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87DCAE39-B142-497B-8F77-2CFF1D437C3F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 " sheetId="4" r:id="rId4"/>
    <sheet name="『受講生が入力した時刻をコピーする』ボタンの仕様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5" l="1"/>
  <c r="J2" i="5"/>
  <c r="A2" i="5"/>
  <c r="R2" i="4"/>
  <c r="J2" i="4"/>
  <c r="A2" i="4"/>
  <c r="R2" i="3"/>
  <c r="J2" i="3"/>
  <c r="A2" i="3"/>
  <c r="J2" i="2"/>
  <c r="A2" i="2"/>
  <c r="R1" i="2"/>
  <c r="R1" i="4" s="1"/>
  <c r="AA15" i="1"/>
  <c r="X15" i="1"/>
  <c r="R1" i="3" l="1"/>
  <c r="R1" i="5"/>
</calcChain>
</file>

<file path=xl/sharedStrings.xml><?xml version="1.0" encoding="utf-8"?>
<sst xmlns="http://schemas.openxmlformats.org/spreadsheetml/2006/main" count="581" uniqueCount="275">
  <si>
    <t>LMS学習管理システム</t>
  </si>
  <si>
    <t>勤怠一括登録画面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</si>
  <si>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</si>
  <si>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</si>
  <si>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</si>
  <si>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</si>
  <si>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</si>
  <si>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</si>
  <si>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</si>
  <si>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</si>
  <si>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</si>
  <si>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</si>
  <si>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</si>
  <si>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</si>
  <si>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</si>
  <si>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</si>
  <si>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</si>
  <si>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</si>
  <si>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</si>
  <si>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</si>
  <si>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</si>
  <si>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r>
      <rPr>
        <sz val="11"/>
        <rFont val="ＭＳ Ｐゴシック"/>
        <family val="3"/>
        <charset val="128"/>
      </rPr>
      <t>『受講生勤怠DTO』を『</t>
    </r>
    <r>
      <rPr>
        <sz val="10"/>
        <rFont val="ＭＳ Ｐゴシック"/>
        <family val="3"/>
        <charset val="128"/>
      </rPr>
      <t>ユーザー勤怠情報DTO</t>
    </r>
    <r>
      <rPr>
        <sz val="11"/>
        <rFont val="ＭＳ Ｐゴシック"/>
        <family val="3"/>
        <charset val="128"/>
      </rPr>
      <t>』へ変更</t>
    </r>
  </si>
  <si>
    <t>上村</t>
  </si>
  <si>
    <t>【レビュー指摘対応】
体裁修正（仕様変更なし）</t>
  </si>
  <si>
    <t>画面詳細</t>
  </si>
  <si>
    <t>【変更管理対応】
 ・画面表示項目の「権限ごとの表示可否」に企業担当者、管理者、育成担当者追加</t>
  </si>
  <si>
    <t>画面イメージ</t>
  </si>
  <si>
    <t>『確定する』ボタン押下時</t>
  </si>
  <si>
    <t>・登録完了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</si>
  <si>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</si>
  <si>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</si>
  <si>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</si>
  <si>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</si>
  <si>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</si>
  <si>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</si>
  <si>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</si>
  <si>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</si>
  <si>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</si>
  <si>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</si>
  <si>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</si>
  <si>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</si>
  <si>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</si>
  <si>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</si>
  <si>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</si>
  <si>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</si>
  <si>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</si>
  <si>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検索条件</t>
  </si>
  <si>
    <t>m_place</t>
  </si>
  <si>
    <t>place_name</t>
  </si>
  <si>
    <t>『検索』ボタン</t>
  </si>
  <si>
    <t>t_student_attendance</t>
  </si>
  <si>
    <t>training_date</t>
  </si>
  <si>
    <t>『受講生が入力した時刻をコピーする』ボタン</t>
  </si>
  <si>
    <t>※「『受講生が入力した時刻をコピーする』ボタンの仕様」シート参照</t>
  </si>
  <si>
    <t>『確定する』ボタン</t>
  </si>
  <si>
    <t>ユーザー名</t>
  </si>
  <si>
    <t>m_user</t>
  </si>
  <si>
    <t>user_name</t>
  </si>
  <si>
    <t>コース名</t>
  </si>
  <si>
    <t>m_course</t>
  </si>
  <si>
    <t>course_name</t>
  </si>
  <si>
    <t>出勤</t>
  </si>
  <si>
    <t>training_stat_time</t>
  </si>
  <si>
    <t>・hh:mm形式で表示
・設定されていない場合、[未入力]を表示</t>
  </si>
  <si>
    <t>退勤</t>
  </si>
  <si>
    <t>training_end_time</t>
  </si>
  <si>
    <t>中抜け時間</t>
  </si>
  <si>
    <t>blank_time</t>
  </si>
  <si>
    <t>hh:mm形式で表示</t>
  </si>
  <si>
    <t>ステータス</t>
  </si>
  <si>
    <t>status</t>
  </si>
  <si>
    <t>note</t>
  </si>
  <si>
    <t>テキストボックス</t>
  </si>
  <si>
    <t>チェックボックス</t>
  </si>
  <si>
    <t>（※1）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</si>
  <si>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</si>
  <si>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</si>
  <si>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</si>
  <si>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</si>
  <si>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</si>
  <si>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</si>
  <si>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</si>
  <si>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</si>
  <si>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</si>
  <si>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</si>
  <si>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</si>
  <si>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</si>
  <si>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『検索』ボタン押下</t>
  </si>
  <si>
    <t>期間(FROM)</t>
  </si>
  <si>
    <t>searchPeriodFrom</t>
  </si>
  <si>
    <t>POST</t>
  </si>
  <si>
    <t>期間(To)</t>
  </si>
  <si>
    <t>searchPeriodTo</t>
  </si>
  <si>
    <t>会場ID</t>
  </si>
  <si>
    <t>placeId</t>
  </si>
  <si>
    <t>なし</t>
  </si>
  <si>
    <t>attendanceList[n].trainingStartTime</t>
  </si>
  <si>
    <t>hh:mm形式</t>
  </si>
  <si>
    <t>attendanceList[n].trainingEndTime</t>
  </si>
  <si>
    <t>attendanceList[n].isAbsent</t>
  </si>
  <si>
    <t>attendanceList[n].companyAttendanceId</t>
  </si>
  <si>
    <t>hidden</t>
  </si>
  <si>
    <t>attendanceList[n].studentAttendanceId</t>
  </si>
  <si>
    <t>attendanceList[n].lmsUserId</t>
  </si>
  <si>
    <t>attendanceList[n].trainingDate</t>
  </si>
  <si>
    <t>（※2）</t>
  </si>
  <si>
    <t>該当の日付の項目のみパラメータとして設定</t>
  </si>
  <si>
    <t>例）2020年1月1日の『確定』ボタンを押下した場合、2020年1月1日の開始時間～日付をパラメータとして設定</t>
  </si>
  <si>
    <t>2020年1月1日以外の日付の情報は設定しない</t>
  </si>
  <si>
    <t>イベント名</t>
  </si>
  <si>
    <t>イベント内容</t>
  </si>
  <si>
    <t>初期表示</t>
  </si>
  <si>
    <t>①．会場DTOリストの取得</t>
  </si>
  <si>
    <t>コントローラー：</t>
  </si>
  <si>
    <r>
      <rPr>
        <sz val="10"/>
        <color rgb="FF000000"/>
        <rFont val="ＭＳ Ｐゴシック"/>
        <family val="3"/>
        <charset val="1"/>
      </rPr>
      <t>Ⅰ．下記APIを呼び出し、</t>
    </r>
    <r>
      <rPr>
        <sz val="10"/>
        <color rgb="FF000000"/>
        <rFont val="ＭＳ Ｐゴシック"/>
        <family val="3"/>
        <charset val="128"/>
      </rPr>
      <t>会場を取得</t>
    </r>
  </si>
  <si>
    <t>/attendance/bulkRegist</t>
  </si>
  <si>
    <t>API</t>
  </si>
  <si>
    <t>会場API．会場取得（会場ID）</t>
  </si>
  <si>
    <t>パラメータ</t>
  </si>
  <si>
    <t>ログイン情報DTO．会場ID</t>
  </si>
  <si>
    <t>＝</t>
  </si>
  <si>
    <r>
      <rPr>
        <sz val="10"/>
        <rFont val="ＭＳ Ｐゴシック"/>
        <family val="3"/>
        <charset val="128"/>
      </rPr>
      <t>※備考は</t>
    </r>
    <r>
      <rPr>
        <sz val="10"/>
        <color rgb="FF000000"/>
        <rFont val="ＭＳ Ｐゴシック"/>
        <family val="3"/>
        <charset val="128"/>
      </rPr>
      <t>「タイトル$教室名$備考」の形式で設定されている</t>
    </r>
  </si>
  <si>
    <t>※備考に「$$」「タイトル$$」のように教室名がない場合は、nullを設定</t>
  </si>
  <si>
    <t>②．勤怠一括登録画面へ遷移</t>
  </si>
  <si>
    <t>①．入力チェック</t>
  </si>
  <si>
    <t>Ⅰ．FORMクラスの入力チェックを行い、エラーの場合、勤怠一括登録画面へ遷移</t>
  </si>
  <si>
    <t>/attendance/bulkRegist/search</t>
  </si>
  <si>
    <t>下記エラーメッセージを設定</t>
  </si>
  <si>
    <t>メッセージID</t>
  </si>
  <si>
    <t>searchToRangeError</t>
  </si>
  <si>
    <t>searchPeriodCompareError</t>
  </si>
  <si>
    <t>searchSettingOver</t>
  </si>
  <si>
    <t>searchPeriod</t>
  </si>
  <si>
    <t>"30日"</t>
  </si>
  <si>
    <t>②．ユーザー勤怠情報DTOリストの取得</t>
  </si>
  <si>
    <t>Ⅰ．下記APIを呼び出し、ユーザー勤怠情報DTOストを取得</t>
  </si>
  <si>
    <t>会場API．ユーザー勤怠情報DTO取得</t>
  </si>
  <si>
    <t>入力パラメータ．会場ID</t>
  </si>
  <si>
    <t>入力パラメータ．期間(From)</t>
  </si>
  <si>
    <t>入力パラメータ．期間(To)</t>
  </si>
  <si>
    <t>③．日別勤怠情報フォームリストの設定</t>
  </si>
  <si>
    <t>Ⅰ．ユーザー勤怠情報DTOリストの件数分、日別勤怠情報フォームリストに設定する</t>
  </si>
  <si>
    <t>日別勤怠情報フォームリスト[n]．日付（画面用）</t>
  </si>
  <si>
    <t>日別勤怠情報フォームリスト[n]．出勤時間（画面用）</t>
  </si>
  <si>
    <t>ユーザー勤怠情報DTOリスト[n]．出勤時間（※1）</t>
  </si>
  <si>
    <t>日別勤怠情報フォームリスト[n]．退勤時間（画面用）</t>
  </si>
  <si>
    <t>ユーザー勤怠情報DTOリスト[n]．退勤時間（※1）</t>
  </si>
  <si>
    <t>日別勤怠情報フォームリスト[n]．出勤時間（コピー用）</t>
  </si>
  <si>
    <t>ユーザー勤怠情報DTOリスト[n]．出勤時間（※2）</t>
  </si>
  <si>
    <t>日別勤怠情報フォームリスト[n]．退勤時間（コピー用）</t>
  </si>
  <si>
    <t>ユーザー勤怠情報DTOリスト[n]．退勤時間（※3）</t>
  </si>
  <si>
    <t>日別勤怠情報フォームリスト[n]．中抜け時間（画面用）</t>
  </si>
  <si>
    <t>日別勤怠情報フォームリスト[n]．勤怠状態（画面用）</t>
  </si>
  <si>
    <t>ユーザー勤怠情報DTOリスト[n]．勤怠状態を名称変換</t>
  </si>
  <si>
    <t>なにも設定されていない場合、“[未入力]”を設定</t>
  </si>
  <si>
    <t>15分単位で切り上げた時刻と規定の出勤時刻（09:00）を比較し、最も遅い時刻を設定</t>
  </si>
  <si>
    <t>例）　09:05の場合、09:15（切り上げ）　＞　09:00（規定時刻）　⇒　09:15を設定</t>
  </si>
  <si>
    <t>（※3）</t>
  </si>
  <si>
    <t>15分単位で切り下げた時刻と規定の退勤時刻（18:00）を比較し、最も早い時刻を設定</t>
  </si>
  <si>
    <t>例）　18:47の場合、18:45（切り下げ）　＞　18:00（規定時刻）　⇒　18:00を設定</t>
  </si>
  <si>
    <t>④．初期表示時の処理を行う</t>
  </si>
  <si>
    <t>『確定』ボタン押下</t>
  </si>
  <si>
    <r>
      <rPr>
        <sz val="10"/>
        <color rgb="FF333333"/>
        <rFont val="ＭＳ Ｐゴシック"/>
        <family val="3"/>
        <charset val="128"/>
      </rPr>
      <t>Ⅰ．</t>
    </r>
    <r>
      <rPr>
        <sz val="10"/>
        <color rgb="FF000000"/>
        <rFont val="ＭＳ Ｐゴシック"/>
        <family val="3"/>
        <charset val="128"/>
      </rPr>
      <t>入力パラメータ．勤怠リストの件数分以下処理を繰り返す</t>
    </r>
  </si>
  <si>
    <t>/attendance/bulkRegist/complete</t>
  </si>
  <si>
    <t>ａ．入力パラメータ．勤怠リスト[n]．欠席フラグが立っている　＆　開始・終了時間のどちらかに値がある場合、</t>
  </si>
  <si>
    <t>absentAndTrainingTimeExistsBulk</t>
  </si>
  <si>
    <t>入力パラメータ．勤怠リスト[n]．日付</t>
  </si>
  <si>
    <t>ｂ．入力パラメータ．勤怠リスト[n]．欠席フラグが立っていない　＆　開始・終了時間に値がない場合、</t>
  </si>
  <si>
    <t>requiredTrainingTimeBulk</t>
  </si>
  <si>
    <t>ｃ．ａ～ｂでエラーメッセージが設定されている場合、ｄ以降の処理はスキップし、次のループ（ａ）へ進む</t>
  </si>
  <si>
    <t>　</t>
  </si>
  <si>
    <t>ｄ．入力パラメータ．勤怠リスト[n]．開始時間・終了時間の値がhh:mm形式ではない　</t>
  </si>
  <si>
    <r>
      <rPr>
        <sz val="10"/>
        <rFont val="ＭＳ Ｐゴシック"/>
        <family val="3"/>
        <charset val="128"/>
      </rPr>
      <t>もしくは　日付として妥当はない場合、</t>
    </r>
    <r>
      <rPr>
        <sz val="10"/>
        <color rgb="FF000000"/>
        <rFont val="ＭＳ Ｐゴシック"/>
        <family val="3"/>
        <charset val="128"/>
      </rPr>
      <t>下記エラーメッセージを設定</t>
    </r>
  </si>
  <si>
    <t>trainingTimeBulk</t>
  </si>
  <si>
    <t>ｅ．入力パラメータ．勤怠リスト[n]．開始時間の値が24:00を超える場合（24:01～）、</t>
  </si>
  <si>
    <t>maxvalBulk</t>
  </si>
  <si>
    <t>trainingStartTimeBulk</t>
  </si>
  <si>
    <r>
      <rPr>
        <sz val="10"/>
        <color rgb="FF000000"/>
        <rFont val="ＭＳ Ｐゴシック"/>
        <family val="3"/>
        <charset val="1"/>
      </rPr>
      <t>“24</t>
    </r>
    <r>
      <rPr>
        <sz val="10"/>
        <color rgb="FF000000"/>
        <rFont val="ＭＳ Ｐゴシック"/>
        <family val="3"/>
        <charset val="128"/>
      </rPr>
      <t>：</t>
    </r>
    <r>
      <rPr>
        <sz val="10"/>
        <color rgb="FF000000"/>
        <rFont val="ＭＳ Ｐゴシック"/>
        <family val="3"/>
        <charset val="1"/>
      </rPr>
      <t>00”</t>
    </r>
  </si>
  <si>
    <t>ｆ．入力パラメータ．勤怠リスト[n]．終了時間の値が24:00を超える場合（24:01～）、</t>
  </si>
  <si>
    <t>trainingEndTimeBulk</t>
  </si>
  <si>
    <t>ｇ．入力パラメータ．勤怠リスト[n]．開始時間　＞　終了時間　の場合、</t>
  </si>
  <si>
    <t>attendance.trainingTimeRangeBulk</t>
  </si>
  <si>
    <t>Ⅱ．エラーメッセージが設定されている場合、勤怠一括登録画面へ遷移し、エラーメッセージを表示</t>
  </si>
  <si>
    <t>②．勤怠情報（企業入力）リストの設定</t>
  </si>
  <si>
    <r>
      <rPr>
        <sz val="10"/>
        <color rgb="FF333333"/>
        <rFont val="ＭＳ Ｐゴシック"/>
        <family val="3"/>
        <charset val="128"/>
      </rPr>
      <t>Ⅰ．</t>
    </r>
    <r>
      <rPr>
        <sz val="10"/>
        <color rgb="FF000000"/>
        <rFont val="ＭＳ Ｐゴシック"/>
        <family val="3"/>
        <charset val="128"/>
      </rPr>
      <t>勤怠情報（企業入力）リストを生成し、入力パラメータ．勤怠リストの件数分以下処理を繰り返す</t>
    </r>
  </si>
  <si>
    <r>
      <rPr>
        <sz val="10"/>
        <color rgb="FF000000"/>
        <rFont val="ＭＳ Ｐゴシック"/>
        <family val="3"/>
        <charset val="128"/>
      </rPr>
      <t>ａ．入力パラメータ．勤怠リスト[n]．企業入力勤怠情報ID</t>
    </r>
    <r>
      <rPr>
        <sz val="10"/>
        <color rgb="FF000000"/>
        <rFont val="ＭＳ Ｐゴシック"/>
        <family val="3"/>
        <charset val="1"/>
      </rPr>
      <t>が設定されている場合</t>
    </r>
  </si>
  <si>
    <t>１．下記APIを呼び出し、勤怠情報（企業入力）を取得</t>
  </si>
  <si>
    <r>
      <rPr>
        <sz val="10"/>
        <color rgb="FF000000"/>
        <rFont val="ＭＳ Ｐゴシック"/>
        <family val="3"/>
        <charset val="1"/>
      </rPr>
      <t>勤怠情報（企業入力）</t>
    </r>
    <r>
      <rPr>
        <sz val="10"/>
        <color rgb="FF000000"/>
        <rFont val="ＭＳ Ｐゴシック"/>
        <family val="3"/>
        <charset val="128"/>
      </rPr>
      <t>API</t>
    </r>
    <r>
      <rPr>
        <sz val="10"/>
        <color rgb="FF000000"/>
        <rFont val="ＭＳ Ｐゴシック"/>
        <family val="3"/>
        <charset val="1"/>
      </rPr>
      <t>．勤怠情報（企業入力）取得（企業入力勤怠情報ID</t>
    </r>
    <r>
      <rPr>
        <sz val="10"/>
        <rFont val="ＭＳ Ｐゴシック"/>
        <family val="3"/>
        <charset val="1"/>
      </rPr>
      <t>）</t>
    </r>
  </si>
  <si>
    <r>
      <rPr>
        <sz val="10"/>
        <color rgb="FF000000"/>
        <rFont val="ＭＳ Ｐゴシック"/>
        <family val="3"/>
        <charset val="1"/>
      </rPr>
      <t>入力パラメータ．</t>
    </r>
    <r>
      <rPr>
        <sz val="10"/>
        <color rgb="FF000000"/>
        <rFont val="ＭＳ Ｐゴシック"/>
        <family val="3"/>
        <charset val="128"/>
      </rPr>
      <t>勤怠リスト[n]．</t>
    </r>
    <r>
      <rPr>
        <sz val="10"/>
        <color rgb="FF000000"/>
        <rFont val="ＭＳ Ｐゴシック"/>
        <family val="3"/>
        <charset val="1"/>
      </rPr>
      <t>企業入力勤怠情報ID</t>
    </r>
  </si>
  <si>
    <t>２．１で取得した勤怠情報（企業入力）に対し、下記通り設定</t>
  </si>
  <si>
    <t>勤怠情報（企業入力）．出勤時間</t>
  </si>
  <si>
    <r>
      <rPr>
        <sz val="10"/>
        <rFont val="ＭＳ Ｐゴシック"/>
        <family val="3"/>
        <charset val="128"/>
      </rPr>
      <t>入力パラメータ．</t>
    </r>
    <r>
      <rPr>
        <sz val="10"/>
        <color rgb="FF000000"/>
        <rFont val="ＭＳ Ｐゴシック"/>
        <family val="3"/>
        <charset val="128"/>
      </rPr>
      <t>勤怠リスト[n]．開始時間</t>
    </r>
  </si>
  <si>
    <t>勤怠情報（企業入力）．退勤時間</t>
  </si>
  <si>
    <r>
      <rPr>
        <sz val="10"/>
        <rFont val="ＭＳ Ｐゴシック"/>
        <family val="3"/>
        <charset val="128"/>
      </rPr>
      <t>入力パラメータ．</t>
    </r>
    <r>
      <rPr>
        <sz val="10"/>
        <color rgb="FF000000"/>
        <rFont val="ＭＳ Ｐゴシック"/>
        <family val="3"/>
        <charset val="128"/>
      </rPr>
      <t>勤怠リスト[n]．終了時間</t>
    </r>
  </si>
  <si>
    <t>勤怠情報（企業入力）．勤怠状態</t>
  </si>
  <si>
    <r>
      <rPr>
        <sz val="10"/>
        <rFont val="ＭＳ Ｐゴシック"/>
        <family val="3"/>
        <charset val="128"/>
      </rPr>
      <t>入力パラメータ．</t>
    </r>
    <r>
      <rPr>
        <sz val="10"/>
        <color rgb="FF000000"/>
        <rFont val="ＭＳ Ｐゴシック"/>
        <family val="3"/>
        <charset val="128"/>
      </rPr>
      <t>勤怠リスト[n]．欠席フラグ（※1）</t>
    </r>
  </si>
  <si>
    <t>勤怠情報（企業入力）．最終更新者</t>
  </si>
  <si>
    <t>ログイン情報DTO．LMSユーザID</t>
  </si>
  <si>
    <t>勤怠情報（企業入力）．最終更新日時</t>
  </si>
  <si>
    <t>現在日時</t>
  </si>
  <si>
    <t>欠席フラグが立っていない場合は、</t>
  </si>
  <si>
    <t>入力パラメータ．勤怠リスト[n]．開始時間と終了時間を基に、勤怠Ｕtilから勤怠状態を取得</t>
  </si>
  <si>
    <t>ｂ．それ以外の場合</t>
  </si>
  <si>
    <t>１．勤怠情報（企業入力）を下記通り生成</t>
  </si>
  <si>
    <t>勤怠情報（企業入力）．LMSユーザID</t>
  </si>
  <si>
    <r>
      <rPr>
        <sz val="10"/>
        <rFont val="ＭＳ Ｐゴシック"/>
        <family val="3"/>
        <charset val="128"/>
      </rPr>
      <t>入力パラメータ．</t>
    </r>
    <r>
      <rPr>
        <sz val="10"/>
        <color rgb="FF000000"/>
        <rFont val="ＭＳ Ｐゴシック"/>
        <family val="3"/>
        <charset val="128"/>
      </rPr>
      <t>勤怠リスト[n]．LMSユーザＩＤ</t>
    </r>
  </si>
  <si>
    <t>勤怠情報（企業入力）．日付</t>
  </si>
  <si>
    <r>
      <rPr>
        <sz val="10"/>
        <rFont val="ＭＳ Ｐゴシック"/>
        <family val="3"/>
        <charset val="128"/>
      </rPr>
      <t>入力パラメータ．</t>
    </r>
    <r>
      <rPr>
        <sz val="10"/>
        <color rgb="FF000000"/>
        <rFont val="ＭＳ Ｐゴシック"/>
        <family val="3"/>
        <charset val="128"/>
      </rPr>
      <t>勤怠リスト[n]．日付</t>
    </r>
  </si>
  <si>
    <t>勤怠情報（企業入力）．企業アカウントID</t>
  </si>
  <si>
    <t>ログイン情報DTO．企業アカウントID</t>
  </si>
  <si>
    <t>勤怠情報（企業入力）．削除フラグ</t>
  </si>
  <si>
    <t>勤怠情報（企業入力）．初回作成者</t>
  </si>
  <si>
    <t>勤怠情報（企業入力）．初回作成日時</t>
  </si>
  <si>
    <r>
      <rPr>
        <sz val="10"/>
        <rFont val="ＭＳ Ｐゴシック"/>
        <family val="3"/>
        <charset val="128"/>
      </rPr>
      <t>ｃ．</t>
    </r>
    <r>
      <rPr>
        <sz val="10"/>
        <color rgb="FF000000"/>
        <rFont val="ＭＳ Ｐゴシック"/>
        <family val="3"/>
        <charset val="128"/>
      </rPr>
      <t>勤怠情報（企業入力）リストに、ａもしくはｂで生成した勤怠情報（企業入力）を追加</t>
    </r>
  </si>
  <si>
    <t>③．勤怠情報（企業入力）テーブルのデータ登録／更新</t>
  </si>
  <si>
    <r>
      <rPr>
        <sz val="10"/>
        <color rgb="FF333333"/>
        <rFont val="ＭＳ Ｐゴシック"/>
        <family val="3"/>
        <charset val="128"/>
      </rPr>
      <t>Ⅰ．</t>
    </r>
    <r>
      <rPr>
        <sz val="10"/>
        <color rgb="FF000000"/>
        <rFont val="ＭＳ Ｐゴシック"/>
        <family val="3"/>
        <charset val="128"/>
      </rPr>
      <t>勤怠情報（企業入力）リストの件数分以下処理を繰り返す</t>
    </r>
  </si>
  <si>
    <r>
      <rPr>
        <sz val="10"/>
        <color rgb="FF000000"/>
        <rFont val="ＭＳ Ｐゴシック"/>
        <family val="3"/>
        <charset val="128"/>
      </rPr>
      <t>ａ．勤怠情報（企業入力）リスト[n]．</t>
    </r>
    <r>
      <rPr>
        <sz val="10"/>
        <color rgb="FF000000"/>
        <rFont val="ＭＳ Ｐゴシック"/>
        <family val="3"/>
        <charset val="1"/>
      </rPr>
      <t>企業入力勤怠情報IDが設定されている場合、</t>
    </r>
  </si>
  <si>
    <r>
      <rPr>
        <sz val="10"/>
        <rFont val="ＭＳ Ｐゴシック"/>
        <family val="3"/>
        <charset val="128"/>
      </rPr>
      <t>下記ＡＰＩを呼び出し、</t>
    </r>
    <r>
      <rPr>
        <sz val="10"/>
        <color rgb="FF000000"/>
        <rFont val="ＭＳ Ｐゴシック"/>
        <family val="3"/>
        <charset val="128"/>
      </rPr>
      <t>勤怠情報（企業入力）テーブルのデータを更新</t>
    </r>
  </si>
  <si>
    <t>勤怠情報（企業入力）ＡＰＩ．勤怠情報（企業入力）更新</t>
  </si>
  <si>
    <t>勤怠情報（企業入力）</t>
  </si>
  <si>
    <t>ｂ．それ以外の場合、</t>
  </si>
  <si>
    <r>
      <rPr>
        <sz val="10"/>
        <rFont val="ＭＳ Ｐゴシック"/>
        <family val="3"/>
        <charset val="128"/>
      </rPr>
      <t>下記ＡＰＩを呼び出し、</t>
    </r>
    <r>
      <rPr>
        <sz val="10"/>
        <color rgb="FF000000"/>
        <rFont val="ＭＳ Ｐゴシック"/>
        <family val="3"/>
        <charset val="128"/>
      </rPr>
      <t>勤怠情報（企業入力）テーブルのデータを新規で登録</t>
    </r>
  </si>
  <si>
    <t>勤怠情報（企業入力）ＡＰＩ．勤怠情報（企業入力）登録</t>
  </si>
  <si>
    <t>『受講生が入力した時刻をコピーする』ボタンの仕様</t>
  </si>
  <si>
    <t>「出勤」の時間を「開始時間」、「退勤」の時間を「終了時間」に自動入力する</t>
  </si>
  <si>
    <t>その際に、「出勤」「退勤」時間を15分単位で切り上げ・切り下げ　または　規定時刻　に変換して自動入力する</t>
  </si>
  <si>
    <t>詳細は「イベント処理」シートに記載</t>
  </si>
  <si>
    <t>体験型Java研修</t>
  </si>
  <si>
    <t>『受講生が入力した時刻をコピーする』ボタン押下</t>
    <phoneticPr fontId="77"/>
  </si>
  <si>
    <t>『受講生が入力した時刻を</t>
    <phoneticPr fontId="77"/>
  </si>
  <si>
    <t>コピーする』ボタン押下</t>
    <phoneticPr fontId="77"/>
  </si>
  <si>
    <t>-</t>
    <phoneticPr fontId="77"/>
  </si>
  <si>
    <t>place_note</t>
    <phoneticPr fontId="77"/>
  </si>
  <si>
    <t>Ⅱ．下記通り、会場名を生成し、フォームにセットする。</t>
    <rPh sb="9" eb="10">
      <t>メイ</t>
    </rPh>
    <phoneticPr fontId="77"/>
  </si>
  <si>
    <t>会場名</t>
    <rPh sb="2" eb="3">
      <t>メイ</t>
    </rPh>
    <phoneticPr fontId="77"/>
  </si>
  <si>
    <t>会場DTO．会場名 ＋ “（”　＋　会場DTO．備考の”教室名”のみを抜き出して設定　＋　“）”</t>
    <rPh sb="0" eb="2">
      <t>カイジョウ</t>
    </rPh>
    <rPh sb="6" eb="9">
      <t>カイジョウメイ</t>
    </rPh>
    <phoneticPr fontId="77"/>
  </si>
  <si>
    <t>Ⅰ．現在のフォームの情報、および以下の完了メッセージをパラメータとして、『検索』ボタン押下時の処理を行う。</t>
    <rPh sb="2" eb="4">
      <t>ゲンザイ</t>
    </rPh>
    <rPh sb="10" eb="12">
      <t>ジョウホウ</t>
    </rPh>
    <rPh sb="16" eb="18">
      <t>イカ</t>
    </rPh>
    <rPh sb="19" eb="21">
      <t>カンリョウ</t>
    </rPh>
    <phoneticPr fontId="78"/>
  </si>
  <si>
    <t>④．画面遷移</t>
    <rPh sb="2" eb="6">
      <t>ガメンセンイ</t>
    </rPh>
    <phoneticPr fontId="77"/>
  </si>
  <si>
    <t>regist.complete</t>
    <phoneticPr fontId="78"/>
  </si>
  <si>
    <t>"勤怠情報"</t>
    <phoneticPr fontId="78"/>
  </si>
  <si>
    <r>
      <t>yyyy年M月d日（E)</t>
    </r>
    <r>
      <rPr>
        <sz val="9"/>
        <color rgb="FF000000"/>
        <rFont val="ＭＳ Ｐゴシック"/>
        <family val="3"/>
        <charset val="128"/>
      </rPr>
      <t>形式で表示</t>
    </r>
  </si>
  <si>
    <t>勤怠一覧　※初期表示の際は非表示</t>
    <rPh sb="11" eb="12">
      <t>サイ</t>
    </rPh>
    <phoneticPr fontId="77"/>
  </si>
  <si>
    <t>「勤怠一括登録」</t>
    <rPh sb="1" eb="7">
      <t>キンタイイッカツトウロク</t>
    </rPh>
    <phoneticPr fontId="77"/>
  </si>
  <si>
    <t>・ユーザーの所属会場を「会場名（教室名）」の形式で表示
・非活性表示</t>
    <phoneticPr fontId="77"/>
  </si>
  <si>
    <t>class="btn btn-info"</t>
    <phoneticPr fontId="77"/>
  </si>
  <si>
    <t>欠席、遅刻、早退、遅刻＆早退</t>
    <rPh sb="0" eb="2">
      <t>ケッセキ</t>
    </rPh>
    <rPh sb="3" eb="5">
      <t>チコク</t>
    </rPh>
    <rPh sb="6" eb="8">
      <t>ソウタイ</t>
    </rPh>
    <phoneticPr fontId="77"/>
  </si>
  <si>
    <t>備考がある場合：「あり」を表示し、オンマウスで備考内容をポップオーバー表示
備考がない場合：「なし」を表示</t>
    <phoneticPr fontId="77"/>
  </si>
  <si>
    <t>（※1）</t>
    <phoneticPr fontId="77"/>
  </si>
  <si>
    <t>『確定する』ボタン押下　（※1）</t>
    <phoneticPr fontId="77"/>
  </si>
  <si>
    <t>チェックあり=1、チェックなし＝1以外</t>
    <phoneticPr fontId="77"/>
  </si>
  <si>
    <t>日次勤怠フォームリスト．開始時間</t>
    <phoneticPr fontId="77"/>
  </si>
  <si>
    <t>日次勤怠フォームリスト．終了時間</t>
    <phoneticPr fontId="77"/>
  </si>
  <si>
    <t>日次勤怠フォームリスト．欠席フラグ</t>
    <phoneticPr fontId="77"/>
  </si>
  <si>
    <t>日次勤怠フォームリスト．企業入力勤怠情報ID</t>
    <phoneticPr fontId="77"/>
  </si>
  <si>
    <t>日次勤怠フォームリスト．受講生入力勤怠情報ID</t>
    <phoneticPr fontId="77"/>
  </si>
  <si>
    <t>日次勤怠フォームリスト．LMSユーザーID</t>
    <phoneticPr fontId="77"/>
  </si>
  <si>
    <t>日次勤怠フォームリスト．日付</t>
    <phoneticPr fontId="77"/>
  </si>
  <si>
    <t>・入力チェックエラー</t>
    <rPh sb="1" eb="3">
      <t>ニュウリョク</t>
    </rPh>
    <phoneticPr fontId="77"/>
  </si>
  <si>
    <t>『検索』ボタン押下時（入力チェックエラー）</t>
    <rPh sb="11" eb="13">
      <t>ニュウリョク</t>
    </rPh>
    <phoneticPr fontId="77"/>
  </si>
  <si>
    <t>定数クラス．非表示フラグオフ</t>
    <rPh sb="0" eb="2">
      <t>テイスウ</t>
    </rPh>
    <phoneticPr fontId="77"/>
  </si>
  <si>
    <t>定数クラス．削除フラグオフ</t>
    <phoneticPr fontId="77"/>
  </si>
  <si>
    <r>
      <t>Ⅱ．入力パラメータ．</t>
    </r>
    <r>
      <rPr>
        <sz val="10"/>
        <color rgb="FF000000"/>
        <rFont val="ＭＳ Ｐゴシック"/>
        <family val="3"/>
        <charset val="1"/>
      </rPr>
      <t>期間</t>
    </r>
    <r>
      <rPr>
        <sz val="10"/>
        <color rgb="FF000000"/>
        <rFont val="ＭＳ Ｐゴシック"/>
        <family val="3"/>
        <charset val="128"/>
      </rPr>
      <t>(To)</t>
    </r>
    <r>
      <rPr>
        <sz val="10"/>
        <color rgb="FF000000"/>
        <rFont val="ＭＳ Ｐゴシック"/>
        <family val="3"/>
        <charset val="1"/>
      </rPr>
      <t>が現在日付より未来日の場合、勤怠一括登録画面へ遷移し、</t>
    </r>
    <r>
      <rPr>
        <sz val="10"/>
        <rFont val="ＭＳ Ｐゴシック"/>
        <family val="3"/>
        <charset val="1"/>
      </rPr>
      <t>下記エラーメッセージを設定</t>
    </r>
    <phoneticPr fontId="77"/>
  </si>
  <si>
    <r>
      <t>Ⅲ．入力パラメータ．</t>
    </r>
    <r>
      <rPr>
        <sz val="10"/>
        <color rgb="FF000000"/>
        <rFont val="ＭＳ Ｐゴシック"/>
        <family val="3"/>
        <charset val="128"/>
      </rPr>
      <t>期間(To)が期間(From)より過去日の場合、勤怠一括登録画面へ遷移し、</t>
    </r>
    <r>
      <rPr>
        <sz val="10"/>
        <rFont val="ＭＳ Ｐゴシック"/>
        <family val="3"/>
        <charset val="128"/>
      </rPr>
      <t>下記エラーメッセージを設定</t>
    </r>
    <phoneticPr fontId="77"/>
  </si>
  <si>
    <r>
      <t>Ⅳ．入力パラメータ．期間(From)　～　期間(To)の日数　＞　30日の</t>
    </r>
    <r>
      <rPr>
        <sz val="10"/>
        <color rgb="FF000000"/>
        <rFont val="ＭＳ Ｐゴシック"/>
        <family val="3"/>
        <charset val="128"/>
      </rPr>
      <t>場合、勤怠一括登録画面へ遷移し、</t>
    </r>
    <r>
      <rPr>
        <sz val="10"/>
        <rFont val="ＭＳ Ｐゴシック"/>
        <family val="3"/>
        <charset val="128"/>
      </rPr>
      <t>下記エラーメッセージを設定</t>
    </r>
    <phoneticPr fontId="77"/>
  </si>
  <si>
    <t>ユーザー勤怠情報DTOリスト[n]．日付 （yyyy年M月d日(E)形式）</t>
    <phoneticPr fontId="77"/>
  </si>
  <si>
    <t>ユーザー勤怠情報DTOリスト[n]．中抜け時間 （hh:mm形式）</t>
    <phoneticPr fontId="77"/>
  </si>
  <si>
    <t>※『受講生が入力した時刻をコピーする』ボタンの仕様シート参照</t>
    <phoneticPr fontId="77"/>
  </si>
  <si>
    <t>①．受講生が入力した時刻をコピーする</t>
    <phoneticPr fontId="77"/>
  </si>
  <si>
    <t>JavaScript使用</t>
    <rPh sb="10" eb="12">
      <t>シヨウ</t>
    </rPh>
    <phoneticPr fontId="77"/>
  </si>
  <si>
    <t>『期間』テキストボックス</t>
    <phoneticPr fontId="77"/>
  </si>
  <si>
    <t>・入力欄クリック時にカレンダーを表示（JavaScript）
・YYYY-MM-DD形式で表示</t>
    <phoneticPr fontId="77"/>
  </si>
  <si>
    <t>『会場名』テキストボックス</t>
    <phoneticPr fontId="77"/>
  </si>
  <si>
    <t>『開始時間』テキストボックス</t>
    <phoneticPr fontId="77"/>
  </si>
  <si>
    <t>『終了時間』テキストボックス</t>
    <phoneticPr fontId="77"/>
  </si>
  <si>
    <t>『欠席』チェックボックス</t>
    <phoneticPr fontId="7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</si>
</sst>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  <numFmt numFmtId="185" formatCode="hh:mm:ss"/>
  </numFmts>
  <fonts count="81">
    <font>
      <sz val="11"/>
      <color rgb="FF333333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sz val="11"/>
      <color rgb="FF000000"/>
      <name val="游ゴシック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333333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6"/>
      <name val="ＭＳ Ｐゴシック"/>
      <family val="3"/>
      <charset val="128"/>
    </font>
    <font>
      <sz val="10.5"/>
      <name val="ＭＳ ゴシック"/>
      <family val="3"/>
      <charset val="128"/>
    </font>
    <font>
      <sz val="10.5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rgb="FF000000"/>
      <name val="ＭＳ 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0"/>
      <color rgb="FFC9211E"/>
      <name val="ＭＳ Ｐゴシック"/>
      <family val="3"/>
      <charset val="128"/>
    </font>
    <font>
      <b/>
      <sz val="10"/>
      <color rgb="FF000000"/>
      <name val="ＭＳ Ｐゴシック"/>
      <family val="3"/>
      <charset val="1"/>
    </font>
    <font>
      <sz val="10"/>
      <color rgb="FF0000EE"/>
      <name val="ＭＳ Ｐゴシック"/>
      <family val="3"/>
      <charset val="128"/>
    </font>
    <font>
      <sz val="10"/>
      <color rgb="FF333333"/>
      <name val="ＭＳ Ｐゴシック"/>
      <family val="3"/>
      <charset val="128"/>
    </font>
    <font>
      <sz val="10"/>
      <name val="ＭＳ Ｐゴシック"/>
      <family val="3"/>
      <charset val="1"/>
    </font>
    <font>
      <i/>
      <sz val="10"/>
      <color rgb="FFCC81BA"/>
      <name val="ＭＳ Ｐゴシック"/>
      <family val="3"/>
      <charset val="128"/>
    </font>
    <font>
      <sz val="10"/>
      <color rgb="FF0000EE"/>
      <name val="ＭＳ Ｐゴシック"/>
      <family val="3"/>
      <charset val="1"/>
    </font>
    <font>
      <sz val="10"/>
      <color rgb="FF333333"/>
      <name val="ＭＳ Ｐゴシック"/>
      <family val="3"/>
      <charset val="1"/>
    </font>
    <font>
      <b/>
      <sz val="10"/>
      <name val="ＭＳ Ｐゴシック"/>
      <family val="3"/>
      <charset val="1"/>
    </font>
    <font>
      <sz val="10"/>
      <color rgb="FF000000"/>
      <name val="メイリオ"/>
      <family val="3"/>
      <charset val="128"/>
    </font>
    <font>
      <sz val="10"/>
      <color rgb="FF1A33EE"/>
      <name val="メイリオ"/>
      <family val="3"/>
      <charset val="128"/>
    </font>
    <font>
      <sz val="9"/>
      <color rgb="FF000000"/>
      <name val="ＭＳ Ｐゴシック"/>
      <family val="3"/>
      <charset val="128"/>
    </font>
    <font>
      <sz val="11"/>
      <color rgb="FF333333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</font>
    <font>
      <sz val="9"/>
      <name val="ＭＳ Ｐゴシック"/>
      <family val="3"/>
      <charset val="1"/>
    </font>
    <font>
      <sz val="9"/>
      <name val="ＭＳ Ｐゴシック"/>
      <family val="3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CC81BA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1A33EE"/>
      </patternFill>
    </fill>
    <fill>
      <patternFill patternType="solid">
        <fgColor rgb="FFFF0000"/>
        <bgColor rgb="FFC9211E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rgb="FFFFFFFF"/>
        <bgColor rgb="FFEEEEEE"/>
      </patternFill>
    </fill>
    <fill>
      <patternFill patternType="solid">
        <fgColor theme="0" tint="-0.14999847407452621"/>
        <bgColor rgb="FFCCCCFF"/>
      </patternFill>
    </fill>
  </fills>
  <borders count="6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178" fontId="9" fillId="0" borderId="3"/>
    <xf numFmtId="178" fontId="9" fillId="0" borderId="3"/>
    <xf numFmtId="0" fontId="10" fillId="0" borderId="0" applyBorder="0" applyProtection="0">
      <alignment vertical="center"/>
    </xf>
    <xf numFmtId="0" fontId="11" fillId="4" borderId="0" applyBorder="0" applyProtection="0">
      <alignment vertical="center"/>
    </xf>
    <xf numFmtId="0" fontId="12" fillId="0" borderId="4" applyProtection="0">
      <alignment vertical="center"/>
    </xf>
    <xf numFmtId="0" fontId="13" fillId="0" borderId="5" applyProtection="0">
      <alignment vertical="center"/>
    </xf>
    <xf numFmtId="0" fontId="14" fillId="0" borderId="6" applyProtection="0">
      <alignment vertical="center"/>
    </xf>
    <xf numFmtId="0" fontId="14" fillId="0" borderId="0" applyBorder="0" applyProtection="0">
      <alignment vertical="center"/>
    </xf>
    <xf numFmtId="0" fontId="15" fillId="0" borderId="0" applyBorder="0"/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5" fillId="0" borderId="0"/>
    <xf numFmtId="0" fontId="17" fillId="0" borderId="7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0" fontId="18" fillId="15" borderId="0" applyBorder="0" applyProtection="0">
      <alignment vertical="center"/>
    </xf>
    <xf numFmtId="179" fontId="19" fillId="0" borderId="0"/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2" fillId="0" borderId="0" applyBorder="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4" fillId="0" borderId="0" applyBorder="0" applyProtection="0">
      <alignment vertical="center"/>
    </xf>
    <xf numFmtId="0" fontId="25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25" borderId="2" applyProtection="0">
      <alignment vertical="center"/>
    </xf>
    <xf numFmtId="0" fontId="20" fillId="0" borderId="0" applyBorder="0" applyProtection="0">
      <alignment horizontal="left"/>
    </xf>
    <xf numFmtId="0" fontId="20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30" fillId="0" borderId="7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3" fillId="5" borderId="0" applyBorder="0" applyProtection="0">
      <alignment vertical="center"/>
    </xf>
    <xf numFmtId="0" fontId="34" fillId="0" borderId="0"/>
    <xf numFmtId="38" fontId="9" fillId="0" borderId="0" applyBorder="0" applyProtection="0">
      <alignment vertical="center"/>
    </xf>
    <xf numFmtId="38" fontId="76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20" fillId="0" borderId="0"/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/>
    <xf numFmtId="0" fontId="20" fillId="0" borderId="0"/>
    <xf numFmtId="0" fontId="29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225">
    <xf numFmtId="0" fontId="0" fillId="0" borderId="0" xfId="0">
      <alignment vertical="center"/>
    </xf>
    <xf numFmtId="182" fontId="50" fillId="8" borderId="0" xfId="604" applyNumberFormat="1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0" fontId="46" fillId="0" borderId="0" xfId="0" applyFont="1">
      <alignment vertical="center"/>
    </xf>
    <xf numFmtId="0" fontId="47" fillId="8" borderId="0" xfId="604" applyFont="1" applyFill="1"/>
    <xf numFmtId="0" fontId="48" fillId="0" borderId="0" xfId="0" applyFont="1">
      <alignment vertical="center"/>
    </xf>
    <xf numFmtId="0" fontId="47" fillId="8" borderId="14" xfId="604" applyFont="1" applyFill="1" applyBorder="1"/>
    <xf numFmtId="0" fontId="47" fillId="8" borderId="15" xfId="604" applyFont="1" applyFill="1" applyBorder="1"/>
    <xf numFmtId="0" fontId="47" fillId="8" borderId="16" xfId="604" applyFont="1" applyFill="1" applyBorder="1"/>
    <xf numFmtId="0" fontId="47" fillId="8" borderId="17" xfId="604" applyFont="1" applyFill="1" applyBorder="1"/>
    <xf numFmtId="0" fontId="47" fillId="8" borderId="18" xfId="604" applyFont="1" applyFill="1" applyBorder="1"/>
    <xf numFmtId="0" fontId="0" fillId="8" borderId="0" xfId="0" applyFill="1">
      <alignment vertical="center"/>
    </xf>
    <xf numFmtId="0" fontId="47" fillId="8" borderId="19" xfId="604" applyFont="1" applyFill="1" applyBorder="1"/>
    <xf numFmtId="0" fontId="47" fillId="8" borderId="20" xfId="604" applyFont="1" applyFill="1" applyBorder="1"/>
    <xf numFmtId="0" fontId="47" fillId="8" borderId="21" xfId="604" applyFont="1" applyFill="1" applyBorder="1"/>
    <xf numFmtId="0" fontId="50" fillId="8" borderId="0" xfId="604" applyFont="1" applyFill="1"/>
    <xf numFmtId="0" fontId="20" fillId="8" borderId="0" xfId="604" applyFill="1"/>
    <xf numFmtId="181" fontId="51" fillId="8" borderId="0" xfId="604" applyNumberFormat="1" applyFont="1" applyFill="1" applyAlignment="1">
      <alignment horizontal="left"/>
    </xf>
    <xf numFmtId="182" fontId="20" fillId="8" borderId="23" xfId="604" applyNumberFormat="1" applyFill="1" applyBorder="1"/>
    <xf numFmtId="0" fontId="20" fillId="8" borderId="24" xfId="604" applyFill="1" applyBorder="1"/>
    <xf numFmtId="0" fontId="20" fillId="8" borderId="25" xfId="604" applyFill="1" applyBorder="1"/>
    <xf numFmtId="0" fontId="20" fillId="8" borderId="26" xfId="604" applyFill="1" applyBorder="1"/>
    <xf numFmtId="0" fontId="20" fillId="8" borderId="27" xfId="604" applyFill="1" applyBorder="1"/>
    <xf numFmtId="0" fontId="20" fillId="8" borderId="28" xfId="604" applyFill="1" applyBorder="1"/>
    <xf numFmtId="0" fontId="20" fillId="8" borderId="29" xfId="604" applyFill="1" applyBorder="1"/>
    <xf numFmtId="0" fontId="20" fillId="8" borderId="30" xfId="604" applyFill="1" applyBorder="1"/>
    <xf numFmtId="0" fontId="29" fillId="8" borderId="0" xfId="604" applyFont="1" applyFill="1"/>
    <xf numFmtId="0" fontId="47" fillId="8" borderId="0" xfId="604" applyFont="1" applyFill="1" applyAlignment="1">
      <alignment horizontal="right"/>
    </xf>
    <xf numFmtId="0" fontId="52" fillId="8" borderId="0" xfId="604" applyFont="1" applyFill="1"/>
    <xf numFmtId="0" fontId="52" fillId="8" borderId="0" xfId="0" applyFont="1" applyFill="1">
      <alignment vertical="center"/>
    </xf>
    <xf numFmtId="0" fontId="47" fillId="0" borderId="0" xfId="605" applyFont="1" applyAlignment="1">
      <alignment horizontal="left" vertical="center"/>
    </xf>
    <xf numFmtId="0" fontId="53" fillId="8" borderId="0" xfId="604" applyFont="1" applyFill="1" applyAlignment="1">
      <alignment horizontal="center" vertical="center"/>
    </xf>
    <xf numFmtId="0" fontId="53" fillId="8" borderId="0" xfId="604" applyFont="1" applyFill="1" applyAlignment="1">
      <alignment horizontal="center"/>
    </xf>
    <xf numFmtId="0" fontId="53" fillId="8" borderId="0" xfId="604" applyFont="1" applyFill="1"/>
    <xf numFmtId="0" fontId="53" fillId="8" borderId="0" xfId="604" applyFont="1" applyFill="1" applyAlignment="1">
      <alignment vertical="center"/>
    </xf>
    <xf numFmtId="0" fontId="47" fillId="0" borderId="0" xfId="605" applyFont="1"/>
    <xf numFmtId="0" fontId="56" fillId="0" borderId="0" xfId="0" applyFont="1">
      <alignment vertical="center"/>
    </xf>
    <xf numFmtId="0" fontId="2" fillId="0" borderId="0" xfId="0" applyFont="1">
      <alignment vertical="center"/>
    </xf>
    <xf numFmtId="0" fontId="58" fillId="0" borderId="0" xfId="0" applyFont="1">
      <alignment vertical="center"/>
    </xf>
    <xf numFmtId="0" fontId="45" fillId="0" borderId="0" xfId="0" applyFont="1">
      <alignment vertical="center"/>
    </xf>
    <xf numFmtId="0" fontId="54" fillId="0" borderId="0" xfId="0" applyFont="1">
      <alignment vertical="center"/>
    </xf>
    <xf numFmtId="0" fontId="60" fillId="0" borderId="0" xfId="0" applyFont="1">
      <alignment vertical="center"/>
    </xf>
    <xf numFmtId="185" fontId="61" fillId="0" borderId="0" xfId="0" applyNumberFormat="1" applyFont="1">
      <alignment vertical="center"/>
    </xf>
    <xf numFmtId="0" fontId="15" fillId="0" borderId="0" xfId="0" applyFont="1">
      <alignment vertical="center"/>
    </xf>
    <xf numFmtId="0" fontId="62" fillId="0" borderId="0" xfId="0" applyFont="1">
      <alignment vertical="center"/>
    </xf>
    <xf numFmtId="0" fontId="58" fillId="30" borderId="54" xfId="0" applyFont="1" applyFill="1" applyBorder="1" applyAlignment="1">
      <alignment horizontal="left" vertical="center"/>
    </xf>
    <xf numFmtId="0" fontId="58" fillId="30" borderId="53" xfId="0" applyFont="1" applyFill="1" applyBorder="1">
      <alignment vertical="center"/>
    </xf>
    <xf numFmtId="0" fontId="58" fillId="30" borderId="55" xfId="0" applyFont="1" applyFill="1" applyBorder="1">
      <alignment vertical="center"/>
    </xf>
    <xf numFmtId="0" fontId="58" fillId="30" borderId="54" xfId="0" applyFont="1" applyFill="1" applyBorder="1">
      <alignment vertical="center"/>
    </xf>
    <xf numFmtId="0" fontId="58" fillId="8" borderId="56" xfId="0" applyFont="1" applyFill="1" applyBorder="1" applyAlignment="1">
      <alignment horizontal="left" vertical="center"/>
    </xf>
    <xf numFmtId="0" fontId="58" fillId="8" borderId="56" xfId="0" applyFont="1" applyFill="1" applyBorder="1">
      <alignment vertical="center"/>
    </xf>
    <xf numFmtId="0" fontId="58" fillId="8" borderId="0" xfId="0" applyFont="1" applyFill="1">
      <alignment vertical="center"/>
    </xf>
    <xf numFmtId="0" fontId="58" fillId="8" borderId="57" xfId="0" applyFont="1" applyFill="1" applyBorder="1">
      <alignment vertical="center"/>
    </xf>
    <xf numFmtId="0" fontId="63" fillId="8" borderId="0" xfId="0" applyFont="1" applyFill="1">
      <alignment vertical="center"/>
    </xf>
    <xf numFmtId="0" fontId="58" fillId="8" borderId="0" xfId="0" applyFont="1" applyFill="1" applyAlignment="1">
      <alignment horizontal="left" vertical="center"/>
    </xf>
    <xf numFmtId="0" fontId="58" fillId="0" borderId="56" xfId="0" applyFont="1" applyBorder="1">
      <alignment vertical="center"/>
    </xf>
    <xf numFmtId="0" fontId="64" fillId="0" borderId="0" xfId="0" applyFont="1">
      <alignment vertical="center"/>
    </xf>
    <xf numFmtId="0" fontId="64" fillId="8" borderId="0" xfId="0" applyFont="1" applyFill="1">
      <alignment vertical="center"/>
    </xf>
    <xf numFmtId="0" fontId="63" fillId="31" borderId="53" xfId="0" applyFont="1" applyFill="1" applyBorder="1">
      <alignment vertical="center"/>
    </xf>
    <xf numFmtId="0" fontId="63" fillId="31" borderId="55" xfId="0" applyFont="1" applyFill="1" applyBorder="1">
      <alignment vertical="center"/>
    </xf>
    <xf numFmtId="0" fontId="58" fillId="0" borderId="53" xfId="0" applyFont="1" applyBorder="1">
      <alignment vertical="center"/>
    </xf>
    <xf numFmtId="0" fontId="63" fillId="0" borderId="55" xfId="0" applyFont="1" applyBorder="1">
      <alignment vertical="center"/>
    </xf>
    <xf numFmtId="0" fontId="63" fillId="0" borderId="54" xfId="0" applyFont="1" applyBorder="1">
      <alignment vertical="center"/>
    </xf>
    <xf numFmtId="0" fontId="59" fillId="8" borderId="56" xfId="0" applyFont="1" applyFill="1" applyBorder="1">
      <alignment vertical="center"/>
    </xf>
    <xf numFmtId="0" fontId="65" fillId="8" borderId="0" xfId="0" applyFont="1" applyFill="1">
      <alignment vertical="center"/>
    </xf>
    <xf numFmtId="0" fontId="58" fillId="8" borderId="57" xfId="0" applyFont="1" applyFill="1" applyBorder="1" applyAlignment="1">
      <alignment horizontal="left" vertical="center"/>
    </xf>
    <xf numFmtId="0" fontId="66" fillId="8" borderId="0" xfId="0" applyFont="1" applyFill="1">
      <alignment vertical="center"/>
    </xf>
    <xf numFmtId="0" fontId="54" fillId="8" borderId="0" xfId="0" applyFont="1" applyFill="1">
      <alignment vertical="center"/>
    </xf>
    <xf numFmtId="0" fontId="67" fillId="0" borderId="0" xfId="0" applyFont="1">
      <alignment vertical="center"/>
    </xf>
    <xf numFmtId="0" fontId="54" fillId="8" borderId="58" xfId="0" applyFont="1" applyFill="1" applyBorder="1">
      <alignment vertical="center"/>
    </xf>
    <xf numFmtId="0" fontId="54" fillId="8" borderId="59" xfId="0" applyFont="1" applyFill="1" applyBorder="1">
      <alignment vertical="center"/>
    </xf>
    <xf numFmtId="0" fontId="66" fillId="8" borderId="59" xfId="0" applyFont="1" applyFill="1" applyBorder="1">
      <alignment vertical="center"/>
    </xf>
    <xf numFmtId="0" fontId="66" fillId="8" borderId="60" xfId="0" applyFont="1" applyFill="1" applyBorder="1">
      <alignment vertical="center"/>
    </xf>
    <xf numFmtId="0" fontId="54" fillId="8" borderId="60" xfId="0" applyFont="1" applyFill="1" applyBorder="1">
      <alignment vertical="center"/>
    </xf>
    <xf numFmtId="0" fontId="58" fillId="8" borderId="58" xfId="0" applyFont="1" applyFill="1" applyBorder="1">
      <alignment vertical="center"/>
    </xf>
    <xf numFmtId="0" fontId="58" fillId="8" borderId="59" xfId="0" applyFont="1" applyFill="1" applyBorder="1">
      <alignment vertical="center"/>
    </xf>
    <xf numFmtId="0" fontId="58" fillId="8" borderId="60" xfId="0" applyFont="1" applyFill="1" applyBorder="1">
      <alignment vertical="center"/>
    </xf>
    <xf numFmtId="0" fontId="66" fillId="8" borderId="56" xfId="0" applyFont="1" applyFill="1" applyBorder="1" applyAlignment="1">
      <alignment horizontal="left" vertical="center"/>
    </xf>
    <xf numFmtId="0" fontId="66" fillId="8" borderId="57" xfId="0" applyFont="1" applyFill="1" applyBorder="1" applyAlignment="1">
      <alignment horizontal="left" vertical="center"/>
    </xf>
    <xf numFmtId="0" fontId="66" fillId="8" borderId="57" xfId="0" applyFont="1" applyFill="1" applyBorder="1">
      <alignment vertical="center"/>
    </xf>
    <xf numFmtId="0" fontId="54" fillId="8" borderId="56" xfId="0" applyFont="1" applyFill="1" applyBorder="1">
      <alignment vertical="center"/>
    </xf>
    <xf numFmtId="0" fontId="54" fillId="8" borderId="57" xfId="0" applyFont="1" applyFill="1" applyBorder="1">
      <alignment vertical="center"/>
    </xf>
    <xf numFmtId="0" fontId="54" fillId="0" borderId="57" xfId="0" applyFont="1" applyBorder="1">
      <alignment vertical="center"/>
    </xf>
    <xf numFmtId="0" fontId="68" fillId="8" borderId="0" xfId="0" applyFont="1" applyFill="1">
      <alignment vertical="center"/>
    </xf>
    <xf numFmtId="0" fontId="66" fillId="0" borderId="0" xfId="0" applyFont="1">
      <alignment vertical="center"/>
    </xf>
    <xf numFmtId="0" fontId="68" fillId="0" borderId="0" xfId="0" applyFont="1">
      <alignment vertical="center"/>
    </xf>
    <xf numFmtId="0" fontId="68" fillId="30" borderId="53" xfId="0" applyFont="1" applyFill="1" applyBorder="1">
      <alignment vertical="center"/>
    </xf>
    <xf numFmtId="0" fontId="68" fillId="30" borderId="55" xfId="0" applyFont="1" applyFill="1" applyBorder="1">
      <alignment vertical="center"/>
    </xf>
    <xf numFmtId="0" fontId="68" fillId="0" borderId="53" xfId="0" applyFont="1" applyBorder="1">
      <alignment vertical="center"/>
    </xf>
    <xf numFmtId="0" fontId="68" fillId="0" borderId="55" xfId="0" applyFont="1" applyBorder="1">
      <alignment vertical="center"/>
    </xf>
    <xf numFmtId="0" fontId="68" fillId="8" borderId="55" xfId="0" applyFont="1" applyFill="1" applyBorder="1">
      <alignment vertical="center"/>
    </xf>
    <xf numFmtId="0" fontId="68" fillId="8" borderId="54" xfId="0" applyFont="1" applyFill="1" applyBorder="1">
      <alignment vertical="center"/>
    </xf>
    <xf numFmtId="0" fontId="66" fillId="8" borderId="56" xfId="0" applyFont="1" applyFill="1" applyBorder="1">
      <alignment vertical="center"/>
    </xf>
    <xf numFmtId="0" fontId="69" fillId="8" borderId="0" xfId="0" applyFont="1" applyFill="1">
      <alignment vertical="center"/>
    </xf>
    <xf numFmtId="0" fontId="20" fillId="0" borderId="0" xfId="0" applyFont="1">
      <alignment vertical="center"/>
    </xf>
    <xf numFmtId="0" fontId="66" fillId="8" borderId="61" xfId="0" applyFont="1" applyFill="1" applyBorder="1" applyAlignment="1">
      <alignment horizontal="left" vertical="center"/>
    </xf>
    <xf numFmtId="0" fontId="66" fillId="8" borderId="62" xfId="0" applyFont="1" applyFill="1" applyBorder="1" applyAlignment="1">
      <alignment horizontal="left" vertical="center"/>
    </xf>
    <xf numFmtId="0" fontId="66" fillId="8" borderId="61" xfId="0" applyFont="1" applyFill="1" applyBorder="1">
      <alignment vertical="center"/>
    </xf>
    <xf numFmtId="0" fontId="66" fillId="8" borderId="62" xfId="0" applyFont="1" applyFill="1" applyBorder="1">
      <alignment vertical="center"/>
    </xf>
    <xf numFmtId="0" fontId="66" fillId="8" borderId="63" xfId="0" applyFont="1" applyFill="1" applyBorder="1">
      <alignment vertical="center"/>
    </xf>
    <xf numFmtId="0" fontId="66" fillId="8" borderId="62" xfId="585" applyFont="1" applyFill="1" applyBorder="1">
      <alignment vertical="center"/>
    </xf>
    <xf numFmtId="0" fontId="54" fillId="8" borderId="62" xfId="0" applyFont="1" applyFill="1" applyBorder="1">
      <alignment vertical="center"/>
    </xf>
    <xf numFmtId="0" fontId="54" fillId="8" borderId="61" xfId="0" applyFont="1" applyFill="1" applyBorder="1">
      <alignment vertical="center"/>
    </xf>
    <xf numFmtId="0" fontId="54" fillId="8" borderId="63" xfId="0" applyFont="1" applyFill="1" applyBorder="1">
      <alignment vertical="center"/>
    </xf>
    <xf numFmtId="0" fontId="68" fillId="8" borderId="56" xfId="0" applyFont="1" applyFill="1" applyBorder="1">
      <alignment vertical="center"/>
    </xf>
    <xf numFmtId="0" fontId="70" fillId="8" borderId="0" xfId="0" applyFont="1" applyFill="1">
      <alignment vertical="center"/>
    </xf>
    <xf numFmtId="0" fontId="71" fillId="0" borderId="0" xfId="0" applyFont="1">
      <alignment vertical="center"/>
    </xf>
    <xf numFmtId="0" fontId="72" fillId="8" borderId="0" xfId="0" applyFont="1" applyFill="1">
      <alignment vertical="center"/>
    </xf>
    <xf numFmtId="0" fontId="72" fillId="0" borderId="0" xfId="0" applyFont="1">
      <alignment vertical="center"/>
    </xf>
    <xf numFmtId="0" fontId="63" fillId="0" borderId="53" xfId="0" applyFont="1" applyBorder="1">
      <alignment vertical="center"/>
    </xf>
    <xf numFmtId="0" fontId="66" fillId="8" borderId="56" xfId="0" applyFont="1" applyFill="1" applyBorder="1" applyAlignment="1">
      <alignment horizontal="left" vertical="top"/>
    </xf>
    <xf numFmtId="0" fontId="66" fillId="8" borderId="57" xfId="0" applyFont="1" applyFill="1" applyBorder="1" applyAlignment="1">
      <alignment horizontal="left" vertical="top"/>
    </xf>
    <xf numFmtId="0" fontId="20" fillId="8" borderId="0" xfId="0" applyFont="1" applyFill="1">
      <alignment vertical="center"/>
    </xf>
    <xf numFmtId="0" fontId="66" fillId="8" borderId="0" xfId="585" applyFont="1" applyFill="1">
      <alignment vertical="center"/>
    </xf>
    <xf numFmtId="0" fontId="73" fillId="0" borderId="56" xfId="0" applyFont="1" applyBorder="1">
      <alignment vertical="center"/>
    </xf>
    <xf numFmtId="0" fontId="73" fillId="0" borderId="0" xfId="0" applyFont="1">
      <alignment vertical="center"/>
    </xf>
    <xf numFmtId="0" fontId="66" fillId="8" borderId="61" xfId="0" applyFont="1" applyFill="1" applyBorder="1" applyAlignment="1">
      <alignment horizontal="left" vertical="top"/>
    </xf>
    <xf numFmtId="0" fontId="66" fillId="8" borderId="63" xfId="0" applyFont="1" applyFill="1" applyBorder="1" applyAlignment="1">
      <alignment horizontal="left" vertical="top"/>
    </xf>
    <xf numFmtId="0" fontId="74" fillId="0" borderId="0" xfId="0" applyFont="1">
      <alignment vertical="center"/>
    </xf>
    <xf numFmtId="0" fontId="56" fillId="0" borderId="0" xfId="0" applyFont="1" applyAlignment="1">
      <alignment horizontal="left" vertical="center"/>
    </xf>
    <xf numFmtId="0" fontId="75" fillId="0" borderId="0" xfId="0" applyFont="1">
      <alignment vertical="center"/>
    </xf>
    <xf numFmtId="0" fontId="58" fillId="0" borderId="59" xfId="0" applyFont="1" applyBorder="1">
      <alignment vertical="center"/>
    </xf>
    <xf numFmtId="0" fontId="63" fillId="8" borderId="59" xfId="0" applyFont="1" applyFill="1" applyBorder="1">
      <alignment vertical="center"/>
    </xf>
    <xf numFmtId="0" fontId="79" fillId="0" borderId="55" xfId="0" applyFont="1" applyBorder="1">
      <alignment vertical="center"/>
    </xf>
    <xf numFmtId="0" fontId="75" fillId="20" borderId="22" xfId="0" applyFont="1" applyFill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20" borderId="22" xfId="0" applyFont="1" applyFill="1" applyBorder="1">
      <alignment vertical="center"/>
    </xf>
    <xf numFmtId="0" fontId="53" fillId="0" borderId="0" xfId="0" applyFont="1">
      <alignment vertical="center"/>
    </xf>
    <xf numFmtId="0" fontId="75" fillId="33" borderId="22" xfId="0" applyFont="1" applyFill="1" applyBorder="1" applyAlignment="1">
      <alignment horizontal="center" vertical="center" wrapText="1"/>
    </xf>
    <xf numFmtId="0" fontId="75" fillId="30" borderId="53" xfId="0" applyFont="1" applyFill="1" applyBorder="1" applyAlignment="1">
      <alignment horizontal="left" vertical="center"/>
    </xf>
    <xf numFmtId="0" fontId="20" fillId="8" borderId="22" xfId="604" applyFill="1" applyBorder="1" applyAlignment="1">
      <alignment horizontal="center" vertical="center"/>
    </xf>
    <xf numFmtId="0" fontId="47" fillId="8" borderId="0" xfId="604" applyFont="1" applyFill="1" applyAlignment="1">
      <alignment horizontal="center" vertical="center"/>
    </xf>
    <xf numFmtId="182" fontId="51" fillId="8" borderId="0" xfId="604" applyNumberFormat="1" applyFont="1" applyFill="1" applyAlignment="1">
      <alignment horizontal="center"/>
    </xf>
    <xf numFmtId="182" fontId="50" fillId="8" borderId="0" xfId="604" applyNumberFormat="1" applyFont="1" applyFill="1" applyAlignment="1">
      <alignment horizontal="center"/>
    </xf>
    <xf numFmtId="0" fontId="20" fillId="8" borderId="22" xfId="604" applyFill="1" applyBorder="1" applyAlignment="1">
      <alignment horizontal="center"/>
    </xf>
    <xf numFmtId="182" fontId="51" fillId="8" borderId="22" xfId="604" applyNumberFormat="1" applyFont="1" applyFill="1" applyBorder="1" applyAlignment="1">
      <alignment horizontal="center"/>
    </xf>
    <xf numFmtId="0" fontId="49" fillId="8" borderId="0" xfId="0" applyFont="1" applyFill="1" applyAlignment="1">
      <alignment horizontal="center" shrinkToFit="1"/>
    </xf>
    <xf numFmtId="0" fontId="49" fillId="8" borderId="0" xfId="0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184" fontId="20" fillId="0" borderId="0" xfId="605" applyNumberFormat="1" applyAlignment="1">
      <alignment horizontal="center" vertical="center"/>
    </xf>
    <xf numFmtId="183" fontId="20" fillId="0" borderId="0" xfId="605" applyNumberFormat="1" applyAlignment="1">
      <alignment horizontal="center" vertical="center"/>
    </xf>
    <xf numFmtId="0" fontId="20" fillId="0" borderId="0" xfId="605" applyAlignment="1">
      <alignment horizontal="center" vertical="center"/>
    </xf>
    <xf numFmtId="0" fontId="20" fillId="0" borderId="0" xfId="605" applyAlignment="1">
      <alignment vertical="center" wrapText="1"/>
    </xf>
    <xf numFmtId="184" fontId="20" fillId="0" borderId="37" xfId="605" applyNumberFormat="1" applyBorder="1" applyAlignment="1">
      <alignment horizontal="center" vertical="center"/>
    </xf>
    <xf numFmtId="183" fontId="20" fillId="0" borderId="41" xfId="605" applyNumberFormat="1" applyBorder="1" applyAlignment="1">
      <alignment horizontal="center" vertical="center"/>
    </xf>
    <xf numFmtId="0" fontId="20" fillId="0" borderId="41" xfId="605" applyBorder="1" applyAlignment="1">
      <alignment horizontal="center" vertical="center"/>
    </xf>
    <xf numFmtId="0" fontId="20" fillId="0" borderId="41" xfId="605" applyBorder="1" applyAlignment="1">
      <alignment vertical="center" wrapText="1"/>
    </xf>
    <xf numFmtId="0" fontId="20" fillId="0" borderId="50" xfId="605" applyBorder="1" applyAlignment="1">
      <alignment horizontal="center" vertical="center"/>
    </xf>
    <xf numFmtId="184" fontId="55" fillId="0" borderId="3" xfId="605" applyNumberFormat="1" applyFont="1" applyBorder="1" applyAlignment="1">
      <alignment horizontal="center" vertical="center"/>
    </xf>
    <xf numFmtId="183" fontId="20" fillId="0" borderId="22" xfId="605" applyNumberFormat="1" applyBorder="1" applyAlignment="1">
      <alignment horizontal="center" vertical="center"/>
    </xf>
    <xf numFmtId="0" fontId="20" fillId="0" borderId="22" xfId="605" applyBorder="1" applyAlignment="1">
      <alignment horizontal="center" vertical="center" wrapText="1"/>
    </xf>
    <xf numFmtId="0" fontId="20" fillId="0" borderId="22" xfId="605" applyBorder="1" applyAlignment="1">
      <alignment vertical="center" wrapText="1"/>
    </xf>
    <xf numFmtId="0" fontId="20" fillId="0" borderId="49" xfId="605" applyBorder="1" applyAlignment="1">
      <alignment horizontal="center" vertical="center"/>
    </xf>
    <xf numFmtId="183" fontId="55" fillId="0" borderId="22" xfId="605" applyNumberFormat="1" applyFont="1" applyBorder="1" applyAlignment="1">
      <alignment horizontal="center" vertical="center"/>
    </xf>
    <xf numFmtId="0" fontId="55" fillId="0" borderId="22" xfId="605" applyFont="1" applyBorder="1" applyAlignment="1">
      <alignment horizontal="center" vertical="center" wrapText="1"/>
    </xf>
    <xf numFmtId="0" fontId="55" fillId="0" borderId="22" xfId="605" applyFont="1" applyBorder="1" applyAlignment="1">
      <alignment vertical="center" wrapText="1"/>
    </xf>
    <xf numFmtId="0" fontId="55" fillId="0" borderId="49" xfId="605" applyFont="1" applyBorder="1" applyAlignment="1">
      <alignment horizontal="center" vertical="center"/>
    </xf>
    <xf numFmtId="184" fontId="20" fillId="0" borderId="3" xfId="605" applyNumberFormat="1" applyBorder="1" applyAlignment="1">
      <alignment horizontal="center" vertical="center"/>
    </xf>
    <xf numFmtId="0" fontId="20" fillId="0" borderId="22" xfId="605" applyBorder="1" applyAlignment="1">
      <alignment horizontal="left" vertical="center" wrapText="1"/>
    </xf>
    <xf numFmtId="184" fontId="20" fillId="0" borderId="46" xfId="605" applyNumberFormat="1" applyBorder="1" applyAlignment="1">
      <alignment horizontal="center" vertical="center"/>
    </xf>
    <xf numFmtId="183" fontId="20" fillId="0" borderId="47" xfId="605" applyNumberFormat="1" applyBorder="1" applyAlignment="1">
      <alignment horizontal="center" vertical="center"/>
    </xf>
    <xf numFmtId="0" fontId="20" fillId="0" borderId="47" xfId="605" applyBorder="1" applyAlignment="1">
      <alignment horizontal="center" vertical="center"/>
    </xf>
    <xf numFmtId="0" fontId="20" fillId="0" borderId="47" xfId="605" applyBorder="1" applyAlignment="1">
      <alignment vertical="center" wrapText="1"/>
    </xf>
    <xf numFmtId="0" fontId="20" fillId="0" borderId="48" xfId="605" applyBorder="1" applyAlignment="1">
      <alignment horizontal="center" vertical="center"/>
    </xf>
    <xf numFmtId="0" fontId="20" fillId="6" borderId="43" xfId="605" applyFill="1" applyBorder="1" applyAlignment="1">
      <alignment horizontal="center" vertical="center"/>
    </xf>
    <xf numFmtId="0" fontId="20" fillId="6" borderId="44" xfId="605" applyFill="1" applyBorder="1" applyAlignment="1">
      <alignment horizontal="center" vertical="center"/>
    </xf>
    <xf numFmtId="0" fontId="20" fillId="6" borderId="45" xfId="605" applyFill="1" applyBorder="1" applyAlignment="1">
      <alignment horizontal="center" vertical="center"/>
    </xf>
    <xf numFmtId="0" fontId="20" fillId="6" borderId="35" xfId="605" applyFill="1" applyBorder="1" applyAlignment="1">
      <alignment horizontal="center" vertical="center"/>
    </xf>
    <xf numFmtId="0" fontId="20" fillId="6" borderId="36" xfId="605" applyFill="1" applyBorder="1" applyAlignment="1">
      <alignment horizontal="center" vertical="center"/>
    </xf>
    <xf numFmtId="0" fontId="2" fillId="0" borderId="37" xfId="605" applyFont="1" applyBorder="1" applyAlignment="1">
      <alignment horizontal="center" vertical="center" wrapText="1"/>
    </xf>
    <xf numFmtId="0" fontId="20" fillId="0" borderId="38" xfId="605" applyBorder="1" applyAlignment="1">
      <alignment horizontal="center" vertical="center" wrapText="1"/>
    </xf>
    <xf numFmtId="0" fontId="34" fillId="0" borderId="39" xfId="605" applyFont="1" applyBorder="1" applyAlignment="1">
      <alignment horizontal="center" vertical="center"/>
    </xf>
    <xf numFmtId="0" fontId="2" fillId="0" borderId="40" xfId="605" applyFont="1" applyBorder="1" applyAlignment="1">
      <alignment horizontal="center" vertical="center"/>
    </xf>
    <xf numFmtId="183" fontId="2" fillId="0" borderId="42" xfId="605" applyNumberFormat="1" applyFont="1" applyBorder="1" applyAlignment="1">
      <alignment horizontal="center" vertical="center"/>
    </xf>
    <xf numFmtId="0" fontId="20" fillId="6" borderId="31" xfId="605" applyFill="1" applyBorder="1" applyAlignment="1">
      <alignment horizontal="center" vertical="center"/>
    </xf>
    <xf numFmtId="0" fontId="20" fillId="6" borderId="32" xfId="605" applyFill="1" applyBorder="1" applyAlignment="1">
      <alignment horizontal="center" vertical="center"/>
    </xf>
    <xf numFmtId="0" fontId="34" fillId="6" borderId="33" xfId="605" applyFont="1" applyFill="1" applyBorder="1" applyAlignment="1">
      <alignment horizontal="center" vertical="center" wrapText="1"/>
    </xf>
    <xf numFmtId="0" fontId="20" fillId="6" borderId="34" xfId="605" applyFill="1" applyBorder="1" applyAlignment="1">
      <alignment horizontal="center" vertical="center"/>
    </xf>
    <xf numFmtId="0" fontId="53" fillId="0" borderId="22" xfId="0" applyFont="1" applyBorder="1" applyAlignment="1">
      <alignment horizontal="center" vertical="center"/>
    </xf>
    <xf numFmtId="0" fontId="75" fillId="0" borderId="22" xfId="585" applyFont="1" applyBorder="1" applyAlignment="1">
      <alignment horizontal="left" vertical="center" wrapText="1"/>
    </xf>
    <xf numFmtId="0" fontId="53" fillId="8" borderId="22" xfId="0" applyFont="1" applyFill="1" applyBorder="1" applyAlignment="1">
      <alignment horizontal="center" vertical="center"/>
    </xf>
    <xf numFmtId="0" fontId="75" fillId="0" borderId="22" xfId="0" applyFont="1" applyBorder="1" applyAlignment="1">
      <alignment horizontal="left" vertical="center"/>
    </xf>
    <xf numFmtId="0" fontId="75" fillId="8" borderId="22" xfId="0" applyFont="1" applyFill="1" applyBorder="1" applyAlignment="1">
      <alignment horizontal="center" vertical="center"/>
    </xf>
    <xf numFmtId="0" fontId="53" fillId="0" borderId="22" xfId="585" applyFont="1" applyBorder="1" applyAlignment="1">
      <alignment horizontal="center" vertical="center" wrapText="1"/>
    </xf>
    <xf numFmtId="0" fontId="75" fillId="28" borderId="22" xfId="0" applyFont="1" applyFill="1" applyBorder="1" applyAlignment="1">
      <alignment horizontal="left" vertical="center"/>
    </xf>
    <xf numFmtId="0" fontId="53" fillId="0" borderId="22" xfId="0" applyFont="1" applyBorder="1" applyAlignment="1">
      <alignment horizontal="left" vertical="center"/>
    </xf>
    <xf numFmtId="0" fontId="80" fillId="28" borderId="22" xfId="0" applyFont="1" applyFill="1" applyBorder="1" applyAlignment="1">
      <alignment horizontal="center" vertical="center"/>
    </xf>
    <xf numFmtId="0" fontId="53" fillId="28" borderId="22" xfId="0" applyFont="1" applyFill="1" applyBorder="1" applyAlignment="1">
      <alignment horizontal="center" vertical="center" wrapText="1"/>
    </xf>
    <xf numFmtId="0" fontId="53" fillId="32" borderId="22" xfId="0" applyFont="1" applyFill="1" applyBorder="1" applyAlignment="1">
      <alignment horizontal="left" vertical="center"/>
    </xf>
    <xf numFmtId="0" fontId="53" fillId="0" borderId="22" xfId="0" applyFont="1" applyBorder="1" applyAlignment="1">
      <alignment horizontal="left" vertical="center" wrapText="1"/>
    </xf>
    <xf numFmtId="0" fontId="53" fillId="0" borderId="22" xfId="0" applyFont="1" applyBorder="1">
      <alignment vertical="center"/>
    </xf>
    <xf numFmtId="0" fontId="75" fillId="29" borderId="22" xfId="0" applyFont="1" applyFill="1" applyBorder="1" applyAlignment="1">
      <alignment horizontal="left" vertical="center"/>
    </xf>
    <xf numFmtId="0" fontId="75" fillId="8" borderId="22" xfId="0" applyFont="1" applyFill="1" applyBorder="1" applyAlignment="1">
      <alignment horizontal="left" vertical="center"/>
    </xf>
    <xf numFmtId="0" fontId="75" fillId="0" borderId="22" xfId="0" applyFont="1" applyBorder="1" applyAlignment="1">
      <alignment horizontal="left" vertical="center" wrapText="1"/>
    </xf>
    <xf numFmtId="0" fontId="75" fillId="0" borderId="23" xfId="0" applyFont="1" applyBorder="1" applyAlignment="1">
      <alignment horizontal="left" vertical="center"/>
    </xf>
    <xf numFmtId="0" fontId="75" fillId="0" borderId="24" xfId="0" applyFont="1" applyBorder="1" applyAlignment="1">
      <alignment horizontal="left" vertical="center"/>
    </xf>
    <xf numFmtId="0" fontId="75" fillId="0" borderId="25" xfId="0" applyFont="1" applyBorder="1" applyAlignment="1">
      <alignment horizontal="left" vertical="center"/>
    </xf>
    <xf numFmtId="0" fontId="75" fillId="0" borderId="28" xfId="0" applyFont="1" applyBorder="1" applyAlignment="1">
      <alignment horizontal="left" vertical="center"/>
    </xf>
    <xf numFmtId="0" fontId="75" fillId="0" borderId="29" xfId="0" applyFont="1" applyBorder="1" applyAlignment="1">
      <alignment horizontal="left" vertical="center"/>
    </xf>
    <xf numFmtId="0" fontId="75" fillId="0" borderId="30" xfId="0" applyFont="1" applyBorder="1" applyAlignment="1">
      <alignment horizontal="left" vertical="center"/>
    </xf>
    <xf numFmtId="0" fontId="75" fillId="0" borderId="23" xfId="0" applyFont="1" applyBorder="1" applyAlignment="1">
      <alignment horizontal="left" vertical="center" wrapText="1"/>
    </xf>
    <xf numFmtId="0" fontId="75" fillId="0" borderId="24" xfId="0" applyFont="1" applyBorder="1" applyAlignment="1">
      <alignment horizontal="left" vertical="center" wrapText="1"/>
    </xf>
    <xf numFmtId="0" fontId="75" fillId="0" borderId="25" xfId="0" applyFont="1" applyBorder="1" applyAlignment="1">
      <alignment horizontal="left" vertical="center" wrapText="1"/>
    </xf>
    <xf numFmtId="0" fontId="75" fillId="0" borderId="28" xfId="0" applyFont="1" applyBorder="1" applyAlignment="1">
      <alignment horizontal="left" vertical="center" wrapText="1"/>
    </xf>
    <xf numFmtId="0" fontId="75" fillId="0" borderId="29" xfId="0" applyFont="1" applyBorder="1" applyAlignment="1">
      <alignment horizontal="left" vertical="center" wrapText="1"/>
    </xf>
    <xf numFmtId="0" fontId="75" fillId="0" borderId="30" xfId="0" applyFont="1" applyBorder="1" applyAlignment="1">
      <alignment horizontal="left" vertical="center" wrapText="1"/>
    </xf>
    <xf numFmtId="0" fontId="75" fillId="28" borderId="22" xfId="0" applyFont="1" applyFill="1" applyBorder="1" applyAlignment="1">
      <alignment horizontal="center" vertical="center"/>
    </xf>
    <xf numFmtId="0" fontId="75" fillId="0" borderId="22" xfId="0" applyFont="1" applyBorder="1" applyAlignment="1">
      <alignment horizontal="center" vertical="center"/>
    </xf>
    <xf numFmtId="0" fontId="53" fillId="0" borderId="64" xfId="0" applyFont="1" applyBorder="1" applyAlignment="1">
      <alignment horizontal="center" vertical="center"/>
    </xf>
    <xf numFmtId="0" fontId="53" fillId="0" borderId="47" xfId="0" applyFont="1" applyBorder="1" applyAlignment="1">
      <alignment horizontal="center" vertical="center"/>
    </xf>
    <xf numFmtId="0" fontId="20" fillId="6" borderId="51" xfId="605" applyFill="1" applyBorder="1" applyAlignment="1">
      <alignment horizontal="center" vertical="center"/>
    </xf>
    <xf numFmtId="0" fontId="57" fillId="0" borderId="39" xfId="605" applyFont="1" applyBorder="1" applyAlignment="1">
      <alignment horizontal="center" vertical="center"/>
    </xf>
    <xf numFmtId="0" fontId="20" fillId="0" borderId="40" xfId="605" applyBorder="1" applyAlignment="1">
      <alignment horizontal="center" vertical="center"/>
    </xf>
    <xf numFmtId="183" fontId="20" fillId="0" borderId="42" xfId="605" applyNumberFormat="1" applyBorder="1" applyAlignment="1">
      <alignment horizontal="center" vertical="center"/>
    </xf>
    <xf numFmtId="0" fontId="0" fillId="0" borderId="0" xfId="0">
      <alignment vertical="center"/>
    </xf>
    <xf numFmtId="0" fontId="75" fillId="28" borderId="22" xfId="0" applyFont="1" applyFill="1" applyBorder="1" applyAlignment="1">
      <alignment horizontal="center" vertical="center" wrapText="1" shrinkToFit="1"/>
    </xf>
    <xf numFmtId="0" fontId="68" fillId="30" borderId="53" xfId="0" applyFont="1" applyFill="1" applyBorder="1" applyAlignment="1">
      <alignment horizontal="left" vertical="center"/>
    </xf>
    <xf numFmtId="0" fontId="63" fillId="0" borderId="52" xfId="0" applyFont="1" applyBorder="1" applyAlignment="1">
      <alignment horizontal="left" vertical="center" wrapText="1"/>
    </xf>
    <xf numFmtId="0" fontId="63" fillId="31" borderId="53" xfId="0" applyFont="1" applyFill="1" applyBorder="1" applyAlignment="1">
      <alignment horizontal="left" vertical="center"/>
    </xf>
    <xf numFmtId="0" fontId="66" fillId="8" borderId="56" xfId="0" applyFont="1" applyFill="1" applyBorder="1" applyAlignment="1">
      <alignment horizontal="left" vertical="center"/>
    </xf>
    <xf numFmtId="0" fontId="54" fillId="8" borderId="58" xfId="0" applyFont="1" applyFill="1" applyBorder="1" applyAlignment="1">
      <alignment horizontal="left" vertical="center"/>
    </xf>
    <xf numFmtId="0" fontId="58" fillId="8" borderId="58" xfId="0" applyFont="1" applyFill="1" applyBorder="1" applyAlignment="1">
      <alignment horizontal="left" vertical="center"/>
    </xf>
    <xf numFmtId="0" fontId="58" fillId="8" borderId="56" xfId="0" applyFont="1" applyFill="1" applyBorder="1" applyAlignment="1">
      <alignment horizontal="left" vertical="center"/>
    </xf>
    <xf numFmtId="0" fontId="55" fillId="0" borderId="40" xfId="605" applyFont="1" applyBorder="1" applyAlignment="1">
      <alignment horizontal="center" vertical="center"/>
    </xf>
    <xf numFmtId="183" fontId="55" fillId="0" borderId="42" xfId="605" applyNumberFormat="1" applyFont="1" applyBorder="1" applyAlignment="1">
      <alignment horizontal="center" vertical="center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2 2" xfId="579" xr:uid="{00000000-0005-0000-0000-000048020000}"/>
    <cellStyle name="桁区切り 3" xfId="580" xr:uid="{00000000-0005-0000-0000-000049020000}"/>
    <cellStyle name="桁区切り 4" xfId="581" xr:uid="{00000000-0005-0000-0000-00004A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2" xr:uid="{00000000-0005-0000-0000-00004B020000}"/>
    <cellStyle name="標準 11" xfId="583" xr:uid="{00000000-0005-0000-0000-00004C020000}"/>
    <cellStyle name="標準 11 2" xfId="584" xr:uid="{00000000-0005-0000-0000-00004D020000}"/>
    <cellStyle name="標準 12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2F2F2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CC81B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D9D9D9"/>
      <rgbColor rgb="FF00FFFF"/>
      <rgbColor rgb="FF800080"/>
      <rgbColor rgb="FF800000"/>
      <rgbColor rgb="FF008080"/>
      <rgbColor rgb="FF0000EE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1A33EE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9211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33</xdr:row>
      <xdr:rowOff>76320</xdr:rowOff>
    </xdr:from>
    <xdr:to>
      <xdr:col>52</xdr:col>
      <xdr:colOff>142560</xdr:colOff>
      <xdr:row>33</xdr:row>
      <xdr:rowOff>76320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59677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170010</xdr:colOff>
      <xdr:row>50</xdr:row>
      <xdr:rowOff>164205</xdr:rowOff>
    </xdr:from>
    <xdr:to>
      <xdr:col>40</xdr:col>
      <xdr:colOff>177360</xdr:colOff>
      <xdr:row>57</xdr:row>
      <xdr:rowOff>61578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0780" t="22149" r="11353" b="57887"/>
        <a:stretch/>
      </xdr:blipFill>
      <xdr:spPr>
        <a:xfrm>
          <a:off x="370035" y="9665393"/>
          <a:ext cx="7814040" cy="1061327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155414</xdr:colOff>
      <xdr:row>34</xdr:row>
      <xdr:rowOff>134461</xdr:rowOff>
    </xdr:from>
    <xdr:to>
      <xdr:col>40</xdr:col>
      <xdr:colOff>159046</xdr:colOff>
      <xdr:row>47</xdr:row>
      <xdr:rowOff>102399</xdr:rowOff>
    </xdr:to>
    <xdr:pic>
      <xdr:nvPicPr>
        <xdr:cNvPr id="3" name="画像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0695" t="32073" r="11347" b="27653"/>
        <a:stretch/>
      </xdr:blipFill>
      <xdr:spPr>
        <a:xfrm>
          <a:off x="355439" y="5801836"/>
          <a:ext cx="7804607" cy="2134876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34</xdr:col>
      <xdr:colOff>2716</xdr:colOff>
      <xdr:row>11</xdr:row>
      <xdr:rowOff>8791</xdr:rowOff>
    </xdr:from>
    <xdr:to>
      <xdr:col>52</xdr:col>
      <xdr:colOff>96203</xdr:colOff>
      <xdr:row>24</xdr:row>
      <xdr:rowOff>93345</xdr:rowOff>
    </xdr:to>
    <xdr:pic>
      <xdr:nvPicPr>
        <xdr:cNvPr id="4" name="画像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0890" t="27675" r="50244" b="27567"/>
        <a:stretch/>
      </xdr:blipFill>
      <xdr:spPr>
        <a:xfrm>
          <a:off x="6803566" y="1842354"/>
          <a:ext cx="3693937" cy="2251491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15480</xdr:colOff>
      <xdr:row>6</xdr:row>
      <xdr:rowOff>2880</xdr:rowOff>
    </xdr:from>
    <xdr:to>
      <xdr:col>31</xdr:col>
      <xdr:colOff>102408</xdr:colOff>
      <xdr:row>21</xdr:row>
      <xdr:rowOff>840</xdr:rowOff>
    </xdr:to>
    <xdr:pic>
      <xdr:nvPicPr>
        <xdr:cNvPr id="5" name="画像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/>
        <a:srcRect l="9788" t="20789" r="10893" b="17498"/>
        <a:stretch/>
      </xdr:blipFill>
      <xdr:spPr>
        <a:xfrm>
          <a:off x="216000" y="1031400"/>
          <a:ext cx="6094440" cy="256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30600</xdr:colOff>
      <xdr:row>15</xdr:row>
      <xdr:rowOff>126000</xdr:rowOff>
    </xdr:from>
    <xdr:to>
      <xdr:col>31</xdr:col>
      <xdr:colOff>140148</xdr:colOff>
      <xdr:row>28</xdr:row>
      <xdr:rowOff>115920</xdr:rowOff>
    </xdr:to>
    <xdr:pic>
      <xdr:nvPicPr>
        <xdr:cNvPr id="6" name="画像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/>
        <a:srcRect l="9534" t="46703" r="10834"/>
        <a:stretch/>
      </xdr:blipFill>
      <xdr:spPr>
        <a:xfrm>
          <a:off x="231120" y="2697480"/>
          <a:ext cx="6124680" cy="22190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50867</xdr:colOff>
      <xdr:row>5</xdr:row>
      <xdr:rowOff>139644</xdr:rowOff>
    </xdr:from>
    <xdr:to>
      <xdr:col>31</xdr:col>
      <xdr:colOff>63108</xdr:colOff>
      <xdr:row>28</xdr:row>
      <xdr:rowOff>102048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6600" y="1004400"/>
          <a:ext cx="6032160" cy="3885840"/>
        </a:xfrm>
        <a:prstGeom prst="rect">
          <a:avLst/>
        </a:prstGeom>
        <a:noFill/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165123</xdr:colOff>
      <xdr:row>15</xdr:row>
      <xdr:rowOff>125898</xdr:rowOff>
    </xdr:from>
    <xdr:to>
      <xdr:col>31</xdr:col>
      <xdr:colOff>140508</xdr:colOff>
      <xdr:row>28</xdr:row>
      <xdr:rowOff>139982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7480" y="2696400"/>
          <a:ext cx="6178680" cy="2248920"/>
        </a:xfrm>
        <a:prstGeom prst="rect">
          <a:avLst/>
        </a:prstGeom>
        <a:noFill/>
        <a:ln w="18000">
          <a:solidFill>
            <a:srgbClr val="DC143C"/>
          </a:solidFill>
          <a:custDash>
            <a:ds d="600000" sp="300000"/>
          </a:custDash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12</xdr:col>
      <xdr:colOff>38520</xdr:colOff>
      <xdr:row>29</xdr:row>
      <xdr:rowOff>48730</xdr:rowOff>
    </xdr:from>
    <xdr:to>
      <xdr:col>21</xdr:col>
      <xdr:colOff>179028</xdr:colOff>
      <xdr:row>32</xdr:row>
      <xdr:rowOff>49067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46200" y="5018760"/>
          <a:ext cx="1941840" cy="511920"/>
        </a:xfrm>
        <a:prstGeom prst="wedgeRectCallout">
          <a:avLst>
            <a:gd name="adj1" fmla="val -36081"/>
            <a:gd name="adj2" fmla="val -86268"/>
          </a:avLst>
        </a:prstGeom>
        <a:solidFill>
          <a:srgbClr val="696969"/>
        </a:solidFill>
        <a:ln w="0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Times New Roman"/>
              <a:ea typeface="ＭＳ Ｐゴシック"/>
            </a:rPr>
            <a:t>初期表示時、点線箇所は非表示</a:t>
          </a:r>
          <a:endParaRPr lang="en-US" sz="8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Times New Roman"/>
              <a:ea typeface="ＭＳ Ｐゴシック"/>
            </a:rPr>
            <a:t>『検索』ボタン押下後に表示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 editAs="absolute">
    <xdr:from>
      <xdr:col>26</xdr:col>
      <xdr:colOff>11103</xdr:colOff>
      <xdr:row>29</xdr:row>
      <xdr:rowOff>40320</xdr:rowOff>
    </xdr:from>
    <xdr:to>
      <xdr:col>35</xdr:col>
      <xdr:colOff>151920</xdr:colOff>
      <xdr:row>32</xdr:row>
      <xdr:rowOff>37800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32960" y="5012280"/>
          <a:ext cx="1941840" cy="511920"/>
        </a:xfrm>
        <a:prstGeom prst="wedgeRectCallout">
          <a:avLst>
            <a:gd name="adj1" fmla="val -36081"/>
            <a:gd name="adj2" fmla="val -86268"/>
          </a:avLst>
        </a:prstGeom>
        <a:solidFill>
          <a:srgbClr val="696969"/>
        </a:solidFill>
        <a:ln w="0">
          <a:solidFill>
            <a:srgbClr val="FF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800" b="0" strike="noStrike" spc="-1">
              <a:solidFill>
                <a:srgbClr val="FFFFFF"/>
              </a:solidFill>
              <a:latin typeface="Times New Roman"/>
              <a:ea typeface="ＭＳ Ｐゴシック"/>
            </a:rPr>
            <a:t>日付ごとにわけて表示</a:t>
          </a:r>
          <a:endParaRPr lang="en-US" sz="800" b="0" strike="noStrike" spc="-1">
            <a:latin typeface="Times New Roman"/>
          </a:endParaRPr>
        </a:p>
      </xdr:txBody>
    </xdr:sp>
    <xdr:clientData/>
  </xdr:twoCellAnchor>
  <xdr:twoCellAnchor editAs="absolute">
    <xdr:from>
      <xdr:col>36</xdr:col>
      <xdr:colOff>162978</xdr:colOff>
      <xdr:row>31</xdr:row>
      <xdr:rowOff>62964</xdr:rowOff>
    </xdr:from>
    <xdr:to>
      <xdr:col>36</xdr:col>
      <xdr:colOff>177804</xdr:colOff>
      <xdr:row>31</xdr:row>
      <xdr:rowOff>62964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7385760" y="5385240"/>
          <a:ext cx="23400" cy="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138600</xdr:colOff>
      <xdr:row>6</xdr:row>
      <xdr:rowOff>75240</xdr:rowOff>
    </xdr:from>
    <xdr:to>
      <xdr:col>39</xdr:col>
      <xdr:colOff>45000</xdr:colOff>
      <xdr:row>20</xdr:row>
      <xdr:rowOff>99720</xdr:rowOff>
    </xdr:to>
    <xdr:pic>
      <xdr:nvPicPr>
        <xdr:cNvPr id="12" name="画像 3_0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"/>
        <a:srcRect l="11058" t="39647" r="11560" b="14355"/>
        <a:stretch/>
      </xdr:blipFill>
      <xdr:spPr>
        <a:xfrm>
          <a:off x="339120" y="1103760"/>
          <a:ext cx="7531560" cy="2424960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absolute">
    <xdr:from>
      <xdr:col>25</xdr:col>
      <xdr:colOff>188280</xdr:colOff>
      <xdr:row>6</xdr:row>
      <xdr:rowOff>132480</xdr:rowOff>
    </xdr:from>
    <xdr:to>
      <xdr:col>34</xdr:col>
      <xdr:colOff>93240</xdr:colOff>
      <xdr:row>8</xdr:row>
      <xdr:rowOff>153360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5204520" y="1161000"/>
          <a:ext cx="1711080" cy="363960"/>
        </a:xfrm>
        <a:prstGeom prst="rect">
          <a:avLst/>
        </a:prstGeom>
        <a:noFill/>
        <a:ln w="18000">
          <a:solidFill>
            <a:srgbClr val="DC143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12</xdr:col>
      <xdr:colOff>15840</xdr:colOff>
      <xdr:row>10</xdr:row>
      <xdr:rowOff>16200</xdr:rowOff>
    </xdr:from>
    <xdr:to>
      <xdr:col>14</xdr:col>
      <xdr:colOff>129240</xdr:colOff>
      <xdr:row>11</xdr:row>
      <xdr:rowOff>154800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423520" y="1730520"/>
          <a:ext cx="514800" cy="309960"/>
        </a:xfrm>
        <a:prstGeom prst="rect">
          <a:avLst/>
        </a:prstGeom>
        <a:noFill/>
        <a:ln w="18000">
          <a:solidFill>
            <a:srgbClr val="DC143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15</xdr:col>
      <xdr:colOff>31320</xdr:colOff>
      <xdr:row>10</xdr:row>
      <xdr:rowOff>23760</xdr:rowOff>
    </xdr:from>
    <xdr:to>
      <xdr:col>17</xdr:col>
      <xdr:colOff>113760</xdr:colOff>
      <xdr:row>11</xdr:row>
      <xdr:rowOff>162000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3040920" y="1738080"/>
          <a:ext cx="483840" cy="309600"/>
        </a:xfrm>
        <a:prstGeom prst="rect">
          <a:avLst/>
        </a:prstGeom>
        <a:noFill/>
        <a:ln w="18000">
          <a:solidFill>
            <a:srgbClr val="DC143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17</xdr:col>
      <xdr:colOff>133920</xdr:colOff>
      <xdr:row>10</xdr:row>
      <xdr:rowOff>78120</xdr:rowOff>
    </xdr:from>
    <xdr:to>
      <xdr:col>26</xdr:col>
      <xdr:colOff>15480</xdr:colOff>
      <xdr:row>11</xdr:row>
      <xdr:rowOff>146160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3544920" y="1792440"/>
          <a:ext cx="1687680" cy="239400"/>
        </a:xfrm>
        <a:custGeom>
          <a:avLst/>
          <a:gdLst/>
          <a:ahLst/>
          <a:cxnLst/>
          <a:rect l="l" t="t" r="r" b="b"/>
          <a:pathLst>
            <a:path w="4696" h="673">
              <a:moveTo>
                <a:pt x="0" y="261"/>
              </a:moveTo>
              <a:lnTo>
                <a:pt x="4169" y="261"/>
              </a:lnTo>
              <a:lnTo>
                <a:pt x="4169" y="0"/>
              </a:lnTo>
              <a:lnTo>
                <a:pt x="4695" y="336"/>
              </a:lnTo>
              <a:lnTo>
                <a:pt x="4169" y="672"/>
              </a:lnTo>
              <a:lnTo>
                <a:pt x="4169" y="411"/>
              </a:lnTo>
              <a:lnTo>
                <a:pt x="0" y="411"/>
              </a:lnTo>
              <a:lnTo>
                <a:pt x="0" y="261"/>
              </a:lnTo>
            </a:path>
          </a:pathLst>
        </a:custGeom>
        <a:solidFill>
          <a:srgbClr val="DC143C"/>
        </a:solidFill>
        <a:ln w="18000">
          <a:solidFill>
            <a:srgbClr val="DC143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9000" tIns="9000" rIns="9000" bIns="9000" anchor="ctr">
          <a:noAutofit/>
        </a:bodyPr>
        <a:lstStyle/>
        <a:p>
          <a:pPr algn="ctr">
            <a:lnSpc>
              <a:spcPct val="100000"/>
            </a:lnSpc>
          </a:pPr>
          <a:endParaRPr lang="en-US" sz="1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sz="1200" b="1" strike="noStrike" spc="-1">
              <a:solidFill>
                <a:srgbClr val="C9211E"/>
              </a:solidFill>
              <a:latin typeface="ＭＳ Ｐゴシック"/>
              <a:ea typeface="ＭＳ Ｐゴシック"/>
            </a:rPr>
            <a:t>コピーする　</a:t>
          </a:r>
          <a:r>
            <a:rPr lang="en-US" sz="1200" b="1" strike="noStrike" spc="-1">
              <a:solidFill>
                <a:srgbClr val="C9211E"/>
              </a:solidFill>
              <a:latin typeface="ＭＳ Ｐゴシック"/>
              <a:ea typeface="ＭＳ Ｐゴシック"/>
            </a:rPr>
            <a:t>(※1)</a:t>
          </a:r>
          <a:endParaRPr lang="en-US" sz="1200" b="0" strike="noStrike" spc="-1">
            <a:latin typeface="Times New Roman"/>
          </a:endParaRPr>
        </a:p>
      </xdr:txBody>
    </xdr:sp>
    <xdr:clientData/>
  </xdr:twoCellAnchor>
  <xdr:twoCellAnchor editAs="absolute">
    <xdr:from>
      <xdr:col>17</xdr:col>
      <xdr:colOff>139320</xdr:colOff>
      <xdr:row>12</xdr:row>
      <xdr:rowOff>102240</xdr:rowOff>
    </xdr:from>
    <xdr:to>
      <xdr:col>26</xdr:col>
      <xdr:colOff>20880</xdr:colOff>
      <xdr:row>13</xdr:row>
      <xdr:rowOff>170280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3550320" y="2159640"/>
          <a:ext cx="1687680" cy="239400"/>
        </a:xfrm>
        <a:custGeom>
          <a:avLst/>
          <a:gdLst/>
          <a:ahLst/>
          <a:cxnLst/>
          <a:rect l="l" t="t" r="r" b="b"/>
          <a:pathLst>
            <a:path w="4696" h="673">
              <a:moveTo>
                <a:pt x="0" y="261"/>
              </a:moveTo>
              <a:lnTo>
                <a:pt x="4169" y="261"/>
              </a:lnTo>
              <a:lnTo>
                <a:pt x="4169" y="0"/>
              </a:lnTo>
              <a:lnTo>
                <a:pt x="4695" y="336"/>
              </a:lnTo>
              <a:lnTo>
                <a:pt x="4169" y="672"/>
              </a:lnTo>
              <a:lnTo>
                <a:pt x="4169" y="411"/>
              </a:lnTo>
              <a:lnTo>
                <a:pt x="0" y="411"/>
              </a:lnTo>
              <a:lnTo>
                <a:pt x="0" y="261"/>
              </a:lnTo>
            </a:path>
          </a:pathLst>
        </a:custGeom>
        <a:solidFill>
          <a:srgbClr val="DC143C"/>
        </a:solidFill>
        <a:ln w="18000">
          <a:solidFill>
            <a:srgbClr val="DC143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9000" tIns="9000" rIns="9000" bIns="9000" anchor="ctr">
          <a:noAutofit/>
        </a:bodyPr>
        <a:lstStyle/>
        <a:p>
          <a:pPr algn="ctr">
            <a:lnSpc>
              <a:spcPct val="100000"/>
            </a:lnSpc>
          </a:pPr>
          <a:endParaRPr lang="en-US" sz="1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200" b="1" strike="noStrike" spc="-1">
              <a:solidFill>
                <a:srgbClr val="C9211E"/>
              </a:solidFill>
              <a:latin typeface="ＭＳ Ｐゴシック"/>
              <a:ea typeface="ＭＳ Ｐゴシック"/>
            </a:rPr>
            <a:t>[</a:t>
          </a:r>
          <a:r>
            <a:rPr lang="ja-JP" sz="1200" b="1" strike="noStrike" spc="-1">
              <a:solidFill>
                <a:srgbClr val="C9211E"/>
              </a:solidFill>
              <a:latin typeface="ＭＳ Ｐゴシック"/>
              <a:ea typeface="ＭＳ Ｐゴシック"/>
            </a:rPr>
            <a:t>未入力</a:t>
          </a:r>
          <a:r>
            <a:rPr lang="en-US" sz="1200" b="1" strike="noStrike" spc="-1">
              <a:solidFill>
                <a:srgbClr val="C9211E"/>
              </a:solidFill>
              <a:latin typeface="ＭＳ Ｐゴシック"/>
              <a:ea typeface="ＭＳ Ｐゴシック"/>
            </a:rPr>
            <a:t>]</a:t>
          </a:r>
          <a:r>
            <a:rPr lang="ja-JP" sz="1200" b="1" strike="noStrike" spc="-1">
              <a:solidFill>
                <a:srgbClr val="C9211E"/>
              </a:solidFill>
              <a:latin typeface="ＭＳ Ｐゴシック"/>
              <a:ea typeface="ＭＳ Ｐゴシック"/>
            </a:rPr>
            <a:t>の場合はコピーしない</a:t>
          </a:r>
          <a:endParaRPr lang="en-US" sz="1200" b="0" strike="noStrike" spc="-1">
            <a:latin typeface="Times New Roman"/>
          </a:endParaRPr>
        </a:p>
      </xdr:txBody>
    </xdr:sp>
    <xdr:clientData/>
  </xdr:twoCellAnchor>
  <xdr:twoCellAnchor editAs="absolute">
    <xdr:from>
      <xdr:col>40</xdr:col>
      <xdr:colOff>8280</xdr:colOff>
      <xdr:row>9</xdr:row>
      <xdr:rowOff>86040</xdr:rowOff>
    </xdr:from>
    <xdr:to>
      <xdr:col>54</xdr:col>
      <xdr:colOff>113760</xdr:colOff>
      <xdr:row>14</xdr:row>
      <xdr:rowOff>169920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034480" y="1629000"/>
          <a:ext cx="2914920" cy="941040"/>
        </a:xfrm>
        <a:prstGeom prst="wedgeRectCallout">
          <a:avLst>
            <a:gd name="adj1" fmla="val -89925"/>
            <a:gd name="adj2" fmla="val -438"/>
          </a:avLst>
        </a:prstGeom>
        <a:solidFill>
          <a:srgbClr val="FFFFFF"/>
        </a:solidFill>
        <a:ln w="18000">
          <a:solidFill>
            <a:srgbClr val="DC143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9000" tIns="9000" rIns="9000" bIns="9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コピーできたテキストボックスのみ色を変更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（カラーコード：</a:t>
          </a:r>
          <a:r>
            <a:rPr lang="en-US" sz="1000" b="1" strike="noStrike" spc="-1">
              <a:solidFill>
                <a:srgbClr val="C9211E"/>
              </a:solidFill>
              <a:latin typeface="ＭＳ Ｐゴシック"/>
              <a:ea typeface="ＭＳ Ｐゴシック"/>
            </a:rPr>
            <a:t>#FFFFA2</a:t>
          </a: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）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※</a:t>
          </a: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コピーできなかった場合は変更しない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35</xdr:col>
      <xdr:colOff>146520</xdr:colOff>
      <xdr:row>19</xdr:row>
      <xdr:rowOff>31320</xdr:rowOff>
    </xdr:from>
    <xdr:to>
      <xdr:col>54</xdr:col>
      <xdr:colOff>20880</xdr:colOff>
      <xdr:row>25</xdr:row>
      <xdr:rowOff>122040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7169400" y="3288600"/>
          <a:ext cx="3687120" cy="1119600"/>
        </a:xfrm>
        <a:prstGeom prst="wedgeRectCallout">
          <a:avLst>
            <a:gd name="adj1" fmla="val -73212"/>
            <a:gd name="adj2" fmla="val -43038"/>
          </a:avLst>
        </a:prstGeom>
        <a:solidFill>
          <a:srgbClr val="FFFFFF"/>
        </a:solidFill>
        <a:ln w="18000">
          <a:solidFill>
            <a:srgbClr val="DC143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9000" tIns="9000" rIns="9000" bIns="9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キャプチャを例にすると、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2015</a:t>
          </a: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年</a:t>
          </a:r>
          <a:r>
            <a:rPr lang="en-US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10</a:t>
          </a: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月</a:t>
          </a:r>
          <a:r>
            <a:rPr lang="en-US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1</a:t>
          </a: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日の開始時刻・終了時刻テキストボックスのみが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コピー対象となるため、</a:t>
          </a:r>
          <a:r>
            <a:rPr lang="en-US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2015</a:t>
          </a: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年</a:t>
          </a:r>
          <a:r>
            <a:rPr lang="en-US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10</a:t>
          </a: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月</a:t>
          </a:r>
          <a:r>
            <a:rPr lang="en-US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2</a:t>
          </a:r>
          <a:r>
            <a:rPr lang="ja-JP" sz="1000" b="1" strike="noStrike" spc="-1">
              <a:solidFill>
                <a:srgbClr val="C9211E"/>
              </a:solidFill>
              <a:latin typeface="Times New Roman"/>
              <a:ea typeface="ＭＳ Ｐゴシック"/>
            </a:rPr>
            <a:t>日はコピー対象外。</a:t>
          </a:r>
          <a:endParaRPr lang="en-US" sz="10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11.6640625" defaultRowHeight="13.2"/>
  <cols>
    <col min="1" max="64" width="2.88671875" style="3" customWidth="1"/>
    <col min="65" max="1024" width="11.6640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 ht="19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136" t="s">
        <v>0</v>
      </c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136" t="s">
        <v>227</v>
      </c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11"/>
      <c r="P10" s="11"/>
      <c r="Q10" s="11"/>
      <c r="R10" s="11"/>
      <c r="S10" s="137" t="s">
        <v>1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1"/>
      <c r="AL10" s="11"/>
      <c r="AM10" s="11"/>
      <c r="AN10" s="11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6.2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136" t="s">
        <v>2</v>
      </c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5"/>
      <c r="Y13" s="4"/>
      <c r="Z13" s="4"/>
      <c r="AA13" s="138"/>
      <c r="AB13" s="138"/>
      <c r="AC13" s="138"/>
      <c r="AD13" s="138"/>
      <c r="AE13" s="138"/>
      <c r="AF13" s="138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5"/>
      <c r="Y14" s="4"/>
      <c r="Z14" s="4"/>
      <c r="AA14" s="2"/>
      <c r="AB14" s="2"/>
      <c r="AC14" s="2"/>
      <c r="AD14" s="2"/>
      <c r="AE14" s="2"/>
      <c r="AF14" s="2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6" t="str">
        <f>"第"&amp;TEXT(MAX(更新履歴!A8:I167),"#0.0")&amp;"版"</f>
        <v>第1.3版</v>
      </c>
      <c r="Y15" s="17"/>
      <c r="Z15" s="17"/>
      <c r="AA15" s="132">
        <f>MAX(更新履歴!J8:Q31)</f>
        <v>44350</v>
      </c>
      <c r="AB15" s="132"/>
      <c r="AC15" s="132"/>
      <c r="AD15" s="132"/>
      <c r="AE15" s="132"/>
      <c r="AF15" s="132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5"/>
      <c r="Y16" s="4"/>
      <c r="Z16" s="4"/>
      <c r="AA16" s="1"/>
      <c r="AB16" s="1"/>
      <c r="AC16" s="1"/>
      <c r="AD16" s="1"/>
      <c r="AE16" s="1"/>
      <c r="AF16" s="1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5"/>
      <c r="Y17" s="4"/>
      <c r="Z17" s="4"/>
      <c r="AA17" s="133"/>
      <c r="AB17" s="133"/>
      <c r="AC17" s="133"/>
      <c r="AD17" s="133"/>
      <c r="AE17" s="133"/>
      <c r="AF17" s="133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34" t="s">
        <v>3</v>
      </c>
      <c r="V18" s="134"/>
      <c r="W18" s="134"/>
      <c r="X18" s="134"/>
      <c r="Y18" s="134"/>
      <c r="Z18" s="135" t="s">
        <v>4</v>
      </c>
      <c r="AA18" s="135"/>
      <c r="AB18" s="135"/>
      <c r="AC18" s="135"/>
      <c r="AD18" s="135"/>
      <c r="AE18" s="134" t="s">
        <v>5</v>
      </c>
      <c r="AF18" s="134"/>
      <c r="AG18" s="134"/>
      <c r="AH18" s="134"/>
      <c r="AI18" s="13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30" t="s">
        <v>6</v>
      </c>
      <c r="V19" s="130"/>
      <c r="W19" s="130"/>
      <c r="X19" s="130"/>
      <c r="Y19" s="130"/>
      <c r="Z19" s="18"/>
      <c r="AA19" s="19"/>
      <c r="AB19" s="19"/>
      <c r="AC19" s="19"/>
      <c r="AD19" s="20"/>
      <c r="AE19" s="16"/>
      <c r="AF19" s="16"/>
      <c r="AG19" s="16"/>
      <c r="AH19" s="16"/>
      <c r="AI19" s="21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30"/>
      <c r="V20" s="130"/>
      <c r="W20" s="130"/>
      <c r="X20" s="130"/>
      <c r="Y20" s="130"/>
      <c r="Z20" s="22"/>
      <c r="AA20" s="16"/>
      <c r="AB20" s="16"/>
      <c r="AC20" s="16"/>
      <c r="AD20" s="21"/>
      <c r="AE20" s="16"/>
      <c r="AF20" s="16"/>
      <c r="AG20" s="16"/>
      <c r="AH20" s="16"/>
      <c r="AI20" s="21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30"/>
      <c r="V21" s="130"/>
      <c r="W21" s="130"/>
      <c r="X21" s="130"/>
      <c r="Y21" s="130"/>
      <c r="Z21" s="22"/>
      <c r="AA21" s="16"/>
      <c r="AB21" s="16"/>
      <c r="AC21" s="16"/>
      <c r="AD21" s="21"/>
      <c r="AE21" s="16"/>
      <c r="AF21" s="16"/>
      <c r="AG21" s="16"/>
      <c r="AH21" s="16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30"/>
      <c r="V22" s="130"/>
      <c r="W22" s="130"/>
      <c r="X22" s="130"/>
      <c r="Y22" s="130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2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27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3">
    <mergeCell ref="O8:AN8"/>
    <mergeCell ref="O9:AN9"/>
    <mergeCell ref="S10:AJ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77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3" defaultRowHeight="13.2"/>
  <cols>
    <col min="1" max="55" width="2.88671875" style="28" customWidth="1"/>
    <col min="56" max="64" width="3" style="28"/>
    <col min="65" max="237" width="3" style="29"/>
    <col min="238" max="301" width="2.88671875" style="29" customWidth="1"/>
    <col min="302" max="493" width="3" style="29"/>
    <col min="494" max="557" width="2.88671875" style="29" customWidth="1"/>
    <col min="558" max="749" width="3" style="29"/>
    <col min="750" max="813" width="2.88671875" style="29" customWidth="1"/>
    <col min="814" max="1005" width="3" style="29"/>
    <col min="1006" max="1024" width="2.88671875" style="29" customWidth="1"/>
  </cols>
  <sheetData>
    <row r="1" spans="1:55" s="30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76" t="str">
        <f>表紙!O11</f>
        <v>画面レイアウト設計書</v>
      </c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168" t="s">
        <v>11</v>
      </c>
      <c r="AZ1" s="168"/>
      <c r="BA1" s="168"/>
      <c r="BB1" s="168"/>
      <c r="BC1" s="168"/>
    </row>
    <row r="2" spans="1:55" s="30" customFormat="1" ht="13.5" customHeight="1">
      <c r="A2" s="169" t="str">
        <f>表紙!O9</f>
        <v>体験型Java研修</v>
      </c>
      <c r="B2" s="169"/>
      <c r="C2" s="169"/>
      <c r="D2" s="169"/>
      <c r="E2" s="169"/>
      <c r="F2" s="169"/>
      <c r="G2" s="169"/>
      <c r="H2" s="169"/>
      <c r="I2" s="169"/>
      <c r="J2" s="170" t="str">
        <f>表紙!O8</f>
        <v>LMS学習管理システム</v>
      </c>
      <c r="K2" s="170"/>
      <c r="L2" s="170"/>
      <c r="M2" s="170"/>
      <c r="N2" s="170"/>
      <c r="O2" s="170"/>
      <c r="P2" s="170"/>
      <c r="Q2" s="170"/>
      <c r="R2" s="171" t="s">
        <v>12</v>
      </c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2" t="s">
        <v>6</v>
      </c>
      <c r="AK2" s="172"/>
      <c r="AL2" s="172"/>
      <c r="AM2" s="172"/>
      <c r="AN2" s="172"/>
      <c r="AO2" s="144">
        <v>44307</v>
      </c>
      <c r="AP2" s="144"/>
      <c r="AQ2" s="144"/>
      <c r="AR2" s="144"/>
      <c r="AS2" s="144"/>
      <c r="AT2" s="172" t="s">
        <v>6</v>
      </c>
      <c r="AU2" s="172"/>
      <c r="AV2" s="172"/>
      <c r="AW2" s="172"/>
      <c r="AX2" s="172"/>
      <c r="AY2" s="173">
        <v>44350</v>
      </c>
      <c r="AZ2" s="173"/>
      <c r="BA2" s="173"/>
      <c r="BB2" s="173"/>
      <c r="BC2" s="173"/>
    </row>
    <row r="3" spans="1:55" s="30" customFormat="1" ht="13.5" customHeight="1">
      <c r="A3" s="169"/>
      <c r="B3" s="169"/>
      <c r="C3" s="169"/>
      <c r="D3" s="169"/>
      <c r="E3" s="169"/>
      <c r="F3" s="169"/>
      <c r="G3" s="169"/>
      <c r="H3" s="169"/>
      <c r="I3" s="169"/>
      <c r="J3" s="170"/>
      <c r="K3" s="170"/>
      <c r="L3" s="170"/>
      <c r="M3" s="170"/>
      <c r="N3" s="170"/>
      <c r="O3" s="170"/>
      <c r="P3" s="170"/>
      <c r="Q3" s="170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2"/>
      <c r="AK3" s="172"/>
      <c r="AL3" s="172"/>
      <c r="AM3" s="172"/>
      <c r="AN3" s="172"/>
      <c r="AO3" s="144"/>
      <c r="AP3" s="144"/>
      <c r="AQ3" s="144"/>
      <c r="AR3" s="144"/>
      <c r="AS3" s="144"/>
      <c r="AT3" s="172"/>
      <c r="AU3" s="172"/>
      <c r="AV3" s="172"/>
      <c r="AW3" s="172"/>
      <c r="AX3" s="172"/>
      <c r="AY3" s="173"/>
      <c r="AZ3" s="173"/>
      <c r="BA3" s="173"/>
      <c r="BB3" s="173"/>
      <c r="BC3" s="173"/>
    </row>
    <row r="4" spans="1:55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32"/>
      <c r="N4" s="32"/>
      <c r="O4" s="32"/>
      <c r="P4" s="33"/>
      <c r="Q4" s="34"/>
      <c r="R4" s="34"/>
      <c r="S4" s="34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2"/>
      <c r="AQ4" s="32"/>
      <c r="AR4" s="32"/>
      <c r="AS4" s="32"/>
      <c r="AT4" s="32"/>
      <c r="AU4" s="33"/>
      <c r="AV4" s="33"/>
      <c r="AW4" s="33"/>
      <c r="AX4" s="33"/>
      <c r="AY4" s="33"/>
      <c r="AZ4" s="33"/>
      <c r="BA4" s="33"/>
      <c r="BB4" s="33"/>
      <c r="BC4" s="31"/>
    </row>
    <row r="5" spans="1:55" s="35" customFormat="1" ht="13.5" customHeight="1">
      <c r="A5" s="164" t="s">
        <v>13</v>
      </c>
      <c r="B5" s="164"/>
      <c r="C5" s="164"/>
      <c r="D5" s="164"/>
      <c r="E5" s="164"/>
      <c r="F5" s="164"/>
      <c r="G5" s="164"/>
      <c r="H5" s="164"/>
      <c r="I5" s="164"/>
      <c r="J5" s="165" t="s">
        <v>14</v>
      </c>
      <c r="K5" s="165"/>
      <c r="L5" s="165"/>
      <c r="M5" s="165"/>
      <c r="N5" s="165"/>
      <c r="O5" s="165"/>
      <c r="P5" s="165"/>
      <c r="Q5" s="165"/>
      <c r="R5" s="165" t="s">
        <v>15</v>
      </c>
      <c r="S5" s="165"/>
      <c r="T5" s="165"/>
      <c r="U5" s="165"/>
      <c r="V5" s="165" t="s">
        <v>16</v>
      </c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6" t="s">
        <v>17</v>
      </c>
      <c r="AU5" s="166"/>
      <c r="AV5" s="166"/>
      <c r="AW5" s="166"/>
      <c r="AX5" s="166"/>
      <c r="AY5" s="166"/>
      <c r="AZ5" s="166"/>
      <c r="BA5" s="166"/>
      <c r="BB5" s="166"/>
      <c r="BC5" s="166"/>
    </row>
    <row r="6" spans="1:55" s="35" customFormat="1" ht="13.5" customHeight="1">
      <c r="A6" s="164"/>
      <c r="B6" s="164"/>
      <c r="C6" s="164"/>
      <c r="D6" s="164"/>
      <c r="E6" s="164"/>
      <c r="F6" s="164"/>
      <c r="G6" s="164"/>
      <c r="H6" s="164"/>
      <c r="I6" s="164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6"/>
      <c r="AU6" s="166"/>
      <c r="AV6" s="166"/>
      <c r="AW6" s="166"/>
      <c r="AX6" s="166"/>
      <c r="AY6" s="166"/>
      <c r="AZ6" s="166"/>
      <c r="BA6" s="166"/>
      <c r="BB6" s="166"/>
      <c r="BC6" s="166"/>
    </row>
    <row r="7" spans="1:55" s="35" customFormat="1" ht="13.5" customHeight="1">
      <c r="A7" s="164"/>
      <c r="B7" s="164"/>
      <c r="C7" s="164"/>
      <c r="D7" s="164"/>
      <c r="E7" s="164"/>
      <c r="F7" s="164"/>
      <c r="G7" s="164"/>
      <c r="H7" s="164"/>
      <c r="I7" s="164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6"/>
      <c r="AU7" s="166"/>
      <c r="AV7" s="166"/>
      <c r="AW7" s="166"/>
      <c r="AX7" s="166"/>
      <c r="AY7" s="166"/>
      <c r="AZ7" s="166"/>
      <c r="BA7" s="166"/>
      <c r="BB7" s="166"/>
      <c r="BC7" s="166"/>
    </row>
    <row r="8" spans="1:55" s="35" customFormat="1" ht="13.5" customHeight="1">
      <c r="A8" s="159">
        <v>1</v>
      </c>
      <c r="B8" s="159"/>
      <c r="C8" s="159"/>
      <c r="D8" s="159"/>
      <c r="E8" s="159"/>
      <c r="F8" s="159"/>
      <c r="G8" s="159"/>
      <c r="H8" s="159"/>
      <c r="I8" s="159"/>
      <c r="J8" s="160">
        <v>44307</v>
      </c>
      <c r="K8" s="160"/>
      <c r="L8" s="160"/>
      <c r="M8" s="160"/>
      <c r="N8" s="160"/>
      <c r="O8" s="160"/>
      <c r="P8" s="160"/>
      <c r="Q8" s="160"/>
      <c r="R8" s="161" t="s">
        <v>18</v>
      </c>
      <c r="S8" s="161"/>
      <c r="T8" s="161"/>
      <c r="U8" s="161"/>
      <c r="V8" s="162" t="s">
        <v>19</v>
      </c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3" t="s">
        <v>6</v>
      </c>
      <c r="AU8" s="163"/>
      <c r="AV8" s="163"/>
      <c r="AW8" s="163"/>
      <c r="AX8" s="163"/>
      <c r="AY8" s="163"/>
      <c r="AZ8" s="163"/>
      <c r="BA8" s="163"/>
      <c r="BB8" s="163"/>
      <c r="BC8" s="163"/>
    </row>
    <row r="9" spans="1:55" s="35" customFormat="1" ht="13.5" customHeight="1">
      <c r="A9" s="159"/>
      <c r="B9" s="159"/>
      <c r="C9" s="159"/>
      <c r="D9" s="159"/>
      <c r="E9" s="159"/>
      <c r="F9" s="159"/>
      <c r="G9" s="159"/>
      <c r="H9" s="159"/>
      <c r="I9" s="159"/>
      <c r="J9" s="160"/>
      <c r="K9" s="160"/>
      <c r="L9" s="160"/>
      <c r="M9" s="160"/>
      <c r="N9" s="160"/>
      <c r="O9" s="160"/>
      <c r="P9" s="160"/>
      <c r="Q9" s="160"/>
      <c r="R9" s="161"/>
      <c r="S9" s="161"/>
      <c r="T9" s="161"/>
      <c r="U9" s="161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3"/>
      <c r="AU9" s="163"/>
      <c r="AV9" s="163"/>
      <c r="AW9" s="163"/>
      <c r="AX9" s="163"/>
      <c r="AY9" s="163"/>
      <c r="AZ9" s="163"/>
      <c r="BA9" s="163"/>
      <c r="BB9" s="163"/>
      <c r="BC9" s="163"/>
    </row>
    <row r="10" spans="1:55" s="35" customFormat="1" ht="13.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60"/>
      <c r="K10" s="160"/>
      <c r="L10" s="160"/>
      <c r="M10" s="160"/>
      <c r="N10" s="160"/>
      <c r="O10" s="160"/>
      <c r="P10" s="160"/>
      <c r="Q10" s="160"/>
      <c r="R10" s="161"/>
      <c r="S10" s="161"/>
      <c r="T10" s="161"/>
      <c r="U10" s="161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</row>
    <row r="11" spans="1:55" s="35" customFormat="1" ht="13.5" customHeight="1">
      <c r="A11" s="157">
        <v>1.1000000000000001</v>
      </c>
      <c r="B11" s="157"/>
      <c r="C11" s="157"/>
      <c r="D11" s="157"/>
      <c r="E11" s="157"/>
      <c r="F11" s="157"/>
      <c r="G11" s="157"/>
      <c r="H11" s="157"/>
      <c r="I11" s="157"/>
      <c r="J11" s="149">
        <v>44328</v>
      </c>
      <c r="K11" s="149"/>
      <c r="L11" s="149"/>
      <c r="M11" s="149"/>
      <c r="N11" s="149"/>
      <c r="O11" s="149"/>
      <c r="P11" s="149"/>
      <c r="Q11" s="149"/>
      <c r="R11" s="158" t="s">
        <v>20</v>
      </c>
      <c r="S11" s="158"/>
      <c r="T11" s="158"/>
      <c r="U11" s="158"/>
      <c r="V11" s="158" t="s">
        <v>21</v>
      </c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2" t="s">
        <v>22</v>
      </c>
      <c r="AU11" s="152"/>
      <c r="AV11" s="152"/>
      <c r="AW11" s="152"/>
      <c r="AX11" s="152"/>
      <c r="AY11" s="152"/>
      <c r="AZ11" s="152"/>
      <c r="BA11" s="152"/>
      <c r="BB11" s="152"/>
      <c r="BC11" s="152"/>
    </row>
    <row r="12" spans="1:55" s="35" customFormat="1" ht="13.5" customHeight="1">
      <c r="A12" s="157"/>
      <c r="B12" s="157"/>
      <c r="C12" s="157"/>
      <c r="D12" s="157"/>
      <c r="E12" s="157"/>
      <c r="F12" s="157"/>
      <c r="G12" s="157"/>
      <c r="H12" s="157"/>
      <c r="I12" s="157"/>
      <c r="J12" s="149"/>
      <c r="K12" s="149"/>
      <c r="L12" s="149"/>
      <c r="M12" s="149"/>
      <c r="N12" s="149"/>
      <c r="O12" s="149"/>
      <c r="P12" s="149"/>
      <c r="Q12" s="149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</row>
    <row r="13" spans="1:55" s="35" customFormat="1" ht="13.5" customHeight="1">
      <c r="A13" s="157"/>
      <c r="B13" s="157"/>
      <c r="C13" s="157"/>
      <c r="D13" s="157"/>
      <c r="E13" s="157"/>
      <c r="F13" s="157"/>
      <c r="G13" s="157"/>
      <c r="H13" s="157"/>
      <c r="I13" s="157"/>
      <c r="J13" s="149"/>
      <c r="K13" s="149"/>
      <c r="L13" s="149"/>
      <c r="M13" s="149"/>
      <c r="N13" s="149"/>
      <c r="O13" s="149"/>
      <c r="P13" s="149"/>
      <c r="Q13" s="149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</row>
    <row r="14" spans="1:55" s="35" customFormat="1" ht="13.5" customHeight="1">
      <c r="A14" s="157">
        <v>1.2</v>
      </c>
      <c r="B14" s="157"/>
      <c r="C14" s="157"/>
      <c r="D14" s="157"/>
      <c r="E14" s="157"/>
      <c r="F14" s="157"/>
      <c r="G14" s="157"/>
      <c r="H14" s="157"/>
      <c r="I14" s="157"/>
      <c r="J14" s="149">
        <v>44329</v>
      </c>
      <c r="K14" s="149"/>
      <c r="L14" s="149"/>
      <c r="M14" s="149"/>
      <c r="N14" s="149"/>
      <c r="O14" s="149"/>
      <c r="P14" s="149"/>
      <c r="Q14" s="149"/>
      <c r="R14" s="158" t="s">
        <v>20</v>
      </c>
      <c r="S14" s="158"/>
      <c r="T14" s="158"/>
      <c r="U14" s="158"/>
      <c r="V14" s="151" t="s">
        <v>23</v>
      </c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2" t="s">
        <v>6</v>
      </c>
      <c r="AU14" s="152"/>
      <c r="AV14" s="152"/>
      <c r="AW14" s="152"/>
      <c r="AX14" s="152"/>
      <c r="AY14" s="152"/>
      <c r="AZ14" s="152"/>
      <c r="BA14" s="152"/>
      <c r="BB14" s="152"/>
      <c r="BC14" s="152"/>
    </row>
    <row r="15" spans="1:55" s="35" customFormat="1" ht="13.5" customHeight="1">
      <c r="A15" s="157"/>
      <c r="B15" s="157"/>
      <c r="C15" s="157"/>
      <c r="D15" s="157"/>
      <c r="E15" s="157"/>
      <c r="F15" s="157"/>
      <c r="G15" s="157"/>
      <c r="H15" s="157"/>
      <c r="I15" s="157"/>
      <c r="J15" s="149"/>
      <c r="K15" s="149"/>
      <c r="L15" s="149"/>
      <c r="M15" s="149"/>
      <c r="N15" s="149"/>
      <c r="O15" s="149"/>
      <c r="P15" s="149"/>
      <c r="Q15" s="149"/>
      <c r="R15" s="158"/>
      <c r="S15" s="158"/>
      <c r="T15" s="158"/>
      <c r="U15" s="158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</row>
    <row r="16" spans="1:55" s="35" customFormat="1" ht="13.5" customHeight="1">
      <c r="A16" s="157"/>
      <c r="B16" s="157"/>
      <c r="C16" s="157"/>
      <c r="D16" s="157"/>
      <c r="E16" s="157"/>
      <c r="F16" s="157"/>
      <c r="G16" s="157"/>
      <c r="H16" s="157"/>
      <c r="I16" s="157"/>
      <c r="J16" s="149"/>
      <c r="K16" s="149"/>
      <c r="L16" s="149"/>
      <c r="M16" s="149"/>
      <c r="N16" s="149"/>
      <c r="O16" s="149"/>
      <c r="P16" s="149"/>
      <c r="Q16" s="149"/>
      <c r="R16" s="158"/>
      <c r="S16" s="158"/>
      <c r="T16" s="158"/>
      <c r="U16" s="158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</row>
    <row r="17" spans="1:55" s="35" customFormat="1" ht="13.5" customHeight="1">
      <c r="A17" s="157">
        <v>1.3</v>
      </c>
      <c r="B17" s="157"/>
      <c r="C17" s="157"/>
      <c r="D17" s="157"/>
      <c r="E17" s="157"/>
      <c r="F17" s="157"/>
      <c r="G17" s="157"/>
      <c r="H17" s="157"/>
      <c r="I17" s="157"/>
      <c r="J17" s="149">
        <v>44350</v>
      </c>
      <c r="K17" s="149"/>
      <c r="L17" s="149"/>
      <c r="M17" s="149"/>
      <c r="N17" s="149"/>
      <c r="O17" s="149"/>
      <c r="P17" s="149"/>
      <c r="Q17" s="149"/>
      <c r="R17" s="150" t="s">
        <v>24</v>
      </c>
      <c r="S17" s="150"/>
      <c r="T17" s="150"/>
      <c r="U17" s="150"/>
      <c r="V17" s="151" t="s">
        <v>25</v>
      </c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2" t="s">
        <v>6</v>
      </c>
      <c r="AU17" s="152"/>
      <c r="AV17" s="152"/>
      <c r="AW17" s="152"/>
      <c r="AX17" s="152"/>
      <c r="AY17" s="152"/>
      <c r="AZ17" s="152"/>
      <c r="BA17" s="152"/>
      <c r="BB17" s="152"/>
      <c r="BC17" s="152"/>
    </row>
    <row r="18" spans="1:55" s="35" customFormat="1" ht="13.5" customHeight="1">
      <c r="A18" s="157"/>
      <c r="B18" s="157"/>
      <c r="C18" s="157"/>
      <c r="D18" s="157"/>
      <c r="E18" s="157"/>
      <c r="F18" s="157"/>
      <c r="G18" s="157"/>
      <c r="H18" s="157"/>
      <c r="I18" s="157"/>
      <c r="J18" s="149"/>
      <c r="K18" s="149"/>
      <c r="L18" s="149"/>
      <c r="M18" s="149"/>
      <c r="N18" s="149"/>
      <c r="O18" s="149"/>
      <c r="P18" s="149"/>
      <c r="Q18" s="149"/>
      <c r="R18" s="150"/>
      <c r="S18" s="150"/>
      <c r="T18" s="150"/>
      <c r="U18" s="150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</row>
    <row r="19" spans="1:55" s="35" customFormat="1" ht="13.5" customHeight="1">
      <c r="A19" s="157"/>
      <c r="B19" s="157"/>
      <c r="C19" s="157"/>
      <c r="D19" s="157"/>
      <c r="E19" s="157"/>
      <c r="F19" s="157"/>
      <c r="G19" s="157"/>
      <c r="H19" s="157"/>
      <c r="I19" s="157"/>
      <c r="J19" s="149"/>
      <c r="K19" s="149"/>
      <c r="L19" s="149"/>
      <c r="M19" s="149"/>
      <c r="N19" s="149"/>
      <c r="O19" s="149"/>
      <c r="P19" s="149"/>
      <c r="Q19" s="149"/>
      <c r="R19" s="150"/>
      <c r="S19" s="150"/>
      <c r="T19" s="150"/>
      <c r="U19" s="150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</row>
    <row r="20" spans="1:55" s="35" customFormat="1" ht="13.5" customHeight="1">
      <c r="A20" s="157"/>
      <c r="B20" s="157"/>
      <c r="C20" s="157"/>
      <c r="D20" s="157"/>
      <c r="E20" s="157"/>
      <c r="F20" s="157"/>
      <c r="G20" s="157"/>
      <c r="H20" s="157"/>
      <c r="I20" s="157"/>
      <c r="J20" s="149"/>
      <c r="K20" s="149"/>
      <c r="L20" s="149"/>
      <c r="M20" s="149"/>
      <c r="N20" s="149"/>
      <c r="O20" s="149"/>
      <c r="P20" s="149"/>
      <c r="Q20" s="149"/>
      <c r="R20" s="150"/>
      <c r="S20" s="150"/>
      <c r="T20" s="150"/>
      <c r="U20" s="150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</row>
    <row r="21" spans="1:55" s="35" customFormat="1" ht="13.5" customHeight="1">
      <c r="A21" s="157"/>
      <c r="B21" s="157"/>
      <c r="C21" s="157"/>
      <c r="D21" s="157"/>
      <c r="E21" s="157"/>
      <c r="F21" s="157"/>
      <c r="G21" s="157"/>
      <c r="H21" s="157"/>
      <c r="I21" s="157"/>
      <c r="J21" s="149"/>
      <c r="K21" s="149"/>
      <c r="L21" s="149"/>
      <c r="M21" s="149"/>
      <c r="N21" s="149"/>
      <c r="O21" s="149"/>
      <c r="P21" s="149"/>
      <c r="Q21" s="149"/>
      <c r="R21" s="150"/>
      <c r="S21" s="150"/>
      <c r="T21" s="150"/>
      <c r="U21" s="150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</row>
    <row r="22" spans="1:55" s="35" customFormat="1" ht="13.5" customHeight="1">
      <c r="A22" s="157"/>
      <c r="B22" s="157"/>
      <c r="C22" s="157"/>
      <c r="D22" s="157"/>
      <c r="E22" s="157"/>
      <c r="F22" s="157"/>
      <c r="G22" s="157"/>
      <c r="H22" s="157"/>
      <c r="I22" s="157"/>
      <c r="J22" s="149"/>
      <c r="K22" s="149"/>
      <c r="L22" s="149"/>
      <c r="M22" s="149"/>
      <c r="N22" s="149"/>
      <c r="O22" s="149"/>
      <c r="P22" s="149"/>
      <c r="Q22" s="149"/>
      <c r="R22" s="150"/>
      <c r="S22" s="150"/>
      <c r="T22" s="150"/>
      <c r="U22" s="150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</row>
    <row r="23" spans="1:55" s="35" customFormat="1" ht="13.5" customHeight="1">
      <c r="A23" s="148"/>
      <c r="B23" s="148"/>
      <c r="C23" s="148"/>
      <c r="D23" s="148"/>
      <c r="E23" s="148"/>
      <c r="F23" s="148"/>
      <c r="G23" s="148"/>
      <c r="H23" s="148"/>
      <c r="I23" s="148"/>
      <c r="J23" s="153"/>
      <c r="K23" s="153"/>
      <c r="L23" s="153"/>
      <c r="M23" s="153"/>
      <c r="N23" s="153"/>
      <c r="O23" s="153"/>
      <c r="P23" s="153"/>
      <c r="Q23" s="153"/>
      <c r="R23" s="154"/>
      <c r="S23" s="154"/>
      <c r="T23" s="154"/>
      <c r="U23" s="154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</row>
    <row r="24" spans="1:55" s="35" customFormat="1" ht="13.5" customHeight="1">
      <c r="A24" s="148"/>
      <c r="B24" s="148"/>
      <c r="C24" s="148"/>
      <c r="D24" s="148"/>
      <c r="E24" s="148"/>
      <c r="F24" s="148"/>
      <c r="G24" s="148"/>
      <c r="H24" s="148"/>
      <c r="I24" s="148"/>
      <c r="J24" s="153"/>
      <c r="K24" s="153"/>
      <c r="L24" s="153"/>
      <c r="M24" s="153"/>
      <c r="N24" s="153"/>
      <c r="O24" s="153"/>
      <c r="P24" s="153"/>
      <c r="Q24" s="153"/>
      <c r="R24" s="154"/>
      <c r="S24" s="154"/>
      <c r="T24" s="154"/>
      <c r="U24" s="154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</row>
    <row r="25" spans="1:55" s="35" customFormat="1" ht="13.5" customHeight="1">
      <c r="A25" s="148"/>
      <c r="B25" s="148"/>
      <c r="C25" s="148"/>
      <c r="D25" s="148"/>
      <c r="E25" s="148"/>
      <c r="F25" s="148"/>
      <c r="G25" s="148"/>
      <c r="H25" s="148"/>
      <c r="I25" s="148"/>
      <c r="J25" s="153"/>
      <c r="K25" s="153"/>
      <c r="L25" s="153"/>
      <c r="M25" s="153"/>
      <c r="N25" s="153"/>
      <c r="O25" s="153"/>
      <c r="P25" s="153"/>
      <c r="Q25" s="153"/>
      <c r="R25" s="154"/>
      <c r="S25" s="154"/>
      <c r="T25" s="154"/>
      <c r="U25" s="154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</row>
    <row r="26" spans="1:55" s="35" customFormat="1" ht="13.5" customHeight="1">
      <c r="A26" s="148"/>
      <c r="B26" s="148"/>
      <c r="C26" s="148"/>
      <c r="D26" s="148"/>
      <c r="E26" s="148"/>
      <c r="F26" s="148"/>
      <c r="G26" s="148"/>
      <c r="H26" s="148"/>
      <c r="I26" s="148"/>
      <c r="J26" s="149"/>
      <c r="K26" s="149"/>
      <c r="L26" s="149"/>
      <c r="M26" s="149"/>
      <c r="N26" s="149"/>
      <c r="O26" s="149"/>
      <c r="P26" s="149"/>
      <c r="Q26" s="149"/>
      <c r="R26" s="150"/>
      <c r="S26" s="150"/>
      <c r="T26" s="150"/>
      <c r="U26" s="150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</row>
    <row r="27" spans="1:55" s="35" customFormat="1" ht="13.5" customHeight="1">
      <c r="A27" s="148"/>
      <c r="B27" s="148"/>
      <c r="C27" s="148"/>
      <c r="D27" s="148"/>
      <c r="E27" s="148"/>
      <c r="F27" s="148"/>
      <c r="G27" s="148"/>
      <c r="H27" s="148"/>
      <c r="I27" s="148"/>
      <c r="J27" s="149"/>
      <c r="K27" s="149"/>
      <c r="L27" s="149"/>
      <c r="M27" s="149"/>
      <c r="N27" s="149"/>
      <c r="O27" s="149"/>
      <c r="P27" s="149"/>
      <c r="Q27" s="149"/>
      <c r="R27" s="150"/>
      <c r="S27" s="150"/>
      <c r="T27" s="150"/>
      <c r="U27" s="150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</row>
    <row r="28" spans="1:55" s="35" customFormat="1" ht="13.5" customHeight="1">
      <c r="A28" s="148"/>
      <c r="B28" s="148"/>
      <c r="C28" s="148"/>
      <c r="D28" s="148"/>
      <c r="E28" s="148"/>
      <c r="F28" s="148"/>
      <c r="G28" s="148"/>
      <c r="H28" s="148"/>
      <c r="I28" s="148"/>
      <c r="J28" s="149"/>
      <c r="K28" s="149"/>
      <c r="L28" s="149"/>
      <c r="M28" s="149"/>
      <c r="N28" s="149"/>
      <c r="O28" s="149"/>
      <c r="P28" s="149"/>
      <c r="Q28" s="149"/>
      <c r="R28" s="150"/>
      <c r="S28" s="150"/>
      <c r="T28" s="150"/>
      <c r="U28" s="150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</row>
    <row r="29" spans="1:55" s="35" customFormat="1" ht="13.5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4"/>
      <c r="K29" s="144"/>
      <c r="L29" s="144"/>
      <c r="M29" s="144"/>
      <c r="N29" s="144"/>
      <c r="O29" s="144"/>
      <c r="P29" s="144"/>
      <c r="Q29" s="144"/>
      <c r="R29" s="145"/>
      <c r="S29" s="145"/>
      <c r="T29" s="145"/>
      <c r="U29" s="145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</row>
    <row r="30" spans="1:55" s="35" customFormat="1" ht="13.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4"/>
      <c r="K30" s="144"/>
      <c r="L30" s="144"/>
      <c r="M30" s="144"/>
      <c r="N30" s="144"/>
      <c r="O30" s="144"/>
      <c r="P30" s="144"/>
      <c r="Q30" s="144"/>
      <c r="R30" s="145"/>
      <c r="S30" s="145"/>
      <c r="T30" s="145"/>
      <c r="U30" s="145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</row>
    <row r="31" spans="1:55" s="35" customFormat="1" ht="13.5" customHeight="1">
      <c r="A31" s="143"/>
      <c r="B31" s="143"/>
      <c r="C31" s="143"/>
      <c r="D31" s="143"/>
      <c r="E31" s="143"/>
      <c r="F31" s="143"/>
      <c r="G31" s="143"/>
      <c r="H31" s="143"/>
      <c r="I31" s="143"/>
      <c r="J31" s="144"/>
      <c r="K31" s="144"/>
      <c r="L31" s="144"/>
      <c r="M31" s="144"/>
      <c r="N31" s="144"/>
      <c r="O31" s="144"/>
      <c r="P31" s="144"/>
      <c r="Q31" s="144"/>
      <c r="R31" s="145"/>
      <c r="S31" s="145"/>
      <c r="T31" s="145"/>
      <c r="U31" s="145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</row>
    <row r="32" spans="1:55" s="35" customFormat="1" ht="13.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40"/>
      <c r="K32" s="140"/>
      <c r="L32" s="140"/>
      <c r="M32" s="140"/>
      <c r="N32" s="140"/>
      <c r="O32" s="140"/>
      <c r="P32" s="140"/>
      <c r="Q32" s="140"/>
      <c r="R32" s="141"/>
      <c r="S32" s="141"/>
      <c r="T32" s="141"/>
      <c r="U32" s="141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77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M105"/>
  <sheetViews>
    <sheetView showGridLines="0" view="pageBreakPreview" zoomScaleNormal="100" zoomScaleSheetLayoutView="100" workbookViewId="0">
      <selection sqref="A1:I1"/>
    </sheetView>
  </sheetViews>
  <sheetFormatPr defaultColWidth="2.88671875" defaultRowHeight="13.2"/>
  <cols>
    <col min="1" max="1027" width="2.88671875" style="36"/>
  </cols>
  <sheetData>
    <row r="1" spans="1:81" s="5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76" t="str">
        <f>更新履歴!R1</f>
        <v>画面レイアウト設計書</v>
      </c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210" t="s">
        <v>11</v>
      </c>
      <c r="AZ1" s="210"/>
      <c r="BA1" s="210"/>
      <c r="BB1" s="210"/>
      <c r="BC1" s="210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</row>
    <row r="2" spans="1:81" s="5" customFormat="1" ht="13.5" customHeight="1">
      <c r="A2" s="169" t="str">
        <f>表紙!O9</f>
        <v>体験型Java研修</v>
      </c>
      <c r="B2" s="169"/>
      <c r="C2" s="169"/>
      <c r="D2" s="169"/>
      <c r="E2" s="169"/>
      <c r="F2" s="169"/>
      <c r="G2" s="169"/>
      <c r="H2" s="169"/>
      <c r="I2" s="169"/>
      <c r="J2" s="170" t="str">
        <f>表紙!O8</f>
        <v>LMS学習管理システム</v>
      </c>
      <c r="K2" s="170"/>
      <c r="L2" s="170"/>
      <c r="M2" s="170"/>
      <c r="N2" s="170"/>
      <c r="O2" s="170"/>
      <c r="P2" s="170"/>
      <c r="Q2" s="170"/>
      <c r="R2" s="211" t="str">
        <f>表紙!S10</f>
        <v>勤怠一括登録画面</v>
      </c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172" t="s">
        <v>6</v>
      </c>
      <c r="AK2" s="172"/>
      <c r="AL2" s="172"/>
      <c r="AM2" s="172"/>
      <c r="AN2" s="172"/>
      <c r="AO2" s="144">
        <v>44307</v>
      </c>
      <c r="AP2" s="144"/>
      <c r="AQ2" s="144"/>
      <c r="AR2" s="144"/>
      <c r="AS2" s="144"/>
      <c r="AT2" s="212" t="s">
        <v>6</v>
      </c>
      <c r="AU2" s="212"/>
      <c r="AV2" s="212"/>
      <c r="AW2" s="212"/>
      <c r="AX2" s="212"/>
      <c r="AY2" s="213">
        <v>44350</v>
      </c>
      <c r="AZ2" s="213"/>
      <c r="BA2" s="213"/>
      <c r="BB2" s="213"/>
      <c r="BC2" s="213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</row>
    <row r="3" spans="1:81" s="5" customFormat="1" ht="13.5" customHeight="1">
      <c r="A3" s="169"/>
      <c r="B3" s="169"/>
      <c r="C3" s="169"/>
      <c r="D3" s="169"/>
      <c r="E3" s="169"/>
      <c r="F3" s="169"/>
      <c r="G3" s="169"/>
      <c r="H3" s="169"/>
      <c r="I3" s="169"/>
      <c r="J3" s="170"/>
      <c r="K3" s="170"/>
      <c r="L3" s="170"/>
      <c r="M3" s="170"/>
      <c r="N3" s="170"/>
      <c r="O3" s="170"/>
      <c r="P3" s="170"/>
      <c r="Q3" s="170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172"/>
      <c r="AK3" s="172"/>
      <c r="AL3" s="172"/>
      <c r="AM3" s="172"/>
      <c r="AN3" s="172"/>
      <c r="AO3" s="144"/>
      <c r="AP3" s="144"/>
      <c r="AQ3" s="144"/>
      <c r="AR3" s="144"/>
      <c r="AS3" s="144"/>
      <c r="AT3" s="212"/>
      <c r="AU3" s="212"/>
      <c r="AV3" s="212"/>
      <c r="AW3" s="212"/>
      <c r="AX3" s="212"/>
      <c r="AY3" s="213"/>
      <c r="AZ3" s="213"/>
      <c r="BA3" s="213"/>
      <c r="BB3" s="213"/>
      <c r="BC3" s="213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</row>
    <row r="4" spans="1:81" ht="13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</row>
    <row r="5" spans="1:81" ht="13.5" customHeight="1">
      <c r="A5" s="38"/>
      <c r="B5" s="39" t="s">
        <v>26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BA5" s="214"/>
      <c r="BB5" s="214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</row>
    <row r="6" spans="1:81" ht="13.5" customHeight="1">
      <c r="A6" s="38"/>
      <c r="B6" s="39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BA6"/>
      <c r="BB6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</row>
    <row r="7" spans="1:81" ht="13.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</row>
    <row r="8" spans="1:81" ht="13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</row>
    <row r="9" spans="1:81" ht="13.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</row>
    <row r="10" spans="1:81" ht="13.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 t="s">
        <v>258</v>
      </c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</row>
    <row r="11" spans="1:81" ht="13.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</row>
    <row r="12" spans="1:81" ht="13.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</row>
    <row r="13" spans="1:81" ht="13.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</row>
    <row r="14" spans="1:81" ht="13.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</row>
    <row r="15" spans="1:81" ht="13.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</row>
    <row r="16" spans="1:81" ht="13.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</row>
    <row r="17" spans="1:81" ht="13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</row>
    <row r="18" spans="1:81" ht="13.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</row>
    <row r="19" spans="1:81" ht="13.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</row>
    <row r="20" spans="1:81" ht="13.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</row>
    <row r="21" spans="1:81" ht="13.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</row>
    <row r="22" spans="1:81" ht="13.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</row>
    <row r="23" spans="1:81" ht="13.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</row>
    <row r="24" spans="1:81" ht="13.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</row>
    <row r="25" spans="1:81" ht="13.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</row>
    <row r="26" spans="1:81" ht="13.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</row>
    <row r="27" spans="1:81" ht="13.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</row>
    <row r="28" spans="1:81" ht="13.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</row>
    <row r="29" spans="1:81" ht="13.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</row>
    <row r="30" spans="1:81" ht="13.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</row>
    <row r="31" spans="1:81" ht="13.5" customHeight="1">
      <c r="A31" s="38"/>
      <c r="B31" s="38" t="s">
        <v>27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</row>
    <row r="32" spans="1:81" ht="13.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</row>
    <row r="33" spans="1:81" ht="13.5" customHeight="1">
      <c r="A33" s="38"/>
      <c r="B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</row>
    <row r="34" spans="1:81" ht="13.5" customHeight="1">
      <c r="A34" s="38"/>
      <c r="B34" s="38" t="s">
        <v>257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</row>
    <row r="35" spans="1:81" ht="13.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</row>
    <row r="36" spans="1:81" ht="13.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</row>
    <row r="37" spans="1:81" ht="13.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spans="1:81" ht="13.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</row>
    <row r="39" spans="1:81" ht="13.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</row>
    <row r="40" spans="1:81" ht="13.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</row>
    <row r="41" spans="1:81" ht="13.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</row>
    <row r="42" spans="1:81" ht="13.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</row>
    <row r="43" spans="1:81" ht="13.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</row>
    <row r="44" spans="1:81" ht="13.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</row>
    <row r="45" spans="1:81" ht="13.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</row>
    <row r="46" spans="1:81" ht="13.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</row>
    <row r="47" spans="1:81" ht="13.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</row>
    <row r="48" spans="1:81" ht="13.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</row>
    <row r="49" spans="1:81" ht="13.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</row>
    <row r="50" spans="1:81" ht="13.5" customHeight="1">
      <c r="A50" s="38"/>
      <c r="B50" s="38" t="s">
        <v>28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</row>
    <row r="51" spans="1:81" ht="13.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</row>
    <row r="52" spans="1:81" ht="13.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</row>
    <row r="53" spans="1:81" ht="13.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</row>
    <row r="54" spans="1:81" ht="13.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</row>
    <row r="55" spans="1:81" ht="13.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</row>
    <row r="56" spans="1:81" ht="13.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</row>
    <row r="57" spans="1:81" ht="13.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</row>
    <row r="58" spans="1:81" ht="13.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</row>
    <row r="59" spans="1:81" ht="13.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</row>
    <row r="60" spans="1:81" ht="13.5" customHeight="1">
      <c r="A60" s="40"/>
      <c r="B60" s="39" t="s">
        <v>29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 t="s">
        <v>30</v>
      </c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40"/>
      <c r="AY60" s="40"/>
      <c r="AZ60" s="40"/>
      <c r="BA60" s="40"/>
      <c r="BB60" s="40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</row>
    <row r="61" spans="1:81" ht="21.6" customHeight="1">
      <c r="A61" s="40"/>
      <c r="B61" s="206" t="s">
        <v>31</v>
      </c>
      <c r="C61" s="206"/>
      <c r="D61" s="206" t="s">
        <v>32</v>
      </c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 t="s">
        <v>33</v>
      </c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 t="s">
        <v>34</v>
      </c>
      <c r="AE61" s="206"/>
      <c r="AF61" s="206"/>
      <c r="AG61" s="206"/>
      <c r="AH61" s="206"/>
      <c r="AI61" s="206"/>
      <c r="AJ61" s="206"/>
      <c r="AK61" s="206"/>
      <c r="AL61" s="206"/>
      <c r="AM61" s="206"/>
      <c r="AN61" s="206"/>
      <c r="AO61" s="206"/>
      <c r="AP61" s="206"/>
      <c r="AQ61" s="206"/>
      <c r="AR61" s="206"/>
      <c r="AS61" s="206"/>
      <c r="AT61" s="206"/>
      <c r="AU61" s="206"/>
      <c r="AV61" s="206"/>
      <c r="AW61" s="206"/>
      <c r="AX61" s="215" t="s">
        <v>35</v>
      </c>
      <c r="AY61" s="215"/>
      <c r="AZ61" s="215"/>
      <c r="BA61" s="215"/>
      <c r="BB61" s="215"/>
      <c r="BC61" s="38"/>
      <c r="BD61" s="38"/>
    </row>
    <row r="62" spans="1:81" ht="13.5" customHeight="1">
      <c r="A62" s="40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 t="s">
        <v>36</v>
      </c>
      <c r="Q62" s="206"/>
      <c r="R62" s="206"/>
      <c r="S62" s="206"/>
      <c r="T62" s="206"/>
      <c r="U62" s="206"/>
      <c r="V62" s="206"/>
      <c r="W62" s="206" t="s">
        <v>37</v>
      </c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06"/>
      <c r="AP62" s="206"/>
      <c r="AQ62" s="206"/>
      <c r="AR62" s="206"/>
      <c r="AS62" s="206"/>
      <c r="AT62" s="206"/>
      <c r="AU62" s="206"/>
      <c r="AV62" s="206"/>
      <c r="AW62" s="206"/>
      <c r="AX62" s="128" t="s">
        <v>38</v>
      </c>
      <c r="AY62" s="128" t="s">
        <v>39</v>
      </c>
      <c r="AZ62" s="128" t="s">
        <v>40</v>
      </c>
      <c r="BA62" s="128" t="s">
        <v>41</v>
      </c>
      <c r="BB62" s="124" t="s">
        <v>42</v>
      </c>
      <c r="BC62" s="38"/>
      <c r="BD62" s="38"/>
    </row>
    <row r="63" spans="1:81" ht="13.5" customHeight="1">
      <c r="A63" s="40"/>
      <c r="B63" s="207">
        <v>1</v>
      </c>
      <c r="C63" s="207"/>
      <c r="D63" s="185" t="s">
        <v>43</v>
      </c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92" t="s">
        <v>44</v>
      </c>
      <c r="Q63" s="192"/>
      <c r="R63" s="192"/>
      <c r="S63" s="192"/>
      <c r="T63" s="192"/>
      <c r="U63" s="192"/>
      <c r="V63" s="192"/>
      <c r="W63" s="192" t="s">
        <v>44</v>
      </c>
      <c r="X63" s="192"/>
      <c r="Y63" s="192"/>
      <c r="Z63" s="192"/>
      <c r="AA63" s="192"/>
      <c r="AB63" s="192"/>
      <c r="AC63" s="192"/>
      <c r="AD63" s="193" t="s">
        <v>242</v>
      </c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125" t="s">
        <v>44</v>
      </c>
      <c r="AY63" s="125" t="s">
        <v>45</v>
      </c>
      <c r="AZ63" s="125" t="s">
        <v>44</v>
      </c>
      <c r="BA63" s="125" t="s">
        <v>45</v>
      </c>
      <c r="BB63" s="126"/>
      <c r="BC63" s="38"/>
      <c r="BD63" s="38"/>
    </row>
    <row r="64" spans="1:81" ht="13.5" customHeight="1">
      <c r="A64" s="40"/>
      <c r="B64" s="191" t="s">
        <v>46</v>
      </c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 t="s">
        <v>44</v>
      </c>
      <c r="AY64" s="191"/>
      <c r="AZ64" s="191" t="s">
        <v>45</v>
      </c>
      <c r="BA64" s="191"/>
      <c r="BB64" s="191"/>
      <c r="BC64" s="38"/>
      <c r="BD64" s="38"/>
    </row>
    <row r="65" spans="1:56" ht="23.4" customHeight="1">
      <c r="A65" s="40"/>
      <c r="B65" s="178">
        <v>2</v>
      </c>
      <c r="C65" s="178"/>
      <c r="D65" s="181" t="s">
        <v>269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92" t="s">
        <v>44</v>
      </c>
      <c r="Q65" s="192"/>
      <c r="R65" s="192"/>
      <c r="S65" s="192"/>
      <c r="T65" s="192"/>
      <c r="U65" s="192"/>
      <c r="V65" s="192"/>
      <c r="W65" s="192" t="s">
        <v>44</v>
      </c>
      <c r="X65" s="192"/>
      <c r="Y65" s="192"/>
      <c r="Z65" s="192"/>
      <c r="AA65" s="192"/>
      <c r="AB65" s="192"/>
      <c r="AC65" s="192"/>
      <c r="AD65" s="193" t="s">
        <v>270</v>
      </c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25" t="s">
        <v>44</v>
      </c>
      <c r="AY65" s="125" t="s">
        <v>45</v>
      </c>
      <c r="AZ65" s="125" t="s">
        <v>44</v>
      </c>
      <c r="BA65" s="125" t="s">
        <v>45</v>
      </c>
      <c r="BB65" s="126"/>
      <c r="BC65" s="38"/>
      <c r="BD65" s="38"/>
    </row>
    <row r="66" spans="1:56">
      <c r="A66" s="40"/>
      <c r="B66" s="178">
        <v>3</v>
      </c>
      <c r="C66" s="178"/>
      <c r="D66" s="194" t="s">
        <v>271</v>
      </c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6"/>
      <c r="P66" s="192" t="s">
        <v>47</v>
      </c>
      <c r="Q66" s="192"/>
      <c r="R66" s="192"/>
      <c r="S66" s="192"/>
      <c r="T66" s="192"/>
      <c r="U66" s="192"/>
      <c r="V66" s="192"/>
      <c r="W66" s="192" t="s">
        <v>48</v>
      </c>
      <c r="X66" s="192"/>
      <c r="Y66" s="192"/>
      <c r="Z66" s="192"/>
      <c r="AA66" s="192"/>
      <c r="AB66" s="192"/>
      <c r="AC66" s="192"/>
      <c r="AD66" s="200" t="s">
        <v>243</v>
      </c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  <c r="AU66" s="201"/>
      <c r="AV66" s="201"/>
      <c r="AW66" s="202"/>
      <c r="AX66" s="208" t="s">
        <v>44</v>
      </c>
      <c r="AY66" s="208" t="s">
        <v>45</v>
      </c>
      <c r="AZ66" s="125" t="s">
        <v>44</v>
      </c>
      <c r="BA66" s="125" t="s">
        <v>45</v>
      </c>
      <c r="BB66" s="126"/>
      <c r="BC66" s="38"/>
      <c r="BD66" s="38"/>
    </row>
    <row r="67" spans="1:56">
      <c r="A67" s="40"/>
      <c r="B67" s="178">
        <v>4</v>
      </c>
      <c r="C67" s="178"/>
      <c r="D67" s="197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9"/>
      <c r="P67" s="192" t="s">
        <v>47</v>
      </c>
      <c r="Q67" s="192"/>
      <c r="R67" s="192"/>
      <c r="S67" s="192"/>
      <c r="T67" s="192"/>
      <c r="U67" s="192"/>
      <c r="V67" s="192"/>
      <c r="W67" s="192" t="s">
        <v>232</v>
      </c>
      <c r="X67" s="192"/>
      <c r="Y67" s="192"/>
      <c r="Z67" s="192"/>
      <c r="AA67" s="192"/>
      <c r="AB67" s="192"/>
      <c r="AC67" s="192"/>
      <c r="AD67" s="203"/>
      <c r="AE67" s="204"/>
      <c r="AF67" s="204"/>
      <c r="AG67" s="204"/>
      <c r="AH67" s="204"/>
      <c r="AI67" s="204"/>
      <c r="AJ67" s="204"/>
      <c r="AK67" s="204"/>
      <c r="AL67" s="204"/>
      <c r="AM67" s="204"/>
      <c r="AN67" s="204"/>
      <c r="AO67" s="204"/>
      <c r="AP67" s="204"/>
      <c r="AQ67" s="204"/>
      <c r="AR67" s="204"/>
      <c r="AS67" s="204"/>
      <c r="AT67" s="204"/>
      <c r="AU67" s="204"/>
      <c r="AV67" s="204"/>
      <c r="AW67" s="205"/>
      <c r="AX67" s="209"/>
      <c r="AY67" s="209"/>
      <c r="AZ67" s="125" t="s">
        <v>44</v>
      </c>
      <c r="BA67" s="125" t="s">
        <v>45</v>
      </c>
      <c r="BB67" s="126"/>
      <c r="BC67" s="38"/>
      <c r="BD67" s="38"/>
    </row>
    <row r="68" spans="1:56" ht="13.5" customHeight="1">
      <c r="A68" s="40"/>
      <c r="B68" s="178">
        <v>5</v>
      </c>
      <c r="C68" s="178"/>
      <c r="D68" s="181" t="s">
        <v>49</v>
      </c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92" t="s">
        <v>44</v>
      </c>
      <c r="Q68" s="192"/>
      <c r="R68" s="192"/>
      <c r="S68" s="192"/>
      <c r="T68" s="192"/>
      <c r="U68" s="192"/>
      <c r="V68" s="192"/>
      <c r="W68" s="192" t="s">
        <v>44</v>
      </c>
      <c r="X68" s="192"/>
      <c r="Y68" s="192"/>
      <c r="Z68" s="192"/>
      <c r="AA68" s="192"/>
      <c r="AB68" s="192"/>
      <c r="AC68" s="192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125" t="s">
        <v>44</v>
      </c>
      <c r="AY68" s="125" t="s">
        <v>45</v>
      </c>
      <c r="AZ68" s="125" t="s">
        <v>44</v>
      </c>
      <c r="BA68" s="125" t="s">
        <v>45</v>
      </c>
      <c r="BB68" s="126"/>
      <c r="BC68" s="38"/>
      <c r="BD68" s="38"/>
    </row>
    <row r="69" spans="1:56" ht="13.5" customHeight="1">
      <c r="A69" s="40"/>
      <c r="B69" s="191" t="s">
        <v>241</v>
      </c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 t="s">
        <v>44</v>
      </c>
      <c r="AY69" s="191"/>
      <c r="AZ69" s="191" t="s">
        <v>45</v>
      </c>
      <c r="BA69" s="191"/>
      <c r="BB69" s="191"/>
      <c r="BC69" s="38"/>
      <c r="BD69" s="38"/>
    </row>
    <row r="70" spans="1:56" ht="13.5" customHeight="1">
      <c r="A70" s="40"/>
      <c r="B70" s="178">
        <v>6</v>
      </c>
      <c r="C70" s="178"/>
      <c r="D70" s="185" t="s">
        <v>14</v>
      </c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 t="s">
        <v>50</v>
      </c>
      <c r="Q70" s="185"/>
      <c r="R70" s="185"/>
      <c r="S70" s="185"/>
      <c r="T70" s="185"/>
      <c r="U70" s="185"/>
      <c r="V70" s="185"/>
      <c r="W70" s="185" t="s">
        <v>51</v>
      </c>
      <c r="X70" s="185"/>
      <c r="Y70" s="185"/>
      <c r="Z70" s="185"/>
      <c r="AA70" s="185"/>
      <c r="AB70" s="185"/>
      <c r="AC70" s="185"/>
      <c r="AD70" s="185" t="s">
        <v>240</v>
      </c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25" t="s">
        <v>44</v>
      </c>
      <c r="AY70" s="125" t="s">
        <v>45</v>
      </c>
      <c r="AZ70" s="125" t="s">
        <v>44</v>
      </c>
      <c r="BA70" s="125" t="s">
        <v>45</v>
      </c>
      <c r="BB70" s="126"/>
      <c r="BC70" s="38"/>
      <c r="BD70" s="38"/>
    </row>
    <row r="71" spans="1:56">
      <c r="A71" s="40"/>
      <c r="B71" s="178">
        <v>7</v>
      </c>
      <c r="C71" s="178"/>
      <c r="D71" s="185" t="s">
        <v>52</v>
      </c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 t="s">
        <v>44</v>
      </c>
      <c r="Q71" s="185"/>
      <c r="R71" s="185"/>
      <c r="S71" s="185"/>
      <c r="T71" s="185"/>
      <c r="U71" s="185"/>
      <c r="V71" s="185"/>
      <c r="W71" s="185" t="s">
        <v>44</v>
      </c>
      <c r="X71" s="185"/>
      <c r="Y71" s="185"/>
      <c r="Z71" s="185"/>
      <c r="AA71" s="185"/>
      <c r="AB71" s="185"/>
      <c r="AC71" s="185"/>
      <c r="AD71" s="185" t="s">
        <v>53</v>
      </c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25" t="s">
        <v>44</v>
      </c>
      <c r="AY71" s="125" t="s">
        <v>45</v>
      </c>
      <c r="AZ71" s="125" t="s">
        <v>44</v>
      </c>
      <c r="BA71" s="125" t="s">
        <v>45</v>
      </c>
      <c r="BB71" s="126"/>
      <c r="BC71" s="38"/>
      <c r="BD71" s="38"/>
    </row>
    <row r="72" spans="1:56" ht="13.5" customHeight="1">
      <c r="A72" s="40"/>
      <c r="B72" s="178">
        <v>8</v>
      </c>
      <c r="C72" s="178"/>
      <c r="D72" s="185" t="s">
        <v>54</v>
      </c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 t="s">
        <v>44</v>
      </c>
      <c r="Q72" s="185"/>
      <c r="R72" s="185"/>
      <c r="S72" s="185"/>
      <c r="T72" s="185"/>
      <c r="U72" s="185"/>
      <c r="V72" s="185"/>
      <c r="W72" s="185" t="s">
        <v>44</v>
      </c>
      <c r="X72" s="185"/>
      <c r="Y72" s="185"/>
      <c r="Z72" s="185"/>
      <c r="AA72" s="185"/>
      <c r="AB72" s="185"/>
      <c r="AC72" s="185"/>
      <c r="AD72" s="185" t="s">
        <v>244</v>
      </c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25" t="s">
        <v>44</v>
      </c>
      <c r="AY72" s="125" t="s">
        <v>45</v>
      </c>
      <c r="AZ72" s="125" t="s">
        <v>44</v>
      </c>
      <c r="BA72" s="125" t="s">
        <v>45</v>
      </c>
      <c r="BB72" s="126"/>
      <c r="BC72" s="38"/>
      <c r="BD72" s="38"/>
    </row>
    <row r="73" spans="1:56" ht="13.5" customHeight="1">
      <c r="A73" s="40"/>
      <c r="B73" s="178">
        <v>9</v>
      </c>
      <c r="C73" s="178"/>
      <c r="D73" s="190" t="s">
        <v>55</v>
      </c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85" t="s">
        <v>56</v>
      </c>
      <c r="Q73" s="185"/>
      <c r="R73" s="185"/>
      <c r="S73" s="185"/>
      <c r="T73" s="185"/>
      <c r="U73" s="185"/>
      <c r="V73" s="185"/>
      <c r="W73" s="185" t="s">
        <v>57</v>
      </c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25" t="s">
        <v>44</v>
      </c>
      <c r="AY73" s="125" t="s">
        <v>45</v>
      </c>
      <c r="AZ73" s="125" t="s">
        <v>44</v>
      </c>
      <c r="BA73" s="125" t="s">
        <v>45</v>
      </c>
      <c r="BB73" s="126"/>
      <c r="BC73" s="38"/>
      <c r="BD73" s="38"/>
    </row>
    <row r="74" spans="1:56" ht="13.5" customHeight="1">
      <c r="A74" s="40"/>
      <c r="B74" s="178">
        <v>10</v>
      </c>
      <c r="C74" s="178"/>
      <c r="D74" s="185" t="s">
        <v>58</v>
      </c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 t="s">
        <v>59</v>
      </c>
      <c r="Q74" s="185"/>
      <c r="R74" s="185"/>
      <c r="S74" s="185"/>
      <c r="T74" s="185"/>
      <c r="U74" s="185"/>
      <c r="V74" s="185"/>
      <c r="W74" s="185" t="s">
        <v>60</v>
      </c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25" t="s">
        <v>44</v>
      </c>
      <c r="AY74" s="125" t="s">
        <v>45</v>
      </c>
      <c r="AZ74" s="125" t="s">
        <v>44</v>
      </c>
      <c r="BA74" s="125" t="s">
        <v>45</v>
      </c>
      <c r="BB74" s="126"/>
      <c r="BC74" s="38"/>
      <c r="BD74" s="38"/>
    </row>
    <row r="75" spans="1:56" ht="24.6" customHeight="1">
      <c r="A75" s="40"/>
      <c r="B75" s="178">
        <v>11</v>
      </c>
      <c r="C75" s="178"/>
      <c r="D75" s="185" t="s">
        <v>61</v>
      </c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 t="s">
        <v>50</v>
      </c>
      <c r="Q75" s="185"/>
      <c r="R75" s="185"/>
      <c r="S75" s="185"/>
      <c r="T75" s="185"/>
      <c r="U75" s="185"/>
      <c r="V75" s="185"/>
      <c r="W75" s="185" t="s">
        <v>62</v>
      </c>
      <c r="X75" s="185"/>
      <c r="Y75" s="185"/>
      <c r="Z75" s="185"/>
      <c r="AA75" s="185"/>
      <c r="AB75" s="185"/>
      <c r="AC75" s="185"/>
      <c r="AD75" s="189" t="s">
        <v>63</v>
      </c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25" t="s">
        <v>44</v>
      </c>
      <c r="AY75" s="125" t="s">
        <v>45</v>
      </c>
      <c r="AZ75" s="125" t="s">
        <v>44</v>
      </c>
      <c r="BA75" s="125" t="s">
        <v>45</v>
      </c>
      <c r="BB75" s="126"/>
      <c r="BC75" s="38"/>
      <c r="BD75" s="38"/>
    </row>
    <row r="76" spans="1:56" ht="24.6" customHeight="1">
      <c r="A76" s="40"/>
      <c r="B76" s="178">
        <v>12</v>
      </c>
      <c r="C76" s="178"/>
      <c r="D76" s="185" t="s">
        <v>64</v>
      </c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 t="s">
        <v>50</v>
      </c>
      <c r="Q76" s="185"/>
      <c r="R76" s="185"/>
      <c r="S76" s="185"/>
      <c r="T76" s="185"/>
      <c r="U76" s="185"/>
      <c r="V76" s="185"/>
      <c r="W76" s="185" t="s">
        <v>65</v>
      </c>
      <c r="X76" s="185"/>
      <c r="Y76" s="185"/>
      <c r="Z76" s="185"/>
      <c r="AA76" s="185"/>
      <c r="AB76" s="185"/>
      <c r="AC76" s="185"/>
      <c r="AD76" s="189" t="s">
        <v>63</v>
      </c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125" t="s">
        <v>44</v>
      </c>
      <c r="AY76" s="125" t="s">
        <v>45</v>
      </c>
      <c r="AZ76" s="125" t="s">
        <v>44</v>
      </c>
      <c r="BA76" s="125" t="s">
        <v>45</v>
      </c>
      <c r="BB76" s="126"/>
      <c r="BC76" s="38"/>
      <c r="BD76" s="38"/>
    </row>
    <row r="77" spans="1:56" ht="12.75" customHeight="1">
      <c r="A77" s="40"/>
      <c r="B77" s="178">
        <v>13</v>
      </c>
      <c r="C77" s="178"/>
      <c r="D77" s="185" t="s">
        <v>66</v>
      </c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 t="s">
        <v>50</v>
      </c>
      <c r="Q77" s="185"/>
      <c r="R77" s="185"/>
      <c r="S77" s="185"/>
      <c r="T77" s="185"/>
      <c r="U77" s="185"/>
      <c r="V77" s="185"/>
      <c r="W77" s="185" t="s">
        <v>67</v>
      </c>
      <c r="X77" s="185"/>
      <c r="Y77" s="185"/>
      <c r="Z77" s="185"/>
      <c r="AA77" s="185"/>
      <c r="AB77" s="185"/>
      <c r="AC77" s="185"/>
      <c r="AD77" s="189" t="s">
        <v>68</v>
      </c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125" t="s">
        <v>44</v>
      </c>
      <c r="AY77" s="125" t="s">
        <v>45</v>
      </c>
      <c r="AZ77" s="125" t="s">
        <v>44</v>
      </c>
      <c r="BA77" s="125" t="s">
        <v>45</v>
      </c>
      <c r="BB77" s="126"/>
      <c r="BC77" s="38"/>
      <c r="BD77" s="38"/>
    </row>
    <row r="78" spans="1:56" ht="13.5" customHeight="1">
      <c r="A78" s="40"/>
      <c r="B78" s="178">
        <v>14</v>
      </c>
      <c r="C78" s="178"/>
      <c r="D78" s="185" t="s">
        <v>69</v>
      </c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 t="s">
        <v>50</v>
      </c>
      <c r="Q78" s="185"/>
      <c r="R78" s="185"/>
      <c r="S78" s="185"/>
      <c r="T78" s="185"/>
      <c r="U78" s="185"/>
      <c r="V78" s="185"/>
      <c r="W78" s="185" t="s">
        <v>70</v>
      </c>
      <c r="X78" s="185"/>
      <c r="Y78" s="185"/>
      <c r="Z78" s="185"/>
      <c r="AA78" s="185"/>
      <c r="AB78" s="185"/>
      <c r="AC78" s="185"/>
      <c r="AD78" s="188" t="s">
        <v>245</v>
      </c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25" t="s">
        <v>44</v>
      </c>
      <c r="AY78" s="125" t="s">
        <v>45</v>
      </c>
      <c r="AZ78" s="125" t="s">
        <v>44</v>
      </c>
      <c r="BA78" s="125" t="s">
        <v>45</v>
      </c>
      <c r="BB78" s="126"/>
      <c r="BC78" s="38"/>
      <c r="BD78" s="38"/>
    </row>
    <row r="79" spans="1:56" ht="21.6" customHeight="1">
      <c r="A79" s="40"/>
      <c r="B79" s="178">
        <v>15</v>
      </c>
      <c r="C79" s="178"/>
      <c r="D79" s="185" t="s">
        <v>34</v>
      </c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 t="s">
        <v>50</v>
      </c>
      <c r="Q79" s="185"/>
      <c r="R79" s="185"/>
      <c r="S79" s="185"/>
      <c r="T79" s="185"/>
      <c r="U79" s="185"/>
      <c r="V79" s="185"/>
      <c r="W79" s="185" t="s">
        <v>71</v>
      </c>
      <c r="X79" s="185"/>
      <c r="Y79" s="185"/>
      <c r="Z79" s="185"/>
      <c r="AA79" s="185"/>
      <c r="AB79" s="185"/>
      <c r="AC79" s="185"/>
      <c r="AD79" s="189" t="s">
        <v>246</v>
      </c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125" t="s">
        <v>44</v>
      </c>
      <c r="AY79" s="125" t="s">
        <v>45</v>
      </c>
      <c r="AZ79" s="125" t="s">
        <v>44</v>
      </c>
      <c r="BA79" s="125" t="s">
        <v>45</v>
      </c>
      <c r="BB79" s="126"/>
      <c r="BC79" s="38"/>
      <c r="BD79" s="38"/>
    </row>
    <row r="80" spans="1:56">
      <c r="A80" s="40"/>
      <c r="B80" s="178">
        <v>16</v>
      </c>
      <c r="C80" s="178"/>
      <c r="D80" s="185" t="s">
        <v>272</v>
      </c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 t="s">
        <v>44</v>
      </c>
      <c r="Q80" s="185"/>
      <c r="R80" s="185"/>
      <c r="S80" s="185"/>
      <c r="T80" s="185"/>
      <c r="U80" s="185"/>
      <c r="V80" s="185"/>
      <c r="W80" s="185" t="s">
        <v>44</v>
      </c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25" t="s">
        <v>44</v>
      </c>
      <c r="AY80" s="125" t="s">
        <v>45</v>
      </c>
      <c r="AZ80" s="125" t="s">
        <v>44</v>
      </c>
      <c r="BA80" s="125" t="s">
        <v>45</v>
      </c>
      <c r="BB80" s="126"/>
      <c r="BC80" s="38"/>
      <c r="BD80" s="38"/>
    </row>
    <row r="81" spans="1:81">
      <c r="A81" s="40"/>
      <c r="B81" s="178">
        <v>17</v>
      </c>
      <c r="C81" s="178"/>
      <c r="D81" s="185" t="s">
        <v>273</v>
      </c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 t="s">
        <v>44</v>
      </c>
      <c r="Q81" s="185"/>
      <c r="R81" s="185"/>
      <c r="S81" s="185"/>
      <c r="T81" s="185"/>
      <c r="U81" s="185"/>
      <c r="V81" s="185"/>
      <c r="W81" s="185" t="s">
        <v>44</v>
      </c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25" t="s">
        <v>44</v>
      </c>
      <c r="AY81" s="125" t="s">
        <v>45</v>
      </c>
      <c r="AZ81" s="125" t="s">
        <v>44</v>
      </c>
      <c r="BA81" s="125" t="s">
        <v>45</v>
      </c>
      <c r="BB81" s="126"/>
      <c r="BC81" s="38"/>
      <c r="BD81" s="38"/>
    </row>
    <row r="82" spans="1:81">
      <c r="A82" s="40"/>
      <c r="B82" s="178">
        <v>18</v>
      </c>
      <c r="C82" s="178"/>
      <c r="D82" s="185" t="s">
        <v>274</v>
      </c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 t="s">
        <v>44</v>
      </c>
      <c r="Q82" s="185"/>
      <c r="R82" s="185"/>
      <c r="S82" s="185"/>
      <c r="T82" s="185"/>
      <c r="U82" s="185"/>
      <c r="V82" s="185"/>
      <c r="W82" s="185" t="s">
        <v>44</v>
      </c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25" t="s">
        <v>44</v>
      </c>
      <c r="AY82" s="125" t="s">
        <v>45</v>
      </c>
      <c r="AZ82" s="125" t="s">
        <v>44</v>
      </c>
      <c r="BA82" s="125" t="s">
        <v>45</v>
      </c>
      <c r="BB82" s="126"/>
      <c r="BC82" s="38"/>
      <c r="BD82" s="38"/>
    </row>
    <row r="83" spans="1:81" ht="13.5" customHeight="1">
      <c r="A83" s="40"/>
      <c r="B83" s="41"/>
      <c r="C83" s="41"/>
      <c r="D83" s="41"/>
      <c r="E83" s="41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</row>
    <row r="84" spans="1:81" ht="13.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</row>
    <row r="85" spans="1:81" ht="13.5" customHeight="1">
      <c r="A85" s="40"/>
      <c r="B85" s="42" t="s">
        <v>75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</row>
    <row r="86" spans="1:81">
      <c r="A86" s="40"/>
      <c r="B86" s="186" t="s">
        <v>31</v>
      </c>
      <c r="C86" s="186"/>
      <c r="D86" s="186" t="s">
        <v>32</v>
      </c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 t="s">
        <v>76</v>
      </c>
      <c r="R86" s="186"/>
      <c r="S86" s="186"/>
      <c r="T86" s="186"/>
      <c r="U86" s="186"/>
      <c r="V86" s="186"/>
      <c r="W86" s="186"/>
      <c r="X86" s="186"/>
      <c r="Y86" s="186"/>
      <c r="Z86" s="186"/>
      <c r="AA86" s="186" t="s">
        <v>77</v>
      </c>
      <c r="AB86" s="186"/>
      <c r="AC86" s="186"/>
      <c r="AD86" s="186"/>
      <c r="AE86" s="186"/>
      <c r="AF86" s="186" t="s">
        <v>78</v>
      </c>
      <c r="AG86" s="186"/>
      <c r="AH86" s="186" t="s">
        <v>79</v>
      </c>
      <c r="AI86" s="186"/>
      <c r="AJ86" s="186" t="s">
        <v>80</v>
      </c>
      <c r="AK86" s="186"/>
      <c r="AL86" s="186" t="s">
        <v>81</v>
      </c>
      <c r="AM86" s="186"/>
      <c r="AN86" s="186" t="s">
        <v>82</v>
      </c>
      <c r="AO86" s="186"/>
      <c r="AP86" s="186"/>
      <c r="AQ86" s="187" t="s">
        <v>83</v>
      </c>
      <c r="AR86" s="187"/>
      <c r="AS86" s="186" t="s">
        <v>34</v>
      </c>
      <c r="AT86" s="186"/>
      <c r="AU86" s="186"/>
      <c r="AV86" s="186"/>
      <c r="AW86" s="186"/>
      <c r="AX86" s="186"/>
      <c r="AY86" s="186"/>
      <c r="AZ86" s="186"/>
      <c r="BA86" s="186"/>
      <c r="BB86" s="186"/>
      <c r="BC86" s="38"/>
      <c r="BD86" s="38"/>
    </row>
    <row r="87" spans="1:81">
      <c r="A87" s="40"/>
      <c r="B87" s="186" t="s">
        <v>31</v>
      </c>
      <c r="C87" s="186"/>
      <c r="D87" s="186" t="s">
        <v>32</v>
      </c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 t="s">
        <v>76</v>
      </c>
      <c r="R87" s="186"/>
      <c r="S87" s="186"/>
      <c r="T87" s="186"/>
      <c r="U87" s="186"/>
      <c r="V87" s="186"/>
      <c r="W87" s="186"/>
      <c r="X87" s="186"/>
      <c r="Y87" s="186"/>
      <c r="Z87" s="186"/>
      <c r="AA87" s="186" t="s">
        <v>77</v>
      </c>
      <c r="AB87" s="186"/>
      <c r="AC87" s="186"/>
      <c r="AD87" s="186"/>
      <c r="AE87" s="186"/>
      <c r="AF87" s="186" t="s">
        <v>84</v>
      </c>
      <c r="AG87" s="186"/>
      <c r="AH87" s="186" t="s">
        <v>79</v>
      </c>
      <c r="AI87" s="186"/>
      <c r="AJ87" s="186" t="s">
        <v>80</v>
      </c>
      <c r="AK87" s="186"/>
      <c r="AL87" s="186" t="s">
        <v>81</v>
      </c>
      <c r="AM87" s="186"/>
      <c r="AN87" s="186" t="s">
        <v>85</v>
      </c>
      <c r="AO87" s="186"/>
      <c r="AP87" s="186"/>
      <c r="AQ87" s="187" t="s">
        <v>86</v>
      </c>
      <c r="AR87" s="187"/>
      <c r="AS87" s="186" t="s">
        <v>34</v>
      </c>
      <c r="AT87" s="186"/>
      <c r="AU87" s="186"/>
      <c r="AV87" s="186"/>
      <c r="AW87" s="186"/>
      <c r="AX87" s="186"/>
      <c r="AY87" s="186"/>
      <c r="AZ87" s="186"/>
      <c r="BA87" s="186"/>
      <c r="BB87" s="186"/>
      <c r="BC87" s="38"/>
      <c r="BD87" s="38"/>
    </row>
    <row r="88" spans="1:81">
      <c r="A88" s="40"/>
      <c r="B88" s="184" t="s">
        <v>87</v>
      </c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38"/>
      <c r="BD88" s="38"/>
    </row>
    <row r="89" spans="1:81">
      <c r="A89" s="40"/>
      <c r="B89" s="178">
        <v>1</v>
      </c>
      <c r="C89" s="178"/>
      <c r="D89" s="181" t="s">
        <v>88</v>
      </c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 t="s">
        <v>89</v>
      </c>
      <c r="R89" s="181"/>
      <c r="S89" s="181"/>
      <c r="T89" s="181"/>
      <c r="U89" s="181"/>
      <c r="V89" s="181"/>
      <c r="W89" s="181"/>
      <c r="X89" s="181"/>
      <c r="Y89" s="181"/>
      <c r="Z89" s="181"/>
      <c r="AA89" s="181" t="s">
        <v>72</v>
      </c>
      <c r="AB89" s="181"/>
      <c r="AC89" s="181"/>
      <c r="AD89" s="181"/>
      <c r="AE89" s="181"/>
      <c r="AF89" s="182" t="s">
        <v>45</v>
      </c>
      <c r="AG89" s="182"/>
      <c r="AH89" s="182" t="s">
        <v>44</v>
      </c>
      <c r="AI89" s="182"/>
      <c r="AJ89" s="182" t="s">
        <v>44</v>
      </c>
      <c r="AK89" s="182"/>
      <c r="AL89" s="180" t="s">
        <v>44</v>
      </c>
      <c r="AM89" s="180"/>
      <c r="AN89" s="183" t="s">
        <v>44</v>
      </c>
      <c r="AO89" s="183"/>
      <c r="AP89" s="183"/>
      <c r="AQ89" s="178" t="s">
        <v>90</v>
      </c>
      <c r="AR89" s="178"/>
      <c r="AS89" s="179"/>
      <c r="AT89" s="179"/>
      <c r="AU89" s="179"/>
      <c r="AV89" s="179"/>
      <c r="AW89" s="179"/>
      <c r="AX89" s="179"/>
      <c r="AY89" s="179"/>
      <c r="AZ89" s="179"/>
      <c r="BA89" s="179"/>
      <c r="BB89" s="179"/>
      <c r="BC89" s="38"/>
      <c r="BD89" s="38"/>
    </row>
    <row r="90" spans="1:81">
      <c r="A90" s="40"/>
      <c r="B90" s="178">
        <v>2</v>
      </c>
      <c r="C90" s="178"/>
      <c r="D90" s="181" t="s">
        <v>91</v>
      </c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 t="s">
        <v>92</v>
      </c>
      <c r="R90" s="181"/>
      <c r="S90" s="181"/>
      <c r="T90" s="181"/>
      <c r="U90" s="181"/>
      <c r="V90" s="181"/>
      <c r="W90" s="181"/>
      <c r="X90" s="181"/>
      <c r="Y90" s="181"/>
      <c r="Z90" s="181"/>
      <c r="AA90" s="181" t="s">
        <v>72</v>
      </c>
      <c r="AB90" s="181"/>
      <c r="AC90" s="181"/>
      <c r="AD90" s="181"/>
      <c r="AE90" s="181"/>
      <c r="AF90" s="182" t="s">
        <v>45</v>
      </c>
      <c r="AG90" s="182"/>
      <c r="AH90" s="182" t="s">
        <v>44</v>
      </c>
      <c r="AI90" s="182"/>
      <c r="AJ90" s="182" t="s">
        <v>44</v>
      </c>
      <c r="AK90" s="182"/>
      <c r="AL90" s="180" t="s">
        <v>44</v>
      </c>
      <c r="AM90" s="180"/>
      <c r="AN90" s="183" t="s">
        <v>44</v>
      </c>
      <c r="AO90" s="183"/>
      <c r="AP90" s="183"/>
      <c r="AQ90" s="178" t="s">
        <v>90</v>
      </c>
      <c r="AR90" s="178"/>
      <c r="AS90" s="179"/>
      <c r="AT90" s="179"/>
      <c r="AU90" s="179"/>
      <c r="AV90" s="179"/>
      <c r="AW90" s="179"/>
      <c r="AX90" s="179"/>
      <c r="AY90" s="179"/>
      <c r="AZ90" s="179"/>
      <c r="BA90" s="179"/>
      <c r="BB90" s="179"/>
      <c r="BC90" s="38"/>
      <c r="BD90" s="38"/>
    </row>
    <row r="91" spans="1:81">
      <c r="A91" s="40"/>
      <c r="B91" s="178">
        <v>3</v>
      </c>
      <c r="C91" s="178"/>
      <c r="D91" s="181" t="s">
        <v>93</v>
      </c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 t="s">
        <v>94</v>
      </c>
      <c r="R91" s="181"/>
      <c r="S91" s="181"/>
      <c r="T91" s="181"/>
      <c r="U91" s="181"/>
      <c r="V91" s="181"/>
      <c r="W91" s="181"/>
      <c r="X91" s="181"/>
      <c r="Y91" s="181"/>
      <c r="Z91" s="181"/>
      <c r="AA91" s="181" t="s">
        <v>72</v>
      </c>
      <c r="AB91" s="181"/>
      <c r="AC91" s="181"/>
      <c r="AD91" s="181"/>
      <c r="AE91" s="181"/>
      <c r="AF91" s="182" t="s">
        <v>44</v>
      </c>
      <c r="AG91" s="182"/>
      <c r="AH91" s="182" t="s">
        <v>44</v>
      </c>
      <c r="AI91" s="182"/>
      <c r="AJ91" s="182" t="s">
        <v>44</v>
      </c>
      <c r="AK91" s="182"/>
      <c r="AL91" s="180" t="s">
        <v>44</v>
      </c>
      <c r="AM91" s="180"/>
      <c r="AN91" s="183" t="s">
        <v>44</v>
      </c>
      <c r="AO91" s="183"/>
      <c r="AP91" s="183"/>
      <c r="AQ91" s="178" t="s">
        <v>90</v>
      </c>
      <c r="AR91" s="178"/>
      <c r="AS91" s="179"/>
      <c r="AT91" s="179"/>
      <c r="AU91" s="179"/>
      <c r="AV91" s="179"/>
      <c r="AW91" s="179"/>
      <c r="AX91" s="179"/>
      <c r="AY91" s="179"/>
      <c r="AZ91" s="179"/>
      <c r="BA91" s="179"/>
      <c r="BB91" s="179"/>
      <c r="BC91" s="38"/>
      <c r="BD91" s="38"/>
    </row>
    <row r="92" spans="1:81">
      <c r="A92" s="40"/>
      <c r="B92" s="184" t="s">
        <v>228</v>
      </c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38"/>
      <c r="BD92" s="38"/>
    </row>
    <row r="93" spans="1:81">
      <c r="A93" s="40"/>
      <c r="B93" s="178" t="s">
        <v>44</v>
      </c>
      <c r="C93" s="178"/>
      <c r="D93" s="181" t="s">
        <v>95</v>
      </c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 t="s">
        <v>44</v>
      </c>
      <c r="R93" s="181"/>
      <c r="S93" s="181"/>
      <c r="T93" s="181"/>
      <c r="U93" s="181"/>
      <c r="V93" s="181"/>
      <c r="W93" s="181"/>
      <c r="X93" s="181"/>
      <c r="Y93" s="181"/>
      <c r="Z93" s="181"/>
      <c r="AA93" s="181" t="s">
        <v>44</v>
      </c>
      <c r="AB93" s="181"/>
      <c r="AC93" s="181"/>
      <c r="AD93" s="181"/>
      <c r="AE93" s="181"/>
      <c r="AF93" s="182" t="s">
        <v>44</v>
      </c>
      <c r="AG93" s="182"/>
      <c r="AH93" s="182" t="s">
        <v>44</v>
      </c>
      <c r="AI93" s="182"/>
      <c r="AJ93" s="182" t="s">
        <v>44</v>
      </c>
      <c r="AK93" s="182"/>
      <c r="AL93" s="180" t="s">
        <v>44</v>
      </c>
      <c r="AM93" s="180"/>
      <c r="AN93" s="183" t="s">
        <v>44</v>
      </c>
      <c r="AO93" s="183"/>
      <c r="AP93" s="183"/>
      <c r="AQ93" s="178" t="s">
        <v>44</v>
      </c>
      <c r="AR93" s="178"/>
      <c r="AS93" s="179"/>
      <c r="AT93" s="179"/>
      <c r="AU93" s="179"/>
      <c r="AV93" s="179"/>
      <c r="AW93" s="179"/>
      <c r="AX93" s="179"/>
      <c r="AY93" s="179"/>
      <c r="AZ93" s="179"/>
      <c r="BA93" s="179"/>
      <c r="BB93" s="179"/>
      <c r="BC93" s="38"/>
      <c r="BD93" s="38"/>
    </row>
    <row r="94" spans="1:81">
      <c r="A94" s="40"/>
      <c r="B94" s="184" t="s">
        <v>248</v>
      </c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  <c r="BA94" s="184"/>
      <c r="BB94" s="184"/>
      <c r="BC94" s="38"/>
      <c r="BD94" s="38"/>
    </row>
    <row r="95" spans="1:81">
      <c r="A95" s="40"/>
      <c r="B95" s="180">
        <v>4</v>
      </c>
      <c r="C95" s="180"/>
      <c r="D95" s="181" t="s">
        <v>250</v>
      </c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 t="s">
        <v>96</v>
      </c>
      <c r="R95" s="181"/>
      <c r="S95" s="181"/>
      <c r="T95" s="181"/>
      <c r="U95" s="181"/>
      <c r="V95" s="181"/>
      <c r="W95" s="181"/>
      <c r="X95" s="181"/>
      <c r="Y95" s="181"/>
      <c r="Z95" s="181"/>
      <c r="AA95" s="181" t="s">
        <v>72</v>
      </c>
      <c r="AB95" s="181"/>
      <c r="AC95" s="181"/>
      <c r="AD95" s="181"/>
      <c r="AE95" s="181"/>
      <c r="AF95" s="182" t="s">
        <v>44</v>
      </c>
      <c r="AG95" s="182"/>
      <c r="AH95" s="182" t="s">
        <v>44</v>
      </c>
      <c r="AI95" s="182"/>
      <c r="AJ95" s="182" t="s">
        <v>44</v>
      </c>
      <c r="AK95" s="182"/>
      <c r="AL95" s="180" t="s">
        <v>44</v>
      </c>
      <c r="AM95" s="180"/>
      <c r="AN95" s="183" t="s">
        <v>44</v>
      </c>
      <c r="AO95" s="183"/>
      <c r="AP95" s="183"/>
      <c r="AQ95" s="178" t="s">
        <v>90</v>
      </c>
      <c r="AR95" s="178"/>
      <c r="AS95" s="179" t="s">
        <v>97</v>
      </c>
      <c r="AT95" s="179"/>
      <c r="AU95" s="179"/>
      <c r="AV95" s="179"/>
      <c r="AW95" s="179"/>
      <c r="AX95" s="179"/>
      <c r="AY95" s="179"/>
      <c r="AZ95" s="179"/>
      <c r="BA95" s="179"/>
      <c r="BB95" s="179"/>
      <c r="BC95" s="38"/>
      <c r="BD95" s="38"/>
    </row>
    <row r="96" spans="1:81">
      <c r="A96" s="40"/>
      <c r="B96" s="180">
        <v>5</v>
      </c>
      <c r="C96" s="180"/>
      <c r="D96" s="181" t="s">
        <v>251</v>
      </c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 t="s">
        <v>98</v>
      </c>
      <c r="R96" s="181"/>
      <c r="S96" s="181"/>
      <c r="T96" s="181"/>
      <c r="U96" s="181"/>
      <c r="V96" s="181"/>
      <c r="W96" s="181"/>
      <c r="X96" s="181"/>
      <c r="Y96" s="181"/>
      <c r="Z96" s="181"/>
      <c r="AA96" s="181" t="s">
        <v>72</v>
      </c>
      <c r="AB96" s="181"/>
      <c r="AC96" s="181"/>
      <c r="AD96" s="181"/>
      <c r="AE96" s="181"/>
      <c r="AF96" s="182" t="s">
        <v>44</v>
      </c>
      <c r="AG96" s="182"/>
      <c r="AH96" s="182" t="s">
        <v>44</v>
      </c>
      <c r="AI96" s="182"/>
      <c r="AJ96" s="182" t="s">
        <v>44</v>
      </c>
      <c r="AK96" s="182"/>
      <c r="AL96" s="180" t="s">
        <v>44</v>
      </c>
      <c r="AM96" s="180"/>
      <c r="AN96" s="183" t="s">
        <v>44</v>
      </c>
      <c r="AO96" s="183"/>
      <c r="AP96" s="183"/>
      <c r="AQ96" s="178" t="s">
        <v>90</v>
      </c>
      <c r="AR96" s="178"/>
      <c r="AS96" s="179" t="s">
        <v>97</v>
      </c>
      <c r="AT96" s="179"/>
      <c r="AU96" s="179"/>
      <c r="AV96" s="179"/>
      <c r="AW96" s="179"/>
      <c r="AX96" s="179"/>
      <c r="AY96" s="179"/>
      <c r="AZ96" s="179"/>
      <c r="BA96" s="179"/>
      <c r="BB96" s="179"/>
      <c r="BC96" s="38"/>
      <c r="BD96" s="38"/>
    </row>
    <row r="97" spans="1:56">
      <c r="A97" s="40"/>
      <c r="B97" s="180">
        <v>6</v>
      </c>
      <c r="C97" s="180"/>
      <c r="D97" s="181" t="s">
        <v>252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 t="s">
        <v>99</v>
      </c>
      <c r="R97" s="181"/>
      <c r="S97" s="181"/>
      <c r="T97" s="181"/>
      <c r="U97" s="181"/>
      <c r="V97" s="181"/>
      <c r="W97" s="181"/>
      <c r="X97" s="181"/>
      <c r="Y97" s="181"/>
      <c r="Z97" s="181"/>
      <c r="AA97" s="181" t="s">
        <v>73</v>
      </c>
      <c r="AB97" s="181"/>
      <c r="AC97" s="181"/>
      <c r="AD97" s="181"/>
      <c r="AE97" s="181"/>
      <c r="AF97" s="182" t="s">
        <v>44</v>
      </c>
      <c r="AG97" s="182"/>
      <c r="AH97" s="182" t="s">
        <v>44</v>
      </c>
      <c r="AI97" s="182"/>
      <c r="AJ97" s="182" t="s">
        <v>44</v>
      </c>
      <c r="AK97" s="182"/>
      <c r="AL97" s="180" t="s">
        <v>44</v>
      </c>
      <c r="AM97" s="180"/>
      <c r="AN97" s="183" t="s">
        <v>44</v>
      </c>
      <c r="AO97" s="183"/>
      <c r="AP97" s="183"/>
      <c r="AQ97" s="178" t="s">
        <v>90</v>
      </c>
      <c r="AR97" s="178"/>
      <c r="AS97" s="179" t="s">
        <v>249</v>
      </c>
      <c r="AT97" s="179"/>
      <c r="AU97" s="179"/>
      <c r="AV97" s="179"/>
      <c r="AW97" s="179"/>
      <c r="AX97" s="179"/>
      <c r="AY97" s="179"/>
      <c r="AZ97" s="179"/>
      <c r="BA97" s="179"/>
      <c r="BB97" s="179"/>
      <c r="BC97" s="38"/>
      <c r="BD97" s="38"/>
    </row>
    <row r="98" spans="1:56">
      <c r="A98" s="40"/>
      <c r="B98" s="180">
        <v>7</v>
      </c>
      <c r="C98" s="180"/>
      <c r="D98" s="181" t="s">
        <v>253</v>
      </c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 t="s">
        <v>100</v>
      </c>
      <c r="R98" s="181"/>
      <c r="S98" s="181"/>
      <c r="T98" s="181"/>
      <c r="U98" s="181"/>
      <c r="V98" s="181"/>
      <c r="W98" s="181"/>
      <c r="X98" s="181"/>
      <c r="Y98" s="181"/>
      <c r="Z98" s="181"/>
      <c r="AA98" s="181" t="s">
        <v>101</v>
      </c>
      <c r="AB98" s="181"/>
      <c r="AC98" s="181"/>
      <c r="AD98" s="181"/>
      <c r="AE98" s="181"/>
      <c r="AF98" s="182" t="s">
        <v>44</v>
      </c>
      <c r="AG98" s="182"/>
      <c r="AH98" s="182" t="s">
        <v>44</v>
      </c>
      <c r="AI98" s="182"/>
      <c r="AJ98" s="182" t="s">
        <v>44</v>
      </c>
      <c r="AK98" s="182"/>
      <c r="AL98" s="182" t="s">
        <v>44</v>
      </c>
      <c r="AM98" s="182"/>
      <c r="AN98" s="183" t="s">
        <v>44</v>
      </c>
      <c r="AO98" s="183"/>
      <c r="AP98" s="183"/>
      <c r="AQ98" s="178" t="s">
        <v>90</v>
      </c>
      <c r="AR98" s="178"/>
      <c r="AS98" s="179"/>
      <c r="AT98" s="179"/>
      <c r="AU98" s="179"/>
      <c r="AV98" s="179"/>
      <c r="AW98" s="179"/>
      <c r="AX98" s="179"/>
      <c r="AY98" s="179"/>
      <c r="AZ98" s="179"/>
      <c r="BA98" s="179"/>
      <c r="BB98" s="179"/>
      <c r="BC98" s="38"/>
      <c r="BD98" s="38"/>
    </row>
    <row r="99" spans="1:56">
      <c r="A99" s="40"/>
      <c r="B99" s="180">
        <v>8</v>
      </c>
      <c r="C99" s="180"/>
      <c r="D99" s="181" t="s">
        <v>254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 t="s">
        <v>102</v>
      </c>
      <c r="R99" s="181"/>
      <c r="S99" s="181"/>
      <c r="T99" s="181"/>
      <c r="U99" s="181"/>
      <c r="V99" s="181"/>
      <c r="W99" s="181"/>
      <c r="X99" s="181"/>
      <c r="Y99" s="181"/>
      <c r="Z99" s="181"/>
      <c r="AA99" s="181" t="s">
        <v>101</v>
      </c>
      <c r="AB99" s="181"/>
      <c r="AC99" s="181"/>
      <c r="AD99" s="181"/>
      <c r="AE99" s="181"/>
      <c r="AF99" s="182" t="s">
        <v>44</v>
      </c>
      <c r="AG99" s="182"/>
      <c r="AH99" s="182" t="s">
        <v>44</v>
      </c>
      <c r="AI99" s="182"/>
      <c r="AJ99" s="182" t="s">
        <v>44</v>
      </c>
      <c r="AK99" s="182"/>
      <c r="AL99" s="182" t="s">
        <v>44</v>
      </c>
      <c r="AM99" s="182"/>
      <c r="AN99" s="183" t="s">
        <v>44</v>
      </c>
      <c r="AO99" s="183"/>
      <c r="AP99" s="183"/>
      <c r="AQ99" s="178" t="s">
        <v>90</v>
      </c>
      <c r="AR99" s="178"/>
      <c r="AS99" s="179"/>
      <c r="AT99" s="179"/>
      <c r="AU99" s="179"/>
      <c r="AV99" s="179"/>
      <c r="AW99" s="179"/>
      <c r="AX99" s="179"/>
      <c r="AY99" s="179"/>
      <c r="AZ99" s="179"/>
      <c r="BA99" s="179"/>
      <c r="BB99" s="179"/>
      <c r="BC99" s="38"/>
      <c r="BD99" s="38"/>
    </row>
    <row r="100" spans="1:56">
      <c r="A100" s="40"/>
      <c r="B100" s="180">
        <v>9</v>
      </c>
      <c r="C100" s="180"/>
      <c r="D100" s="181" t="s">
        <v>255</v>
      </c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 t="s">
        <v>103</v>
      </c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 t="s">
        <v>101</v>
      </c>
      <c r="AB100" s="181"/>
      <c r="AC100" s="181"/>
      <c r="AD100" s="181"/>
      <c r="AE100" s="181"/>
      <c r="AF100" s="182" t="s">
        <v>44</v>
      </c>
      <c r="AG100" s="182"/>
      <c r="AH100" s="182" t="s">
        <v>44</v>
      </c>
      <c r="AI100" s="182"/>
      <c r="AJ100" s="182" t="s">
        <v>44</v>
      </c>
      <c r="AK100" s="182"/>
      <c r="AL100" s="180" t="s">
        <v>44</v>
      </c>
      <c r="AM100" s="180"/>
      <c r="AN100" s="183" t="s">
        <v>44</v>
      </c>
      <c r="AO100" s="183"/>
      <c r="AP100" s="183"/>
      <c r="AQ100" s="178" t="s">
        <v>90</v>
      </c>
      <c r="AR100" s="178"/>
      <c r="AS100" s="179"/>
      <c r="AT100" s="179"/>
      <c r="AU100" s="179"/>
      <c r="AV100" s="179"/>
      <c r="AW100" s="179"/>
      <c r="AX100" s="179"/>
      <c r="AY100" s="179"/>
      <c r="AZ100" s="179"/>
      <c r="BA100" s="179"/>
      <c r="BB100" s="179"/>
      <c r="BC100" s="38"/>
      <c r="BD100" s="38"/>
    </row>
    <row r="101" spans="1:56">
      <c r="A101" s="43"/>
      <c r="B101" s="180">
        <v>10</v>
      </c>
      <c r="C101" s="180"/>
      <c r="D101" s="181" t="s">
        <v>256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 t="s">
        <v>104</v>
      </c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 t="s">
        <v>101</v>
      </c>
      <c r="AB101" s="181"/>
      <c r="AC101" s="181"/>
      <c r="AD101" s="181"/>
      <c r="AE101" s="181"/>
      <c r="AF101" s="182" t="s">
        <v>44</v>
      </c>
      <c r="AG101" s="182"/>
      <c r="AH101" s="182" t="s">
        <v>44</v>
      </c>
      <c r="AI101" s="182"/>
      <c r="AJ101" s="182" t="s">
        <v>44</v>
      </c>
      <c r="AK101" s="182"/>
      <c r="AL101" s="180" t="s">
        <v>44</v>
      </c>
      <c r="AM101" s="180"/>
      <c r="AN101" s="183" t="s">
        <v>44</v>
      </c>
      <c r="AO101" s="183"/>
      <c r="AP101" s="183"/>
      <c r="AQ101" s="178" t="s">
        <v>90</v>
      </c>
      <c r="AR101" s="178"/>
      <c r="AS101" s="179"/>
      <c r="AT101" s="179"/>
      <c r="AU101" s="179"/>
      <c r="AV101" s="179"/>
      <c r="AW101" s="179"/>
      <c r="AX101" s="179"/>
      <c r="AY101" s="179"/>
      <c r="AZ101" s="179"/>
      <c r="BA101" s="179"/>
      <c r="BB101" s="179"/>
    </row>
    <row r="102" spans="1:56">
      <c r="B102" s="127" t="s">
        <v>247</v>
      </c>
      <c r="D102" s="44" t="s">
        <v>106</v>
      </c>
    </row>
    <row r="103" spans="1:56">
      <c r="B103" s="41"/>
      <c r="D103" s="44" t="s">
        <v>107</v>
      </c>
      <c r="E103" s="44"/>
      <c r="F103" s="44"/>
      <c r="G103" s="44"/>
      <c r="H103" s="44"/>
      <c r="I103" s="44"/>
    </row>
    <row r="104" spans="1:56">
      <c r="B104" s="41"/>
      <c r="D104" s="44"/>
      <c r="E104" s="44" t="s">
        <v>108</v>
      </c>
      <c r="F104" s="44"/>
      <c r="G104" s="44"/>
      <c r="H104" s="44"/>
      <c r="I104" s="44"/>
    </row>
    <row r="105" spans="1:56">
      <c r="B105" s="41"/>
    </row>
  </sheetData>
  <mergeCells count="253">
    <mergeCell ref="AX66:AX67"/>
    <mergeCell ref="AY66:AY67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A5:BB5"/>
    <mergeCell ref="B61:C61"/>
    <mergeCell ref="D61:O61"/>
    <mergeCell ref="P61:AC61"/>
    <mergeCell ref="AD61:AW61"/>
    <mergeCell ref="AX61:BB61"/>
    <mergeCell ref="B62:C62"/>
    <mergeCell ref="D62:O62"/>
    <mergeCell ref="P62:V62"/>
    <mergeCell ref="W62:AC62"/>
    <mergeCell ref="AD62:AW62"/>
    <mergeCell ref="B63:C63"/>
    <mergeCell ref="D63:O63"/>
    <mergeCell ref="P63:V63"/>
    <mergeCell ref="W63:AC63"/>
    <mergeCell ref="AD63:AW63"/>
    <mergeCell ref="B64:BB64"/>
    <mergeCell ref="B65:C65"/>
    <mergeCell ref="D65:O65"/>
    <mergeCell ref="P65:V65"/>
    <mergeCell ref="W65:AC65"/>
    <mergeCell ref="AD65:AW65"/>
    <mergeCell ref="B67:C67"/>
    <mergeCell ref="P67:V67"/>
    <mergeCell ref="W67:AC67"/>
    <mergeCell ref="B68:C68"/>
    <mergeCell ref="D68:O68"/>
    <mergeCell ref="P68:V68"/>
    <mergeCell ref="W68:AC68"/>
    <mergeCell ref="AD68:AW68"/>
    <mergeCell ref="D66:O67"/>
    <mergeCell ref="P66:V66"/>
    <mergeCell ref="W66:AC66"/>
    <mergeCell ref="AD66:AW67"/>
    <mergeCell ref="B66:C66"/>
    <mergeCell ref="B69:BB69"/>
    <mergeCell ref="B70:C70"/>
    <mergeCell ref="D70:O70"/>
    <mergeCell ref="P70:V70"/>
    <mergeCell ref="W70:AC70"/>
    <mergeCell ref="AD70:AW70"/>
    <mergeCell ref="B71:C71"/>
    <mergeCell ref="D71:O71"/>
    <mergeCell ref="P71:V71"/>
    <mergeCell ref="W71:AC71"/>
    <mergeCell ref="AD71:AW71"/>
    <mergeCell ref="B72:C72"/>
    <mergeCell ref="D72:O72"/>
    <mergeCell ref="P72:V72"/>
    <mergeCell ref="W72:AC72"/>
    <mergeCell ref="AD72:AW72"/>
    <mergeCell ref="B73:C73"/>
    <mergeCell ref="D73:O73"/>
    <mergeCell ref="P73:V73"/>
    <mergeCell ref="W73:AC73"/>
    <mergeCell ref="AD73:AW73"/>
    <mergeCell ref="B74:C74"/>
    <mergeCell ref="D74:O74"/>
    <mergeCell ref="P74:V74"/>
    <mergeCell ref="W74:AC74"/>
    <mergeCell ref="AD74:AW74"/>
    <mergeCell ref="B75:C75"/>
    <mergeCell ref="D75:O75"/>
    <mergeCell ref="P75:V75"/>
    <mergeCell ref="W75:AC75"/>
    <mergeCell ref="AD75:AW75"/>
    <mergeCell ref="B76:C76"/>
    <mergeCell ref="D76:O76"/>
    <mergeCell ref="P76:V76"/>
    <mergeCell ref="W76:AC76"/>
    <mergeCell ref="AD76:AW76"/>
    <mergeCell ref="B77:C77"/>
    <mergeCell ref="D77:O77"/>
    <mergeCell ref="P77:V77"/>
    <mergeCell ref="W77:AC77"/>
    <mergeCell ref="AD77:AW77"/>
    <mergeCell ref="B78:C78"/>
    <mergeCell ref="D78:O78"/>
    <mergeCell ref="P78:V78"/>
    <mergeCell ref="W78:AC78"/>
    <mergeCell ref="AD78:AW78"/>
    <mergeCell ref="B79:C79"/>
    <mergeCell ref="D79:O79"/>
    <mergeCell ref="P79:V79"/>
    <mergeCell ref="W79:AC79"/>
    <mergeCell ref="AD79:AW79"/>
    <mergeCell ref="B80:C80"/>
    <mergeCell ref="D80:O80"/>
    <mergeCell ref="P80:V80"/>
    <mergeCell ref="W80:AC80"/>
    <mergeCell ref="AD80:AW80"/>
    <mergeCell ref="B81:C81"/>
    <mergeCell ref="D81:O81"/>
    <mergeCell ref="P81:V81"/>
    <mergeCell ref="W81:AC81"/>
    <mergeCell ref="AD81:AW81"/>
    <mergeCell ref="B82:C82"/>
    <mergeCell ref="D82:O82"/>
    <mergeCell ref="P82:V82"/>
    <mergeCell ref="W82:AC82"/>
    <mergeCell ref="AD82:AW82"/>
    <mergeCell ref="B86:C87"/>
    <mergeCell ref="D86:P87"/>
    <mergeCell ref="Q86:Z87"/>
    <mergeCell ref="AA86:AE87"/>
    <mergeCell ref="AF86:AP86"/>
    <mergeCell ref="AQ86:AR87"/>
    <mergeCell ref="AS86:BB87"/>
    <mergeCell ref="AF87:AG87"/>
    <mergeCell ref="AH87:AI87"/>
    <mergeCell ref="AJ87:AK87"/>
    <mergeCell ref="AL87:AM87"/>
    <mergeCell ref="AN87:AP87"/>
    <mergeCell ref="B88:BB88"/>
    <mergeCell ref="B89:C89"/>
    <mergeCell ref="D89:P89"/>
    <mergeCell ref="Q89:Z89"/>
    <mergeCell ref="AA89:AE89"/>
    <mergeCell ref="AF89:AG89"/>
    <mergeCell ref="AH89:AI89"/>
    <mergeCell ref="AJ89:AK89"/>
    <mergeCell ref="AL89:AM89"/>
    <mergeCell ref="AN89:AP89"/>
    <mergeCell ref="AQ89:AR89"/>
    <mergeCell ref="AS89:BB89"/>
    <mergeCell ref="AQ90:AR90"/>
    <mergeCell ref="AS90:BB90"/>
    <mergeCell ref="B91:C91"/>
    <mergeCell ref="D91:P91"/>
    <mergeCell ref="Q91:Z91"/>
    <mergeCell ref="AA91:AE91"/>
    <mergeCell ref="AF91:AG91"/>
    <mergeCell ref="AH91:AI91"/>
    <mergeCell ref="AJ91:AK91"/>
    <mergeCell ref="AL91:AM91"/>
    <mergeCell ref="AN91:AP91"/>
    <mergeCell ref="AQ91:AR91"/>
    <mergeCell ref="AS91:BB91"/>
    <mergeCell ref="B90:C90"/>
    <mergeCell ref="D90:P90"/>
    <mergeCell ref="Q90:Z90"/>
    <mergeCell ref="AA90:AE90"/>
    <mergeCell ref="AF90:AG90"/>
    <mergeCell ref="AH90:AI90"/>
    <mergeCell ref="AJ90:AK90"/>
    <mergeCell ref="AL90:AM90"/>
    <mergeCell ref="AN90:AP90"/>
    <mergeCell ref="B92:BB92"/>
    <mergeCell ref="B93:C93"/>
    <mergeCell ref="D93:P93"/>
    <mergeCell ref="Q93:Z93"/>
    <mergeCell ref="AA93:AE93"/>
    <mergeCell ref="AF93:AG93"/>
    <mergeCell ref="AH93:AI93"/>
    <mergeCell ref="AJ93:AK93"/>
    <mergeCell ref="AL93:AM93"/>
    <mergeCell ref="AN93:AP93"/>
    <mergeCell ref="AQ93:AR93"/>
    <mergeCell ref="AS93:BB93"/>
    <mergeCell ref="B94:BB94"/>
    <mergeCell ref="B95:C95"/>
    <mergeCell ref="D95:P95"/>
    <mergeCell ref="Q95:Z95"/>
    <mergeCell ref="AA95:AE95"/>
    <mergeCell ref="AF95:AG95"/>
    <mergeCell ref="AH95:AI95"/>
    <mergeCell ref="AJ95:AK95"/>
    <mergeCell ref="AL95:AM95"/>
    <mergeCell ref="AN95:AP95"/>
    <mergeCell ref="AQ95:AR95"/>
    <mergeCell ref="AS95:BB95"/>
    <mergeCell ref="AQ96:AR96"/>
    <mergeCell ref="AS96:BB96"/>
    <mergeCell ref="B97:C97"/>
    <mergeCell ref="D97:P97"/>
    <mergeCell ref="Q97:Z97"/>
    <mergeCell ref="AA97:AE97"/>
    <mergeCell ref="AF97:AG97"/>
    <mergeCell ref="AH97:AI97"/>
    <mergeCell ref="AJ97:AK97"/>
    <mergeCell ref="AL97:AM97"/>
    <mergeCell ref="AN97:AP97"/>
    <mergeCell ref="AQ97:AR97"/>
    <mergeCell ref="AS97:BB97"/>
    <mergeCell ref="B96:C96"/>
    <mergeCell ref="D96:P96"/>
    <mergeCell ref="Q96:Z96"/>
    <mergeCell ref="AA96:AE96"/>
    <mergeCell ref="AF96:AG96"/>
    <mergeCell ref="AH96:AI96"/>
    <mergeCell ref="AJ96:AK96"/>
    <mergeCell ref="AL96:AM96"/>
    <mergeCell ref="AN96:AP96"/>
    <mergeCell ref="AQ98:AR98"/>
    <mergeCell ref="AS98:BB98"/>
    <mergeCell ref="B99:C99"/>
    <mergeCell ref="D99:P99"/>
    <mergeCell ref="Q99:Z99"/>
    <mergeCell ref="AA99:AE99"/>
    <mergeCell ref="AF99:AG99"/>
    <mergeCell ref="AH99:AI99"/>
    <mergeCell ref="AJ99:AK99"/>
    <mergeCell ref="AL99:AM99"/>
    <mergeCell ref="AN99:AP99"/>
    <mergeCell ref="AQ99:AR99"/>
    <mergeCell ref="AS99:BB99"/>
    <mergeCell ref="B98:C98"/>
    <mergeCell ref="D98:P98"/>
    <mergeCell ref="Q98:Z98"/>
    <mergeCell ref="AA98:AE98"/>
    <mergeCell ref="AF98:AG98"/>
    <mergeCell ref="AH98:AI98"/>
    <mergeCell ref="AJ98:AK98"/>
    <mergeCell ref="AL98:AM98"/>
    <mergeCell ref="AN98:AP98"/>
    <mergeCell ref="AQ100:AR100"/>
    <mergeCell ref="AS100:BB100"/>
    <mergeCell ref="B101:C101"/>
    <mergeCell ref="D101:P101"/>
    <mergeCell ref="Q101:Z101"/>
    <mergeCell ref="AA101:AE101"/>
    <mergeCell ref="AF101:AG101"/>
    <mergeCell ref="AH101:AI101"/>
    <mergeCell ref="AJ101:AK101"/>
    <mergeCell ref="AL101:AM101"/>
    <mergeCell ref="AN101:AP101"/>
    <mergeCell ref="AQ101:AR101"/>
    <mergeCell ref="AS101:BB101"/>
    <mergeCell ref="B100:C100"/>
    <mergeCell ref="D100:P100"/>
    <mergeCell ref="Q100:Z100"/>
    <mergeCell ref="AA100:AE100"/>
    <mergeCell ref="AF100:AG100"/>
    <mergeCell ref="AH100:AI100"/>
    <mergeCell ref="AJ100:AK100"/>
    <mergeCell ref="AL100:AM100"/>
    <mergeCell ref="AN100:AP100"/>
  </mergeCells>
  <phoneticPr fontId="77"/>
  <dataValidations count="1">
    <dataValidation type="list" operator="equal" allowBlank="1" showErrorMessage="1" sqref="AQ89:AQ91 AQ93 AQ95:AQ101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27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D337"/>
  <sheetViews>
    <sheetView showGridLines="0" view="pageBreakPreview" zoomScaleNormal="100" workbookViewId="0">
      <selection sqref="A1:I1"/>
    </sheetView>
  </sheetViews>
  <sheetFormatPr defaultColWidth="2.88671875" defaultRowHeight="13.2"/>
  <cols>
    <col min="1" max="55" width="3" style="36" customWidth="1"/>
    <col min="56" max="966" width="2.88671875" style="36"/>
  </cols>
  <sheetData>
    <row r="1" spans="1:55" s="5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76" t="str">
        <f>更新履歴!R1</f>
        <v>画面レイアウト設計書</v>
      </c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210" t="s">
        <v>11</v>
      </c>
      <c r="AZ1" s="210"/>
      <c r="BA1" s="210"/>
      <c r="BB1" s="210"/>
      <c r="BC1" s="210"/>
    </row>
    <row r="2" spans="1:55" s="5" customFormat="1" ht="13.5" customHeight="1">
      <c r="A2" s="169" t="str">
        <f>表紙!O9</f>
        <v>体験型Java研修</v>
      </c>
      <c r="B2" s="169"/>
      <c r="C2" s="169"/>
      <c r="D2" s="169"/>
      <c r="E2" s="169"/>
      <c r="F2" s="169"/>
      <c r="G2" s="169"/>
      <c r="H2" s="169"/>
      <c r="I2" s="169"/>
      <c r="J2" s="170" t="str">
        <f>表紙!O8</f>
        <v>LMS学習管理システム</v>
      </c>
      <c r="K2" s="170"/>
      <c r="L2" s="170"/>
      <c r="M2" s="170"/>
      <c r="N2" s="170"/>
      <c r="O2" s="170"/>
      <c r="P2" s="170"/>
      <c r="Q2" s="170"/>
      <c r="R2" s="211" t="str">
        <f>表紙!S10</f>
        <v>勤怠一括登録画面</v>
      </c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172" t="s">
        <v>6</v>
      </c>
      <c r="AK2" s="172"/>
      <c r="AL2" s="172"/>
      <c r="AM2" s="172"/>
      <c r="AN2" s="172"/>
      <c r="AO2" s="144">
        <v>44307</v>
      </c>
      <c r="AP2" s="144"/>
      <c r="AQ2" s="144"/>
      <c r="AR2" s="144"/>
      <c r="AS2" s="144"/>
      <c r="AT2" s="172" t="s">
        <v>6</v>
      </c>
      <c r="AU2" s="172"/>
      <c r="AV2" s="172"/>
      <c r="AW2" s="172"/>
      <c r="AX2" s="172"/>
      <c r="AY2" s="173">
        <v>44329</v>
      </c>
      <c r="AZ2" s="173"/>
      <c r="BA2" s="173"/>
      <c r="BB2" s="173"/>
      <c r="BC2" s="173"/>
    </row>
    <row r="3" spans="1:55" s="5" customFormat="1" ht="13.5" customHeight="1">
      <c r="A3" s="169"/>
      <c r="B3" s="169"/>
      <c r="C3" s="169"/>
      <c r="D3" s="169"/>
      <c r="E3" s="169"/>
      <c r="F3" s="169"/>
      <c r="G3" s="169"/>
      <c r="H3" s="169"/>
      <c r="I3" s="169"/>
      <c r="J3" s="170"/>
      <c r="K3" s="170"/>
      <c r="L3" s="170"/>
      <c r="M3" s="170"/>
      <c r="N3" s="170"/>
      <c r="O3" s="170"/>
      <c r="P3" s="170"/>
      <c r="Q3" s="170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172"/>
      <c r="AK3" s="172"/>
      <c r="AL3" s="172"/>
      <c r="AM3" s="172"/>
      <c r="AN3" s="172"/>
      <c r="AO3" s="144"/>
      <c r="AP3" s="144"/>
      <c r="AQ3" s="144"/>
      <c r="AR3" s="144"/>
      <c r="AS3" s="144"/>
      <c r="AT3" s="172"/>
      <c r="AU3" s="172"/>
      <c r="AV3" s="172"/>
      <c r="AW3" s="172"/>
      <c r="AX3" s="172"/>
      <c r="AY3" s="173"/>
      <c r="AZ3" s="173"/>
      <c r="BA3" s="173"/>
      <c r="BB3" s="173"/>
      <c r="BC3" s="173"/>
    </row>
    <row r="4" spans="1:55" ht="13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spans="1:55" ht="13.5" customHeight="1">
      <c r="A5" s="38"/>
      <c r="B5" s="39" t="s">
        <v>20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</row>
    <row r="6" spans="1:55" ht="13.5" customHeight="1">
      <c r="A6" s="38"/>
      <c r="B6" s="129" t="s">
        <v>31</v>
      </c>
      <c r="C6" s="45"/>
      <c r="D6" s="46" t="s">
        <v>109</v>
      </c>
      <c r="E6" s="47"/>
      <c r="F6" s="47"/>
      <c r="G6" s="47"/>
      <c r="H6" s="47"/>
      <c r="I6" s="47"/>
      <c r="J6" s="47"/>
      <c r="K6" s="47"/>
      <c r="L6" s="47"/>
      <c r="M6" s="48"/>
      <c r="N6" s="46" t="s">
        <v>110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8"/>
      <c r="AY6" s="47" t="s">
        <v>34</v>
      </c>
      <c r="AZ6" s="47"/>
      <c r="BA6" s="47"/>
      <c r="BB6" s="48"/>
      <c r="BC6" s="38"/>
    </row>
    <row r="7" spans="1:55" ht="13.5" customHeight="1">
      <c r="A7" s="38"/>
      <c r="B7" s="222">
        <v>1</v>
      </c>
      <c r="C7" s="222"/>
      <c r="D7" s="50" t="s">
        <v>111</v>
      </c>
      <c r="E7" s="51"/>
      <c r="F7" s="51"/>
      <c r="G7" s="51"/>
      <c r="H7" s="51"/>
      <c r="I7" s="38"/>
      <c r="J7" s="38"/>
      <c r="K7" s="51"/>
      <c r="L7" s="51"/>
      <c r="M7" s="52"/>
      <c r="N7" s="53" t="s">
        <v>112</v>
      </c>
      <c r="O7" s="53"/>
      <c r="P7" s="51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1"/>
      <c r="AU7" s="51"/>
      <c r="AV7" s="51"/>
      <c r="AW7" s="51"/>
      <c r="AX7" s="51"/>
      <c r="AY7" s="50"/>
      <c r="AZ7" s="51"/>
      <c r="BA7" s="51"/>
      <c r="BB7" s="52"/>
      <c r="BC7" s="38"/>
    </row>
    <row r="8" spans="1:55" ht="13.5" customHeight="1">
      <c r="A8" s="38"/>
      <c r="B8" s="49"/>
      <c r="C8" s="54"/>
      <c r="D8" s="50"/>
      <c r="E8" s="51"/>
      <c r="F8" s="51"/>
      <c r="G8" s="51"/>
      <c r="H8" s="51"/>
      <c r="I8" s="51"/>
      <c r="J8" s="51"/>
      <c r="K8" s="51"/>
      <c r="L8" s="51"/>
      <c r="M8" s="52"/>
      <c r="N8" s="53"/>
      <c r="O8" s="53"/>
      <c r="P8" s="51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1"/>
      <c r="AU8" s="51"/>
      <c r="AV8" s="51"/>
      <c r="AW8" s="51"/>
      <c r="AX8" s="51"/>
      <c r="AY8" s="50"/>
      <c r="AZ8" s="51"/>
      <c r="BA8" s="51"/>
      <c r="BB8" s="52"/>
      <c r="BC8" s="38"/>
    </row>
    <row r="9" spans="1:55" ht="13.5" customHeight="1">
      <c r="A9" s="38"/>
      <c r="B9" s="49"/>
      <c r="C9" s="54"/>
      <c r="D9" s="50" t="s">
        <v>113</v>
      </c>
      <c r="E9" s="51"/>
      <c r="F9" s="51"/>
      <c r="G9" s="51"/>
      <c r="H9" s="51"/>
      <c r="I9" s="51"/>
      <c r="J9" s="51"/>
      <c r="K9" s="51"/>
      <c r="L9" s="51"/>
      <c r="M9" s="52"/>
      <c r="N9" s="53"/>
      <c r="O9" s="53"/>
      <c r="P9" s="53" t="s">
        <v>114</v>
      </c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1"/>
      <c r="AU9" s="51"/>
      <c r="AV9" s="51"/>
      <c r="AW9" s="51"/>
      <c r="AX9" s="51"/>
      <c r="AY9" s="50"/>
      <c r="AZ9" s="51"/>
      <c r="BA9" s="51"/>
      <c r="BB9" s="52"/>
      <c r="BC9" s="38"/>
    </row>
    <row r="10" spans="1:55" ht="13.5" customHeight="1">
      <c r="A10" s="38"/>
      <c r="B10" s="49"/>
      <c r="C10" s="54"/>
      <c r="D10" s="55" t="s">
        <v>115</v>
      </c>
      <c r="E10" s="38"/>
      <c r="F10" s="38"/>
      <c r="G10" s="38"/>
      <c r="H10" s="38"/>
      <c r="I10" s="38"/>
      <c r="J10" s="38"/>
      <c r="K10" s="38"/>
      <c r="L10" s="38"/>
      <c r="M10" s="52"/>
      <c r="N10" s="53"/>
      <c r="O10" s="53"/>
      <c r="P10" s="56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1"/>
      <c r="AU10" s="51"/>
      <c r="AV10" s="51"/>
      <c r="AW10" s="51"/>
      <c r="AX10" s="51"/>
      <c r="AY10" s="50"/>
      <c r="AZ10" s="51"/>
      <c r="BA10" s="51"/>
      <c r="BB10" s="52"/>
      <c r="BC10" s="38"/>
    </row>
    <row r="11" spans="1:55" ht="13.5" customHeight="1">
      <c r="A11" s="38"/>
      <c r="B11" s="49"/>
      <c r="C11" s="54"/>
      <c r="D11" s="50"/>
      <c r="E11" s="51"/>
      <c r="F11" s="51"/>
      <c r="G11" s="51"/>
      <c r="H11" s="51"/>
      <c r="I11" s="51"/>
      <c r="J11" s="51"/>
      <c r="K11" s="51"/>
      <c r="L11" s="38"/>
      <c r="M11" s="52"/>
      <c r="N11" s="53"/>
      <c r="O11" s="53"/>
      <c r="P11" s="57"/>
      <c r="Q11" s="53"/>
      <c r="R11" s="58" t="s">
        <v>116</v>
      </c>
      <c r="S11" s="59"/>
      <c r="T11" s="59"/>
      <c r="U11" s="59"/>
      <c r="V11" s="60" t="s">
        <v>117</v>
      </c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53"/>
      <c r="AR11" s="53"/>
      <c r="AS11" s="53"/>
      <c r="AT11" s="51"/>
      <c r="AU11" s="51"/>
      <c r="AV11" s="51"/>
      <c r="AW11" s="51"/>
      <c r="AX11" s="51"/>
      <c r="AY11" s="63"/>
      <c r="AZ11" s="51"/>
      <c r="BA11" s="51"/>
      <c r="BB11" s="52"/>
      <c r="BC11" s="38"/>
    </row>
    <row r="12" spans="1:55" ht="13.5" customHeight="1">
      <c r="A12" s="38"/>
      <c r="B12" s="222"/>
      <c r="C12" s="222"/>
      <c r="D12" s="50"/>
      <c r="E12" s="51"/>
      <c r="F12" s="51"/>
      <c r="G12" s="51"/>
      <c r="H12" s="51"/>
      <c r="I12" s="51"/>
      <c r="J12" s="51"/>
      <c r="K12" s="51"/>
      <c r="L12" s="51"/>
      <c r="M12" s="52"/>
      <c r="N12" s="53"/>
      <c r="O12" s="53"/>
      <c r="P12" s="57"/>
      <c r="Q12" s="53"/>
      <c r="R12" s="218" t="s">
        <v>118</v>
      </c>
      <c r="S12" s="218"/>
      <c r="T12" s="218"/>
      <c r="U12" s="218"/>
      <c r="V12" s="60" t="s">
        <v>119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53"/>
      <c r="AR12" s="53"/>
      <c r="AS12" s="53"/>
      <c r="AT12" s="51"/>
      <c r="AU12" s="51"/>
      <c r="AV12" s="51"/>
      <c r="AW12" s="51"/>
      <c r="AX12" s="51"/>
      <c r="AY12" s="50"/>
      <c r="AZ12" s="51"/>
      <c r="BA12" s="51"/>
      <c r="BB12" s="52"/>
      <c r="BC12" s="38"/>
    </row>
    <row r="13" spans="1:55" ht="13.5" customHeight="1">
      <c r="A13" s="38"/>
      <c r="B13" s="222"/>
      <c r="C13" s="222"/>
      <c r="D13" s="50"/>
      <c r="E13" s="51"/>
      <c r="F13" s="51"/>
      <c r="G13" s="51"/>
      <c r="H13" s="51"/>
      <c r="I13" s="51"/>
      <c r="J13" s="51"/>
      <c r="K13" s="38"/>
      <c r="L13" s="38"/>
      <c r="M13" s="52"/>
      <c r="N13" s="64"/>
      <c r="O13" s="53"/>
      <c r="P13" s="53"/>
      <c r="Q13" s="53"/>
      <c r="R13" s="218"/>
      <c r="S13" s="218"/>
      <c r="T13" s="218"/>
      <c r="U13" s="218"/>
      <c r="V13" s="60" t="s">
        <v>259</v>
      </c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53"/>
      <c r="AR13" s="53"/>
      <c r="AS13" s="53"/>
      <c r="AT13" s="51"/>
      <c r="AU13" s="51"/>
      <c r="AV13" s="51"/>
      <c r="AW13" s="51"/>
      <c r="AX13" s="51"/>
      <c r="AY13" s="50"/>
      <c r="AZ13" s="51"/>
      <c r="BA13" s="51"/>
      <c r="BB13" s="52"/>
      <c r="BC13" s="38"/>
    </row>
    <row r="14" spans="1:55" ht="13.5" customHeight="1">
      <c r="A14" s="38"/>
      <c r="B14" s="49"/>
      <c r="C14" s="65"/>
      <c r="D14" s="50"/>
      <c r="E14" s="51"/>
      <c r="F14" s="51"/>
      <c r="G14" s="51"/>
      <c r="H14" s="51"/>
      <c r="I14" s="51"/>
      <c r="J14" s="51"/>
      <c r="K14" s="51"/>
      <c r="L14" s="51"/>
      <c r="M14" s="52"/>
      <c r="N14" s="64"/>
      <c r="O14" s="53"/>
      <c r="P14" s="53"/>
      <c r="Q14" s="53"/>
      <c r="R14" s="218"/>
      <c r="S14" s="218"/>
      <c r="T14" s="218"/>
      <c r="U14" s="218"/>
      <c r="V14" s="60" t="s">
        <v>260</v>
      </c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53"/>
      <c r="AR14" s="53"/>
      <c r="AS14" s="53"/>
      <c r="AT14" s="51"/>
      <c r="AU14" s="51"/>
      <c r="AV14" s="51"/>
      <c r="AW14" s="51"/>
      <c r="AX14" s="51"/>
      <c r="AY14" s="50"/>
      <c r="AZ14" s="51"/>
      <c r="BA14" s="51"/>
      <c r="BB14" s="52"/>
      <c r="BC14" s="38"/>
    </row>
    <row r="15" spans="1:55" ht="13.5" customHeight="1">
      <c r="A15" s="38"/>
      <c r="B15" s="49"/>
      <c r="C15" s="65"/>
      <c r="D15" s="50"/>
      <c r="E15" s="51"/>
      <c r="F15" s="51"/>
      <c r="G15" s="51"/>
      <c r="H15" s="51"/>
      <c r="I15" s="51"/>
      <c r="J15" s="51"/>
      <c r="K15" s="51"/>
      <c r="L15" s="51"/>
      <c r="M15" s="52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0"/>
      <c r="AZ15" s="51"/>
      <c r="BA15" s="51"/>
      <c r="BB15" s="52"/>
      <c r="BC15" s="38"/>
    </row>
    <row r="16" spans="1:55" ht="13.5" customHeight="1">
      <c r="A16" s="38"/>
      <c r="B16" s="49"/>
      <c r="C16" s="65"/>
      <c r="D16" s="50"/>
      <c r="E16" s="51"/>
      <c r="F16" s="51"/>
      <c r="G16" s="51"/>
      <c r="H16" s="51"/>
      <c r="I16" s="51"/>
      <c r="J16" s="51"/>
      <c r="K16" s="51"/>
      <c r="L16" s="51"/>
      <c r="M16" s="52"/>
      <c r="N16" s="51"/>
      <c r="O16" s="67"/>
      <c r="P16" s="67" t="s">
        <v>233</v>
      </c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51"/>
      <c r="AY16" s="50"/>
      <c r="AZ16" s="51"/>
      <c r="BA16" s="51"/>
      <c r="BB16" s="52"/>
      <c r="BC16" s="38"/>
    </row>
    <row r="17" spans="1:55" ht="13.5" customHeight="1">
      <c r="A17" s="38"/>
      <c r="B17" s="49"/>
      <c r="C17" s="65"/>
      <c r="D17" s="50"/>
      <c r="E17" s="51"/>
      <c r="F17" s="51"/>
      <c r="G17" s="51"/>
      <c r="H17" s="51"/>
      <c r="I17" s="51"/>
      <c r="J17" s="51"/>
      <c r="K17" s="51"/>
      <c r="L17" s="51"/>
      <c r="M17" s="52"/>
      <c r="N17" s="51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51"/>
      <c r="AY17" s="50"/>
      <c r="AZ17" s="51"/>
      <c r="BA17" s="51"/>
      <c r="BB17" s="52"/>
      <c r="BC17" s="38"/>
    </row>
    <row r="18" spans="1:55" ht="13.5" customHeight="1">
      <c r="A18" s="38"/>
      <c r="B18" s="49"/>
      <c r="C18" s="65"/>
      <c r="D18" s="50"/>
      <c r="E18" s="51"/>
      <c r="F18" s="51"/>
      <c r="G18" s="51"/>
      <c r="H18" s="51"/>
      <c r="I18" s="51"/>
      <c r="J18" s="51"/>
      <c r="K18" s="51"/>
      <c r="L18" s="51"/>
      <c r="M18" s="52"/>
      <c r="N18" s="51"/>
      <c r="O18" s="67"/>
      <c r="P18" s="67"/>
      <c r="Q18" s="67"/>
      <c r="R18" s="67" t="s">
        <v>234</v>
      </c>
      <c r="S18" s="67"/>
      <c r="T18" s="67"/>
      <c r="U18" s="67" t="s">
        <v>120</v>
      </c>
      <c r="V18" s="67" t="s">
        <v>235</v>
      </c>
      <c r="W18" s="67"/>
      <c r="X18" s="67"/>
      <c r="Y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51"/>
      <c r="AY18" s="50"/>
      <c r="AZ18" s="51"/>
      <c r="BA18" s="51"/>
      <c r="BB18" s="52"/>
      <c r="BC18" s="38"/>
    </row>
    <row r="19" spans="1:55" ht="13.5" customHeight="1">
      <c r="A19" s="38"/>
      <c r="B19" s="49"/>
      <c r="C19" s="65"/>
      <c r="D19" s="50"/>
      <c r="E19" s="51"/>
      <c r="F19" s="51"/>
      <c r="G19" s="51"/>
      <c r="H19" s="51"/>
      <c r="I19" s="51"/>
      <c r="J19" s="51"/>
      <c r="K19" s="51"/>
      <c r="L19" s="51"/>
      <c r="M19" s="52"/>
      <c r="N19" s="51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51"/>
      <c r="AY19" s="50"/>
      <c r="AZ19" s="51"/>
      <c r="BA19" s="51"/>
      <c r="BB19" s="52"/>
      <c r="BC19" s="38"/>
    </row>
    <row r="20" spans="1:55" ht="13.5" customHeight="1">
      <c r="A20" s="38"/>
      <c r="B20" s="49"/>
      <c r="C20" s="65"/>
      <c r="D20" s="50"/>
      <c r="E20" s="51"/>
      <c r="F20" s="51"/>
      <c r="G20" s="51"/>
      <c r="H20" s="51"/>
      <c r="I20" s="51"/>
      <c r="J20" s="51"/>
      <c r="K20" s="51"/>
      <c r="L20" s="51"/>
      <c r="M20" s="52"/>
      <c r="N20" s="51"/>
      <c r="O20" s="67"/>
      <c r="P20" s="67"/>
      <c r="Q20" s="67"/>
      <c r="R20" s="67"/>
      <c r="S20" s="67"/>
      <c r="T20" s="67"/>
      <c r="U20" s="67"/>
      <c r="V20" s="67" t="s">
        <v>121</v>
      </c>
      <c r="W20" s="67"/>
      <c r="X20" s="67"/>
      <c r="Y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51"/>
      <c r="AY20" s="50"/>
      <c r="AZ20" s="51"/>
      <c r="BA20" s="51"/>
      <c r="BB20" s="52"/>
      <c r="BC20" s="38"/>
    </row>
    <row r="21" spans="1:55" ht="13.5" customHeight="1">
      <c r="A21" s="38"/>
      <c r="B21" s="49"/>
      <c r="C21" s="65"/>
      <c r="D21" s="50"/>
      <c r="E21" s="51"/>
      <c r="F21" s="51"/>
      <c r="G21" s="51"/>
      <c r="H21" s="51"/>
      <c r="I21" s="51"/>
      <c r="J21" s="51"/>
      <c r="K21" s="51"/>
      <c r="L21" s="51"/>
      <c r="M21" s="52"/>
      <c r="N21" s="51"/>
      <c r="O21" s="67"/>
      <c r="P21" s="67"/>
      <c r="Q21" s="67"/>
      <c r="R21" s="67"/>
      <c r="S21" s="67"/>
      <c r="T21" s="67"/>
      <c r="U21" s="67"/>
      <c r="V21" s="67" t="s">
        <v>122</v>
      </c>
      <c r="W21" s="67"/>
      <c r="X21" s="67"/>
      <c r="Y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51"/>
      <c r="AY21" s="50"/>
      <c r="AZ21" s="51"/>
      <c r="BA21" s="51"/>
      <c r="BB21" s="52"/>
      <c r="BC21" s="38"/>
    </row>
    <row r="22" spans="1:55" ht="13.5" customHeight="1">
      <c r="A22" s="38"/>
      <c r="B22" s="49"/>
      <c r="C22" s="65"/>
      <c r="D22" s="50"/>
      <c r="E22" s="51"/>
      <c r="F22" s="51"/>
      <c r="G22" s="51"/>
      <c r="H22" s="51"/>
      <c r="I22" s="51"/>
      <c r="J22" s="51"/>
      <c r="K22" s="51"/>
      <c r="L22" s="51"/>
      <c r="M22" s="52"/>
      <c r="N22" s="51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51"/>
      <c r="AY22" s="50"/>
      <c r="AZ22" s="51"/>
      <c r="BA22" s="51"/>
      <c r="BB22" s="52"/>
      <c r="BC22" s="38"/>
    </row>
    <row r="23" spans="1:55" ht="13.5" customHeight="1">
      <c r="A23" s="38"/>
      <c r="B23" s="49"/>
      <c r="C23" s="65"/>
      <c r="D23" s="50"/>
      <c r="E23" s="51"/>
      <c r="F23" s="51"/>
      <c r="G23" s="51"/>
      <c r="H23" s="51"/>
      <c r="I23" s="51"/>
      <c r="J23" s="51"/>
      <c r="K23" s="51"/>
      <c r="L23" s="51"/>
      <c r="M23" s="52"/>
      <c r="N23" s="51" t="s">
        <v>123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51"/>
      <c r="AY23" s="50"/>
      <c r="AZ23" s="51"/>
      <c r="BA23" s="51"/>
      <c r="BB23" s="52"/>
      <c r="BC23" s="38"/>
    </row>
    <row r="24" spans="1:55" ht="13.5" customHeight="1">
      <c r="A24" s="38"/>
      <c r="B24" s="49"/>
      <c r="C24" s="65"/>
      <c r="D24" s="50"/>
      <c r="E24" s="51"/>
      <c r="F24" s="51"/>
      <c r="G24" s="51"/>
      <c r="H24" s="51"/>
      <c r="I24" s="51"/>
      <c r="J24" s="51"/>
      <c r="K24" s="51"/>
      <c r="L24" s="51"/>
      <c r="M24" s="52"/>
      <c r="N24" s="51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8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51"/>
      <c r="AY24" s="50"/>
      <c r="AZ24" s="51"/>
      <c r="BA24" s="51"/>
      <c r="BB24" s="52"/>
      <c r="BC24" s="38"/>
    </row>
    <row r="25" spans="1:55" ht="13.5" customHeight="1">
      <c r="A25" s="38"/>
      <c r="B25" s="49"/>
      <c r="C25" s="65"/>
      <c r="D25" s="50"/>
      <c r="E25" s="51"/>
      <c r="F25" s="51"/>
      <c r="G25" s="51"/>
      <c r="H25" s="51"/>
      <c r="I25" s="51"/>
      <c r="J25" s="51"/>
      <c r="K25" s="51"/>
      <c r="L25" s="51"/>
      <c r="M25" s="52"/>
      <c r="N25" s="51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51"/>
      <c r="AY25" s="50"/>
      <c r="AZ25" s="51"/>
      <c r="BA25" s="51"/>
      <c r="BB25" s="52"/>
      <c r="BC25" s="38"/>
    </row>
    <row r="26" spans="1:55" ht="13.5" customHeight="1">
      <c r="B26" s="220">
        <v>2</v>
      </c>
      <c r="C26" s="220"/>
      <c r="D26" s="69" t="s">
        <v>87</v>
      </c>
      <c r="E26" s="70"/>
      <c r="F26" s="70"/>
      <c r="G26" s="70"/>
      <c r="H26" s="70"/>
      <c r="I26" s="71"/>
      <c r="J26" s="71"/>
      <c r="K26" s="71"/>
      <c r="L26" s="71"/>
      <c r="M26" s="72"/>
      <c r="N26" s="69" t="s">
        <v>124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3"/>
      <c r="AY26" s="74"/>
      <c r="AZ26" s="75"/>
      <c r="BA26" s="75"/>
      <c r="BB26" s="76"/>
      <c r="BC26" s="38"/>
    </row>
    <row r="27" spans="1:55" ht="13.5" customHeight="1">
      <c r="B27" s="77"/>
      <c r="C27" s="78"/>
      <c r="D27" s="66"/>
      <c r="E27" s="66"/>
      <c r="F27" s="66"/>
      <c r="G27" s="66"/>
      <c r="H27" s="66"/>
      <c r="I27" s="66"/>
      <c r="J27" s="66"/>
      <c r="K27" s="66"/>
      <c r="L27" s="66"/>
      <c r="M27" s="79"/>
      <c r="N27" s="80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81"/>
      <c r="AY27" s="50"/>
      <c r="AZ27" s="51"/>
      <c r="BA27" s="51"/>
      <c r="BB27" s="52"/>
      <c r="BC27" s="38"/>
    </row>
    <row r="28" spans="1:55" ht="13.5" customHeight="1">
      <c r="B28" s="77"/>
      <c r="C28" s="78"/>
      <c r="D28" s="50" t="s">
        <v>113</v>
      </c>
      <c r="E28" s="66"/>
      <c r="F28" s="66"/>
      <c r="G28" s="66"/>
      <c r="H28" s="66"/>
      <c r="I28" s="66"/>
      <c r="J28" s="66"/>
      <c r="K28" s="66"/>
      <c r="L28" s="66"/>
      <c r="M28" s="79"/>
      <c r="N28" s="80"/>
      <c r="O28" s="67"/>
      <c r="P28" s="67" t="s">
        <v>125</v>
      </c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81"/>
      <c r="AY28" s="50"/>
      <c r="AZ28" s="51"/>
      <c r="BA28" s="51"/>
      <c r="BB28" s="52"/>
      <c r="BC28" s="38"/>
    </row>
    <row r="29" spans="1:55" ht="13.5" customHeight="1">
      <c r="B29" s="77"/>
      <c r="C29" s="78"/>
      <c r="D29" s="40" t="s">
        <v>126</v>
      </c>
      <c r="E29" s="40"/>
      <c r="F29" s="40"/>
      <c r="G29" s="40"/>
      <c r="H29" s="40"/>
      <c r="I29" s="40"/>
      <c r="J29" s="40"/>
      <c r="K29" s="40"/>
      <c r="L29" s="40"/>
      <c r="M29" s="82"/>
      <c r="N29" s="80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81"/>
      <c r="AY29" s="50"/>
      <c r="AZ29" s="51"/>
      <c r="BA29" s="51"/>
      <c r="BB29" s="52"/>
      <c r="BC29" s="38"/>
    </row>
    <row r="30" spans="1:55" ht="13.5" customHeight="1">
      <c r="B30" s="77"/>
      <c r="C30" s="78"/>
      <c r="D30" s="66"/>
      <c r="E30" s="66"/>
      <c r="F30" s="66"/>
      <c r="G30" s="66"/>
      <c r="H30" s="66"/>
      <c r="I30" s="66"/>
      <c r="J30" s="66"/>
      <c r="K30" s="66"/>
      <c r="L30" s="66"/>
      <c r="M30" s="79"/>
      <c r="N30" s="80"/>
      <c r="O30" s="67"/>
      <c r="P30" s="83" t="s">
        <v>261</v>
      </c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81"/>
      <c r="AY30" s="50"/>
      <c r="AZ30" s="51"/>
      <c r="BA30" s="51"/>
      <c r="BB30" s="52"/>
      <c r="BC30" s="38"/>
    </row>
    <row r="31" spans="1:55" ht="13.5" customHeight="1">
      <c r="B31" s="77"/>
      <c r="C31" s="78"/>
      <c r="D31" s="66"/>
      <c r="E31" s="84"/>
      <c r="F31" s="84"/>
      <c r="G31" s="84"/>
      <c r="H31" s="84"/>
      <c r="I31" s="84"/>
      <c r="J31" s="84"/>
      <c r="K31" s="84"/>
      <c r="L31" s="84"/>
      <c r="M31" s="79"/>
      <c r="N31" s="67"/>
      <c r="O31" s="67"/>
      <c r="P31" s="40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5"/>
      <c r="AR31" s="85"/>
      <c r="AS31" s="85"/>
      <c r="AT31" s="85"/>
      <c r="AU31" s="85"/>
      <c r="AV31" s="40"/>
      <c r="AW31" s="67"/>
      <c r="AX31" s="67"/>
      <c r="AY31" s="50"/>
      <c r="AZ31" s="51"/>
      <c r="BA31" s="51"/>
      <c r="BB31" s="52"/>
      <c r="BC31" s="38"/>
    </row>
    <row r="32" spans="1:55" ht="13.5" customHeight="1">
      <c r="B32" s="77"/>
      <c r="C32" s="78"/>
      <c r="D32" s="66"/>
      <c r="E32" s="84"/>
      <c r="F32" s="84"/>
      <c r="G32" s="84"/>
      <c r="H32" s="84"/>
      <c r="I32" s="84"/>
      <c r="J32" s="84"/>
      <c r="K32" s="84"/>
      <c r="L32" s="66"/>
      <c r="M32" s="79"/>
      <c r="N32" s="67"/>
      <c r="O32" s="40"/>
      <c r="P32" s="40"/>
      <c r="Q32" s="83"/>
      <c r="R32" s="86" t="s">
        <v>128</v>
      </c>
      <c r="S32" s="87"/>
      <c r="T32" s="87"/>
      <c r="U32" s="87"/>
      <c r="V32" s="88" t="s">
        <v>129</v>
      </c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85"/>
      <c r="AR32" s="85"/>
      <c r="AS32" s="85"/>
      <c r="AT32" s="85"/>
      <c r="AU32" s="85"/>
      <c r="AV32" s="40"/>
      <c r="AW32" s="67"/>
      <c r="AX32" s="67"/>
      <c r="AY32" s="50"/>
      <c r="AZ32" s="51"/>
      <c r="BA32" s="51"/>
      <c r="BB32" s="52"/>
      <c r="BC32" s="38"/>
    </row>
    <row r="33" spans="1:55" ht="13.5" customHeight="1">
      <c r="B33" s="77"/>
      <c r="C33" s="78"/>
      <c r="D33" s="66"/>
      <c r="E33" s="84"/>
      <c r="F33" s="84"/>
      <c r="G33" s="84"/>
      <c r="H33" s="84"/>
      <c r="I33" s="84"/>
      <c r="J33" s="84"/>
      <c r="K33" s="84"/>
      <c r="L33" s="66"/>
      <c r="M33" s="79"/>
      <c r="N33" s="67"/>
      <c r="O33" s="67"/>
      <c r="P33" s="40"/>
      <c r="Q33" s="83"/>
      <c r="R33" s="86" t="s">
        <v>118</v>
      </c>
      <c r="S33" s="87"/>
      <c r="T33" s="87"/>
      <c r="U33" s="87"/>
      <c r="V33" s="88">
        <v>0</v>
      </c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85"/>
      <c r="AR33" s="85"/>
      <c r="AS33" s="85"/>
      <c r="AT33" s="85"/>
      <c r="AU33" s="85"/>
      <c r="AV33" s="40"/>
      <c r="AW33" s="67"/>
      <c r="AX33" s="67"/>
      <c r="AY33" s="50"/>
      <c r="AZ33" s="51"/>
      <c r="BA33" s="51"/>
      <c r="BB33" s="52"/>
      <c r="BC33" s="38"/>
    </row>
    <row r="34" spans="1:55" ht="13.5" customHeight="1">
      <c r="A34" s="38"/>
      <c r="B34" s="219"/>
      <c r="C34" s="219"/>
      <c r="D34" s="92"/>
      <c r="E34" s="84"/>
      <c r="F34" s="84"/>
      <c r="G34" s="84"/>
      <c r="H34" s="84"/>
      <c r="I34" s="84"/>
      <c r="J34" s="84"/>
      <c r="K34" s="84"/>
      <c r="L34" s="84"/>
      <c r="M34" s="79"/>
      <c r="N34" s="67"/>
      <c r="O34" s="67"/>
      <c r="P34" s="40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5"/>
      <c r="AR34" s="85"/>
      <c r="AS34" s="85"/>
      <c r="AT34" s="85"/>
      <c r="AU34" s="85"/>
      <c r="AV34" s="40"/>
      <c r="AW34" s="67"/>
      <c r="AX34" s="67"/>
      <c r="AY34" s="50"/>
      <c r="AZ34" s="51"/>
      <c r="BA34" s="51"/>
      <c r="BB34" s="52"/>
      <c r="BC34" s="38"/>
    </row>
    <row r="35" spans="1:55" ht="13.5" customHeight="1">
      <c r="A35" s="38"/>
      <c r="B35" s="77"/>
      <c r="C35" s="78"/>
      <c r="D35" s="92"/>
      <c r="E35" s="84"/>
      <c r="F35" s="84"/>
      <c r="G35" s="84"/>
      <c r="H35" s="84"/>
      <c r="I35" s="84"/>
      <c r="J35" s="84"/>
      <c r="K35" s="84"/>
      <c r="L35" s="84"/>
      <c r="M35" s="79"/>
      <c r="N35" s="67"/>
      <c r="O35" s="67"/>
      <c r="P35" s="40" t="s">
        <v>262</v>
      </c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5"/>
      <c r="AR35" s="85"/>
      <c r="AS35" s="85"/>
      <c r="AT35" s="85"/>
      <c r="AU35" s="85"/>
      <c r="AV35" s="40"/>
      <c r="AW35" s="67"/>
      <c r="AX35" s="67"/>
      <c r="AY35" s="50"/>
      <c r="AZ35" s="51"/>
      <c r="BA35" s="51"/>
      <c r="BB35" s="52"/>
      <c r="BC35" s="38"/>
    </row>
    <row r="36" spans="1:55" ht="13.5" customHeight="1">
      <c r="A36" s="38"/>
      <c r="B36" s="219"/>
      <c r="C36" s="219"/>
      <c r="D36" s="92"/>
      <c r="E36" s="66"/>
      <c r="F36" s="66"/>
      <c r="G36" s="66"/>
      <c r="H36" s="66"/>
      <c r="I36" s="66"/>
      <c r="J36" s="66"/>
      <c r="K36" s="66"/>
      <c r="L36" s="66"/>
      <c r="M36" s="79"/>
      <c r="N36" s="67"/>
      <c r="O36" s="67"/>
      <c r="P36" s="67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67"/>
      <c r="AW36" s="67"/>
      <c r="AX36" s="67"/>
      <c r="AY36" s="50"/>
      <c r="AZ36" s="51"/>
      <c r="BA36" s="51"/>
      <c r="BB36" s="52"/>
      <c r="BC36" s="38"/>
    </row>
    <row r="37" spans="1:55" ht="13.5" customHeight="1">
      <c r="A37" s="38"/>
      <c r="B37" s="219"/>
      <c r="C37" s="219"/>
      <c r="D37" s="92"/>
      <c r="E37" s="66"/>
      <c r="F37" s="66"/>
      <c r="G37" s="66"/>
      <c r="H37" s="66"/>
      <c r="I37" s="66"/>
      <c r="J37" s="66"/>
      <c r="K37" s="66"/>
      <c r="L37" s="66"/>
      <c r="M37" s="79"/>
      <c r="N37" s="67"/>
      <c r="O37" s="67"/>
      <c r="P37" s="67"/>
      <c r="Q37" s="83"/>
      <c r="R37" s="86" t="s">
        <v>128</v>
      </c>
      <c r="S37" s="87"/>
      <c r="T37" s="87"/>
      <c r="U37" s="87"/>
      <c r="V37" s="88" t="s">
        <v>130</v>
      </c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90"/>
      <c r="AH37" s="90"/>
      <c r="AI37" s="90"/>
      <c r="AJ37" s="90"/>
      <c r="AK37" s="90"/>
      <c r="AL37" s="90"/>
      <c r="AM37" s="90"/>
      <c r="AN37" s="90"/>
      <c r="AO37" s="90"/>
      <c r="AP37" s="91"/>
      <c r="AQ37" s="85"/>
      <c r="AR37" s="85"/>
      <c r="AS37" s="85"/>
      <c r="AT37" s="83"/>
      <c r="AU37" s="83"/>
      <c r="AV37" s="67"/>
      <c r="AW37" s="67"/>
      <c r="AX37" s="67"/>
      <c r="AY37" s="50"/>
      <c r="AZ37" s="51"/>
      <c r="BA37" s="51"/>
      <c r="BB37" s="52"/>
      <c r="BC37" s="38"/>
    </row>
    <row r="38" spans="1:55" ht="13.5" customHeight="1">
      <c r="A38" s="38"/>
      <c r="B38" s="219"/>
      <c r="C38" s="219"/>
      <c r="D38" s="92"/>
      <c r="E38" s="66"/>
      <c r="F38" s="66"/>
      <c r="G38" s="66"/>
      <c r="H38" s="66"/>
      <c r="I38" s="66"/>
      <c r="J38" s="66"/>
      <c r="K38" s="66"/>
      <c r="L38" s="66"/>
      <c r="M38" s="79"/>
      <c r="N38" s="67"/>
      <c r="O38" s="40"/>
      <c r="P38" s="67"/>
      <c r="Q38" s="83"/>
      <c r="R38" s="216" t="s">
        <v>118</v>
      </c>
      <c r="S38" s="216"/>
      <c r="T38" s="216"/>
      <c r="U38" s="216"/>
      <c r="V38" s="88" t="s">
        <v>92</v>
      </c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90"/>
      <c r="AH38" s="90"/>
      <c r="AI38" s="90"/>
      <c r="AJ38" s="90"/>
      <c r="AK38" s="90"/>
      <c r="AL38" s="90"/>
      <c r="AM38" s="90"/>
      <c r="AN38" s="90"/>
      <c r="AO38" s="90"/>
      <c r="AP38" s="91"/>
      <c r="AQ38" s="85"/>
      <c r="AR38" s="85"/>
      <c r="AS38" s="85"/>
      <c r="AT38" s="83"/>
      <c r="AU38" s="83"/>
      <c r="AV38" s="67"/>
      <c r="AW38" s="67"/>
      <c r="AX38" s="67"/>
      <c r="AY38" s="50"/>
      <c r="AZ38" s="51"/>
      <c r="BA38" s="51"/>
      <c r="BB38" s="52"/>
      <c r="BC38" s="38"/>
    </row>
    <row r="39" spans="1:55" ht="13.5" customHeight="1">
      <c r="A39" s="38"/>
      <c r="B39" s="219"/>
      <c r="C39" s="219"/>
      <c r="D39" s="92"/>
      <c r="E39" s="66"/>
      <c r="F39" s="66"/>
      <c r="G39" s="66"/>
      <c r="H39" s="66"/>
      <c r="I39" s="66"/>
      <c r="J39" s="66"/>
      <c r="K39" s="66"/>
      <c r="L39" s="66"/>
      <c r="M39" s="79"/>
      <c r="N39" s="67"/>
      <c r="O39" s="40"/>
      <c r="P39" s="67"/>
      <c r="Q39" s="83"/>
      <c r="R39" s="216"/>
      <c r="S39" s="216"/>
      <c r="T39" s="216"/>
      <c r="U39" s="216"/>
      <c r="V39" s="88" t="s">
        <v>89</v>
      </c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90"/>
      <c r="AH39" s="90"/>
      <c r="AI39" s="90"/>
      <c r="AJ39" s="90"/>
      <c r="AK39" s="90"/>
      <c r="AL39" s="90"/>
      <c r="AM39" s="90"/>
      <c r="AN39" s="90"/>
      <c r="AO39" s="90"/>
      <c r="AP39" s="91"/>
      <c r="AQ39" s="85"/>
      <c r="AR39" s="85"/>
      <c r="AS39" s="85"/>
      <c r="AT39" s="83"/>
      <c r="AU39" s="83"/>
      <c r="AV39" s="67"/>
      <c r="AW39" s="67"/>
      <c r="AX39" s="67"/>
      <c r="AY39" s="50"/>
      <c r="AZ39" s="51"/>
      <c r="BA39" s="51"/>
      <c r="BB39" s="52"/>
      <c r="BC39" s="38"/>
    </row>
    <row r="40" spans="1:55" ht="13.5" customHeight="1">
      <c r="A40" s="38"/>
      <c r="B40" s="77"/>
      <c r="C40" s="78"/>
      <c r="D40" s="92"/>
      <c r="E40" s="66"/>
      <c r="F40" s="66"/>
      <c r="G40" s="66"/>
      <c r="H40" s="66"/>
      <c r="I40" s="66"/>
      <c r="J40" s="66"/>
      <c r="K40" s="66"/>
      <c r="L40" s="66"/>
      <c r="M40" s="79"/>
      <c r="N40" s="67"/>
      <c r="O40" s="40"/>
      <c r="P40" s="67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67"/>
      <c r="AW40" s="67"/>
      <c r="AX40" s="67"/>
      <c r="AY40" s="50"/>
      <c r="AZ40" s="51"/>
      <c r="BA40" s="51"/>
      <c r="BB40" s="52"/>
      <c r="BC40" s="38"/>
    </row>
    <row r="41" spans="1:55" ht="13.5" customHeight="1">
      <c r="A41" s="38"/>
      <c r="B41" s="219"/>
      <c r="C41" s="219"/>
      <c r="D41" s="92"/>
      <c r="E41" s="66"/>
      <c r="F41" s="66"/>
      <c r="G41" s="66"/>
      <c r="H41" s="84"/>
      <c r="I41" s="66"/>
      <c r="J41" s="66"/>
      <c r="K41" s="84"/>
      <c r="L41" s="84"/>
      <c r="M41" s="79"/>
      <c r="N41" s="67"/>
      <c r="O41" s="67"/>
      <c r="P41" s="40" t="s">
        <v>263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67"/>
      <c r="AW41" s="67"/>
      <c r="AX41" s="67"/>
      <c r="AY41" s="50"/>
      <c r="AZ41" s="51"/>
      <c r="BA41" s="51"/>
      <c r="BB41" s="52"/>
      <c r="BC41" s="38"/>
    </row>
    <row r="42" spans="1:55" ht="13.5" customHeight="1">
      <c r="A42" s="38"/>
      <c r="B42" s="219"/>
      <c r="C42" s="219"/>
      <c r="D42" s="92"/>
      <c r="E42" s="66"/>
      <c r="F42" s="66"/>
      <c r="G42" s="66"/>
      <c r="H42" s="84"/>
      <c r="I42" s="66"/>
      <c r="J42" s="66"/>
      <c r="K42" s="84"/>
      <c r="L42" s="84"/>
      <c r="M42" s="79"/>
      <c r="N42" s="67"/>
      <c r="O42" s="67"/>
      <c r="P42" s="67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67"/>
      <c r="AW42" s="67"/>
      <c r="AX42" s="67"/>
      <c r="AY42" s="50"/>
      <c r="AZ42" s="51"/>
      <c r="BA42" s="51"/>
      <c r="BB42" s="52"/>
      <c r="BC42" s="38"/>
    </row>
    <row r="43" spans="1:55" ht="13.5" customHeight="1">
      <c r="A43" s="38"/>
      <c r="B43" s="219"/>
      <c r="C43" s="219"/>
      <c r="D43" s="92"/>
      <c r="E43" s="66"/>
      <c r="F43" s="66"/>
      <c r="G43" s="66"/>
      <c r="H43" s="84"/>
      <c r="I43" s="66"/>
      <c r="J43" s="66"/>
      <c r="K43" s="84"/>
      <c r="L43" s="84"/>
      <c r="M43" s="79"/>
      <c r="N43" s="67"/>
      <c r="O43" s="67"/>
      <c r="P43" s="67"/>
      <c r="Q43" s="83"/>
      <c r="R43" s="86" t="s">
        <v>128</v>
      </c>
      <c r="S43" s="87"/>
      <c r="T43" s="87"/>
      <c r="U43" s="87"/>
      <c r="V43" s="88" t="s">
        <v>131</v>
      </c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90"/>
      <c r="AH43" s="90"/>
      <c r="AI43" s="90"/>
      <c r="AJ43" s="90"/>
      <c r="AK43" s="90"/>
      <c r="AL43" s="90"/>
      <c r="AM43" s="90"/>
      <c r="AN43" s="90"/>
      <c r="AO43" s="90"/>
      <c r="AP43" s="91"/>
      <c r="AQ43" s="85"/>
      <c r="AR43" s="85"/>
      <c r="AS43" s="85"/>
      <c r="AT43" s="83"/>
      <c r="AU43" s="83"/>
      <c r="AV43" s="67"/>
      <c r="AW43" s="67"/>
      <c r="AX43" s="67"/>
      <c r="AY43" s="50"/>
      <c r="AZ43" s="51"/>
      <c r="BA43" s="51"/>
      <c r="BB43" s="52"/>
      <c r="BC43" s="38"/>
    </row>
    <row r="44" spans="1:55" ht="13.5" customHeight="1">
      <c r="A44" s="38"/>
      <c r="B44" s="219"/>
      <c r="C44" s="219"/>
      <c r="D44" s="92"/>
      <c r="E44" s="66"/>
      <c r="F44" s="66"/>
      <c r="G44" s="66"/>
      <c r="H44" s="66"/>
      <c r="I44" s="66"/>
      <c r="J44" s="66"/>
      <c r="K44" s="66"/>
      <c r="L44" s="66"/>
      <c r="M44" s="79"/>
      <c r="N44" s="67"/>
      <c r="O44" s="67"/>
      <c r="P44" s="67"/>
      <c r="Q44" s="83"/>
      <c r="R44" s="216" t="s">
        <v>118</v>
      </c>
      <c r="S44" s="216"/>
      <c r="T44" s="216"/>
      <c r="U44" s="216"/>
      <c r="V44" s="88" t="s">
        <v>132</v>
      </c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90"/>
      <c r="AH44" s="90"/>
      <c r="AI44" s="90"/>
      <c r="AJ44" s="90"/>
      <c r="AK44" s="90"/>
      <c r="AL44" s="90"/>
      <c r="AM44" s="90"/>
      <c r="AN44" s="90"/>
      <c r="AO44" s="90"/>
      <c r="AP44" s="91"/>
      <c r="AQ44" s="85"/>
      <c r="AR44" s="85"/>
      <c r="AS44" s="85"/>
      <c r="AT44" s="83"/>
      <c r="AU44" s="83"/>
      <c r="AV44" s="67"/>
      <c r="AW44" s="67"/>
      <c r="AX44" s="67"/>
      <c r="AY44" s="50"/>
      <c r="AZ44" s="51"/>
      <c r="BA44" s="51"/>
      <c r="BB44" s="52"/>
      <c r="BC44" s="38"/>
    </row>
    <row r="45" spans="1:55" ht="13.5" customHeight="1">
      <c r="A45" s="38"/>
      <c r="B45" s="219"/>
      <c r="C45" s="219"/>
      <c r="D45" s="92"/>
      <c r="E45" s="66"/>
      <c r="F45" s="66"/>
      <c r="G45" s="66"/>
      <c r="H45" s="66"/>
      <c r="I45" s="66"/>
      <c r="J45" s="66"/>
      <c r="K45" s="66"/>
      <c r="L45" s="66"/>
      <c r="M45" s="79"/>
      <c r="N45" s="67"/>
      <c r="O45" s="67"/>
      <c r="P45" s="67"/>
      <c r="Q45" s="83"/>
      <c r="R45" s="216"/>
      <c r="S45" s="216"/>
      <c r="T45" s="216"/>
      <c r="U45" s="216"/>
      <c r="V45" s="88" t="s">
        <v>133</v>
      </c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90"/>
      <c r="AH45" s="90"/>
      <c r="AI45" s="90"/>
      <c r="AJ45" s="90"/>
      <c r="AK45" s="90"/>
      <c r="AL45" s="90"/>
      <c r="AM45" s="90"/>
      <c r="AN45" s="90"/>
      <c r="AO45" s="90"/>
      <c r="AP45" s="91"/>
      <c r="AQ45" s="83"/>
      <c r="AR45" s="83"/>
      <c r="AS45" s="83"/>
      <c r="AT45" s="83"/>
      <c r="AU45" s="83"/>
      <c r="AV45" s="67"/>
      <c r="AW45" s="67"/>
      <c r="AX45" s="67"/>
      <c r="AY45" s="50"/>
      <c r="AZ45" s="51"/>
      <c r="BA45" s="51"/>
      <c r="BB45" s="52"/>
      <c r="BC45" s="38"/>
    </row>
    <row r="46" spans="1:55" ht="13.5" customHeight="1">
      <c r="A46" s="38"/>
      <c r="B46" s="219"/>
      <c r="C46" s="219"/>
      <c r="D46" s="92"/>
      <c r="E46" s="66"/>
      <c r="F46" s="66"/>
      <c r="G46" s="66"/>
      <c r="H46" s="66"/>
      <c r="I46" s="66"/>
      <c r="J46" s="66"/>
      <c r="K46" s="66"/>
      <c r="L46" s="66"/>
      <c r="M46" s="79"/>
      <c r="N46" s="67"/>
      <c r="O46" s="40"/>
      <c r="P46" s="67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5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67"/>
      <c r="AW46" s="67"/>
      <c r="AX46" s="67"/>
      <c r="AY46" s="50"/>
      <c r="AZ46" s="51"/>
      <c r="BA46" s="51"/>
      <c r="BB46" s="52"/>
      <c r="BC46" s="38"/>
    </row>
    <row r="47" spans="1:55" ht="13.5" customHeight="1">
      <c r="A47" s="38"/>
      <c r="B47" s="77"/>
      <c r="C47" s="78"/>
      <c r="D47" s="92"/>
      <c r="E47" s="66"/>
      <c r="F47" s="66"/>
      <c r="G47" s="66"/>
      <c r="H47" s="66"/>
      <c r="I47" s="66"/>
      <c r="J47" s="66"/>
      <c r="K47" s="66"/>
      <c r="L47" s="66"/>
      <c r="M47" s="79"/>
      <c r="N47" s="67"/>
      <c r="O47" s="40"/>
      <c r="P47" s="67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67"/>
      <c r="AW47" s="67"/>
      <c r="AX47" s="67"/>
      <c r="AY47" s="50"/>
      <c r="AZ47" s="93"/>
      <c r="BA47" s="51"/>
      <c r="BB47" s="52"/>
      <c r="BC47" s="38"/>
    </row>
    <row r="48" spans="1:55" ht="13.5" customHeight="1">
      <c r="A48" s="38"/>
      <c r="B48" s="77"/>
      <c r="C48" s="78"/>
      <c r="D48" s="92"/>
      <c r="E48" s="66"/>
      <c r="F48" s="66"/>
      <c r="G48" s="66"/>
      <c r="H48" s="66"/>
      <c r="I48" s="66"/>
      <c r="J48" s="66"/>
      <c r="K48" s="66"/>
      <c r="L48" s="66"/>
      <c r="M48" s="79"/>
      <c r="N48" s="67" t="s">
        <v>134</v>
      </c>
      <c r="O48" s="40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67"/>
      <c r="AU48" s="67"/>
      <c r="AV48" s="67"/>
      <c r="AW48" s="67"/>
      <c r="AX48" s="67"/>
      <c r="AY48" s="50"/>
      <c r="AZ48" s="51"/>
      <c r="BA48" s="51"/>
      <c r="BB48" s="52"/>
      <c r="BC48" s="38"/>
    </row>
    <row r="49" spans="1:55" ht="13.5" customHeight="1">
      <c r="A49" s="38"/>
      <c r="B49" s="77"/>
      <c r="C49" s="78"/>
      <c r="D49" s="92"/>
      <c r="E49" s="66"/>
      <c r="F49" s="66"/>
      <c r="G49" s="66"/>
      <c r="H49" s="66"/>
      <c r="I49" s="66"/>
      <c r="J49" s="66"/>
      <c r="K49" s="66"/>
      <c r="L49" s="66"/>
      <c r="M49" s="79"/>
      <c r="N49" s="80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81"/>
      <c r="AY49" s="50"/>
      <c r="AZ49" s="51"/>
      <c r="BA49" s="51"/>
      <c r="BB49" s="52"/>
      <c r="BC49" s="38"/>
    </row>
    <row r="50" spans="1:55" ht="13.5" customHeight="1">
      <c r="A50" s="38"/>
      <c r="B50" s="77"/>
      <c r="C50" s="78"/>
      <c r="D50" s="92"/>
      <c r="E50" s="66"/>
      <c r="F50" s="66"/>
      <c r="G50" s="66"/>
      <c r="H50" s="66"/>
      <c r="I50" s="66"/>
      <c r="J50" s="66"/>
      <c r="K50" s="66"/>
      <c r="L50" s="66"/>
      <c r="M50" s="79"/>
      <c r="N50" s="80"/>
      <c r="O50" s="67"/>
      <c r="P50" s="67" t="s">
        <v>135</v>
      </c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81"/>
      <c r="AY50" s="50"/>
      <c r="AZ50" s="51"/>
      <c r="BA50" s="51"/>
      <c r="BB50" s="52"/>
      <c r="BC50" s="38"/>
    </row>
    <row r="51" spans="1:55" ht="13.5" customHeight="1">
      <c r="A51" s="38"/>
      <c r="B51" s="77"/>
      <c r="C51" s="78"/>
      <c r="D51" s="92"/>
      <c r="E51" s="66"/>
      <c r="F51" s="66"/>
      <c r="G51" s="66"/>
      <c r="H51" s="66"/>
      <c r="I51" s="66"/>
      <c r="J51" s="66"/>
      <c r="K51" s="66"/>
      <c r="L51" s="66"/>
      <c r="M51" s="79"/>
      <c r="N51" s="80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81"/>
      <c r="AY51" s="50"/>
      <c r="AZ51" s="51"/>
      <c r="BA51" s="51"/>
      <c r="BB51" s="52"/>
      <c r="BC51" s="38"/>
    </row>
    <row r="52" spans="1:55" ht="13.5" customHeight="1">
      <c r="A52" s="38"/>
      <c r="B52" s="77"/>
      <c r="C52" s="78"/>
      <c r="D52" s="92"/>
      <c r="E52" s="66"/>
      <c r="F52" s="66"/>
      <c r="G52" s="66"/>
      <c r="H52" s="66"/>
      <c r="I52" s="66"/>
      <c r="J52" s="66"/>
      <c r="K52" s="66"/>
      <c r="L52" s="66"/>
      <c r="M52" s="79"/>
      <c r="N52" s="80"/>
      <c r="O52" s="67"/>
      <c r="P52" s="67"/>
      <c r="Q52" s="67"/>
      <c r="R52" s="58" t="s">
        <v>116</v>
      </c>
      <c r="S52" s="59"/>
      <c r="T52" s="59"/>
      <c r="U52" s="59"/>
      <c r="V52" s="60" t="s">
        <v>136</v>
      </c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2"/>
      <c r="AQ52" s="67"/>
      <c r="AR52" s="67"/>
      <c r="AS52" s="67"/>
      <c r="AT52" s="67"/>
      <c r="AU52" s="67"/>
      <c r="AV52" s="67"/>
      <c r="AW52" s="67"/>
      <c r="AX52" s="81"/>
      <c r="AY52" s="50"/>
      <c r="AZ52" s="51"/>
      <c r="BA52" s="51"/>
      <c r="BB52" s="52"/>
      <c r="BC52" s="38"/>
    </row>
    <row r="53" spans="1:55" ht="13.5" customHeight="1">
      <c r="A53" s="38"/>
      <c r="B53" s="77"/>
      <c r="C53" s="78"/>
      <c r="D53" s="92"/>
      <c r="E53" s="66"/>
      <c r="F53" s="66"/>
      <c r="G53" s="66"/>
      <c r="H53" s="66"/>
      <c r="I53" s="66"/>
      <c r="J53" s="66"/>
      <c r="K53" s="66"/>
      <c r="L53" s="66"/>
      <c r="M53" s="79"/>
      <c r="N53" s="67"/>
      <c r="O53" s="67"/>
      <c r="P53" s="40"/>
      <c r="Q53" s="40"/>
      <c r="R53" s="218" t="s">
        <v>118</v>
      </c>
      <c r="S53" s="218"/>
      <c r="T53" s="218"/>
      <c r="U53" s="218"/>
      <c r="V53" s="60" t="s">
        <v>137</v>
      </c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2"/>
      <c r="AQ53" s="40"/>
      <c r="AR53" s="40"/>
      <c r="AS53" s="40"/>
      <c r="AT53" s="40"/>
      <c r="AU53" s="40"/>
      <c r="AV53" s="40"/>
      <c r="AW53" s="67"/>
      <c r="AX53" s="67"/>
      <c r="AY53" s="50"/>
      <c r="AZ53" s="51"/>
      <c r="BA53" s="51"/>
      <c r="BB53" s="52"/>
      <c r="BC53" s="38"/>
    </row>
    <row r="54" spans="1:55" ht="13.5" customHeight="1">
      <c r="A54" s="38"/>
      <c r="B54" s="77"/>
      <c r="C54" s="78"/>
      <c r="D54" s="92"/>
      <c r="E54" s="66"/>
      <c r="F54" s="66"/>
      <c r="G54" s="66"/>
      <c r="H54" s="66"/>
      <c r="I54" s="66"/>
      <c r="J54" s="66"/>
      <c r="K54" s="66"/>
      <c r="L54" s="66"/>
      <c r="M54" s="79"/>
      <c r="N54" s="67"/>
      <c r="O54" s="67"/>
      <c r="P54" s="40"/>
      <c r="Q54" s="40"/>
      <c r="R54" s="218"/>
      <c r="S54" s="218"/>
      <c r="T54" s="218"/>
      <c r="U54" s="218"/>
      <c r="V54" s="60" t="s">
        <v>138</v>
      </c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2"/>
      <c r="AQ54" s="40"/>
      <c r="AR54" s="40"/>
      <c r="AS54" s="40"/>
      <c r="AT54" s="40"/>
      <c r="AU54" s="40"/>
      <c r="AV54" s="40"/>
      <c r="AW54" s="67"/>
      <c r="AX54" s="67"/>
      <c r="AY54" s="50"/>
      <c r="AZ54" s="51"/>
      <c r="BA54" s="51"/>
      <c r="BB54" s="52"/>
      <c r="BC54" s="38"/>
    </row>
    <row r="55" spans="1:55" ht="13.5" customHeight="1">
      <c r="A55" s="38"/>
      <c r="B55" s="77"/>
      <c r="C55" s="78"/>
      <c r="D55" s="92"/>
      <c r="E55" s="66"/>
      <c r="F55" s="66"/>
      <c r="G55" s="66"/>
      <c r="H55" s="66"/>
      <c r="I55" s="66"/>
      <c r="J55" s="66"/>
      <c r="K55" s="66"/>
      <c r="L55" s="66"/>
      <c r="M55" s="79"/>
      <c r="N55" s="67"/>
      <c r="O55" s="40"/>
      <c r="P55" s="40"/>
      <c r="Q55" s="67"/>
      <c r="R55" s="218"/>
      <c r="S55" s="218"/>
      <c r="T55" s="218"/>
      <c r="U55" s="218"/>
      <c r="V55" s="60" t="s">
        <v>139</v>
      </c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2"/>
      <c r="AQ55" s="40"/>
      <c r="AR55" s="40"/>
      <c r="AS55" s="40"/>
      <c r="AT55" s="40"/>
      <c r="AU55" s="40"/>
      <c r="AV55" s="40"/>
      <c r="AW55" s="67"/>
      <c r="AX55" s="67"/>
      <c r="AY55" s="50"/>
      <c r="AZ55" s="51"/>
      <c r="BA55" s="51"/>
      <c r="BB55" s="52"/>
      <c r="BC55" s="38"/>
    </row>
    <row r="56" spans="1:55" ht="13.5" customHeight="1">
      <c r="A56" s="38"/>
      <c r="B56" s="77"/>
      <c r="C56" s="78"/>
      <c r="D56" s="92"/>
      <c r="E56" s="66"/>
      <c r="F56" s="66"/>
      <c r="G56" s="66"/>
      <c r="H56" s="66"/>
      <c r="I56" s="66"/>
      <c r="J56" s="66"/>
      <c r="K56" s="66"/>
      <c r="L56" s="66"/>
      <c r="M56" s="79"/>
      <c r="N56" s="67"/>
      <c r="O56" s="67"/>
      <c r="P56" s="40"/>
      <c r="Q56" s="40"/>
      <c r="R56" s="218"/>
      <c r="S56" s="218"/>
      <c r="T56" s="218"/>
      <c r="U56" s="218"/>
      <c r="V56" s="60" t="s">
        <v>260</v>
      </c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2"/>
      <c r="AQ56" s="40"/>
      <c r="AR56" s="40"/>
      <c r="AS56" s="40"/>
      <c r="AT56" s="40"/>
      <c r="AU56" s="40"/>
      <c r="AV56" s="40"/>
      <c r="AW56" s="67"/>
      <c r="AX56" s="67"/>
      <c r="AY56" s="50"/>
      <c r="AZ56" s="51"/>
      <c r="BA56" s="51"/>
      <c r="BB56" s="52"/>
      <c r="BC56" s="38"/>
    </row>
    <row r="57" spans="1:55" ht="13.5" customHeight="1">
      <c r="A57" s="38"/>
      <c r="B57" s="77"/>
      <c r="C57" s="78"/>
      <c r="D57" s="92"/>
      <c r="E57" s="66"/>
      <c r="F57" s="66"/>
      <c r="G57" s="66"/>
      <c r="H57" s="66"/>
      <c r="I57" s="66"/>
      <c r="J57" s="66"/>
      <c r="K57" s="66"/>
      <c r="L57" s="66"/>
      <c r="M57" s="79"/>
      <c r="N57" s="67"/>
      <c r="O57" s="6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94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67"/>
      <c r="AX57" s="67"/>
      <c r="AY57" s="50"/>
      <c r="AZ57" s="51"/>
      <c r="BA57" s="51"/>
      <c r="BB57" s="52"/>
      <c r="BC57" s="38"/>
    </row>
    <row r="58" spans="1:55" ht="13.5" customHeight="1">
      <c r="A58" s="38"/>
      <c r="B58" s="77"/>
      <c r="C58" s="78"/>
      <c r="D58" s="92"/>
      <c r="E58" s="66"/>
      <c r="F58" s="66"/>
      <c r="G58" s="66"/>
      <c r="H58" s="66"/>
      <c r="I58" s="66"/>
      <c r="J58" s="66"/>
      <c r="K58" s="66"/>
      <c r="L58" s="66"/>
      <c r="M58" s="79"/>
      <c r="N58" s="67"/>
      <c r="O58" s="6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67"/>
      <c r="AX58" s="67"/>
      <c r="AY58" s="50"/>
      <c r="AZ58" s="51"/>
      <c r="BA58" s="51"/>
      <c r="BB58" s="52"/>
      <c r="BC58" s="38"/>
    </row>
    <row r="59" spans="1:55" ht="13.5" customHeight="1">
      <c r="A59" s="38"/>
      <c r="B59" s="77"/>
      <c r="C59" s="78"/>
      <c r="D59" s="92"/>
      <c r="E59" s="66"/>
      <c r="F59" s="66"/>
      <c r="G59" s="66"/>
      <c r="H59" s="66"/>
      <c r="I59" s="66"/>
      <c r="J59" s="66"/>
      <c r="K59" s="66"/>
      <c r="L59" s="66"/>
      <c r="M59" s="79"/>
      <c r="N59" s="67" t="s">
        <v>140</v>
      </c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50"/>
      <c r="AZ59" s="51"/>
      <c r="BA59" s="51"/>
      <c r="BB59" s="52"/>
      <c r="BC59" s="38"/>
    </row>
    <row r="60" spans="1:55" ht="13.5" customHeight="1">
      <c r="A60" s="38"/>
      <c r="B60" s="77"/>
      <c r="C60" s="78"/>
      <c r="D60" s="92"/>
      <c r="E60" s="66"/>
      <c r="F60" s="66"/>
      <c r="G60" s="66"/>
      <c r="H60" s="66"/>
      <c r="I60" s="66"/>
      <c r="J60" s="66"/>
      <c r="K60" s="66"/>
      <c r="L60" s="66"/>
      <c r="M60" s="79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50"/>
      <c r="AZ60" s="51"/>
      <c r="BA60" s="51"/>
      <c r="BB60" s="52"/>
      <c r="BC60" s="38"/>
    </row>
    <row r="61" spans="1:55" ht="13.5" customHeight="1">
      <c r="A61" s="38"/>
      <c r="B61" s="77"/>
      <c r="C61" s="78"/>
      <c r="D61" s="92"/>
      <c r="E61" s="66"/>
      <c r="F61" s="66"/>
      <c r="G61" s="66"/>
      <c r="H61" s="66"/>
      <c r="I61" s="66"/>
      <c r="J61" s="66"/>
      <c r="K61" s="66"/>
      <c r="L61" s="66"/>
      <c r="M61" s="79"/>
      <c r="N61" s="67"/>
      <c r="O61" s="40"/>
      <c r="P61" s="67" t="s">
        <v>141</v>
      </c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50"/>
      <c r="AZ61" s="51"/>
      <c r="BA61" s="51"/>
      <c r="BB61" s="52"/>
      <c r="BC61" s="38"/>
    </row>
    <row r="62" spans="1:55" ht="13.5" customHeight="1">
      <c r="A62" s="38"/>
      <c r="B62" s="77"/>
      <c r="C62" s="78"/>
      <c r="D62" s="92"/>
      <c r="E62" s="66"/>
      <c r="F62" s="66"/>
      <c r="G62" s="66"/>
      <c r="H62" s="66"/>
      <c r="I62" s="66"/>
      <c r="J62" s="66"/>
      <c r="K62" s="66"/>
      <c r="L62" s="66"/>
      <c r="M62" s="79"/>
      <c r="N62" s="67"/>
      <c r="O62" s="40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50"/>
      <c r="AZ62" s="51"/>
      <c r="BA62" s="51"/>
      <c r="BB62" s="52"/>
      <c r="BC62" s="38"/>
    </row>
    <row r="63" spans="1:55" ht="13.5" customHeight="1">
      <c r="A63" s="38"/>
      <c r="B63" s="77"/>
      <c r="C63" s="78"/>
      <c r="D63" s="92"/>
      <c r="E63" s="66"/>
      <c r="F63" s="66"/>
      <c r="G63" s="66"/>
      <c r="H63" s="66"/>
      <c r="I63" s="66"/>
      <c r="J63" s="66"/>
      <c r="K63" s="66"/>
      <c r="L63" s="66"/>
      <c r="M63" s="79"/>
      <c r="N63" s="67"/>
      <c r="O63" s="67"/>
      <c r="P63" s="67"/>
      <c r="Q63" s="67"/>
      <c r="R63" s="67" t="s">
        <v>142</v>
      </c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/>
      <c r="AG63" s="67" t="s">
        <v>120</v>
      </c>
      <c r="AH63" s="83" t="s">
        <v>264</v>
      </c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50"/>
      <c r="AZ63" s="51"/>
      <c r="BA63" s="51"/>
      <c r="BB63" s="52"/>
      <c r="BC63" s="38"/>
    </row>
    <row r="64" spans="1:55" ht="13.5" customHeight="1">
      <c r="A64" s="38"/>
      <c r="B64" s="77"/>
      <c r="C64" s="78"/>
      <c r="D64" s="92"/>
      <c r="E64" s="66"/>
      <c r="F64" s="66"/>
      <c r="G64" s="66"/>
      <c r="H64" s="66"/>
      <c r="I64" s="66"/>
      <c r="J64" s="66"/>
      <c r="K64" s="66"/>
      <c r="L64" s="66"/>
      <c r="M64" s="79"/>
      <c r="N64" s="67"/>
      <c r="O64" s="67"/>
      <c r="P64" s="67"/>
      <c r="Q64" s="67"/>
      <c r="R64" s="67" t="s">
        <v>143</v>
      </c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/>
      <c r="AG64" s="67" t="s">
        <v>120</v>
      </c>
      <c r="AH64" s="67" t="s">
        <v>144</v>
      </c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50"/>
      <c r="AZ64" s="51"/>
      <c r="BA64" s="51"/>
      <c r="BB64" s="52"/>
      <c r="BC64" s="38"/>
    </row>
    <row r="65" spans="1:55" ht="13.5" customHeight="1">
      <c r="A65" s="38"/>
      <c r="B65" s="77"/>
      <c r="C65" s="78"/>
      <c r="D65" s="92"/>
      <c r="E65" s="66"/>
      <c r="F65" s="66"/>
      <c r="G65" s="66"/>
      <c r="H65" s="66"/>
      <c r="I65" s="66"/>
      <c r="J65" s="66"/>
      <c r="K65" s="66"/>
      <c r="L65" s="66"/>
      <c r="M65" s="79"/>
      <c r="N65" s="67"/>
      <c r="O65" s="67"/>
      <c r="P65" s="67"/>
      <c r="Q65" s="67"/>
      <c r="R65" s="67" t="s">
        <v>145</v>
      </c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/>
      <c r="AG65" s="67" t="s">
        <v>120</v>
      </c>
      <c r="AH65" s="67" t="s">
        <v>146</v>
      </c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50"/>
      <c r="AZ65" s="51"/>
      <c r="BA65" s="51"/>
      <c r="BB65" s="52"/>
      <c r="BC65" s="38"/>
    </row>
    <row r="66" spans="1:55" ht="13.5" customHeight="1">
      <c r="A66" s="38"/>
      <c r="B66" s="77"/>
      <c r="C66" s="78"/>
      <c r="D66" s="92"/>
      <c r="E66" s="66"/>
      <c r="F66" s="66"/>
      <c r="G66" s="66"/>
      <c r="H66" s="66"/>
      <c r="I66" s="66"/>
      <c r="J66" s="66"/>
      <c r="K66" s="66"/>
      <c r="L66" s="66"/>
      <c r="M66" s="79"/>
      <c r="N66" s="67"/>
      <c r="O66" s="67"/>
      <c r="P66" s="67"/>
      <c r="Q66" s="67"/>
      <c r="R66" s="67" t="s">
        <v>147</v>
      </c>
      <c r="S66" s="67"/>
      <c r="T66" s="67"/>
      <c r="U66" s="67"/>
      <c r="V66" s="67"/>
      <c r="W66" s="67"/>
      <c r="X66" s="67"/>
      <c r="Y66"/>
      <c r="Z66" s="67"/>
      <c r="AA66" s="67"/>
      <c r="AB66" s="67"/>
      <c r="AC66" s="67"/>
      <c r="AD66" s="67"/>
      <c r="AE66" s="67"/>
      <c r="AF66"/>
      <c r="AG66" s="67" t="s">
        <v>120</v>
      </c>
      <c r="AH66" s="67" t="s">
        <v>148</v>
      </c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50"/>
      <c r="AZ66" s="51"/>
      <c r="BA66" s="51"/>
      <c r="BB66" s="52"/>
      <c r="BC66" s="38"/>
    </row>
    <row r="67" spans="1:55" ht="13.5" customHeight="1">
      <c r="A67" s="38"/>
      <c r="B67" s="77"/>
      <c r="C67" s="78"/>
      <c r="D67" s="92"/>
      <c r="E67" s="66"/>
      <c r="F67" s="66"/>
      <c r="G67" s="66"/>
      <c r="H67" s="66"/>
      <c r="I67" s="66"/>
      <c r="J67" s="66"/>
      <c r="K67" s="66"/>
      <c r="L67" s="66"/>
      <c r="M67" s="79"/>
      <c r="N67" s="67"/>
      <c r="O67" s="67"/>
      <c r="P67" s="67"/>
      <c r="Q67" s="67"/>
      <c r="R67" s="67" t="s">
        <v>149</v>
      </c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/>
      <c r="AG67" s="67" t="s">
        <v>120</v>
      </c>
      <c r="AH67" s="67" t="s">
        <v>150</v>
      </c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50"/>
      <c r="AZ67" s="51"/>
      <c r="BA67" s="51"/>
      <c r="BB67" s="52"/>
      <c r="BC67" s="38"/>
    </row>
    <row r="68" spans="1:55" ht="13.5" customHeight="1">
      <c r="A68" s="38"/>
      <c r="B68" s="77"/>
      <c r="C68" s="78"/>
      <c r="D68" s="92"/>
      <c r="E68" s="66"/>
      <c r="F68" s="66"/>
      <c r="G68" s="66"/>
      <c r="H68" s="66"/>
      <c r="I68" s="66"/>
      <c r="J68" s="66"/>
      <c r="K68" s="66"/>
      <c r="L68" s="66"/>
      <c r="M68" s="79"/>
      <c r="N68" s="67"/>
      <c r="O68" s="40"/>
      <c r="P68" s="67"/>
      <c r="Q68" s="67"/>
      <c r="R68" s="67" t="s">
        <v>151</v>
      </c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/>
      <c r="AG68" s="67" t="s">
        <v>120</v>
      </c>
      <c r="AH68" s="67" t="s">
        <v>265</v>
      </c>
      <c r="AJ68" s="67"/>
      <c r="AK68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50"/>
      <c r="AZ68" s="51"/>
      <c r="BA68" s="51"/>
      <c r="BB68" s="52"/>
      <c r="BC68" s="38"/>
    </row>
    <row r="69" spans="1:55" ht="13.5" customHeight="1">
      <c r="A69" s="38"/>
      <c r="B69" s="77"/>
      <c r="C69" s="78"/>
      <c r="D69" s="92"/>
      <c r="E69" s="66"/>
      <c r="F69" s="66"/>
      <c r="G69" s="66"/>
      <c r="H69" s="66"/>
      <c r="I69" s="66"/>
      <c r="J69" s="66"/>
      <c r="K69" s="66"/>
      <c r="L69" s="66"/>
      <c r="M69" s="79"/>
      <c r="N69" s="67"/>
      <c r="O69" s="40"/>
      <c r="P69" s="67"/>
      <c r="Q69" s="67"/>
      <c r="R69" s="67" t="s">
        <v>152</v>
      </c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/>
      <c r="AG69" s="67" t="s">
        <v>120</v>
      </c>
      <c r="AH69" s="67" t="s">
        <v>153</v>
      </c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50"/>
      <c r="AZ69"/>
      <c r="BA69" s="51"/>
      <c r="BB69" s="52"/>
      <c r="BC69" s="38"/>
    </row>
    <row r="70" spans="1:55" ht="13.5" customHeight="1">
      <c r="A70" s="38"/>
      <c r="B70" s="77"/>
      <c r="C70" s="78"/>
      <c r="D70" s="92"/>
      <c r="E70" s="66"/>
      <c r="F70" s="66"/>
      <c r="G70" s="66"/>
      <c r="H70" s="66"/>
      <c r="I70" s="66"/>
      <c r="J70" s="66"/>
      <c r="K70" s="66"/>
      <c r="L70" s="66"/>
      <c r="M70" s="79"/>
      <c r="N70" s="67"/>
      <c r="O70" s="40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50"/>
      <c r="AZ70" s="51"/>
      <c r="BA70" s="51"/>
      <c r="BB70" s="52"/>
      <c r="BC70" s="38"/>
    </row>
    <row r="71" spans="1:55" ht="13.5" customHeight="1">
      <c r="A71" s="38"/>
      <c r="B71" s="77"/>
      <c r="C71" s="78"/>
      <c r="D71" s="92"/>
      <c r="E71" s="66"/>
      <c r="F71" s="66"/>
      <c r="G71" s="66"/>
      <c r="H71" s="66"/>
      <c r="I71" s="66"/>
      <c r="J71" s="66"/>
      <c r="K71" s="66"/>
      <c r="L71" s="66"/>
      <c r="M71" s="79"/>
      <c r="N71" s="67"/>
      <c r="O71" s="40"/>
      <c r="P71" s="67"/>
      <c r="Q71" s="67"/>
      <c r="R71" s="67" t="s">
        <v>74</v>
      </c>
      <c r="S71" s="67"/>
      <c r="T71" s="67" t="s">
        <v>154</v>
      </c>
      <c r="U71" s="67"/>
      <c r="V71" s="67"/>
      <c r="W71" s="67"/>
      <c r="X71" s="67"/>
      <c r="Y71" s="67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67"/>
      <c r="AU71" s="67"/>
      <c r="AV71" s="67"/>
      <c r="AW71" s="67"/>
      <c r="AX71" s="67"/>
      <c r="AY71" s="50"/>
      <c r="AZ71" s="51"/>
      <c r="BA71" s="51"/>
      <c r="BB71" s="52"/>
      <c r="BC71" s="38"/>
    </row>
    <row r="72" spans="1:55" ht="13.5" customHeight="1">
      <c r="A72" s="38"/>
      <c r="B72" s="77"/>
      <c r="C72" s="78"/>
      <c r="D72" s="92"/>
      <c r="E72" s="66"/>
      <c r="F72" s="66"/>
      <c r="G72" s="66"/>
      <c r="H72" s="66"/>
      <c r="I72" s="66"/>
      <c r="J72" s="66"/>
      <c r="K72" s="66"/>
      <c r="L72" s="66"/>
      <c r="M72" s="79"/>
      <c r="N72" s="67"/>
      <c r="O72" s="40"/>
      <c r="P72" s="67"/>
      <c r="Q72" s="67"/>
      <c r="R72" s="67" t="s">
        <v>105</v>
      </c>
      <c r="S72" s="67"/>
      <c r="T72" s="67" t="s">
        <v>155</v>
      </c>
      <c r="U72" s="67"/>
      <c r="V72" s="67"/>
      <c r="W72" s="67"/>
      <c r="X72" s="67"/>
      <c r="Y72" s="67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67"/>
      <c r="AU72" s="67"/>
      <c r="AV72" s="67"/>
      <c r="AW72" s="67"/>
      <c r="AX72" s="67"/>
      <c r="AY72" s="50"/>
      <c r="AZ72" s="51"/>
      <c r="BA72" s="51"/>
      <c r="BB72" s="52"/>
      <c r="BC72" s="38"/>
    </row>
    <row r="73" spans="1:55" ht="13.5" customHeight="1">
      <c r="A73" s="38"/>
      <c r="B73" s="77"/>
      <c r="C73" s="78"/>
      <c r="D73" s="92"/>
      <c r="E73" s="66"/>
      <c r="F73" s="66"/>
      <c r="G73" s="66"/>
      <c r="H73" s="66"/>
      <c r="I73" s="66"/>
      <c r="J73" s="66"/>
      <c r="K73" s="66"/>
      <c r="L73" s="66"/>
      <c r="M73" s="79"/>
      <c r="N73" s="67"/>
      <c r="O73" s="40"/>
      <c r="P73" s="67"/>
      <c r="Q73" s="67"/>
      <c r="R73" s="67"/>
      <c r="S73" s="67"/>
      <c r="T73" s="67" t="s">
        <v>156</v>
      </c>
      <c r="U73" s="67"/>
      <c r="V73" s="67"/>
      <c r="W73" s="67"/>
      <c r="X73" s="67"/>
      <c r="Y73" s="67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67"/>
      <c r="AU73" s="67"/>
      <c r="AV73" s="67"/>
      <c r="AW73" s="67"/>
      <c r="AX73" s="67"/>
      <c r="AY73" s="50"/>
      <c r="AZ73" s="51"/>
      <c r="BA73" s="51"/>
      <c r="BB73" s="52"/>
      <c r="BC73" s="38"/>
    </row>
    <row r="74" spans="1:55" ht="13.5" customHeight="1">
      <c r="A74" s="38"/>
      <c r="B74" s="77"/>
      <c r="C74" s="78"/>
      <c r="D74" s="92"/>
      <c r="E74" s="66"/>
      <c r="F74" s="66"/>
      <c r="G74" s="66"/>
      <c r="H74" s="66"/>
      <c r="I74" s="66"/>
      <c r="J74" s="66"/>
      <c r="K74" s="66"/>
      <c r="L74" s="66"/>
      <c r="M74" s="79"/>
      <c r="N74" s="67"/>
      <c r="O74" s="40"/>
      <c r="P74" s="67"/>
      <c r="Q74" s="67"/>
      <c r="R74" s="67" t="s">
        <v>157</v>
      </c>
      <c r="S74" s="67"/>
      <c r="T74" s="67" t="s">
        <v>158</v>
      </c>
      <c r="U74" s="67"/>
      <c r="V74" s="67"/>
      <c r="W74" s="67"/>
      <c r="X74" s="67"/>
      <c r="Y74" s="67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0"/>
      <c r="AZ74" s="51"/>
      <c r="BA74" s="51"/>
      <c r="BB74" s="52"/>
      <c r="BC74" s="38"/>
    </row>
    <row r="75" spans="1:55" ht="13.5" customHeight="1">
      <c r="A75" s="38"/>
      <c r="B75" s="77"/>
      <c r="C75" s="78"/>
      <c r="D75" s="92"/>
      <c r="E75" s="66"/>
      <c r="F75" s="66"/>
      <c r="G75" s="66"/>
      <c r="H75" s="66"/>
      <c r="I75" s="66"/>
      <c r="J75" s="66"/>
      <c r="K75" s="66"/>
      <c r="L75" s="66"/>
      <c r="M75" s="79"/>
      <c r="N75" s="67"/>
      <c r="O75" s="40"/>
      <c r="P75" s="67"/>
      <c r="Q75" s="67"/>
      <c r="R75" s="67"/>
      <c r="S75" s="67"/>
      <c r="T75" s="67" t="s">
        <v>159</v>
      </c>
      <c r="U75" s="67"/>
      <c r="V75" s="67"/>
      <c r="W75" s="67"/>
      <c r="X75" s="67"/>
      <c r="Y75" s="67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0"/>
      <c r="AZ75" s="51"/>
      <c r="BA75" s="51"/>
      <c r="BB75" s="52"/>
      <c r="BC75" s="38"/>
    </row>
    <row r="76" spans="1:55" ht="13.5" customHeight="1">
      <c r="A76" s="40"/>
      <c r="B76" s="77"/>
      <c r="C76" s="78"/>
      <c r="D76" s="92"/>
      <c r="E76" s="66"/>
      <c r="F76" s="66"/>
      <c r="G76" s="66"/>
      <c r="H76" s="66"/>
      <c r="I76" s="66"/>
      <c r="J76" s="66"/>
      <c r="K76" s="66"/>
      <c r="L76" s="66"/>
      <c r="M76" s="79"/>
      <c r="N76" s="67"/>
      <c r="O76" s="40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0"/>
      <c r="AZ76" s="51"/>
      <c r="BA76" s="51"/>
      <c r="BB76" s="52"/>
      <c r="BC76" s="38"/>
    </row>
    <row r="77" spans="1:55" ht="13.5" customHeight="1">
      <c r="A77" s="40"/>
      <c r="B77" s="77"/>
      <c r="C77" s="78"/>
      <c r="D77" s="92"/>
      <c r="E77" s="66"/>
      <c r="F77" s="66"/>
      <c r="G77" s="66"/>
      <c r="H77" s="66"/>
      <c r="I77" s="66"/>
      <c r="J77" s="66"/>
      <c r="K77" s="66"/>
      <c r="L77" s="66"/>
      <c r="M77" s="79"/>
      <c r="N77" s="67" t="s">
        <v>160</v>
      </c>
      <c r="O77" s="40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0"/>
      <c r="AZ77" s="51"/>
      <c r="BA77" s="51"/>
      <c r="BB77" s="52"/>
      <c r="BC77" s="38"/>
    </row>
    <row r="78" spans="1:55" ht="13.5" customHeight="1">
      <c r="A78" s="40"/>
      <c r="B78" s="95"/>
      <c r="C78" s="96"/>
      <c r="D78" s="97"/>
      <c r="E78" s="98"/>
      <c r="F78" s="98"/>
      <c r="G78" s="98"/>
      <c r="H78" s="98"/>
      <c r="I78" s="98"/>
      <c r="J78" s="98"/>
      <c r="K78" s="98"/>
      <c r="L78" s="98"/>
      <c r="M78" s="99"/>
      <c r="N78" s="100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2"/>
      <c r="AZ78" s="101"/>
      <c r="BA78" s="101"/>
      <c r="BB78" s="103"/>
      <c r="BC78" s="38"/>
    </row>
    <row r="79" spans="1:55" ht="13.5" customHeight="1">
      <c r="A79" s="38"/>
      <c r="B79" s="221">
        <v>3</v>
      </c>
      <c r="C79" s="221"/>
      <c r="D79" s="74" t="s">
        <v>229</v>
      </c>
      <c r="E79" s="75"/>
      <c r="F79" s="75"/>
      <c r="G79" s="75"/>
      <c r="H79" s="75"/>
      <c r="I79" s="121"/>
      <c r="J79" s="121"/>
      <c r="K79" s="75"/>
      <c r="L79" s="75"/>
      <c r="M79" s="76"/>
      <c r="N79" s="67" t="s">
        <v>267</v>
      </c>
      <c r="O79" s="122"/>
      <c r="P79" s="75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75"/>
      <c r="AU79" s="75"/>
      <c r="AV79" s="75"/>
      <c r="AW79" s="75"/>
      <c r="AX79" s="75"/>
      <c r="AY79" s="74" t="s">
        <v>268</v>
      </c>
      <c r="AZ79" s="75"/>
      <c r="BA79" s="75"/>
      <c r="BB79" s="76"/>
      <c r="BC79" s="38"/>
    </row>
    <row r="80" spans="1:55" ht="13.5" customHeight="1">
      <c r="B80" s="49"/>
      <c r="C80" s="54"/>
      <c r="D80" s="50" t="s">
        <v>230</v>
      </c>
      <c r="E80" s="51"/>
      <c r="F80" s="51"/>
      <c r="G80" s="51"/>
      <c r="H80" s="51"/>
      <c r="I80" s="51"/>
      <c r="J80" s="51"/>
      <c r="K80" s="51"/>
      <c r="L80" s="51"/>
      <c r="M80" s="52"/>
      <c r="N80" s="53"/>
      <c r="O80" s="53"/>
      <c r="P80" s="51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1"/>
      <c r="AU80" s="51"/>
      <c r="AV80" s="51"/>
      <c r="AW80" s="51"/>
      <c r="AX80" s="51"/>
      <c r="AY80" s="50"/>
      <c r="AZ80" s="51"/>
      <c r="BA80" s="51"/>
      <c r="BB80" s="52"/>
      <c r="BC80" s="38"/>
    </row>
    <row r="81" spans="1:55" ht="13.5" customHeight="1">
      <c r="B81" s="49"/>
      <c r="C81" s="54"/>
      <c r="D81" s="50"/>
      <c r="E81" s="51"/>
      <c r="F81" s="51"/>
      <c r="G81" s="51"/>
      <c r="H81" s="51"/>
      <c r="I81" s="51"/>
      <c r="J81" s="51"/>
      <c r="K81" s="51"/>
      <c r="L81" s="51"/>
      <c r="M81" s="52"/>
      <c r="N81" s="53"/>
      <c r="O81" s="53"/>
      <c r="P81" s="51" t="s">
        <v>266</v>
      </c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1"/>
      <c r="AU81" s="51"/>
      <c r="AV81" s="51"/>
      <c r="AW81" s="51"/>
      <c r="AX81" s="51"/>
      <c r="AY81" s="50"/>
      <c r="AZ81" s="51"/>
      <c r="BA81" s="51"/>
      <c r="BB81" s="52"/>
      <c r="BC81" s="38"/>
    </row>
    <row r="82" spans="1:55" ht="13.5" customHeight="1">
      <c r="B82" s="49"/>
      <c r="C82" s="54"/>
      <c r="D82" s="50" t="s">
        <v>113</v>
      </c>
      <c r="E82" s="51"/>
      <c r="F82" s="51"/>
      <c r="G82" s="51"/>
      <c r="H82" s="51"/>
      <c r="I82" s="51"/>
      <c r="J82" s="51"/>
      <c r="K82" s="51"/>
      <c r="L82" s="51"/>
      <c r="M82" s="52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1"/>
      <c r="AU82" s="51"/>
      <c r="AV82" s="51"/>
      <c r="AW82" s="51"/>
      <c r="AX82" s="51"/>
      <c r="AY82" s="50"/>
      <c r="AZ82" s="51"/>
      <c r="BA82" s="51"/>
      <c r="BB82" s="52"/>
      <c r="BC82" s="38"/>
    </row>
    <row r="83" spans="1:55" ht="13.2" customHeight="1">
      <c r="B83" s="49"/>
      <c r="C83" s="54"/>
      <c r="D83" s="55" t="s">
        <v>231</v>
      </c>
      <c r="E83" s="38"/>
      <c r="F83" s="38"/>
      <c r="G83" s="38"/>
      <c r="H83" s="38"/>
      <c r="I83" s="38"/>
      <c r="J83" s="38"/>
      <c r="K83" s="38"/>
      <c r="L83" s="38"/>
      <c r="M83" s="52"/>
      <c r="N83" s="53"/>
      <c r="O83" s="53"/>
      <c r="P83" s="56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1"/>
      <c r="AU83" s="51"/>
      <c r="AV83" s="51"/>
      <c r="AW83" s="51"/>
      <c r="AX83" s="51"/>
      <c r="AY83" s="50"/>
      <c r="AZ83" s="51"/>
      <c r="BA83" s="51"/>
      <c r="BB83" s="52"/>
      <c r="BC83" s="38"/>
    </row>
    <row r="84" spans="1:55" ht="13.5" customHeight="1">
      <c r="B84" s="49"/>
      <c r="C84" s="54"/>
      <c r="D84" s="97"/>
      <c r="E84" s="98"/>
      <c r="F84" s="98"/>
      <c r="G84" s="98"/>
      <c r="H84" s="98"/>
      <c r="I84" s="98"/>
      <c r="J84" s="98"/>
      <c r="K84" s="98"/>
      <c r="L84" s="98"/>
      <c r="M84" s="99"/>
      <c r="N84" s="100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2"/>
      <c r="AZ84" s="101"/>
      <c r="BA84" s="101"/>
      <c r="BB84" s="103"/>
      <c r="BC84" s="38"/>
    </row>
    <row r="85" spans="1:55" ht="13.5" customHeight="1">
      <c r="A85" s="40"/>
      <c r="B85" s="220">
        <v>3</v>
      </c>
      <c r="C85" s="220"/>
      <c r="D85" s="80" t="s">
        <v>161</v>
      </c>
      <c r="E85" s="67"/>
      <c r="F85" s="67"/>
      <c r="G85" s="67"/>
      <c r="H85" s="67"/>
      <c r="I85" s="67"/>
      <c r="J85" s="67"/>
      <c r="K85" s="67"/>
      <c r="L85" s="67"/>
      <c r="M85" s="81"/>
      <c r="N85" s="67" t="s">
        <v>124</v>
      </c>
      <c r="O85" s="67"/>
      <c r="P85" s="67"/>
      <c r="Q85" s="66"/>
      <c r="R85" s="66"/>
      <c r="S85" s="66"/>
      <c r="T85" s="66"/>
      <c r="U85" s="66"/>
      <c r="V85" s="66"/>
      <c r="W85" s="66"/>
      <c r="X85" s="66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80"/>
      <c r="AZ85" s="67"/>
      <c r="BA85" s="67"/>
      <c r="BB85" s="81"/>
      <c r="BC85" s="38"/>
    </row>
    <row r="86" spans="1:55" ht="13.5" customHeight="1">
      <c r="A86" s="40"/>
      <c r="B86" s="77"/>
      <c r="C86" s="78"/>
      <c r="D86" s="80"/>
      <c r="E86" s="67"/>
      <c r="F86" s="67"/>
      <c r="G86" s="67"/>
      <c r="H86" s="67"/>
      <c r="I86" s="67"/>
      <c r="J86" s="67"/>
      <c r="K86" s="67"/>
      <c r="L86" s="67"/>
      <c r="M86" s="81"/>
      <c r="N86" s="67"/>
      <c r="O86" s="67"/>
      <c r="P86" s="67"/>
      <c r="Q86" s="66"/>
      <c r="R86" s="66"/>
      <c r="S86" s="66"/>
      <c r="T86" s="66"/>
      <c r="U86" s="66"/>
      <c r="V86" s="66"/>
      <c r="W86" s="66"/>
      <c r="X86" s="66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80"/>
      <c r="AZ86" s="67"/>
      <c r="BA86" s="67"/>
      <c r="BB86" s="81"/>
      <c r="BC86" s="38"/>
    </row>
    <row r="87" spans="1:55" ht="13.5" customHeight="1">
      <c r="A87" s="40"/>
      <c r="B87" s="77"/>
      <c r="C87" s="78"/>
      <c r="D87" s="50" t="s">
        <v>113</v>
      </c>
      <c r="E87" s="67"/>
      <c r="F87" s="67"/>
      <c r="G87" s="67"/>
      <c r="H87" s="67"/>
      <c r="I87" s="67"/>
      <c r="J87" s="67"/>
      <c r="K87" s="67"/>
      <c r="L87" s="67"/>
      <c r="M87" s="81"/>
      <c r="N87" s="67"/>
      <c r="O87"/>
      <c r="P87" s="68" t="s">
        <v>162</v>
      </c>
      <c r="Q87" s="67"/>
      <c r="R87" s="66"/>
      <c r="S87" s="66"/>
      <c r="T87" s="66"/>
      <c r="U87" s="66"/>
      <c r="V87" s="66"/>
      <c r="W87" s="66"/>
      <c r="X87" s="66"/>
      <c r="Y87" s="66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80"/>
      <c r="AZ87" s="67"/>
      <c r="BA87" s="67"/>
      <c r="BB87" s="81"/>
      <c r="BC87" s="38"/>
    </row>
    <row r="88" spans="1:55" ht="13.5" customHeight="1">
      <c r="A88" s="40"/>
      <c r="B88" s="77"/>
      <c r="C88" s="78"/>
      <c r="D88" s="104" t="s">
        <v>163</v>
      </c>
      <c r="E88" s="67"/>
      <c r="F88" s="67"/>
      <c r="G88" s="67"/>
      <c r="H88" s="67"/>
      <c r="I88" s="67"/>
      <c r="J88" s="67"/>
      <c r="K88" s="67"/>
      <c r="L88" s="67"/>
      <c r="M88" s="81"/>
      <c r="N88" s="67"/>
      <c r="O88"/>
      <c r="P88" s="67"/>
      <c r="Q88" s="67"/>
      <c r="R88" s="66"/>
      <c r="S88" s="66"/>
      <c r="T88" s="66"/>
      <c r="U88" s="66"/>
      <c r="V88" s="66"/>
      <c r="W88" s="66"/>
      <c r="X88" s="66"/>
      <c r="Y88" s="66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80"/>
      <c r="AZ88" s="67"/>
      <c r="BA88" s="67"/>
      <c r="BB88" s="81"/>
      <c r="BC88" s="38"/>
    </row>
    <row r="89" spans="1:55" ht="13.5" customHeight="1">
      <c r="A89" s="40"/>
      <c r="B89" s="77"/>
      <c r="C89" s="78"/>
      <c r="D89" s="80"/>
      <c r="E89" s="67"/>
      <c r="F89" s="67"/>
      <c r="G89" s="67"/>
      <c r="H89" s="67"/>
      <c r="I89" s="67"/>
      <c r="J89" s="67"/>
      <c r="K89" s="67"/>
      <c r="L89" s="67"/>
      <c r="M89" s="81"/>
      <c r="N89" s="67"/>
      <c r="O89"/>
      <c r="P89" s="67"/>
      <c r="Q89" s="66"/>
      <c r="R89" s="67" t="s">
        <v>164</v>
      </c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7"/>
      <c r="AW89" s="67"/>
      <c r="AX89" s="67"/>
      <c r="AY89" s="80"/>
      <c r="AZ89" s="67"/>
      <c r="BA89" s="67"/>
      <c r="BB89" s="81"/>
      <c r="BC89" s="38"/>
    </row>
    <row r="90" spans="1:55" ht="13.5" customHeight="1">
      <c r="A90" s="40"/>
      <c r="B90" s="77"/>
      <c r="C90" s="78"/>
      <c r="D90" s="80"/>
      <c r="E90" s="67"/>
      <c r="F90" s="67"/>
      <c r="G90" s="67"/>
      <c r="H90" s="67"/>
      <c r="I90" s="67"/>
      <c r="J90" s="67"/>
      <c r="K90" s="67"/>
      <c r="L90" s="67"/>
      <c r="M90" s="81"/>
      <c r="N90" s="67"/>
      <c r="O90"/>
      <c r="P90" s="67"/>
      <c r="Q90" s="66"/>
      <c r="R90" s="67"/>
      <c r="S90" s="51" t="s">
        <v>127</v>
      </c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7"/>
      <c r="AW90" s="67"/>
      <c r="AX90" s="67"/>
      <c r="AY90" s="80"/>
      <c r="AZ90" s="67"/>
      <c r="BA90" s="67"/>
      <c r="BB90" s="81"/>
      <c r="BC90" s="38"/>
    </row>
    <row r="91" spans="1:55" ht="13.5" customHeight="1">
      <c r="A91" s="40"/>
      <c r="B91" s="77"/>
      <c r="C91" s="78"/>
      <c r="D91" s="80"/>
      <c r="E91" s="67"/>
      <c r="F91" s="67"/>
      <c r="G91" s="67"/>
      <c r="H91" s="67"/>
      <c r="I91" s="67"/>
      <c r="J91" s="67"/>
      <c r="K91" s="67"/>
      <c r="L91" s="67"/>
      <c r="M91" s="81"/>
      <c r="N91" s="67"/>
      <c r="O91"/>
      <c r="P91" s="67"/>
      <c r="Q91" s="66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83"/>
      <c r="AW91" s="106"/>
      <c r="AX91" s="67"/>
      <c r="AY91" s="80"/>
      <c r="AZ91" s="67"/>
      <c r="BA91" s="67"/>
      <c r="BB91" s="81"/>
      <c r="BC91" s="38"/>
    </row>
    <row r="92" spans="1:55" ht="13.5" customHeight="1">
      <c r="A92" s="40"/>
      <c r="B92" s="77"/>
      <c r="C92" s="78"/>
      <c r="D92" s="80"/>
      <c r="E92" s="67"/>
      <c r="F92" s="67"/>
      <c r="G92" s="67"/>
      <c r="H92" s="67"/>
      <c r="I92" s="67"/>
      <c r="J92" s="67"/>
      <c r="K92" s="67"/>
      <c r="L92" s="67"/>
      <c r="M92" s="81"/>
      <c r="N92" s="67"/>
      <c r="O92"/>
      <c r="P92" s="67"/>
      <c r="Q92" s="66"/>
      <c r="R92" s="83"/>
      <c r="S92" s="83"/>
      <c r="T92" s="86" t="s">
        <v>128</v>
      </c>
      <c r="U92" s="87"/>
      <c r="V92" s="87"/>
      <c r="W92" s="87"/>
      <c r="X92" s="88" t="s">
        <v>165</v>
      </c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1"/>
      <c r="AU92" s="105"/>
      <c r="AV92" s="83"/>
      <c r="AW92" s="106"/>
      <c r="AX92" s="67"/>
      <c r="AY92" s="80"/>
      <c r="AZ92" s="67"/>
      <c r="BA92" s="67"/>
      <c r="BB92" s="81"/>
      <c r="BC92" s="38"/>
    </row>
    <row r="93" spans="1:55" ht="13.5" customHeight="1">
      <c r="A93" s="40"/>
      <c r="B93" s="77"/>
      <c r="C93" s="78"/>
      <c r="D93" s="80"/>
      <c r="E93" s="67"/>
      <c r="F93" s="67"/>
      <c r="G93" s="67"/>
      <c r="H93" s="67"/>
      <c r="I93" s="67"/>
      <c r="J93" s="67"/>
      <c r="K93" s="67"/>
      <c r="L93" s="67"/>
      <c r="M93" s="81"/>
      <c r="N93" s="67"/>
      <c r="O93"/>
      <c r="P93" s="67"/>
      <c r="Q93" s="66"/>
      <c r="R93" s="83"/>
      <c r="S93" s="83"/>
      <c r="T93" s="216" t="s">
        <v>118</v>
      </c>
      <c r="U93" s="216"/>
      <c r="V93" s="216"/>
      <c r="W93" s="216"/>
      <c r="X93" s="88" t="s">
        <v>166</v>
      </c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1"/>
      <c r="AU93" s="105"/>
      <c r="AV93" s="83"/>
      <c r="AW93" s="106"/>
      <c r="AX93" s="67"/>
      <c r="AY93" s="80"/>
      <c r="AZ93" s="67"/>
      <c r="BA93" s="67"/>
      <c r="BB93" s="81"/>
      <c r="BC93" s="38"/>
    </row>
    <row r="94" spans="1:55" ht="13.5" customHeight="1">
      <c r="A94" s="40"/>
      <c r="B94" s="77"/>
      <c r="C94" s="78"/>
      <c r="D94" s="80"/>
      <c r="E94" s="67"/>
      <c r="F94" s="67"/>
      <c r="G94" s="67"/>
      <c r="H94" s="67"/>
      <c r="I94" s="67"/>
      <c r="J94" s="67"/>
      <c r="K94" s="67"/>
      <c r="L94" s="67"/>
      <c r="M94" s="81"/>
      <c r="N94" s="67"/>
      <c r="O94"/>
      <c r="P94" s="67"/>
      <c r="Q94" s="66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83"/>
      <c r="AW94" s="106"/>
      <c r="AX94" s="67"/>
      <c r="AY94" s="80"/>
      <c r="AZ94" s="67"/>
      <c r="BA94" s="67"/>
      <c r="BB94" s="81"/>
      <c r="BC94" s="38"/>
    </row>
    <row r="95" spans="1:55" ht="13.5" customHeight="1">
      <c r="A95" s="40"/>
      <c r="B95" s="77"/>
      <c r="C95" s="78"/>
      <c r="D95" s="80"/>
      <c r="E95" s="67"/>
      <c r="F95" s="67"/>
      <c r="G95" s="67"/>
      <c r="H95" s="67"/>
      <c r="I95" s="67"/>
      <c r="J95" s="67"/>
      <c r="K95" s="67"/>
      <c r="L95" s="67"/>
      <c r="M95" s="81"/>
      <c r="N95" s="67"/>
      <c r="O95"/>
      <c r="P95" s="67"/>
      <c r="Q95" s="66"/>
      <c r="R95" s="83" t="s">
        <v>167</v>
      </c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83"/>
      <c r="AW95" s="106"/>
      <c r="AX95" s="67"/>
      <c r="AY95" s="80"/>
      <c r="AZ95" s="67"/>
      <c r="BA95" s="67"/>
      <c r="BB95" s="81"/>
      <c r="BC95" s="38"/>
    </row>
    <row r="96" spans="1:55" ht="13.5" customHeight="1">
      <c r="A96" s="40"/>
      <c r="B96" s="77"/>
      <c r="C96" s="78"/>
      <c r="D96" s="80"/>
      <c r="E96" s="67"/>
      <c r="F96" s="67"/>
      <c r="G96" s="67"/>
      <c r="H96" s="67"/>
      <c r="I96" s="67"/>
      <c r="J96" s="67"/>
      <c r="K96" s="67"/>
      <c r="L96" s="67"/>
      <c r="M96" s="81"/>
      <c r="N96" s="67"/>
      <c r="O96"/>
      <c r="P96" s="67"/>
      <c r="Q96" s="66"/>
      <c r="R96" s="83"/>
      <c r="S96" s="53" t="s">
        <v>127</v>
      </c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83"/>
      <c r="AW96" s="106"/>
      <c r="AX96" s="67"/>
      <c r="AY96" s="80"/>
      <c r="AZ96" s="67"/>
      <c r="BA96" s="67"/>
      <c r="BB96" s="81"/>
      <c r="BC96" s="38"/>
    </row>
    <row r="97" spans="1:55" ht="13.5" customHeight="1">
      <c r="A97" s="40"/>
      <c r="B97" s="77"/>
      <c r="C97" s="78"/>
      <c r="D97" s="80"/>
      <c r="E97" s="67"/>
      <c r="F97" s="67"/>
      <c r="G97" s="67"/>
      <c r="H97" s="67"/>
      <c r="I97" s="67"/>
      <c r="J97" s="67"/>
      <c r="K97" s="67"/>
      <c r="L97" s="67"/>
      <c r="M97" s="81"/>
      <c r="N97" s="67"/>
      <c r="O97"/>
      <c r="P97" s="67"/>
      <c r="Q97" s="6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67"/>
      <c r="AY97" s="80"/>
      <c r="AZ97" s="67"/>
      <c r="BA97" s="67"/>
      <c r="BB97" s="81"/>
      <c r="BC97" s="38"/>
    </row>
    <row r="98" spans="1:55" ht="13.5" customHeight="1">
      <c r="A98" s="40"/>
      <c r="B98" s="77"/>
      <c r="C98" s="78"/>
      <c r="D98" s="80"/>
      <c r="E98" s="67"/>
      <c r="F98" s="67"/>
      <c r="G98" s="67"/>
      <c r="H98" s="67"/>
      <c r="I98" s="67"/>
      <c r="J98" s="67"/>
      <c r="K98" s="67"/>
      <c r="L98" s="67"/>
      <c r="M98" s="81"/>
      <c r="N98" s="67"/>
      <c r="O98"/>
      <c r="P98" s="67"/>
      <c r="Q98" s="66"/>
      <c r="R98" s="106"/>
      <c r="S98" s="106"/>
      <c r="T98" s="86" t="s">
        <v>128</v>
      </c>
      <c r="U98" s="87"/>
      <c r="V98" s="87"/>
      <c r="W98" s="87"/>
      <c r="X98" s="88" t="s">
        <v>168</v>
      </c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1"/>
      <c r="AU98" s="105"/>
      <c r="AV98" s="106"/>
      <c r="AW98" s="106"/>
      <c r="AX98" s="67"/>
      <c r="AY98" s="80"/>
      <c r="AZ98" s="67"/>
      <c r="BA98" s="67"/>
      <c r="BB98" s="81"/>
      <c r="BC98" s="38"/>
    </row>
    <row r="99" spans="1:55" ht="13.5" customHeight="1">
      <c r="A99" s="40"/>
      <c r="B99" s="77"/>
      <c r="C99" s="78"/>
      <c r="D99" s="80"/>
      <c r="E99" s="67"/>
      <c r="F99" s="67"/>
      <c r="G99" s="67"/>
      <c r="H99" s="67"/>
      <c r="I99" s="67"/>
      <c r="J99" s="67"/>
      <c r="K99" s="67"/>
      <c r="L99" s="67"/>
      <c r="M99" s="81"/>
      <c r="N99" s="67"/>
      <c r="O99"/>
      <c r="P99" s="67"/>
      <c r="Q99" s="66"/>
      <c r="R99" s="106"/>
      <c r="S99" s="106"/>
      <c r="T99" s="216" t="s">
        <v>118</v>
      </c>
      <c r="U99" s="216"/>
      <c r="V99" s="216"/>
      <c r="W99" s="216"/>
      <c r="X99" s="88" t="s">
        <v>166</v>
      </c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1"/>
      <c r="AU99" s="105"/>
      <c r="AV99" s="106"/>
      <c r="AW99" s="106"/>
      <c r="AX99" s="67"/>
      <c r="AY99" s="80"/>
      <c r="AZ99" s="67"/>
      <c r="BA99" s="67"/>
      <c r="BB99" s="81"/>
      <c r="BC99" s="38"/>
    </row>
    <row r="100" spans="1:55" ht="13.5" customHeight="1">
      <c r="A100" s="40"/>
      <c r="B100" s="77"/>
      <c r="C100" s="78"/>
      <c r="D100" s="80"/>
      <c r="E100" s="67"/>
      <c r="F100" s="67"/>
      <c r="G100" s="67"/>
      <c r="H100" s="67"/>
      <c r="I100" s="67"/>
      <c r="J100" s="67"/>
      <c r="K100" s="67"/>
      <c r="L100" s="67"/>
      <c r="M100" s="81"/>
      <c r="N100" s="67"/>
      <c r="O100"/>
      <c r="P100" s="67"/>
      <c r="Q100" s="6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5"/>
      <c r="AU100" s="105"/>
      <c r="AV100" s="83"/>
      <c r="AW100" s="106"/>
      <c r="AX100" s="67"/>
      <c r="AY100" s="80"/>
      <c r="AZ100" s="67"/>
      <c r="BA100" s="67"/>
      <c r="BB100" s="81"/>
      <c r="BC100" s="38"/>
    </row>
    <row r="101" spans="1:55" ht="13.5" customHeight="1">
      <c r="A101" s="40"/>
      <c r="B101" s="77"/>
      <c r="C101" s="78"/>
      <c r="D101" s="80"/>
      <c r="E101" s="67"/>
      <c r="F101" s="67"/>
      <c r="G101" s="67"/>
      <c r="H101" s="67"/>
      <c r="I101" s="67"/>
      <c r="J101" s="67"/>
      <c r="K101" s="67"/>
      <c r="L101" s="67"/>
      <c r="M101" s="81"/>
      <c r="N101" s="67"/>
      <c r="O101"/>
      <c r="P101" s="67"/>
      <c r="Q101" s="66"/>
      <c r="R101" s="107" t="s">
        <v>169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3"/>
      <c r="AH101" s="83"/>
      <c r="AI101" s="83"/>
      <c r="AJ101" s="83"/>
      <c r="AK101" s="83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83"/>
      <c r="AW101" s="106"/>
      <c r="AX101" s="67"/>
      <c r="AY101" s="80"/>
      <c r="AZ101" s="67"/>
      <c r="BA101" s="67"/>
      <c r="BB101" s="81"/>
      <c r="BC101" s="38"/>
    </row>
    <row r="102" spans="1:55" ht="13.5" customHeight="1">
      <c r="A102" s="40"/>
      <c r="B102" s="77"/>
      <c r="C102" s="78"/>
      <c r="D102" s="80"/>
      <c r="E102" s="67"/>
      <c r="F102" s="67"/>
      <c r="G102" s="67"/>
      <c r="H102" s="67"/>
      <c r="I102" s="67"/>
      <c r="J102" s="67"/>
      <c r="K102" s="67"/>
      <c r="L102" s="67"/>
      <c r="M102" s="81"/>
      <c r="N102" s="67"/>
      <c r="O102"/>
      <c r="P102" s="67"/>
      <c r="Q102" s="66"/>
      <c r="R102" s="85" t="s">
        <v>170</v>
      </c>
      <c r="S102" s="108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3"/>
      <c r="AH102" s="83"/>
      <c r="AI102" s="83"/>
      <c r="AJ102" s="83"/>
      <c r="AK102" s="83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83"/>
      <c r="AW102" s="106"/>
      <c r="AX102" s="67"/>
      <c r="AY102" s="80"/>
      <c r="AZ102" s="67"/>
      <c r="BA102" s="67"/>
      <c r="BB102" s="81"/>
      <c r="BC102" s="38"/>
    </row>
    <row r="103" spans="1:55" ht="13.5" customHeight="1">
      <c r="A103" s="40"/>
      <c r="B103" s="77"/>
      <c r="C103" s="78"/>
      <c r="D103" s="80"/>
      <c r="E103" s="67"/>
      <c r="F103" s="67"/>
      <c r="G103" s="67"/>
      <c r="H103" s="67"/>
      <c r="I103" s="67"/>
      <c r="J103" s="67"/>
      <c r="K103" s="67"/>
      <c r="L103" s="67"/>
      <c r="M103" s="81"/>
      <c r="N103" s="67"/>
      <c r="O103"/>
      <c r="P103" s="67"/>
      <c r="Q103" s="67"/>
      <c r="R103" s="83" t="s">
        <v>171</v>
      </c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106"/>
      <c r="AX103" s="67"/>
      <c r="AY103" s="80"/>
      <c r="AZ103" s="67"/>
      <c r="BA103" s="67"/>
      <c r="BB103" s="81"/>
      <c r="BC103" s="38"/>
    </row>
    <row r="104" spans="1:55" ht="13.5" customHeight="1">
      <c r="A104" s="40"/>
      <c r="B104" s="77"/>
      <c r="C104" s="78"/>
      <c r="D104" s="80"/>
      <c r="E104" s="67"/>
      <c r="F104" s="67"/>
      <c r="G104" s="67"/>
      <c r="H104" s="67"/>
      <c r="I104" s="67"/>
      <c r="J104" s="67"/>
      <c r="K104" s="67"/>
      <c r="L104" s="67"/>
      <c r="M104" s="81"/>
      <c r="N104" s="67"/>
      <c r="O104"/>
      <c r="P104" s="67"/>
      <c r="Q104" s="67"/>
      <c r="R104" s="83"/>
      <c r="S104" s="67" t="s">
        <v>172</v>
      </c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106"/>
      <c r="AX104" s="67"/>
      <c r="AY104" s="80"/>
      <c r="AZ104" s="67"/>
      <c r="BA104" s="67"/>
      <c r="BB104" s="81"/>
      <c r="BC104" s="38"/>
    </row>
    <row r="105" spans="1:55" ht="13.5" customHeight="1">
      <c r="A105" s="40"/>
      <c r="B105" s="77"/>
      <c r="C105" s="78"/>
      <c r="D105" s="80"/>
      <c r="E105" s="67"/>
      <c r="F105" s="67"/>
      <c r="G105" s="67"/>
      <c r="H105" s="67"/>
      <c r="I105" s="67"/>
      <c r="J105" s="67"/>
      <c r="K105" s="67"/>
      <c r="L105" s="67"/>
      <c r="M105" s="81"/>
      <c r="N105" s="67"/>
      <c r="O105"/>
      <c r="P105" s="67"/>
      <c r="Q105" s="67"/>
      <c r="R105" s="67"/>
      <c r="S105" s="53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106"/>
      <c r="AR105" s="106"/>
      <c r="AS105" s="106"/>
      <c r="AT105" s="67"/>
      <c r="AU105" s="67"/>
      <c r="AV105" s="67"/>
      <c r="AW105" s="106"/>
      <c r="AX105" s="67"/>
      <c r="AY105" s="80"/>
      <c r="AZ105" s="67"/>
      <c r="BA105" s="67"/>
      <c r="BB105" s="81"/>
      <c r="BC105" s="38"/>
    </row>
    <row r="106" spans="1:55" ht="13.5" customHeight="1">
      <c r="A106" s="40"/>
      <c r="B106" s="77"/>
      <c r="C106" s="78"/>
      <c r="D106" s="80"/>
      <c r="E106" s="67"/>
      <c r="F106" s="67"/>
      <c r="G106" s="67"/>
      <c r="H106" s="67"/>
      <c r="I106" s="67"/>
      <c r="J106" s="67"/>
      <c r="K106" s="67"/>
      <c r="L106" s="67"/>
      <c r="M106" s="81"/>
      <c r="N106" s="67"/>
      <c r="O106"/>
      <c r="P106" s="67"/>
      <c r="Q106" s="67"/>
      <c r="R106" s="106"/>
      <c r="S106" s="106"/>
      <c r="T106" s="86" t="s">
        <v>128</v>
      </c>
      <c r="U106" s="87"/>
      <c r="V106" s="87"/>
      <c r="W106" s="87"/>
      <c r="X106" s="109" t="s">
        <v>173</v>
      </c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1"/>
      <c r="AU106" s="67"/>
      <c r="AV106" s="67"/>
      <c r="AW106" s="106"/>
      <c r="AX106" s="67"/>
      <c r="AY106" s="80"/>
      <c r="AZ106" s="67"/>
      <c r="BA106" s="67"/>
      <c r="BB106" s="81"/>
      <c r="BC106" s="38"/>
    </row>
    <row r="107" spans="1:55" ht="13.5" customHeight="1">
      <c r="A107" s="40"/>
      <c r="B107" s="77"/>
      <c r="C107" s="78"/>
      <c r="D107" s="80"/>
      <c r="E107" s="67"/>
      <c r="F107" s="67"/>
      <c r="G107" s="67"/>
      <c r="H107" s="67"/>
      <c r="I107" s="67"/>
      <c r="J107" s="67"/>
      <c r="K107" s="67"/>
      <c r="L107" s="67"/>
      <c r="M107" s="81"/>
      <c r="N107" s="67"/>
      <c r="O107"/>
      <c r="P107" s="67"/>
      <c r="Q107" s="67"/>
      <c r="R107" s="106"/>
      <c r="S107" s="106"/>
      <c r="T107" s="216" t="s">
        <v>118</v>
      </c>
      <c r="U107" s="216"/>
      <c r="V107" s="216"/>
      <c r="W107" s="216"/>
      <c r="X107" s="88" t="s">
        <v>166</v>
      </c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1"/>
      <c r="AU107" s="67"/>
      <c r="AV107" s="67"/>
      <c r="AW107" s="106"/>
      <c r="AX107" s="67"/>
      <c r="AY107" s="80"/>
      <c r="AZ107" s="67"/>
      <c r="BA107" s="67"/>
      <c r="BB107" s="81"/>
      <c r="BC107" s="38"/>
    </row>
    <row r="108" spans="1:55" ht="13.5" customHeight="1">
      <c r="A108" s="40"/>
      <c r="B108" s="77"/>
      <c r="C108" s="78"/>
      <c r="D108" s="80"/>
      <c r="E108" s="67"/>
      <c r="F108" s="67"/>
      <c r="G108" s="67"/>
      <c r="H108" s="67"/>
      <c r="I108" s="67"/>
      <c r="J108" s="67"/>
      <c r="K108" s="67"/>
      <c r="L108" s="67"/>
      <c r="M108" s="81"/>
      <c r="N108" s="67"/>
      <c r="O108"/>
      <c r="P108" s="67"/>
      <c r="Q108" s="67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106"/>
      <c r="AX108" s="67"/>
      <c r="AY108" s="80"/>
      <c r="AZ108" s="67"/>
      <c r="BA108" s="67"/>
      <c r="BB108" s="81"/>
      <c r="BC108" s="38"/>
    </row>
    <row r="109" spans="1:55" ht="13.5" customHeight="1">
      <c r="A109" s="40"/>
      <c r="B109" s="77"/>
      <c r="C109" s="78"/>
      <c r="D109" s="80"/>
      <c r="E109" s="67"/>
      <c r="F109" s="67"/>
      <c r="G109" s="67"/>
      <c r="H109" s="67"/>
      <c r="I109" s="67"/>
      <c r="J109" s="67"/>
      <c r="K109" s="67"/>
      <c r="L109" s="67"/>
      <c r="M109" s="81"/>
      <c r="N109" s="67"/>
      <c r="O109"/>
      <c r="P109" s="67"/>
      <c r="Q109" s="67"/>
      <c r="R109" s="83" t="s">
        <v>174</v>
      </c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106"/>
      <c r="AN109" s="106"/>
      <c r="AO109" s="67"/>
      <c r="AP109" s="67"/>
      <c r="AQ109" s="67"/>
      <c r="AR109" s="67"/>
      <c r="AS109" s="67"/>
      <c r="AT109" s="67"/>
      <c r="AU109" s="67"/>
      <c r="AV109" s="67"/>
      <c r="AW109" s="106"/>
      <c r="AX109" s="67"/>
      <c r="AY109" s="80"/>
      <c r="AZ109" s="67"/>
      <c r="BA109" s="67"/>
      <c r="BB109" s="81"/>
      <c r="BC109" s="38"/>
    </row>
    <row r="110" spans="1:55" ht="13.5" customHeight="1">
      <c r="A110" s="40"/>
      <c r="B110" s="77"/>
      <c r="C110" s="78"/>
      <c r="D110" s="80"/>
      <c r="E110" s="67"/>
      <c r="F110" s="67"/>
      <c r="G110" s="67"/>
      <c r="H110" s="67"/>
      <c r="I110" s="67"/>
      <c r="J110" s="67"/>
      <c r="K110" s="67"/>
      <c r="L110" s="67"/>
      <c r="M110" s="81"/>
      <c r="N110" s="67"/>
      <c r="O110"/>
      <c r="P110" s="67"/>
      <c r="Q110" s="67"/>
      <c r="R110" s="67"/>
      <c r="S110" s="53" t="s">
        <v>127</v>
      </c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106"/>
      <c r="AP110" s="106"/>
      <c r="AQ110" s="106"/>
      <c r="AR110" s="106"/>
      <c r="AS110" s="106"/>
      <c r="AT110" s="106"/>
      <c r="AU110" s="106"/>
      <c r="AV110" s="67"/>
      <c r="AW110" s="106"/>
      <c r="AX110" s="67"/>
      <c r="AY110" s="80"/>
      <c r="AZ110" s="67"/>
      <c r="BA110" s="67"/>
      <c r="BB110" s="81"/>
      <c r="BC110" s="38"/>
    </row>
    <row r="111" spans="1:55" ht="13.5" customHeight="1">
      <c r="A111" s="40"/>
      <c r="B111" s="77"/>
      <c r="C111" s="78"/>
      <c r="D111" s="80"/>
      <c r="E111" s="67"/>
      <c r="F111" s="67"/>
      <c r="G111" s="67"/>
      <c r="H111" s="67"/>
      <c r="I111" s="67"/>
      <c r="J111" s="67"/>
      <c r="K111" s="67"/>
      <c r="L111" s="67"/>
      <c r="M111" s="81"/>
      <c r="N111" s="67"/>
      <c r="O111"/>
      <c r="P111" s="67"/>
      <c r="Q111" s="67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67"/>
      <c r="AY111" s="80"/>
      <c r="AZ111" s="67"/>
      <c r="BA111" s="67"/>
      <c r="BB111" s="81"/>
      <c r="BC111" s="38"/>
    </row>
    <row r="112" spans="1:55" ht="13.5" customHeight="1">
      <c r="A112" s="40"/>
      <c r="B112" s="77"/>
      <c r="C112" s="78"/>
      <c r="D112" s="80"/>
      <c r="E112" s="67"/>
      <c r="F112" s="67"/>
      <c r="G112" s="67"/>
      <c r="H112" s="67"/>
      <c r="I112" s="67"/>
      <c r="J112" s="67"/>
      <c r="K112" s="67"/>
      <c r="L112" s="67"/>
      <c r="M112" s="81"/>
      <c r="N112" s="67"/>
      <c r="O112"/>
      <c r="P112" s="67"/>
      <c r="Q112" s="67"/>
      <c r="R112" s="106"/>
      <c r="S112" s="106"/>
      <c r="T112" s="86" t="s">
        <v>128</v>
      </c>
      <c r="U112" s="87"/>
      <c r="V112" s="87"/>
      <c r="W112" s="87"/>
      <c r="X112" s="109" t="s">
        <v>175</v>
      </c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1"/>
      <c r="AU112" s="67"/>
      <c r="AV112" s="106"/>
      <c r="AW112" s="106"/>
      <c r="AX112" s="67"/>
      <c r="AY112" s="80"/>
      <c r="AZ112" s="67"/>
      <c r="BA112" s="67"/>
      <c r="BB112" s="81"/>
      <c r="BC112" s="38"/>
    </row>
    <row r="113" spans="1:55" ht="13.5" customHeight="1">
      <c r="A113" s="40"/>
      <c r="B113" s="77"/>
      <c r="C113" s="78"/>
      <c r="D113" s="80"/>
      <c r="E113" s="67"/>
      <c r="F113" s="67"/>
      <c r="G113" s="67"/>
      <c r="H113" s="67"/>
      <c r="I113" s="67"/>
      <c r="J113" s="67"/>
      <c r="K113" s="67"/>
      <c r="L113" s="67"/>
      <c r="M113" s="81"/>
      <c r="N113" s="67"/>
      <c r="O113"/>
      <c r="P113" s="67"/>
      <c r="Q113" s="67"/>
      <c r="R113" s="106"/>
      <c r="S113" s="106"/>
      <c r="T113" s="216" t="s">
        <v>118</v>
      </c>
      <c r="U113" s="216"/>
      <c r="V113" s="216"/>
      <c r="W113" s="216"/>
      <c r="X113" s="88" t="s">
        <v>166</v>
      </c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1"/>
      <c r="AU113" s="67"/>
      <c r="AV113" s="67"/>
      <c r="AW113" s="106"/>
      <c r="AX113" s="67"/>
      <c r="AY113" s="80"/>
      <c r="AZ113" s="67"/>
      <c r="BA113" s="67"/>
      <c r="BB113" s="81"/>
      <c r="BC113" s="38"/>
    </row>
    <row r="114" spans="1:55" ht="13.5" customHeight="1">
      <c r="A114" s="40"/>
      <c r="B114" s="77"/>
      <c r="C114" s="78"/>
      <c r="D114" s="80"/>
      <c r="E114" s="67"/>
      <c r="F114" s="67"/>
      <c r="G114" s="67"/>
      <c r="H114" s="67"/>
      <c r="I114" s="67"/>
      <c r="J114" s="67"/>
      <c r="K114" s="67"/>
      <c r="L114" s="67"/>
      <c r="M114" s="81"/>
      <c r="N114" s="67"/>
      <c r="O114"/>
      <c r="P114" s="67"/>
      <c r="Q114" s="67"/>
      <c r="R114" s="106"/>
      <c r="S114" s="106"/>
      <c r="T114" s="216"/>
      <c r="U114" s="216"/>
      <c r="V114" s="216"/>
      <c r="W114" s="216"/>
      <c r="X114" s="109" t="s">
        <v>176</v>
      </c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1"/>
      <c r="AU114" s="67"/>
      <c r="AV114" s="67"/>
      <c r="AW114" s="106"/>
      <c r="AX114" s="67"/>
      <c r="AY114" s="80"/>
      <c r="AZ114" s="67"/>
      <c r="BA114" s="67"/>
      <c r="BB114" s="81"/>
      <c r="BC114" s="38"/>
    </row>
    <row r="115" spans="1:55" ht="13.5" customHeight="1">
      <c r="A115" s="40"/>
      <c r="B115" s="77"/>
      <c r="C115" s="78"/>
      <c r="D115" s="80"/>
      <c r="E115" s="67"/>
      <c r="F115" s="67"/>
      <c r="G115" s="67"/>
      <c r="H115" s="67"/>
      <c r="I115" s="67"/>
      <c r="J115" s="67"/>
      <c r="K115" s="67"/>
      <c r="L115" s="67"/>
      <c r="M115" s="81"/>
      <c r="N115" s="67"/>
      <c r="O115"/>
      <c r="P115" s="67"/>
      <c r="Q115" s="67"/>
      <c r="R115" s="106"/>
      <c r="S115" s="106"/>
      <c r="T115" s="216"/>
      <c r="U115" s="216"/>
      <c r="V115" s="216"/>
      <c r="W115" s="216"/>
      <c r="X115" s="109" t="s">
        <v>177</v>
      </c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1"/>
      <c r="AU115" s="67"/>
      <c r="AV115" s="67"/>
      <c r="AW115" s="106"/>
      <c r="AX115" s="67"/>
      <c r="AY115" s="80"/>
      <c r="AZ115" s="67"/>
      <c r="BA115" s="67"/>
      <c r="BB115" s="81"/>
      <c r="BC115" s="38"/>
    </row>
    <row r="116" spans="1:55" ht="13.5" customHeight="1">
      <c r="A116" s="40"/>
      <c r="B116" s="77"/>
      <c r="C116" s="78"/>
      <c r="D116" s="80"/>
      <c r="E116" s="67"/>
      <c r="F116" s="67"/>
      <c r="G116" s="67"/>
      <c r="H116" s="67"/>
      <c r="I116" s="67"/>
      <c r="J116" s="67"/>
      <c r="K116" s="67"/>
      <c r="L116" s="67"/>
      <c r="M116" s="81"/>
      <c r="N116" s="67"/>
      <c r="O116"/>
      <c r="P116" s="67"/>
      <c r="Q116" s="67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67"/>
      <c r="AW116" s="106"/>
      <c r="AX116" s="67"/>
      <c r="AY116" s="80"/>
      <c r="AZ116" s="67"/>
      <c r="BA116" s="67"/>
      <c r="BB116" s="81"/>
      <c r="BC116" s="38"/>
    </row>
    <row r="117" spans="1:55" ht="13.5" customHeight="1">
      <c r="A117" s="40"/>
      <c r="B117" s="77"/>
      <c r="C117" s="78"/>
      <c r="D117" s="80"/>
      <c r="E117" s="67"/>
      <c r="F117" s="67"/>
      <c r="G117" s="67"/>
      <c r="H117" s="67"/>
      <c r="I117" s="67"/>
      <c r="J117" s="67"/>
      <c r="K117" s="67"/>
      <c r="L117" s="67"/>
      <c r="M117" s="81"/>
      <c r="N117" s="67"/>
      <c r="O117"/>
      <c r="P117" s="67"/>
      <c r="Q117" s="67"/>
      <c r="R117" s="83" t="s">
        <v>178</v>
      </c>
      <c r="S117" s="67"/>
      <c r="T117" s="67"/>
      <c r="U117" s="67"/>
      <c r="V117" s="67"/>
      <c r="W117" s="67"/>
      <c r="X117" s="67"/>
      <c r="Y117" s="67"/>
      <c r="Z117" s="67"/>
      <c r="AA117" s="67"/>
      <c r="AB117" s="106"/>
      <c r="AC117" s="106"/>
      <c r="AD117" s="106"/>
      <c r="AE117" s="106"/>
      <c r="AF117" s="106"/>
      <c r="AG117" s="106"/>
      <c r="AH117" s="67"/>
      <c r="AI117" s="67"/>
      <c r="AJ117" s="67"/>
      <c r="AK117" s="67"/>
      <c r="AL117" s="67"/>
      <c r="AM117" s="106"/>
      <c r="AN117" s="106"/>
      <c r="AO117" s="67"/>
      <c r="AP117" s="67"/>
      <c r="AQ117" s="67"/>
      <c r="AR117" s="67"/>
      <c r="AS117" s="67"/>
      <c r="AT117" s="67"/>
      <c r="AU117" s="67"/>
      <c r="AV117" s="67"/>
      <c r="AW117" s="106"/>
      <c r="AX117" s="67"/>
      <c r="AY117" s="80"/>
      <c r="AZ117" s="67"/>
      <c r="BA117" s="67"/>
      <c r="BB117" s="81"/>
      <c r="BC117" s="38"/>
    </row>
    <row r="118" spans="1:55" ht="13.5" customHeight="1">
      <c r="A118" s="40"/>
      <c r="B118" s="77"/>
      <c r="C118" s="78"/>
      <c r="D118" s="80"/>
      <c r="E118" s="67"/>
      <c r="F118" s="67"/>
      <c r="G118" s="67"/>
      <c r="H118" s="67"/>
      <c r="I118" s="67"/>
      <c r="J118" s="67"/>
      <c r="K118" s="67"/>
      <c r="L118" s="67"/>
      <c r="M118" s="81"/>
      <c r="N118" s="67"/>
      <c r="O118"/>
      <c r="P118" s="67"/>
      <c r="Q118" s="67"/>
      <c r="R118" s="67"/>
      <c r="S118" s="53" t="s">
        <v>127</v>
      </c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106"/>
      <c r="AX118" s="67"/>
      <c r="AY118" s="80"/>
      <c r="AZ118" s="67"/>
      <c r="BA118" s="67"/>
      <c r="BB118" s="81"/>
      <c r="BC118" s="38"/>
    </row>
    <row r="119" spans="1:55" ht="13.5" customHeight="1">
      <c r="A119" s="40"/>
      <c r="B119" s="77"/>
      <c r="C119" s="78"/>
      <c r="D119" s="80"/>
      <c r="E119" s="67"/>
      <c r="F119" s="67"/>
      <c r="G119" s="67"/>
      <c r="H119" s="67"/>
      <c r="I119" s="67"/>
      <c r="J119" s="67"/>
      <c r="K119" s="67"/>
      <c r="L119" s="67"/>
      <c r="M119" s="81"/>
      <c r="N119" s="67"/>
      <c r="O119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106"/>
      <c r="AX119" s="67"/>
      <c r="AY119" s="80"/>
      <c r="AZ119" s="67"/>
      <c r="BA119" s="67"/>
      <c r="BB119" s="81"/>
      <c r="BC119" s="38"/>
    </row>
    <row r="120" spans="1:55" ht="13.5" customHeight="1">
      <c r="A120" s="40"/>
      <c r="B120" s="77"/>
      <c r="C120" s="78"/>
      <c r="D120" s="80"/>
      <c r="E120" s="67"/>
      <c r="F120" s="67"/>
      <c r="G120" s="67"/>
      <c r="H120" s="67"/>
      <c r="I120" s="67"/>
      <c r="J120" s="67"/>
      <c r="K120" s="67"/>
      <c r="L120" s="67"/>
      <c r="M120" s="81"/>
      <c r="N120" s="67"/>
      <c r="O120"/>
      <c r="P120" s="67"/>
      <c r="Q120" s="67"/>
      <c r="R120" s="106"/>
      <c r="S120" s="106"/>
      <c r="T120" s="86" t="s">
        <v>128</v>
      </c>
      <c r="U120" s="87"/>
      <c r="V120" s="87"/>
      <c r="W120" s="87"/>
      <c r="X120" s="109" t="s">
        <v>175</v>
      </c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1"/>
      <c r="AU120" s="67"/>
      <c r="AV120" s="67"/>
      <c r="AW120" s="106"/>
      <c r="AX120" s="67"/>
      <c r="AY120" s="80"/>
      <c r="AZ120" s="67"/>
      <c r="BA120" s="67"/>
      <c r="BB120" s="81"/>
      <c r="BC120" s="38"/>
    </row>
    <row r="121" spans="1:55" ht="13.5" customHeight="1">
      <c r="A121" s="40"/>
      <c r="B121" s="77"/>
      <c r="C121" s="78"/>
      <c r="D121" s="80"/>
      <c r="E121" s="67"/>
      <c r="F121" s="67"/>
      <c r="G121" s="67"/>
      <c r="H121" s="67"/>
      <c r="I121" s="67"/>
      <c r="J121" s="67"/>
      <c r="K121" s="67"/>
      <c r="L121" s="67"/>
      <c r="M121" s="81"/>
      <c r="N121" s="67"/>
      <c r="O121"/>
      <c r="P121" s="67"/>
      <c r="Q121" s="67"/>
      <c r="R121" s="106"/>
      <c r="S121" s="106"/>
      <c r="T121" s="216" t="s">
        <v>118</v>
      </c>
      <c r="U121" s="216"/>
      <c r="V121" s="216"/>
      <c r="W121" s="216"/>
      <c r="X121" s="88" t="s">
        <v>166</v>
      </c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1"/>
      <c r="AU121" s="67"/>
      <c r="AV121" s="67"/>
      <c r="AW121" s="67"/>
      <c r="AX121" s="67"/>
      <c r="AY121" s="80"/>
      <c r="AZ121" s="67"/>
      <c r="BA121" s="67"/>
      <c r="BB121" s="81"/>
      <c r="BC121" s="38"/>
    </row>
    <row r="122" spans="1:55" ht="13.5" customHeight="1">
      <c r="A122" s="40"/>
      <c r="B122" s="77"/>
      <c r="C122" s="78"/>
      <c r="D122" s="80"/>
      <c r="E122" s="67"/>
      <c r="F122" s="67"/>
      <c r="G122" s="67"/>
      <c r="H122" s="67"/>
      <c r="I122" s="67"/>
      <c r="J122" s="67"/>
      <c r="K122" s="67"/>
      <c r="L122" s="67"/>
      <c r="M122" s="81"/>
      <c r="N122" s="67"/>
      <c r="O122"/>
      <c r="P122" s="67"/>
      <c r="Q122" s="67"/>
      <c r="R122" s="106"/>
      <c r="S122" s="106"/>
      <c r="T122" s="216"/>
      <c r="U122" s="216"/>
      <c r="V122" s="216"/>
      <c r="W122" s="216"/>
      <c r="X122" s="109" t="s">
        <v>179</v>
      </c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1"/>
      <c r="AU122" s="67"/>
      <c r="AV122" s="67"/>
      <c r="AW122" s="67"/>
      <c r="AX122" s="67"/>
      <c r="AY122" s="80"/>
      <c r="AZ122" s="67"/>
      <c r="BA122" s="67"/>
      <c r="BB122" s="81"/>
      <c r="BC122" s="38"/>
    </row>
    <row r="123" spans="1:55" ht="13.5" customHeight="1">
      <c r="A123" s="40"/>
      <c r="B123" s="77"/>
      <c r="C123" s="78"/>
      <c r="D123" s="80"/>
      <c r="E123" s="67"/>
      <c r="F123" s="67"/>
      <c r="G123" s="67"/>
      <c r="H123" s="67"/>
      <c r="I123" s="67"/>
      <c r="J123" s="67"/>
      <c r="K123" s="67"/>
      <c r="L123" s="67"/>
      <c r="M123" s="81"/>
      <c r="N123" s="67"/>
      <c r="O123"/>
      <c r="P123" s="67"/>
      <c r="Q123" s="67"/>
      <c r="R123" s="67"/>
      <c r="S123" s="106"/>
      <c r="T123" s="216"/>
      <c r="U123" s="216"/>
      <c r="V123" s="216"/>
      <c r="W123" s="216"/>
      <c r="X123" s="109" t="s">
        <v>177</v>
      </c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1"/>
      <c r="AU123" s="67"/>
      <c r="AV123" s="67"/>
      <c r="AW123" s="67"/>
      <c r="AX123" s="67"/>
      <c r="AY123" s="80"/>
      <c r="AZ123" s="67"/>
      <c r="BA123" s="67"/>
      <c r="BB123" s="81"/>
      <c r="BC123" s="38"/>
    </row>
    <row r="124" spans="1:55" ht="13.5" customHeight="1">
      <c r="A124" s="40"/>
      <c r="B124" s="77"/>
      <c r="C124" s="78"/>
      <c r="D124" s="80"/>
      <c r="E124" s="67"/>
      <c r="F124" s="67"/>
      <c r="G124" s="67"/>
      <c r="H124" s="67"/>
      <c r="I124" s="67"/>
      <c r="J124" s="67"/>
      <c r="K124" s="67"/>
      <c r="L124" s="67"/>
      <c r="M124" s="81"/>
      <c r="N124" s="67"/>
      <c r="O124"/>
      <c r="P124" s="67"/>
      <c r="Q124" s="67"/>
      <c r="R124" s="105"/>
      <c r="S124" s="105"/>
      <c r="T124" s="105"/>
      <c r="U124" s="105"/>
      <c r="V124" s="105"/>
      <c r="W124" s="105"/>
      <c r="X124" s="105"/>
      <c r="Y124" s="105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80"/>
      <c r="AZ124" s="67"/>
      <c r="BA124" s="67"/>
      <c r="BB124" s="81"/>
      <c r="BC124" s="38"/>
    </row>
    <row r="125" spans="1:55" ht="13.5" customHeight="1">
      <c r="A125" s="40"/>
      <c r="B125" s="77"/>
      <c r="C125" s="78"/>
      <c r="D125" s="80"/>
      <c r="E125" s="67"/>
      <c r="F125" s="67"/>
      <c r="G125" s="67"/>
      <c r="H125" s="67"/>
      <c r="I125" s="67"/>
      <c r="J125" s="67"/>
      <c r="K125" s="67"/>
      <c r="L125" s="67"/>
      <c r="M125" s="81"/>
      <c r="N125" s="67"/>
      <c r="O125"/>
      <c r="P125" s="67"/>
      <c r="Q125" s="67"/>
      <c r="R125" s="83" t="s">
        <v>180</v>
      </c>
      <c r="S125" s="67"/>
      <c r="T125" s="67"/>
      <c r="U125" s="67"/>
      <c r="V125" s="67"/>
      <c r="W125" s="67"/>
      <c r="X125" s="67"/>
      <c r="Y125" s="67"/>
      <c r="Z125" s="67"/>
      <c r="AA125" s="67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80"/>
      <c r="AZ125" s="67"/>
      <c r="BA125" s="67"/>
      <c r="BB125" s="81"/>
      <c r="BC125" s="38"/>
    </row>
    <row r="126" spans="1:55" ht="13.5" customHeight="1">
      <c r="A126" s="40"/>
      <c r="B126" s="77"/>
      <c r="C126" s="78"/>
      <c r="D126" s="80"/>
      <c r="E126" s="67"/>
      <c r="F126" s="67"/>
      <c r="G126" s="67"/>
      <c r="H126" s="67"/>
      <c r="I126" s="67"/>
      <c r="J126" s="67"/>
      <c r="K126" s="67"/>
      <c r="L126" s="67"/>
      <c r="M126" s="81"/>
      <c r="N126" s="67"/>
      <c r="O126"/>
      <c r="P126" s="67"/>
      <c r="Q126" s="67"/>
      <c r="R126" s="106"/>
      <c r="S126" s="53" t="s">
        <v>127</v>
      </c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80"/>
      <c r="AZ126" s="67"/>
      <c r="BA126" s="67"/>
      <c r="BB126" s="81"/>
      <c r="BC126" s="38"/>
    </row>
    <row r="127" spans="1:55" ht="13.5" customHeight="1">
      <c r="A127" s="40"/>
      <c r="B127" s="77"/>
      <c r="C127" s="78"/>
      <c r="D127" s="80"/>
      <c r="E127" s="67"/>
      <c r="F127" s="67"/>
      <c r="G127" s="67"/>
      <c r="H127" s="67"/>
      <c r="I127" s="67"/>
      <c r="J127" s="67"/>
      <c r="K127" s="67"/>
      <c r="L127" s="67"/>
      <c r="M127" s="81"/>
      <c r="N127" s="67"/>
      <c r="O127"/>
      <c r="P127" s="67"/>
      <c r="Q127" s="67"/>
      <c r="R127" s="106"/>
      <c r="S127" s="53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80"/>
      <c r="AZ127" s="67"/>
      <c r="BA127" s="67"/>
      <c r="BB127" s="81"/>
      <c r="BC127" s="38"/>
    </row>
    <row r="128" spans="1:55" ht="13.5" customHeight="1">
      <c r="A128" s="40"/>
      <c r="B128" s="77"/>
      <c r="C128" s="78"/>
      <c r="D128" s="80"/>
      <c r="E128" s="67"/>
      <c r="F128" s="67"/>
      <c r="G128" s="67"/>
      <c r="H128" s="67"/>
      <c r="I128" s="67"/>
      <c r="J128" s="67"/>
      <c r="K128" s="67"/>
      <c r="L128" s="67"/>
      <c r="M128" s="81"/>
      <c r="N128" s="67"/>
      <c r="O128"/>
      <c r="P128" s="67"/>
      <c r="Q128" s="67"/>
      <c r="R128" s="106"/>
      <c r="S128" s="53"/>
      <c r="T128" s="86" t="s">
        <v>128</v>
      </c>
      <c r="U128" s="87"/>
      <c r="V128" s="87"/>
      <c r="W128" s="87"/>
      <c r="X128" s="88" t="s">
        <v>181</v>
      </c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1"/>
      <c r="AU128" s="67"/>
      <c r="AV128" s="67"/>
      <c r="AW128" s="67"/>
      <c r="AX128" s="67"/>
      <c r="AY128" s="80"/>
      <c r="AZ128" s="67"/>
      <c r="BA128" s="67"/>
      <c r="BB128" s="81"/>
      <c r="BC128" s="38"/>
    </row>
    <row r="129" spans="1:55" ht="13.5" customHeight="1">
      <c r="A129" s="40"/>
      <c r="B129" s="77"/>
      <c r="C129" s="78"/>
      <c r="D129" s="80"/>
      <c r="E129" s="67"/>
      <c r="F129" s="67"/>
      <c r="G129" s="67"/>
      <c r="H129" s="67"/>
      <c r="I129" s="67"/>
      <c r="J129" s="67"/>
      <c r="K129" s="67"/>
      <c r="L129" s="67"/>
      <c r="M129" s="81"/>
      <c r="N129" s="67"/>
      <c r="O129"/>
      <c r="P129" s="67"/>
      <c r="Q129" s="67"/>
      <c r="R129" s="106"/>
      <c r="S129" s="53"/>
      <c r="T129" s="216" t="s">
        <v>118</v>
      </c>
      <c r="U129" s="216"/>
      <c r="V129" s="216"/>
      <c r="W129" s="216"/>
      <c r="X129" s="88" t="s">
        <v>166</v>
      </c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1"/>
      <c r="AU129" s="67"/>
      <c r="AV129" s="67"/>
      <c r="AW129" s="67"/>
      <c r="AX129" s="67"/>
      <c r="AY129" s="80"/>
      <c r="AZ129" s="67"/>
      <c r="BA129" s="67"/>
      <c r="BB129" s="81"/>
      <c r="BC129" s="38"/>
    </row>
    <row r="130" spans="1:55" ht="13.5" customHeight="1">
      <c r="A130" s="40"/>
      <c r="B130" s="77"/>
      <c r="C130" s="78"/>
      <c r="D130" s="80"/>
      <c r="E130" s="67"/>
      <c r="F130" s="67"/>
      <c r="G130" s="67"/>
      <c r="H130" s="67"/>
      <c r="I130" s="67"/>
      <c r="J130" s="67"/>
      <c r="K130" s="67"/>
      <c r="L130" s="67"/>
      <c r="M130" s="81"/>
      <c r="N130" s="67"/>
      <c r="O130"/>
      <c r="P130" s="67"/>
      <c r="Q130" s="67"/>
      <c r="R130" s="105"/>
      <c r="S130" s="105"/>
      <c r="T130" s="105"/>
      <c r="U130" s="105"/>
      <c r="V130" s="105"/>
      <c r="W130" s="105"/>
      <c r="X130" s="105"/>
      <c r="Y130" s="105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80"/>
      <c r="AZ130" s="67"/>
      <c r="BA130" s="67"/>
      <c r="BB130" s="81"/>
      <c r="BC130" s="38"/>
    </row>
    <row r="131" spans="1:55" ht="13.5" customHeight="1">
      <c r="A131" s="40"/>
      <c r="B131" s="77"/>
      <c r="C131" s="78"/>
      <c r="D131" s="80"/>
      <c r="E131" s="67"/>
      <c r="F131" s="67"/>
      <c r="G131" s="67"/>
      <c r="H131" s="67"/>
      <c r="I131" s="67"/>
      <c r="J131" s="67"/>
      <c r="K131" s="67"/>
      <c r="L131" s="67"/>
      <c r="M131" s="81"/>
      <c r="N131" s="67"/>
      <c r="O131"/>
      <c r="P131" s="67" t="s">
        <v>182</v>
      </c>
      <c r="Q131" s="67"/>
      <c r="R131" s="105"/>
      <c r="S131" s="105"/>
      <c r="T131" s="105"/>
      <c r="U131" s="105"/>
      <c r="V131" s="105"/>
      <c r="W131" s="105"/>
      <c r="X131" s="105"/>
      <c r="Y131" s="105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80"/>
      <c r="AZ131" s="67"/>
      <c r="BA131" s="67"/>
      <c r="BB131" s="81"/>
      <c r="BC131" s="38"/>
    </row>
    <row r="132" spans="1:55" ht="13.5" customHeight="1">
      <c r="A132" s="40"/>
      <c r="B132" s="77"/>
      <c r="C132" s="78"/>
      <c r="D132" s="80"/>
      <c r="E132" s="67"/>
      <c r="F132" s="67"/>
      <c r="G132" s="67"/>
      <c r="H132" s="67"/>
      <c r="I132" s="67"/>
      <c r="J132" s="67"/>
      <c r="K132" s="67"/>
      <c r="L132" s="67"/>
      <c r="M132" s="81"/>
      <c r="N132" s="67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 s="67"/>
      <c r="AX132" s="67"/>
      <c r="AY132" s="80"/>
      <c r="AZ132" s="67"/>
      <c r="BA132" s="67"/>
      <c r="BB132" s="81"/>
      <c r="BC132" s="38"/>
    </row>
    <row r="133" spans="1:55" ht="13.5" customHeight="1">
      <c r="A133" s="40"/>
      <c r="B133" s="77"/>
      <c r="C133" s="78"/>
      <c r="D133" s="80"/>
      <c r="E133" s="67"/>
      <c r="F133" s="67"/>
      <c r="G133" s="67"/>
      <c r="H133" s="67"/>
      <c r="I133" s="67"/>
      <c r="J133" s="67"/>
      <c r="K133" s="67"/>
      <c r="L133" s="67"/>
      <c r="M133" s="81"/>
      <c r="N133" s="67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 s="67"/>
      <c r="AX133" s="67"/>
      <c r="AY133" s="80"/>
      <c r="AZ133" s="67"/>
      <c r="BA133" s="67"/>
      <c r="BB133" s="81"/>
      <c r="BC133" s="38"/>
    </row>
    <row r="134" spans="1:55" ht="13.5" customHeight="1">
      <c r="A134" s="40"/>
      <c r="B134" s="77"/>
      <c r="C134" s="78"/>
      <c r="D134" s="80"/>
      <c r="E134" s="67"/>
      <c r="F134" s="67"/>
      <c r="G134" s="67"/>
      <c r="H134" s="67"/>
      <c r="I134" s="67"/>
      <c r="J134" s="67"/>
      <c r="K134" s="67"/>
      <c r="L134" s="67"/>
      <c r="M134" s="81"/>
      <c r="N134" s="67" t="s">
        <v>183</v>
      </c>
      <c r="O134" s="67"/>
      <c r="P134" s="67"/>
      <c r="Q134" s="66"/>
      <c r="R134" s="66"/>
      <c r="S134" s="66"/>
      <c r="T134" s="66"/>
      <c r="U134" s="66"/>
      <c r="V134" s="66"/>
      <c r="W134" s="66"/>
      <c r="X134" s="66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80"/>
      <c r="AZ134" s="67"/>
      <c r="BA134" s="67"/>
      <c r="BB134" s="81"/>
      <c r="BC134" s="38"/>
    </row>
    <row r="135" spans="1:55" ht="13.5" customHeight="1">
      <c r="A135" s="40"/>
      <c r="B135" s="110"/>
      <c r="C135" s="111"/>
      <c r="D135" s="92"/>
      <c r="E135" s="66"/>
      <c r="F135" s="66"/>
      <c r="G135" s="66"/>
      <c r="H135" s="66"/>
      <c r="I135" s="66"/>
      <c r="J135" s="66"/>
      <c r="K135" s="66"/>
      <c r="L135" s="66"/>
      <c r="M135" s="79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80"/>
      <c r="AZ135" s="67"/>
      <c r="BA135" s="67"/>
      <c r="BB135" s="81"/>
      <c r="BC135" s="38"/>
    </row>
    <row r="136" spans="1:55" ht="13.5" customHeight="1">
      <c r="A136" s="40"/>
      <c r="B136" s="110"/>
      <c r="C136" s="111"/>
      <c r="D136" s="92"/>
      <c r="E136" s="66"/>
      <c r="F136" s="66"/>
      <c r="G136" s="66"/>
      <c r="H136" s="66"/>
      <c r="I136" s="66"/>
      <c r="J136" s="66"/>
      <c r="K136" s="66"/>
      <c r="L136" s="66"/>
      <c r="M136" s="79"/>
      <c r="N136" s="66"/>
      <c r="O136" s="51"/>
      <c r="P136" s="68" t="s">
        <v>184</v>
      </c>
      <c r="Q136" s="68"/>
      <c r="R136" s="68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67"/>
      <c r="AD136" s="67"/>
      <c r="AE136" s="67"/>
      <c r="AF136" s="67"/>
      <c r="AG136" s="67"/>
      <c r="AH136" s="38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80"/>
      <c r="AZ136" s="67"/>
      <c r="BA136" s="67"/>
      <c r="BB136" s="81"/>
      <c r="BC136" s="38"/>
    </row>
    <row r="137" spans="1:55" ht="13.5" customHeight="1">
      <c r="A137" s="40"/>
      <c r="B137" s="110"/>
      <c r="C137" s="111"/>
      <c r="D137" s="92"/>
      <c r="E137" s="66"/>
      <c r="F137" s="66"/>
      <c r="G137" s="66"/>
      <c r="H137" s="66"/>
      <c r="I137" s="66"/>
      <c r="J137" s="66"/>
      <c r="K137" s="66"/>
      <c r="L137" s="66"/>
      <c r="M137" s="79"/>
      <c r="N137" s="66"/>
      <c r="O137" s="51"/>
      <c r="P137" s="68"/>
      <c r="Q137" s="40"/>
      <c r="R137" s="68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67"/>
      <c r="AD137" s="67"/>
      <c r="AE137" s="67"/>
      <c r="AF137" s="67"/>
      <c r="AG137" s="67"/>
      <c r="AH137" s="38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80"/>
      <c r="AZ137" s="67"/>
      <c r="BA137" s="67"/>
      <c r="BB137" s="81"/>
      <c r="BC137" s="38"/>
    </row>
    <row r="138" spans="1:55" ht="13.5" customHeight="1">
      <c r="A138" s="40"/>
      <c r="B138" s="110"/>
      <c r="C138" s="111"/>
      <c r="D138" s="92"/>
      <c r="E138" s="66"/>
      <c r="F138" s="66"/>
      <c r="G138" s="66"/>
      <c r="H138" s="66"/>
      <c r="I138" s="66"/>
      <c r="J138" s="66"/>
      <c r="K138" s="66"/>
      <c r="L138" s="66"/>
      <c r="M138" s="79"/>
      <c r="N138" s="66"/>
      <c r="O138" s="51"/>
      <c r="P138" s="68"/>
      <c r="Q138" s="68"/>
      <c r="R138" s="51" t="s">
        <v>185</v>
      </c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67"/>
      <c r="AD138" s="67"/>
      <c r="AE138" s="67"/>
      <c r="AF138" s="67"/>
      <c r="AG138" s="67"/>
      <c r="AH138" s="38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80"/>
      <c r="AZ138" s="67"/>
      <c r="BA138" s="67"/>
      <c r="BB138" s="81"/>
      <c r="BC138" s="38"/>
    </row>
    <row r="139" spans="1:55" ht="22.2" customHeight="1">
      <c r="A139" s="40"/>
      <c r="B139" s="110"/>
      <c r="C139" s="111"/>
      <c r="D139" s="92"/>
      <c r="E139" s="66"/>
      <c r="F139" s="66"/>
      <c r="G139" s="66"/>
      <c r="H139" s="66"/>
      <c r="I139" s="66"/>
      <c r="J139" s="66"/>
      <c r="K139" s="66"/>
      <c r="L139" s="66"/>
      <c r="M139" s="79"/>
      <c r="N139" s="66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67"/>
      <c r="AD139" s="67"/>
      <c r="AE139" s="67"/>
      <c r="AF139" s="67"/>
      <c r="AG139" s="67"/>
      <c r="AH139" s="38"/>
      <c r="AI139" s="67"/>
      <c r="AJ139" s="67"/>
      <c r="AK139" s="67"/>
      <c r="AL139" s="67"/>
      <c r="AM139" s="67"/>
      <c r="AN139" s="112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80"/>
      <c r="AZ139" s="67"/>
      <c r="BA139" s="67"/>
      <c r="BB139" s="81"/>
      <c r="BC139" s="38"/>
    </row>
    <row r="140" spans="1:55" ht="13.5" customHeight="1">
      <c r="A140" s="40"/>
      <c r="B140" s="110"/>
      <c r="C140" s="111"/>
      <c r="D140" s="92"/>
      <c r="E140" s="66"/>
      <c r="F140" s="66"/>
      <c r="G140" s="66"/>
      <c r="H140" s="66"/>
      <c r="I140" s="66"/>
      <c r="J140" s="66"/>
      <c r="K140" s="66"/>
      <c r="L140" s="66"/>
      <c r="M140" s="79"/>
      <c r="N140" s="66"/>
      <c r="O140" s="51"/>
      <c r="P140" s="51"/>
      <c r="Q140" s="51"/>
      <c r="R140" s="51"/>
      <c r="S140" s="51"/>
      <c r="T140" s="51" t="s">
        <v>186</v>
      </c>
      <c r="U140" s="51"/>
      <c r="V140" s="51"/>
      <c r="W140" s="51"/>
      <c r="X140" s="51"/>
      <c r="Y140" s="51"/>
      <c r="Z140" s="51"/>
      <c r="AA140" s="51"/>
      <c r="AB140" s="51"/>
      <c r="AC140" s="67"/>
      <c r="AD140" s="67"/>
      <c r="AE140" s="67"/>
      <c r="AF140" s="67"/>
      <c r="AG140" s="67"/>
      <c r="AH140" s="38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80"/>
      <c r="AZ140" s="67"/>
      <c r="BA140" s="67"/>
      <c r="BB140" s="81"/>
      <c r="BC140" s="38"/>
    </row>
    <row r="141" spans="1:55" ht="13.5" customHeight="1">
      <c r="A141" s="40"/>
      <c r="B141" s="110"/>
      <c r="C141" s="111"/>
      <c r="D141" s="92"/>
      <c r="E141" s="66"/>
      <c r="F141" s="66"/>
      <c r="G141" s="66"/>
      <c r="H141" s="66"/>
      <c r="I141" s="66"/>
      <c r="J141" s="66"/>
      <c r="K141" s="66"/>
      <c r="L141" s="66"/>
      <c r="M141" s="79"/>
      <c r="N141" s="66"/>
      <c r="O141" s="51"/>
      <c r="P141" s="68"/>
      <c r="Q141" s="68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67"/>
      <c r="AD141" s="67"/>
      <c r="AE141" s="67"/>
      <c r="AF141" s="67"/>
      <c r="AG141" s="67"/>
      <c r="AH141" s="38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80"/>
      <c r="AZ141" s="67"/>
      <c r="BA141" s="67"/>
      <c r="BB141" s="81"/>
      <c r="BC141" s="38"/>
    </row>
    <row r="142" spans="1:55" ht="13.5" customHeight="1">
      <c r="A142" s="40"/>
      <c r="B142" s="110"/>
      <c r="C142" s="111"/>
      <c r="D142" s="92"/>
      <c r="E142" s="66"/>
      <c r="F142" s="66"/>
      <c r="G142" s="66"/>
      <c r="H142" s="66"/>
      <c r="I142" s="66"/>
      <c r="J142" s="66"/>
      <c r="K142" s="66"/>
      <c r="L142" s="66"/>
      <c r="M142" s="79"/>
      <c r="N142" s="66"/>
      <c r="O142" s="51"/>
      <c r="P142" s="68"/>
      <c r="Q142" s="68"/>
      <c r="R142" s="68"/>
      <c r="S142" s="68"/>
      <c r="T142" s="51"/>
      <c r="U142" s="51"/>
      <c r="V142" s="58" t="s">
        <v>116</v>
      </c>
      <c r="W142" s="59"/>
      <c r="X142" s="59"/>
      <c r="Y142" s="59"/>
      <c r="Z142" s="217" t="s">
        <v>187</v>
      </c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T142" s="217"/>
      <c r="AU142" s="217"/>
      <c r="AV142" s="217"/>
      <c r="AW142" s="67"/>
      <c r="AX142" s="67"/>
      <c r="AY142" s="80"/>
      <c r="AZ142" s="67"/>
      <c r="BA142" s="67"/>
      <c r="BB142" s="81"/>
      <c r="BC142" s="38"/>
    </row>
    <row r="143" spans="1:55" ht="13.5" customHeight="1">
      <c r="A143" s="40"/>
      <c r="B143" s="110"/>
      <c r="C143" s="111"/>
      <c r="D143" s="92"/>
      <c r="E143" s="66"/>
      <c r="F143" s="66"/>
      <c r="G143" s="66"/>
      <c r="H143" s="66"/>
      <c r="I143" s="66"/>
      <c r="J143" s="66"/>
      <c r="K143" s="66"/>
      <c r="L143" s="66"/>
      <c r="M143" s="79"/>
      <c r="N143" s="66"/>
      <c r="O143" s="51"/>
      <c r="P143" s="68"/>
      <c r="Q143" s="68"/>
      <c r="R143" s="68"/>
      <c r="S143" s="68"/>
      <c r="T143" s="51"/>
      <c r="U143" s="51"/>
      <c r="V143" s="218" t="s">
        <v>118</v>
      </c>
      <c r="W143" s="218"/>
      <c r="X143" s="218"/>
      <c r="Y143" s="218"/>
      <c r="Z143" s="109" t="s">
        <v>188</v>
      </c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2"/>
      <c r="AW143" s="67"/>
      <c r="AX143" s="67"/>
      <c r="AY143" s="80"/>
      <c r="AZ143" s="67"/>
      <c r="BA143" s="67"/>
      <c r="BB143" s="81"/>
      <c r="BC143" s="38"/>
    </row>
    <row r="144" spans="1:55" ht="13.5" customHeight="1">
      <c r="A144" s="40"/>
      <c r="B144" s="110"/>
      <c r="C144" s="111"/>
      <c r="D144" s="92"/>
      <c r="E144" s="66"/>
      <c r="F144" s="66"/>
      <c r="G144" s="66"/>
      <c r="H144" s="66"/>
      <c r="I144" s="66"/>
      <c r="J144" s="66"/>
      <c r="K144" s="66"/>
      <c r="L144" s="66"/>
      <c r="M144" s="79"/>
      <c r="N144" s="66"/>
      <c r="O144" s="51"/>
      <c r="P144" s="68"/>
      <c r="Q144" s="68"/>
      <c r="R144" s="68"/>
      <c r="S144" s="68"/>
      <c r="T144" s="51"/>
      <c r="U144" s="51"/>
      <c r="V144" s="218"/>
      <c r="W144" s="218"/>
      <c r="X144" s="218"/>
      <c r="Y144" s="218"/>
      <c r="Z144" s="60" t="s">
        <v>260</v>
      </c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2"/>
      <c r="AW144" s="67"/>
      <c r="AX144" s="67"/>
      <c r="AY144" s="80"/>
      <c r="AZ144" s="67"/>
      <c r="BA144" s="67"/>
      <c r="BB144" s="81"/>
      <c r="BC144" s="38"/>
    </row>
    <row r="145" spans="1:55" ht="13.5" customHeight="1">
      <c r="A145" s="40"/>
      <c r="B145" s="110"/>
      <c r="C145" s="111"/>
      <c r="D145" s="92"/>
      <c r="E145" s="66"/>
      <c r="F145" s="66"/>
      <c r="G145" s="66"/>
      <c r="H145" s="66"/>
      <c r="I145" s="66"/>
      <c r="J145" s="66"/>
      <c r="K145" s="66"/>
      <c r="L145" s="66"/>
      <c r="M145" s="79"/>
      <c r="N145" s="66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67"/>
      <c r="AY145" s="80"/>
      <c r="AZ145" s="67"/>
      <c r="BA145" s="67"/>
      <c r="BB145" s="81"/>
      <c r="BC145" s="38"/>
    </row>
    <row r="146" spans="1:55" ht="13.5" customHeight="1">
      <c r="A146" s="40"/>
      <c r="B146" s="110"/>
      <c r="C146" s="111"/>
      <c r="D146" s="92"/>
      <c r="E146" s="66"/>
      <c r="F146" s="66"/>
      <c r="G146" s="66"/>
      <c r="H146" s="66"/>
      <c r="I146" s="66"/>
      <c r="J146" s="66"/>
      <c r="K146" s="66"/>
      <c r="L146" s="66"/>
      <c r="M146" s="79"/>
      <c r="N146" s="66"/>
      <c r="O146" s="51"/>
      <c r="P146" s="51"/>
      <c r="Q146" s="51"/>
      <c r="R146" s="51"/>
      <c r="S146" s="51"/>
      <c r="T146" s="51" t="s">
        <v>189</v>
      </c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67"/>
      <c r="AY146" s="80"/>
      <c r="AZ146" s="67"/>
      <c r="BA146" s="67"/>
      <c r="BB146" s="81"/>
      <c r="BC146" s="38"/>
    </row>
    <row r="147" spans="1:55" ht="13.5" customHeight="1">
      <c r="A147" s="40"/>
      <c r="B147" s="110"/>
      <c r="C147" s="111"/>
      <c r="D147" s="92"/>
      <c r="E147" s="66"/>
      <c r="F147" s="66"/>
      <c r="G147" s="66"/>
      <c r="H147" s="66"/>
      <c r="I147" s="66"/>
      <c r="J147" s="66"/>
      <c r="K147" s="66"/>
      <c r="L147" s="66"/>
      <c r="M147" s="79"/>
      <c r="N147" s="66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67"/>
      <c r="AY147" s="80"/>
      <c r="AZ147" s="67"/>
      <c r="BA147" s="67"/>
      <c r="BB147" s="81"/>
      <c r="BC147" s="38"/>
    </row>
    <row r="148" spans="1:55" ht="13.5" customHeight="1">
      <c r="A148" s="40"/>
      <c r="B148" s="110"/>
      <c r="C148" s="111"/>
      <c r="D148" s="92"/>
      <c r="E148" s="66"/>
      <c r="F148" s="66"/>
      <c r="G148" s="66"/>
      <c r="H148" s="66"/>
      <c r="I148" s="66"/>
      <c r="J148" s="66"/>
      <c r="K148" s="66"/>
      <c r="L148" s="66"/>
      <c r="M148" s="79"/>
      <c r="N148" s="66"/>
      <c r="O148" s="66"/>
      <c r="P148" s="66"/>
      <c r="Q148" s="66"/>
      <c r="R148" s="66"/>
      <c r="S148" s="66"/>
      <c r="T148" s="66"/>
      <c r="U148" s="66"/>
      <c r="V148" s="51" t="s">
        <v>190</v>
      </c>
      <c r="W148" s="40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 t="s">
        <v>120</v>
      </c>
      <c r="AI148" s="67" t="s">
        <v>191</v>
      </c>
      <c r="AJ148" s="67"/>
      <c r="AK148" s="67"/>
      <c r="AL148" s="67"/>
      <c r="AM148"/>
      <c r="AN148" s="67"/>
      <c r="AO148" s="67"/>
      <c r="AP148"/>
      <c r="AQ148" s="67"/>
      <c r="AR148" s="67"/>
      <c r="AS148" s="67"/>
      <c r="AT148" s="67"/>
      <c r="AU148" s="67"/>
      <c r="AV148" s="67"/>
      <c r="AW148" s="67"/>
      <c r="AX148" s="67"/>
      <c r="AY148" s="80"/>
      <c r="AZ148" s="67"/>
      <c r="BA148" s="67"/>
      <c r="BB148" s="81"/>
      <c r="BC148" s="38"/>
    </row>
    <row r="149" spans="1:55" ht="13.5" customHeight="1">
      <c r="A149" s="40"/>
      <c r="B149" s="110"/>
      <c r="C149" s="111"/>
      <c r="D149" s="92"/>
      <c r="E149" s="66"/>
      <c r="F149" s="66"/>
      <c r="G149" s="66"/>
      <c r="H149" s="66"/>
      <c r="I149" s="66"/>
      <c r="J149" s="66"/>
      <c r="K149" s="84"/>
      <c r="L149" s="84"/>
      <c r="M149" s="79"/>
      <c r="N149" s="66"/>
      <c r="O149" s="66"/>
      <c r="P149" s="67"/>
      <c r="Q149" s="67"/>
      <c r="R149" s="67"/>
      <c r="S149" s="67"/>
      <c r="T149" s="67"/>
      <c r="U149" s="67"/>
      <c r="V149" s="51" t="s">
        <v>192</v>
      </c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 t="s">
        <v>120</v>
      </c>
      <c r="AI149" s="67" t="s">
        <v>193</v>
      </c>
      <c r="AJ149" s="67"/>
      <c r="AK149" s="67"/>
      <c r="AL149" s="67"/>
      <c r="AM149"/>
      <c r="AN149" s="67"/>
      <c r="AO149" s="67"/>
      <c r="AP149"/>
      <c r="AQ149" s="67"/>
      <c r="AR149" s="67"/>
      <c r="AS149" s="67"/>
      <c r="AT149" s="67"/>
      <c r="AU149" s="67"/>
      <c r="AV149" s="67"/>
      <c r="AW149" s="67"/>
      <c r="AX149" s="67"/>
      <c r="AY149" s="80"/>
      <c r="AZ149" s="67"/>
      <c r="BA149" s="67"/>
      <c r="BB149" s="81"/>
      <c r="BC149" s="38"/>
    </row>
    <row r="150" spans="1:55" ht="13.5" customHeight="1">
      <c r="A150" s="40"/>
      <c r="B150" s="110"/>
      <c r="C150" s="111"/>
      <c r="D150" s="92"/>
      <c r="E150" s="66"/>
      <c r="F150" s="66"/>
      <c r="G150" s="66"/>
      <c r="H150" s="66"/>
      <c r="I150" s="66"/>
      <c r="J150" s="66"/>
      <c r="K150" s="66"/>
      <c r="L150" s="66"/>
      <c r="M150" s="79"/>
      <c r="N150" s="66"/>
      <c r="O150" s="66"/>
      <c r="P150" s="67"/>
      <c r="Q150" s="67"/>
      <c r="R150" s="67"/>
      <c r="S150" s="67"/>
      <c r="T150" s="67"/>
      <c r="U150" s="67"/>
      <c r="V150" s="51" t="s">
        <v>194</v>
      </c>
      <c r="W150" s="67"/>
      <c r="X150" s="67"/>
      <c r="Y150" s="67"/>
      <c r="Z150" s="67"/>
      <c r="AA150" s="67"/>
      <c r="AB150" s="67"/>
      <c r="AC150" s="67"/>
      <c r="AD150" s="67"/>
      <c r="AE150" s="113"/>
      <c r="AF150" s="67"/>
      <c r="AG150" s="67"/>
      <c r="AH150" s="67" t="s">
        <v>120</v>
      </c>
      <c r="AI150" s="67" t="s">
        <v>195</v>
      </c>
      <c r="AJ150" s="67"/>
      <c r="AK150" s="67"/>
      <c r="AL150" s="67"/>
      <c r="AM150"/>
      <c r="AN150" s="67"/>
      <c r="AO150" s="67"/>
      <c r="AP150"/>
      <c r="AQ150" s="67"/>
      <c r="AR150" s="67"/>
      <c r="AS150" s="67"/>
      <c r="AT150" s="67"/>
      <c r="AU150" s="67"/>
      <c r="AV150" s="67"/>
      <c r="AW150" s="67"/>
      <c r="AX150" s="67"/>
      <c r="AY150" s="80"/>
      <c r="AZ150" s="67"/>
      <c r="BA150" s="67"/>
      <c r="BB150" s="81"/>
      <c r="BC150" s="55"/>
    </row>
    <row r="151" spans="1:55" ht="13.5" customHeight="1">
      <c r="A151" s="40"/>
      <c r="B151" s="110"/>
      <c r="C151" s="111"/>
      <c r="D151" s="92"/>
      <c r="E151" s="66"/>
      <c r="F151" s="66"/>
      <c r="G151" s="66"/>
      <c r="H151" s="66"/>
      <c r="I151" s="66"/>
      <c r="J151" s="66"/>
      <c r="K151" s="66"/>
      <c r="L151" s="66"/>
      <c r="M151" s="79"/>
      <c r="N151" s="66"/>
      <c r="O151" s="66"/>
      <c r="P151" s="67"/>
      <c r="Q151" s="67"/>
      <c r="R151" s="67"/>
      <c r="S151" s="67"/>
      <c r="T151" s="67"/>
      <c r="U151" s="67"/>
      <c r="V151" s="51" t="s">
        <v>196</v>
      </c>
      <c r="W151" s="66"/>
      <c r="X151" s="66"/>
      <c r="Y151" s="67"/>
      <c r="Z151" s="67"/>
      <c r="AA151" s="67"/>
      <c r="AB151" s="67"/>
      <c r="AC151" s="67"/>
      <c r="AD151" s="67"/>
      <c r="AE151" s="113"/>
      <c r="AF151" s="67"/>
      <c r="AG151" s="67"/>
      <c r="AH151" s="67" t="s">
        <v>120</v>
      </c>
      <c r="AI151" s="67" t="s">
        <v>197</v>
      </c>
      <c r="AJ151" s="67"/>
      <c r="AK151" s="67"/>
      <c r="AL151" s="67"/>
      <c r="AM151"/>
      <c r="AN151" s="67"/>
      <c r="AO151" s="67"/>
      <c r="AP151"/>
      <c r="AQ151" s="67"/>
      <c r="AR151" s="67"/>
      <c r="AS151" s="67"/>
      <c r="AT151" s="67"/>
      <c r="AU151" s="67"/>
      <c r="AV151" s="67"/>
      <c r="AW151" s="67"/>
      <c r="AX151" s="67"/>
      <c r="AY151" s="80"/>
      <c r="AZ151" s="67"/>
      <c r="BA151" s="67"/>
      <c r="BB151" s="81"/>
      <c r="BC151" s="55"/>
    </row>
    <row r="152" spans="1:55" ht="13.5" customHeight="1">
      <c r="A152" s="40"/>
      <c r="B152" s="110"/>
      <c r="C152" s="111"/>
      <c r="D152" s="92"/>
      <c r="E152" s="66"/>
      <c r="F152" s="66"/>
      <c r="G152" s="66"/>
      <c r="H152" s="66"/>
      <c r="I152" s="66"/>
      <c r="J152" s="66"/>
      <c r="K152" s="66"/>
      <c r="L152" s="66"/>
      <c r="M152" s="79"/>
      <c r="N152" s="66"/>
      <c r="O152" s="66"/>
      <c r="P152" s="67"/>
      <c r="Q152" s="67"/>
      <c r="R152" s="67"/>
      <c r="S152" s="67"/>
      <c r="T152" s="67"/>
      <c r="U152" s="67"/>
      <c r="V152" s="51" t="s">
        <v>198</v>
      </c>
      <c r="W152" s="66"/>
      <c r="X152" s="66"/>
      <c r="Y152" s="67"/>
      <c r="Z152" s="67"/>
      <c r="AA152" s="67"/>
      <c r="AB152" s="67"/>
      <c r="AC152" s="67"/>
      <c r="AD152" s="67"/>
      <c r="AE152" s="113"/>
      <c r="AF152" s="67"/>
      <c r="AG152" s="67"/>
      <c r="AH152" s="67" t="s">
        <v>120</v>
      </c>
      <c r="AI152" s="67" t="s">
        <v>199</v>
      </c>
      <c r="AJ152" s="67"/>
      <c r="AK152" s="67"/>
      <c r="AL152" s="67"/>
      <c r="AM152"/>
      <c r="AN152" s="67"/>
      <c r="AO152" s="67"/>
      <c r="AP152"/>
      <c r="AQ152" s="67"/>
      <c r="AR152" s="67"/>
      <c r="AS152" s="67"/>
      <c r="AT152" s="67"/>
      <c r="AU152" s="67"/>
      <c r="AV152" s="67"/>
      <c r="AW152" s="67"/>
      <c r="AX152" s="67"/>
      <c r="AY152" s="80"/>
      <c r="AZ152" s="67"/>
      <c r="BA152" s="67"/>
      <c r="BB152" s="81"/>
      <c r="BC152" s="80"/>
    </row>
    <row r="153" spans="1:55" ht="13.5" customHeight="1">
      <c r="A153" s="40"/>
      <c r="B153" s="110"/>
      <c r="C153" s="111"/>
      <c r="D153" s="92"/>
      <c r="E153" s="66"/>
      <c r="F153" s="66"/>
      <c r="G153" s="66"/>
      <c r="H153" s="66"/>
      <c r="I153" s="66"/>
      <c r="J153" s="66"/>
      <c r="K153" s="66"/>
      <c r="L153" s="66"/>
      <c r="M153" s="79"/>
      <c r="N153" s="66"/>
      <c r="O153" s="66"/>
      <c r="P153" s="67"/>
      <c r="Q153" s="67"/>
      <c r="R153" s="67"/>
      <c r="S153" s="67"/>
      <c r="T153" s="67"/>
      <c r="U153" s="67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 s="67"/>
      <c r="AP153"/>
      <c r="AQ153" s="67"/>
      <c r="AR153" s="67"/>
      <c r="AS153" s="67"/>
      <c r="AT153" s="67"/>
      <c r="AU153" s="67"/>
      <c r="AV153" s="67"/>
      <c r="AW153" s="67"/>
      <c r="AX153" s="67"/>
      <c r="AY153" s="80"/>
      <c r="AZ153" s="67"/>
      <c r="BA153" s="67"/>
      <c r="BB153" s="67"/>
      <c r="BC153" s="80"/>
    </row>
    <row r="154" spans="1:55" ht="13.5" customHeight="1">
      <c r="A154" s="40"/>
      <c r="B154" s="110"/>
      <c r="C154" s="111"/>
      <c r="D154" s="92"/>
      <c r="E154" s="66"/>
      <c r="F154" s="66"/>
      <c r="G154" s="66"/>
      <c r="H154" s="66"/>
      <c r="I154" s="66"/>
      <c r="J154" s="66"/>
      <c r="K154" s="66"/>
      <c r="L154" s="66"/>
      <c r="M154" s="79"/>
      <c r="N154" s="66"/>
      <c r="O154" s="66"/>
      <c r="P154" s="67"/>
      <c r="Q154" s="67"/>
      <c r="R154" s="67"/>
      <c r="S154" s="67"/>
      <c r="T154" s="67"/>
      <c r="U154" s="67"/>
      <c r="V154" s="67" t="s">
        <v>74</v>
      </c>
      <c r="W154" s="67"/>
      <c r="X154" s="40" t="s">
        <v>200</v>
      </c>
      <c r="Y154" s="67"/>
      <c r="Z154" s="67"/>
      <c r="AA154" s="67"/>
      <c r="AB154" s="67"/>
      <c r="AC154" s="67"/>
      <c r="AD154" s="67"/>
      <c r="AE154" s="113"/>
      <c r="AF154" s="67"/>
      <c r="AG154" s="67"/>
      <c r="AH154" s="67"/>
      <c r="AI154" s="67"/>
      <c r="AJ154" s="67"/>
      <c r="AK154" s="67"/>
      <c r="AL154" s="67"/>
      <c r="AM154"/>
      <c r="AN154" s="67"/>
      <c r="AO154" s="67"/>
      <c r="AP154"/>
      <c r="AQ154" s="67"/>
      <c r="AR154" s="67"/>
      <c r="AS154" s="67"/>
      <c r="AT154" s="67"/>
      <c r="AU154" s="67"/>
      <c r="AV154" s="67"/>
      <c r="AW154" s="67"/>
      <c r="AX154" s="67"/>
      <c r="AY154" s="80"/>
      <c r="AZ154" s="67"/>
      <c r="BA154" s="67"/>
      <c r="BB154" s="67"/>
      <c r="BC154" s="80"/>
    </row>
    <row r="155" spans="1:55" ht="13.5" customHeight="1">
      <c r="A155" s="40"/>
      <c r="B155" s="110"/>
      <c r="C155" s="111"/>
      <c r="D155" s="92"/>
      <c r="E155" s="66"/>
      <c r="F155" s="66"/>
      <c r="G155" s="66"/>
      <c r="H155" s="66"/>
      <c r="I155" s="66"/>
      <c r="J155" s="66"/>
      <c r="K155" s="66"/>
      <c r="L155" s="66"/>
      <c r="M155" s="79"/>
      <c r="N155" s="66"/>
      <c r="O155" s="66"/>
      <c r="P155" s="67"/>
      <c r="Q155" s="67"/>
      <c r="R155" s="67"/>
      <c r="S155" s="67"/>
      <c r="T155" s="67"/>
      <c r="U155" s="67"/>
      <c r="V155" s="94"/>
      <c r="W155" s="40"/>
      <c r="X155" s="40" t="s">
        <v>201</v>
      </c>
      <c r="Y155" s="94"/>
      <c r="Z155" s="94"/>
      <c r="AA155" s="94"/>
      <c r="AB155" s="94"/>
      <c r="AC155" s="94"/>
      <c r="AD155" s="94"/>
      <c r="AE155"/>
      <c r="AF155"/>
      <c r="AG155"/>
      <c r="AH155"/>
      <c r="AI155"/>
      <c r="AJ155"/>
      <c r="AK155"/>
      <c r="AL155" s="67"/>
      <c r="AM155"/>
      <c r="AN155" s="67"/>
      <c r="AO155" s="67"/>
      <c r="AP155"/>
      <c r="AQ155" s="67"/>
      <c r="AR155" s="67"/>
      <c r="AS155" s="67"/>
      <c r="AT155" s="67"/>
      <c r="AU155" s="67"/>
      <c r="AV155" s="67"/>
      <c r="AW155" s="67"/>
      <c r="AX155" s="67"/>
      <c r="AY155" s="80"/>
      <c r="AZ155" s="67"/>
      <c r="BA155" s="67"/>
      <c r="BB155" s="67"/>
      <c r="BC155" s="114"/>
    </row>
    <row r="156" spans="1:55" ht="13.5" customHeight="1">
      <c r="A156" s="40"/>
      <c r="B156" s="110"/>
      <c r="C156" s="111"/>
      <c r="D156" s="92"/>
      <c r="E156" s="66"/>
      <c r="F156" s="66"/>
      <c r="G156" s="66"/>
      <c r="H156" s="66"/>
      <c r="I156" s="66"/>
      <c r="J156" s="66"/>
      <c r="K156" s="66"/>
      <c r="L156" s="66"/>
      <c r="M156" s="79"/>
      <c r="N156" s="66"/>
      <c r="O156" s="66"/>
      <c r="P156" s="66"/>
      <c r="Q156" s="66"/>
      <c r="R156" s="66"/>
      <c r="S156" s="66"/>
      <c r="T156" s="66"/>
      <c r="U156" s="66"/>
      <c r="V156" s="94"/>
      <c r="W156" s="40"/>
      <c r="X156" s="40"/>
      <c r="Y156" s="94"/>
      <c r="Z156" s="94"/>
      <c r="AA156" s="94"/>
      <c r="AB156" s="94"/>
      <c r="AC156" s="94"/>
      <c r="AD156" s="94"/>
      <c r="AE156"/>
      <c r="AF156"/>
      <c r="AG156"/>
      <c r="AH156"/>
      <c r="AI156"/>
      <c r="AJ156"/>
      <c r="AK156"/>
      <c r="AL156" s="67"/>
      <c r="AM156"/>
      <c r="AN156" s="67"/>
      <c r="AO156" s="67"/>
      <c r="AP156"/>
      <c r="AQ156" s="67"/>
      <c r="AR156" s="67"/>
      <c r="AS156" s="67"/>
      <c r="AT156" s="67"/>
      <c r="AU156" s="67"/>
      <c r="AV156" s="67"/>
      <c r="AW156" s="67"/>
      <c r="AX156" s="67"/>
      <c r="AY156" s="80"/>
      <c r="AZ156" s="67"/>
      <c r="BA156" s="67"/>
      <c r="BB156" s="67"/>
      <c r="BC156" s="55"/>
    </row>
    <row r="157" spans="1:55" ht="13.5" customHeight="1">
      <c r="A157" s="40"/>
      <c r="B157" s="110"/>
      <c r="C157" s="111"/>
      <c r="D157" s="92"/>
      <c r="E157" s="66"/>
      <c r="F157" s="66"/>
      <c r="G157" s="66"/>
      <c r="H157" s="66"/>
      <c r="I157" s="66"/>
      <c r="J157" s="66"/>
      <c r="K157" s="66"/>
      <c r="L157" s="66"/>
      <c r="M157" s="79"/>
      <c r="N157" s="66"/>
      <c r="O157" s="66"/>
      <c r="P157" s="67"/>
      <c r="Q157" s="67"/>
      <c r="R157" s="67" t="s">
        <v>202</v>
      </c>
      <c r="S157" s="66"/>
      <c r="T157" s="66"/>
      <c r="U157" s="66"/>
      <c r="V157" s="66"/>
      <c r="W157" s="66"/>
      <c r="X157" s="66"/>
      <c r="Y157" s="67"/>
      <c r="Z157" s="67"/>
      <c r="AA157" s="67"/>
      <c r="AB157" s="67"/>
      <c r="AC157" s="67"/>
      <c r="AD157" s="67"/>
      <c r="AE157" s="113"/>
      <c r="AF157" s="38"/>
      <c r="AG157" s="38"/>
      <c r="AH157" s="67"/>
      <c r="AI157" s="67"/>
      <c r="AJ157" s="67"/>
      <c r="AK157" s="67"/>
      <c r="AL157" s="67"/>
      <c r="AM157" s="68"/>
      <c r="AN157" s="67"/>
      <c r="AO157" s="67"/>
      <c r="AP157" s="68"/>
      <c r="AQ157" s="67"/>
      <c r="AR157" s="67"/>
      <c r="AS157" s="67"/>
      <c r="AT157" s="67"/>
      <c r="AU157" s="67"/>
      <c r="AV157" s="67"/>
      <c r="AW157" s="67"/>
      <c r="AX157" s="67"/>
      <c r="AY157" s="80"/>
      <c r="AZ157" s="67"/>
      <c r="BA157" s="67"/>
      <c r="BB157" s="67"/>
      <c r="BC157" s="55"/>
    </row>
    <row r="158" spans="1:55" ht="13.5" customHeight="1">
      <c r="A158" s="40"/>
      <c r="B158" s="110"/>
      <c r="C158" s="111"/>
      <c r="D158" s="92"/>
      <c r="E158" s="66"/>
      <c r="F158" s="66"/>
      <c r="G158" s="66"/>
      <c r="H158" s="66"/>
      <c r="I158" s="66"/>
      <c r="J158" s="66"/>
      <c r="K158" s="66"/>
      <c r="L158" s="66"/>
      <c r="M158" s="79"/>
      <c r="N158" s="66"/>
      <c r="O158" s="66"/>
      <c r="P158" s="67"/>
      <c r="Q158" s="67"/>
      <c r="R158" s="67"/>
      <c r="S158" s="66"/>
      <c r="T158" s="66"/>
      <c r="U158" s="66"/>
      <c r="V158" s="66"/>
      <c r="W158" s="84"/>
      <c r="X158" s="66"/>
      <c r="Y158" s="67"/>
      <c r="Z158" s="67"/>
      <c r="AA158" s="67"/>
      <c r="AB158" s="67"/>
      <c r="AC158" s="67"/>
      <c r="AD158" s="67"/>
      <c r="AE158" s="113"/>
      <c r="AF158" s="38"/>
      <c r="AG158" s="38"/>
      <c r="AH158" s="38"/>
      <c r="AI158" s="38"/>
      <c r="AJ158" s="38"/>
      <c r="AK158" s="38"/>
      <c r="AL158" s="38"/>
      <c r="AM158" s="68"/>
      <c r="AN158" s="38"/>
      <c r="AO158" s="38"/>
      <c r="AP158" s="68"/>
      <c r="AQ158" s="38"/>
      <c r="AR158" s="38"/>
      <c r="AS158" s="38"/>
      <c r="AT158" s="38"/>
      <c r="AU158" s="38"/>
      <c r="AV158" s="38"/>
      <c r="AW158" s="38"/>
      <c r="AX158" s="38"/>
      <c r="AY158" s="55"/>
      <c r="AZ158" s="38"/>
      <c r="BA158" s="38"/>
      <c r="BB158" s="38"/>
      <c r="BC158" s="55"/>
    </row>
    <row r="159" spans="1:55" ht="13.5" customHeight="1">
      <c r="A159" s="40"/>
      <c r="B159" s="110"/>
      <c r="C159" s="111"/>
      <c r="D159" s="92"/>
      <c r="E159" s="66"/>
      <c r="F159" s="66"/>
      <c r="G159" s="66"/>
      <c r="H159" s="66"/>
      <c r="I159" s="66"/>
      <c r="J159" s="66"/>
      <c r="K159" s="66"/>
      <c r="L159" s="66"/>
      <c r="M159" s="79"/>
      <c r="N159" s="66"/>
      <c r="O159" s="66"/>
      <c r="P159" s="67"/>
      <c r="Q159" s="67"/>
      <c r="R159" s="67"/>
      <c r="S159" s="66"/>
      <c r="T159" s="51" t="s">
        <v>203</v>
      </c>
      <c r="U159" s="66"/>
      <c r="V159" s="66"/>
      <c r="W159" s="66"/>
      <c r="X159" s="66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8"/>
      <c r="AN159" s="67"/>
      <c r="AO159" s="67"/>
      <c r="AP159" s="68"/>
      <c r="AQ159" s="67"/>
      <c r="AR159" s="67"/>
      <c r="AS159" s="67"/>
      <c r="AT159" s="67"/>
      <c r="AU159" s="67"/>
      <c r="AV159" s="67"/>
      <c r="AW159" s="67"/>
      <c r="AX159" s="67"/>
      <c r="AY159" s="80"/>
      <c r="AZ159" s="67"/>
      <c r="BA159" s="67"/>
      <c r="BB159" s="67"/>
      <c r="BC159" s="38"/>
    </row>
    <row r="160" spans="1:55" ht="13.5" customHeight="1">
      <c r="A160" s="40"/>
      <c r="B160" s="110"/>
      <c r="C160" s="111"/>
      <c r="D160" s="92"/>
      <c r="E160" s="66"/>
      <c r="F160" s="66"/>
      <c r="G160" s="66"/>
      <c r="H160" s="66"/>
      <c r="I160" s="66"/>
      <c r="J160" s="66"/>
      <c r="K160" s="66"/>
      <c r="L160" s="66"/>
      <c r="M160" s="79"/>
      <c r="N160" s="66"/>
      <c r="O160" s="66"/>
      <c r="P160" s="67"/>
      <c r="Q160" s="67"/>
      <c r="R160" s="67"/>
      <c r="S160" s="66"/>
      <c r="T160" s="66"/>
      <c r="U160" s="66"/>
      <c r="V160" s="66"/>
      <c r="W160" s="66"/>
      <c r="X160" s="66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8"/>
      <c r="AN160" s="67"/>
      <c r="AO160" s="67"/>
      <c r="AP160" s="68"/>
      <c r="AQ160" s="67"/>
      <c r="AR160" s="67"/>
      <c r="AS160" s="67"/>
      <c r="AT160" s="67"/>
      <c r="AU160" s="67"/>
      <c r="AV160" s="67"/>
      <c r="AW160" s="67"/>
      <c r="AX160" s="67"/>
      <c r="AY160" s="80"/>
      <c r="AZ160" s="67"/>
      <c r="BA160" s="67"/>
      <c r="BB160" s="67"/>
      <c r="BC160" s="38"/>
    </row>
    <row r="161" spans="1:55" ht="13.5" customHeight="1">
      <c r="A161" s="40"/>
      <c r="B161" s="110"/>
      <c r="C161" s="111"/>
      <c r="D161" s="92"/>
      <c r="E161" s="66"/>
      <c r="F161" s="66"/>
      <c r="G161" s="66"/>
      <c r="H161" s="66"/>
      <c r="I161" s="66"/>
      <c r="J161" s="66"/>
      <c r="K161" s="66"/>
      <c r="L161" s="66"/>
      <c r="M161" s="79"/>
      <c r="N161" s="66"/>
      <c r="O161" s="66"/>
      <c r="P161" s="66"/>
      <c r="Q161" s="66"/>
      <c r="R161" s="66"/>
      <c r="S161" s="66"/>
      <c r="T161" s="66"/>
      <c r="U161" s="66"/>
      <c r="V161" s="51" t="s">
        <v>204</v>
      </c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 t="s">
        <v>120</v>
      </c>
      <c r="AI161" s="67" t="s">
        <v>205</v>
      </c>
      <c r="AJ161" s="67"/>
      <c r="AK161" s="67"/>
      <c r="AL161" s="67"/>
      <c r="AM161" s="68"/>
      <c r="AN161" s="67"/>
      <c r="AO161" s="67"/>
      <c r="AP161" s="68"/>
      <c r="AQ161" s="67"/>
      <c r="AR161" s="67"/>
      <c r="AS161" s="67"/>
      <c r="AT161" s="67"/>
      <c r="AU161" s="67"/>
      <c r="AV161" s="67"/>
      <c r="AW161" s="67"/>
      <c r="AX161" s="67"/>
      <c r="AY161" s="80"/>
      <c r="AZ161" s="67"/>
      <c r="BA161" s="67"/>
      <c r="BB161" s="67"/>
      <c r="BC161" s="38"/>
    </row>
    <row r="162" spans="1:55" ht="13.5" customHeight="1">
      <c r="A162" s="40"/>
      <c r="B162" s="110"/>
      <c r="C162" s="111"/>
      <c r="D162" s="92"/>
      <c r="E162" s="66"/>
      <c r="F162" s="66"/>
      <c r="G162" s="66"/>
      <c r="H162" s="66"/>
      <c r="I162" s="66"/>
      <c r="J162" s="66"/>
      <c r="K162" s="66"/>
      <c r="L162" s="84"/>
      <c r="M162" s="79"/>
      <c r="N162" s="66"/>
      <c r="O162" s="66"/>
      <c r="P162" s="67"/>
      <c r="Q162" s="67"/>
      <c r="R162" s="67"/>
      <c r="S162" s="66"/>
      <c r="T162" s="66"/>
      <c r="U162" s="66"/>
      <c r="V162" s="51" t="s">
        <v>206</v>
      </c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 t="s">
        <v>120</v>
      </c>
      <c r="AI162" s="67" t="s">
        <v>207</v>
      </c>
      <c r="AJ162" s="67"/>
      <c r="AK162" s="67"/>
      <c r="AL162" s="67"/>
      <c r="AM162" s="68"/>
      <c r="AN162" s="67"/>
      <c r="AO162" s="67"/>
      <c r="AP162" s="68"/>
      <c r="AQ162" s="67"/>
      <c r="AR162" s="67"/>
      <c r="AS162" s="67"/>
      <c r="AT162" s="67"/>
      <c r="AU162" s="67"/>
      <c r="AV162" s="67"/>
      <c r="AW162" s="67"/>
      <c r="AX162" s="67"/>
      <c r="AY162" s="80"/>
      <c r="AZ162" s="67"/>
      <c r="BA162" s="67"/>
      <c r="BB162" s="81"/>
      <c r="BC162" s="38"/>
    </row>
    <row r="163" spans="1:55" ht="13.5" customHeight="1">
      <c r="A163" s="40"/>
      <c r="B163" s="110"/>
      <c r="C163" s="111"/>
      <c r="D163" s="92"/>
      <c r="E163" s="66"/>
      <c r="F163" s="66"/>
      <c r="G163" s="66"/>
      <c r="H163" s="66"/>
      <c r="I163" s="66"/>
      <c r="J163" s="66"/>
      <c r="K163" s="66"/>
      <c r="L163" s="66"/>
      <c r="M163" s="79"/>
      <c r="N163" s="66"/>
      <c r="O163" s="66"/>
      <c r="P163" s="67"/>
      <c r="Q163" s="67"/>
      <c r="R163" s="67"/>
      <c r="S163" s="66"/>
      <c r="T163" s="66"/>
      <c r="U163" s="66"/>
      <c r="V163" s="51" t="s">
        <v>190</v>
      </c>
      <c r="W163" s="40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 t="s">
        <v>120</v>
      </c>
      <c r="AI163" s="67" t="s">
        <v>191</v>
      </c>
      <c r="AJ163" s="67"/>
      <c r="AK163" s="67"/>
      <c r="AL163" s="67"/>
      <c r="AM163" s="68"/>
      <c r="AN163" s="67"/>
      <c r="AO163" s="67"/>
      <c r="AP163" s="68"/>
      <c r="AQ163" s="67"/>
      <c r="AR163" s="67"/>
      <c r="AS163" s="67"/>
      <c r="AT163" s="67"/>
      <c r="AU163" s="67"/>
      <c r="AV163" s="67"/>
      <c r="AW163" s="67"/>
      <c r="AX163" s="67"/>
      <c r="AY163" s="80"/>
      <c r="AZ163" s="67"/>
      <c r="BA163" s="67"/>
      <c r="BB163" s="81"/>
      <c r="BC163" s="38"/>
    </row>
    <row r="164" spans="1:55" ht="13.5" customHeight="1">
      <c r="A164" s="40"/>
      <c r="B164" s="110"/>
      <c r="C164" s="111"/>
      <c r="D164" s="92"/>
      <c r="E164" s="66"/>
      <c r="F164" s="66"/>
      <c r="G164" s="66"/>
      <c r="H164" s="66"/>
      <c r="I164" s="66"/>
      <c r="J164" s="66"/>
      <c r="K164" s="66"/>
      <c r="L164" s="66"/>
      <c r="M164" s="79"/>
      <c r="N164" s="66"/>
      <c r="O164" s="66"/>
      <c r="P164" s="67"/>
      <c r="Q164" s="67"/>
      <c r="R164" s="67"/>
      <c r="S164" s="66"/>
      <c r="T164" s="66"/>
      <c r="U164" s="66"/>
      <c r="V164" s="51" t="s">
        <v>192</v>
      </c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 t="s">
        <v>120</v>
      </c>
      <c r="AI164" s="67" t="s">
        <v>193</v>
      </c>
      <c r="AJ164" s="67"/>
      <c r="AK164" s="67"/>
      <c r="AL164" s="67"/>
      <c r="AM164" s="68"/>
      <c r="AN164" s="67"/>
      <c r="AO164" s="67"/>
      <c r="AP164" s="68"/>
      <c r="AQ164" s="67"/>
      <c r="AR164" s="67"/>
      <c r="AS164" s="67"/>
      <c r="AT164" s="67"/>
      <c r="AU164" s="67"/>
      <c r="AV164" s="67"/>
      <c r="AW164" s="67"/>
      <c r="AX164" s="67"/>
      <c r="AY164" s="80"/>
      <c r="AZ164" s="67"/>
      <c r="BA164" s="67"/>
      <c r="BB164" s="81"/>
      <c r="BC164" s="38"/>
    </row>
    <row r="165" spans="1:55" ht="13.5" customHeight="1">
      <c r="A165" s="40"/>
      <c r="B165" s="110"/>
      <c r="C165" s="111"/>
      <c r="D165" s="92"/>
      <c r="E165" s="66"/>
      <c r="F165" s="66"/>
      <c r="G165" s="66"/>
      <c r="H165" s="66"/>
      <c r="I165" s="66"/>
      <c r="J165" s="66"/>
      <c r="K165" s="66"/>
      <c r="L165" s="66"/>
      <c r="M165" s="79"/>
      <c r="N165" s="66"/>
      <c r="O165" s="66"/>
      <c r="P165" s="67"/>
      <c r="Q165" s="67"/>
      <c r="R165" s="67"/>
      <c r="S165" s="66"/>
      <c r="T165" s="66"/>
      <c r="U165" s="66"/>
      <c r="V165" s="51" t="s">
        <v>194</v>
      </c>
      <c r="W165" s="67"/>
      <c r="X165" s="67"/>
      <c r="Y165" s="67"/>
      <c r="Z165" s="67"/>
      <c r="AA165" s="67"/>
      <c r="AB165" s="67"/>
      <c r="AC165" s="67"/>
      <c r="AD165" s="67"/>
      <c r="AE165" s="113"/>
      <c r="AF165" s="67"/>
      <c r="AG165" s="67"/>
      <c r="AH165" s="67" t="s">
        <v>120</v>
      </c>
      <c r="AI165" s="67" t="s">
        <v>195</v>
      </c>
      <c r="AJ165" s="67"/>
      <c r="AK165" s="67"/>
      <c r="AL165" s="67"/>
      <c r="AM165" s="68"/>
      <c r="AN165" s="67"/>
      <c r="AO165" s="67"/>
      <c r="AP165" s="68"/>
      <c r="AQ165" s="67"/>
      <c r="AR165" s="67"/>
      <c r="AS165" s="67"/>
      <c r="AT165" s="67"/>
      <c r="AU165" s="67"/>
      <c r="AV165" s="67"/>
      <c r="AW165" s="67"/>
      <c r="AX165" s="67"/>
      <c r="AY165" s="80"/>
      <c r="AZ165" s="67"/>
      <c r="BA165" s="67"/>
      <c r="BB165" s="81"/>
      <c r="BC165" s="38"/>
    </row>
    <row r="166" spans="1:55" ht="13.5" customHeight="1">
      <c r="A166" s="40"/>
      <c r="B166" s="110"/>
      <c r="C166" s="111"/>
      <c r="D166" s="92"/>
      <c r="E166" s="66"/>
      <c r="F166" s="66"/>
      <c r="G166" s="66"/>
      <c r="H166" s="66"/>
      <c r="I166" s="66"/>
      <c r="J166" s="66"/>
      <c r="K166" s="66"/>
      <c r="L166" s="66"/>
      <c r="M166" s="79"/>
      <c r="N166" s="66"/>
      <c r="O166" s="66"/>
      <c r="P166" s="67"/>
      <c r="Q166" s="67"/>
      <c r="R166" s="67"/>
      <c r="S166" s="66"/>
      <c r="T166" s="66"/>
      <c r="U166" s="66"/>
      <c r="V166" s="51" t="s">
        <v>208</v>
      </c>
      <c r="W166" s="66"/>
      <c r="X166" s="66"/>
      <c r="Y166" s="67"/>
      <c r="Z166" s="67"/>
      <c r="AA166" s="67"/>
      <c r="AB166" s="67"/>
      <c r="AC166" s="67"/>
      <c r="AD166" s="67"/>
      <c r="AE166" s="113"/>
      <c r="AF166" s="67"/>
      <c r="AG166" s="67"/>
      <c r="AH166" s="67" t="s">
        <v>120</v>
      </c>
      <c r="AI166" s="67" t="s">
        <v>209</v>
      </c>
      <c r="AJ166" s="67"/>
      <c r="AK166" s="67"/>
      <c r="AL166" s="67"/>
      <c r="AM166" s="68"/>
      <c r="AN166" s="67"/>
      <c r="AO166" s="67"/>
      <c r="AP166" s="68"/>
      <c r="AQ166" s="67"/>
      <c r="AR166" s="67"/>
      <c r="AS166" s="67"/>
      <c r="AT166" s="67"/>
      <c r="AU166" s="67"/>
      <c r="AV166" s="67"/>
      <c r="AW166" s="67"/>
      <c r="AX166" s="67"/>
      <c r="AY166" s="80"/>
      <c r="AZ166" s="67"/>
      <c r="BA166" s="67"/>
      <c r="BB166" s="81"/>
      <c r="BC166" s="38"/>
    </row>
    <row r="167" spans="1:55" ht="13.5" customHeight="1">
      <c r="A167" s="40"/>
      <c r="B167" s="110"/>
      <c r="C167" s="111"/>
      <c r="D167" s="92"/>
      <c r="E167" s="66"/>
      <c r="F167" s="66"/>
      <c r="G167" s="66"/>
      <c r="H167" s="66"/>
      <c r="I167" s="66"/>
      <c r="J167" s="66"/>
      <c r="K167" s="66"/>
      <c r="L167" s="66"/>
      <c r="M167" s="79"/>
      <c r="N167" s="66"/>
      <c r="O167" s="66"/>
      <c r="P167" s="66"/>
      <c r="Q167" s="66"/>
      <c r="R167" s="66"/>
      <c r="S167" s="66"/>
      <c r="T167" s="66"/>
      <c r="U167" s="66"/>
      <c r="V167" s="51" t="s">
        <v>210</v>
      </c>
      <c r="W167" s="66"/>
      <c r="X167" s="66"/>
      <c r="Y167" s="67"/>
      <c r="Z167" s="67"/>
      <c r="AA167" s="67"/>
      <c r="AB167" s="67"/>
      <c r="AC167" s="67"/>
      <c r="AD167" s="67"/>
      <c r="AE167" s="113"/>
      <c r="AF167" s="67"/>
      <c r="AG167" s="67"/>
      <c r="AH167" s="67" t="s">
        <v>120</v>
      </c>
      <c r="AI167" s="51" t="s">
        <v>260</v>
      </c>
      <c r="AJ167" s="67"/>
      <c r="AK167" s="67"/>
      <c r="AL167" s="67"/>
      <c r="AM167" s="68"/>
      <c r="AN167" s="67"/>
      <c r="AO167" s="67"/>
      <c r="AP167" s="68"/>
      <c r="AQ167" s="67"/>
      <c r="AR167" s="67"/>
      <c r="AS167" s="67"/>
      <c r="AT167" s="67"/>
      <c r="AU167" s="67"/>
      <c r="AV167" s="67"/>
      <c r="AW167" s="67"/>
      <c r="AX167" s="67"/>
      <c r="AY167" s="80"/>
      <c r="AZ167" s="67"/>
      <c r="BA167" s="67"/>
      <c r="BB167" s="81"/>
      <c r="BC167" s="38"/>
    </row>
    <row r="168" spans="1:55" ht="13.5" customHeight="1">
      <c r="A168" s="40"/>
      <c r="B168" s="110"/>
      <c r="C168" s="111"/>
      <c r="D168" s="92"/>
      <c r="E168" s="66"/>
      <c r="F168" s="66"/>
      <c r="G168" s="66"/>
      <c r="H168" s="66"/>
      <c r="I168" s="66"/>
      <c r="J168" s="66"/>
      <c r="K168" s="66"/>
      <c r="L168" s="84"/>
      <c r="M168" s="79"/>
      <c r="N168" s="67"/>
      <c r="O168" s="67"/>
      <c r="P168" s="67"/>
      <c r="Q168" s="67"/>
      <c r="R168" s="67"/>
      <c r="S168" s="67"/>
      <c r="T168" s="67"/>
      <c r="U168" s="67"/>
      <c r="V168" s="51" t="s">
        <v>211</v>
      </c>
      <c r="W168" s="66"/>
      <c r="X168" s="66"/>
      <c r="Y168" s="67"/>
      <c r="Z168" s="67"/>
      <c r="AA168" s="67"/>
      <c r="AB168" s="67"/>
      <c r="AC168" s="67"/>
      <c r="AD168" s="67"/>
      <c r="AE168" s="113"/>
      <c r="AF168" s="67"/>
      <c r="AG168" s="67"/>
      <c r="AH168" s="67" t="s">
        <v>120</v>
      </c>
      <c r="AI168" s="67" t="s">
        <v>197</v>
      </c>
      <c r="AJ168" s="67"/>
      <c r="AK168" s="67"/>
      <c r="AL168" s="67"/>
      <c r="AM168" s="68"/>
      <c r="AN168" s="67"/>
      <c r="AO168" s="67"/>
      <c r="AP168" s="68"/>
      <c r="AQ168" s="67"/>
      <c r="AR168" s="67"/>
      <c r="AS168" s="67"/>
      <c r="AT168" s="67"/>
      <c r="AU168" s="67"/>
      <c r="AV168" s="67"/>
      <c r="AW168" s="67"/>
      <c r="AX168" s="67"/>
      <c r="AY168" s="80"/>
      <c r="AZ168" s="67"/>
      <c r="BA168" s="67"/>
      <c r="BB168" s="81"/>
      <c r="BC168" s="38"/>
    </row>
    <row r="169" spans="1:55" ht="13.5" customHeight="1">
      <c r="A169" s="40"/>
      <c r="B169" s="110"/>
      <c r="C169" s="111"/>
      <c r="D169" s="92"/>
      <c r="E169" s="66"/>
      <c r="F169" s="66"/>
      <c r="G169" s="66"/>
      <c r="H169" s="66"/>
      <c r="I169" s="66"/>
      <c r="J169" s="66"/>
      <c r="K169" s="66"/>
      <c r="L169" s="84"/>
      <c r="M169" s="79"/>
      <c r="N169" s="67"/>
      <c r="O169" s="67"/>
      <c r="P169" s="67"/>
      <c r="Q169" s="67"/>
      <c r="R169" s="67"/>
      <c r="S169" s="67"/>
      <c r="T169" s="67"/>
      <c r="U169" s="67"/>
      <c r="V169" s="51" t="s">
        <v>212</v>
      </c>
      <c r="W169" s="66"/>
      <c r="X169" s="66"/>
      <c r="Y169" s="67"/>
      <c r="Z169" s="67"/>
      <c r="AA169" s="67"/>
      <c r="AB169" s="67"/>
      <c r="AC169" s="67"/>
      <c r="AD169" s="67"/>
      <c r="AE169" s="113"/>
      <c r="AF169" s="67"/>
      <c r="AG169" s="67"/>
      <c r="AH169" s="67" t="s">
        <v>120</v>
      </c>
      <c r="AI169" s="67" t="s">
        <v>199</v>
      </c>
      <c r="AJ169" s="67"/>
      <c r="AK169" s="67"/>
      <c r="AL169" s="67"/>
      <c r="AM169" s="68"/>
      <c r="AN169" s="67"/>
      <c r="AO169" s="67"/>
      <c r="AP169" s="68"/>
      <c r="AQ169" s="67"/>
      <c r="AR169" s="67"/>
      <c r="AS169" s="67"/>
      <c r="AT169" s="67"/>
      <c r="AU169" s="67"/>
      <c r="AV169" s="67"/>
      <c r="AW169" s="67"/>
      <c r="AX169" s="67"/>
      <c r="AY169" s="80"/>
      <c r="AZ169" s="67"/>
      <c r="BA169" s="67"/>
      <c r="BB169" s="81"/>
      <c r="BC169" s="38"/>
    </row>
    <row r="170" spans="1:55" ht="13.5" customHeight="1">
      <c r="A170" s="40"/>
      <c r="B170" s="110"/>
      <c r="C170" s="111"/>
      <c r="D170" s="92"/>
      <c r="E170" s="66"/>
      <c r="F170" s="66"/>
      <c r="G170" s="66"/>
      <c r="H170" s="66"/>
      <c r="I170" s="66"/>
      <c r="J170" s="66"/>
      <c r="K170" s="66"/>
      <c r="L170" s="84"/>
      <c r="M170" s="79"/>
      <c r="N170" s="67"/>
      <c r="O170" s="67"/>
      <c r="P170" s="67"/>
      <c r="Q170" s="67"/>
      <c r="R170" s="67"/>
      <c r="S170" s="67"/>
      <c r="T170" s="67"/>
      <c r="U170" s="67"/>
      <c r="V170" s="51" t="s">
        <v>196</v>
      </c>
      <c r="W170" s="66"/>
      <c r="X170" s="66"/>
      <c r="Y170" s="67"/>
      <c r="Z170" s="67"/>
      <c r="AA170" s="67"/>
      <c r="AB170" s="67"/>
      <c r="AC170" s="67"/>
      <c r="AD170" s="67"/>
      <c r="AE170" s="113"/>
      <c r="AF170" s="67"/>
      <c r="AG170" s="67"/>
      <c r="AH170" s="67" t="s">
        <v>120</v>
      </c>
      <c r="AI170" s="67" t="s">
        <v>197</v>
      </c>
      <c r="AJ170" s="67"/>
      <c r="AK170" s="67"/>
      <c r="AL170" s="67"/>
      <c r="AM170" s="68"/>
      <c r="AN170" s="67"/>
      <c r="AO170" s="67"/>
      <c r="AP170" s="68"/>
      <c r="AQ170" s="67"/>
      <c r="AR170" s="67"/>
      <c r="AS170" s="67"/>
      <c r="AT170" s="67"/>
      <c r="AU170" s="67"/>
      <c r="AV170" s="67"/>
      <c r="AW170" s="67"/>
      <c r="AX170" s="67"/>
      <c r="AY170" s="80"/>
      <c r="AZ170" s="67"/>
      <c r="BA170" s="67"/>
      <c r="BB170" s="81"/>
      <c r="BC170" s="38"/>
    </row>
    <row r="171" spans="1:55" ht="13.5" customHeight="1">
      <c r="A171" s="40"/>
      <c r="B171" s="110"/>
      <c r="C171" s="111"/>
      <c r="D171" s="92"/>
      <c r="E171" s="66"/>
      <c r="F171" s="66"/>
      <c r="G171" s="66"/>
      <c r="H171" s="66"/>
      <c r="I171" s="66"/>
      <c r="J171" s="66"/>
      <c r="K171" s="66"/>
      <c r="L171" s="84"/>
      <c r="M171" s="79"/>
      <c r="N171" s="67"/>
      <c r="O171" s="67"/>
      <c r="P171" s="67"/>
      <c r="Q171" s="67"/>
      <c r="R171" s="67"/>
      <c r="S171" s="67"/>
      <c r="T171" s="67"/>
      <c r="U171" s="67"/>
      <c r="V171" s="51" t="s">
        <v>198</v>
      </c>
      <c r="W171" s="66"/>
      <c r="X171" s="66"/>
      <c r="Y171" s="67"/>
      <c r="Z171" s="67"/>
      <c r="AA171" s="67"/>
      <c r="AB171" s="67"/>
      <c r="AC171" s="67"/>
      <c r="AD171" s="67"/>
      <c r="AE171" s="113"/>
      <c r="AF171" s="67"/>
      <c r="AG171" s="67"/>
      <c r="AH171" s="67" t="s">
        <v>120</v>
      </c>
      <c r="AI171" s="67" t="s">
        <v>199</v>
      </c>
      <c r="AJ171" s="67"/>
      <c r="AK171" s="67"/>
      <c r="AL171" s="67"/>
      <c r="AM171" s="68"/>
      <c r="AN171" s="67"/>
      <c r="AO171" s="67"/>
      <c r="AP171" s="68"/>
      <c r="AQ171" s="67"/>
      <c r="AR171" s="67"/>
      <c r="AS171" s="67"/>
      <c r="AT171" s="67"/>
      <c r="AU171" s="67"/>
      <c r="AV171" s="67"/>
      <c r="AW171" s="67"/>
      <c r="AX171" s="67"/>
      <c r="AY171" s="80"/>
      <c r="AZ171" s="67"/>
      <c r="BA171" s="67"/>
      <c r="BB171" s="81"/>
      <c r="BC171" s="38"/>
    </row>
    <row r="172" spans="1:55" ht="13.5" customHeight="1">
      <c r="A172" s="40"/>
      <c r="B172" s="110"/>
      <c r="C172" s="111"/>
      <c r="D172" s="92"/>
      <c r="E172" s="66"/>
      <c r="F172" s="66"/>
      <c r="G172" s="66"/>
      <c r="H172" s="66"/>
      <c r="I172" s="66"/>
      <c r="J172" s="66"/>
      <c r="K172" s="66"/>
      <c r="L172" s="84"/>
      <c r="M172" s="79"/>
      <c r="N172" s="67"/>
      <c r="O172" s="67"/>
      <c r="P172" s="67"/>
      <c r="Q172" s="67"/>
      <c r="R172" s="67"/>
      <c r="S172" s="67"/>
      <c r="T172" s="67"/>
      <c r="U172" s="67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80"/>
      <c r="AZ172" s="67"/>
      <c r="BA172" s="67"/>
      <c r="BB172" s="81"/>
      <c r="BC172" s="38"/>
    </row>
    <row r="173" spans="1:55" ht="13.5" customHeight="1">
      <c r="A173" s="40"/>
      <c r="B173" s="110"/>
      <c r="C173" s="111"/>
      <c r="D173" s="92"/>
      <c r="E173" s="66"/>
      <c r="F173" s="66"/>
      <c r="G173" s="66"/>
      <c r="H173" s="66"/>
      <c r="I173" s="66"/>
      <c r="J173" s="66"/>
      <c r="K173" s="66"/>
      <c r="L173" s="84"/>
      <c r="M173" s="79"/>
      <c r="N173" s="67"/>
      <c r="O173" s="67"/>
      <c r="P173" s="67"/>
      <c r="Q173" s="67"/>
      <c r="R173" s="67"/>
      <c r="S173" s="67"/>
      <c r="T173" s="67"/>
      <c r="U173" s="67"/>
      <c r="V173" s="67" t="s">
        <v>74</v>
      </c>
      <c r="W173" s="67"/>
      <c r="X173" s="40" t="s">
        <v>200</v>
      </c>
      <c r="Y173" s="67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80"/>
      <c r="AZ173" s="67"/>
      <c r="BA173" s="67"/>
      <c r="BB173" s="81"/>
      <c r="BC173" s="38"/>
    </row>
    <row r="174" spans="1:55" ht="13.5" customHeight="1">
      <c r="A174" s="40"/>
      <c r="B174" s="110"/>
      <c r="C174" s="111"/>
      <c r="D174" s="92"/>
      <c r="E174" s="66"/>
      <c r="F174" s="66"/>
      <c r="G174" s="66"/>
      <c r="H174" s="66"/>
      <c r="I174" s="66"/>
      <c r="J174" s="66"/>
      <c r="K174" s="66"/>
      <c r="L174" s="84"/>
      <c r="M174" s="79"/>
      <c r="N174" s="67"/>
      <c r="O174" s="67"/>
      <c r="P174" s="67"/>
      <c r="Q174" s="67"/>
      <c r="R174" s="67"/>
      <c r="S174" s="67"/>
      <c r="T174" s="67"/>
      <c r="U174" s="67"/>
      <c r="V174" s="40"/>
      <c r="W174" s="40"/>
      <c r="X174" s="40" t="s">
        <v>201</v>
      </c>
      <c r="Y174" s="40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80"/>
      <c r="AZ174" s="67"/>
      <c r="BA174" s="67"/>
      <c r="BB174" s="81"/>
      <c r="BC174" s="38"/>
    </row>
    <row r="175" spans="1:55" ht="13.5" customHeight="1">
      <c r="A175" s="40"/>
      <c r="B175" s="110"/>
      <c r="C175" s="111"/>
      <c r="D175" s="92"/>
      <c r="E175" s="66"/>
      <c r="F175" s="66"/>
      <c r="G175" s="66"/>
      <c r="H175" s="66"/>
      <c r="I175" s="66"/>
      <c r="J175" s="66"/>
      <c r="K175" s="66"/>
      <c r="L175" s="84"/>
      <c r="M175" s="79"/>
      <c r="N175" s="67"/>
      <c r="O175" s="67"/>
      <c r="P175" s="67"/>
      <c r="Q175" s="67"/>
      <c r="R175" s="67"/>
      <c r="S175" s="67"/>
      <c r="T175" s="67"/>
      <c r="U175" s="67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80"/>
      <c r="AZ175" s="67"/>
      <c r="BA175" s="67"/>
      <c r="BB175" s="81"/>
      <c r="BC175" s="38"/>
    </row>
    <row r="176" spans="1:55" ht="13.5" customHeight="1">
      <c r="A176" s="40"/>
      <c r="B176" s="110"/>
      <c r="C176" s="111"/>
      <c r="D176" s="92"/>
      <c r="E176" s="66"/>
      <c r="F176" s="66"/>
      <c r="G176" s="66"/>
      <c r="H176" s="66"/>
      <c r="I176" s="66"/>
      <c r="J176" s="66"/>
      <c r="K176" s="66"/>
      <c r="L176" s="84"/>
      <c r="M176" s="79"/>
      <c r="N176" s="67"/>
      <c r="O176" s="67"/>
      <c r="P176" s="67"/>
      <c r="Q176" s="67"/>
      <c r="R176" s="67" t="s">
        <v>213</v>
      </c>
      <c r="S176" s="67"/>
      <c r="T176" s="67"/>
      <c r="U176" s="67"/>
      <c r="V176" s="67"/>
      <c r="W176" s="67"/>
      <c r="X176" s="66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80"/>
      <c r="AZ176" s="67"/>
      <c r="BA176" s="67"/>
      <c r="BB176" s="81"/>
      <c r="BC176" s="38"/>
    </row>
    <row r="177" spans="1:55" ht="13.5" customHeight="1">
      <c r="A177" s="40"/>
      <c r="B177" s="110"/>
      <c r="C177" s="111"/>
      <c r="D177" s="92"/>
      <c r="E177" s="66"/>
      <c r="F177" s="66"/>
      <c r="G177" s="66"/>
      <c r="H177" s="66"/>
      <c r="I177" s="66"/>
      <c r="J177" s="66"/>
      <c r="K177" s="66"/>
      <c r="L177" s="66"/>
      <c r="M177" s="79"/>
      <c r="N177" s="67"/>
      <c r="O177" s="67"/>
      <c r="P177" s="67"/>
      <c r="Q177" s="67"/>
      <c r="R177" s="67"/>
      <c r="S177" s="51"/>
      <c r="T177" s="67"/>
      <c r="U177" s="67"/>
      <c r="V177" s="67"/>
      <c r="W177" s="67"/>
      <c r="X177" s="66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80"/>
      <c r="AZ177" s="67"/>
      <c r="BA177" s="67"/>
      <c r="BB177" s="81"/>
      <c r="BC177" s="38"/>
    </row>
    <row r="178" spans="1:55" ht="13.5" customHeight="1">
      <c r="A178" s="40"/>
      <c r="B178" s="110"/>
      <c r="C178" s="111"/>
      <c r="D178" s="92"/>
      <c r="E178" s="66"/>
      <c r="F178" s="66"/>
      <c r="G178" s="66"/>
      <c r="H178" s="66"/>
      <c r="I178" s="66"/>
      <c r="J178" s="66"/>
      <c r="K178" s="66"/>
      <c r="L178" s="66"/>
      <c r="M178" s="79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6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80"/>
      <c r="AZ178" s="67"/>
      <c r="BA178" s="67"/>
      <c r="BB178" s="81"/>
      <c r="BC178" s="38"/>
    </row>
    <row r="179" spans="1:55" ht="13.5" customHeight="1">
      <c r="A179" s="40"/>
      <c r="B179" s="110"/>
      <c r="C179" s="111"/>
      <c r="D179" s="92"/>
      <c r="E179" s="66"/>
      <c r="F179" s="66"/>
      <c r="G179" s="66"/>
      <c r="H179" s="66"/>
      <c r="I179" s="66"/>
      <c r="J179" s="66"/>
      <c r="K179" s="66"/>
      <c r="L179" s="66"/>
      <c r="M179" s="79"/>
      <c r="N179" s="67" t="s">
        <v>214</v>
      </c>
      <c r="O179" s="67"/>
      <c r="P179" s="67"/>
      <c r="Q179" s="67"/>
      <c r="R179" s="67"/>
      <c r="S179" s="67"/>
      <c r="T179" s="67"/>
      <c r="U179" s="67"/>
      <c r="V179" s="67"/>
      <c r="W179" s="67"/>
      <c r="X179" s="66"/>
      <c r="Y179" s="66"/>
      <c r="Z179" s="66"/>
      <c r="AA179" s="66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80"/>
      <c r="AZ179" s="67"/>
      <c r="BA179" s="67"/>
      <c r="BB179" s="81"/>
      <c r="BC179" s="38"/>
    </row>
    <row r="180" spans="1:55" ht="13.5" customHeight="1">
      <c r="A180" s="40"/>
      <c r="B180" s="110"/>
      <c r="C180" s="111"/>
      <c r="D180" s="92"/>
      <c r="E180" s="66"/>
      <c r="F180" s="66"/>
      <c r="G180" s="66"/>
      <c r="H180" s="66"/>
      <c r="I180" s="66"/>
      <c r="J180" s="66"/>
      <c r="K180" s="66"/>
      <c r="L180" s="66"/>
      <c r="M180" s="79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6"/>
      <c r="Y180" s="66"/>
      <c r="Z180" s="66"/>
      <c r="AA180" s="66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80"/>
      <c r="AZ180" s="67"/>
      <c r="BA180" s="67"/>
      <c r="BB180" s="81"/>
      <c r="BC180" s="38"/>
    </row>
    <row r="181" spans="1:55" ht="13.5" customHeight="1">
      <c r="A181" s="40"/>
      <c r="B181" s="110"/>
      <c r="C181" s="111"/>
      <c r="D181" s="92"/>
      <c r="E181" s="66"/>
      <c r="F181" s="66"/>
      <c r="G181" s="66"/>
      <c r="H181" s="66"/>
      <c r="I181" s="66"/>
      <c r="J181" s="66"/>
      <c r="K181" s="66"/>
      <c r="L181" s="66"/>
      <c r="M181" s="79"/>
      <c r="N181" s="67"/>
      <c r="O181" s="67"/>
      <c r="P181" s="68" t="s">
        <v>215</v>
      </c>
      <c r="Q181" s="40"/>
      <c r="R181" s="40"/>
      <c r="S181" s="40"/>
      <c r="T181" s="40"/>
      <c r="U181" s="40"/>
      <c r="V181" s="40"/>
      <c r="W181" s="40"/>
      <c r="X181" s="84"/>
      <c r="Y181" s="68"/>
      <c r="Z181" s="68"/>
      <c r="AA181" s="68"/>
      <c r="AB181" s="68"/>
      <c r="AC181" s="68"/>
      <c r="AD181" s="68"/>
      <c r="AE181" s="68"/>
      <c r="AF181" s="68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80"/>
      <c r="AZ181" s="67"/>
      <c r="BA181" s="67"/>
      <c r="BB181" s="81"/>
      <c r="BC181" s="38"/>
    </row>
    <row r="182" spans="1:55" ht="13.5" customHeight="1">
      <c r="A182" s="40"/>
      <c r="B182" s="110"/>
      <c r="C182" s="111"/>
      <c r="D182" s="92"/>
      <c r="E182" s="66"/>
      <c r="F182" s="66"/>
      <c r="G182" s="66"/>
      <c r="H182" s="66"/>
      <c r="I182" s="66"/>
      <c r="J182" s="66"/>
      <c r="K182" s="66"/>
      <c r="L182" s="66"/>
      <c r="M182" s="79"/>
      <c r="N182" s="67"/>
      <c r="O182" s="67"/>
      <c r="P182"/>
      <c r="Q182" s="67"/>
      <c r="R182" s="67"/>
      <c r="S182" s="67"/>
      <c r="T182" s="67"/>
      <c r="U182" s="67"/>
      <c r="V182" s="67"/>
      <c r="W182" s="67"/>
      <c r="X182" s="66"/>
      <c r="Y182" s="51"/>
      <c r="Z182" s="51"/>
      <c r="AA182" s="51"/>
      <c r="AB182" s="51"/>
      <c r="AC182" s="51"/>
      <c r="AD182" s="51"/>
      <c r="AE182" s="51"/>
      <c r="AF182" s="51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80"/>
      <c r="AZ182" s="67"/>
      <c r="BA182" s="67"/>
      <c r="BB182" s="81"/>
      <c r="BC182" s="38"/>
    </row>
    <row r="183" spans="1:55" ht="13.5" customHeight="1">
      <c r="A183" s="40"/>
      <c r="B183" s="110"/>
      <c r="C183" s="111"/>
      <c r="D183" s="92"/>
      <c r="E183" s="66"/>
      <c r="F183" s="66"/>
      <c r="G183" s="66"/>
      <c r="H183" s="66"/>
      <c r="I183" s="66"/>
      <c r="J183" s="66"/>
      <c r="K183" s="66"/>
      <c r="L183" s="66"/>
      <c r="M183" s="79"/>
      <c r="N183" s="67"/>
      <c r="O183" s="67"/>
      <c r="P183"/>
      <c r="Q183" s="67"/>
      <c r="R183" s="51" t="s">
        <v>216</v>
      </c>
      <c r="S183" s="67"/>
      <c r="T183" s="67"/>
      <c r="U183" s="67"/>
      <c r="V183" s="67"/>
      <c r="W183" s="67"/>
      <c r="X183" s="66"/>
      <c r="Y183" s="51"/>
      <c r="Z183" s="51"/>
      <c r="AA183" s="51"/>
      <c r="AB183" s="51"/>
      <c r="AC183" s="51"/>
      <c r="AD183" s="51"/>
      <c r="AE183" s="51"/>
      <c r="AF183" s="51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80"/>
      <c r="AZ183" s="67"/>
      <c r="BA183" s="67"/>
      <c r="BB183" s="81"/>
      <c r="BC183" s="38"/>
    </row>
    <row r="184" spans="1:55" ht="13.5" customHeight="1">
      <c r="A184" s="40"/>
      <c r="B184" s="110"/>
      <c r="C184" s="111"/>
      <c r="D184" s="92"/>
      <c r="E184" s="66"/>
      <c r="F184" s="66"/>
      <c r="G184" s="66"/>
      <c r="H184" s="66"/>
      <c r="I184" s="66"/>
      <c r="J184" s="66"/>
      <c r="K184" s="66"/>
      <c r="L184" s="66"/>
      <c r="M184" s="79"/>
      <c r="N184" s="67"/>
      <c r="O184" s="40"/>
      <c r="P184"/>
      <c r="Q184" s="67"/>
      <c r="R184" s="67"/>
      <c r="S184" s="67" t="s">
        <v>217</v>
      </c>
      <c r="T184" s="67"/>
      <c r="U184" s="67"/>
      <c r="V184" s="67"/>
      <c r="W184" s="67"/>
      <c r="X184" s="66"/>
      <c r="Y184" s="51"/>
      <c r="Z184" s="51"/>
      <c r="AA184" s="51"/>
      <c r="AB184" s="51"/>
      <c r="AC184" s="51"/>
      <c r="AD184" s="51"/>
      <c r="AE184" s="51"/>
      <c r="AF184" s="51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80"/>
      <c r="AZ184" s="67"/>
      <c r="BA184" s="67"/>
      <c r="BB184" s="81"/>
      <c r="BC184" s="38"/>
    </row>
    <row r="185" spans="1:55" ht="13.5" customHeight="1">
      <c r="A185" s="40"/>
      <c r="B185" s="110"/>
      <c r="C185" s="111"/>
      <c r="D185" s="92"/>
      <c r="E185" s="66"/>
      <c r="F185" s="66"/>
      <c r="G185" s="66"/>
      <c r="H185" s="66"/>
      <c r="I185" s="66"/>
      <c r="J185" s="66"/>
      <c r="K185" s="66"/>
      <c r="L185" s="66"/>
      <c r="M185" s="79"/>
      <c r="N185" s="67"/>
      <c r="O185" s="40"/>
      <c r="P185"/>
      <c r="Q185" s="67"/>
      <c r="R185" s="67"/>
      <c r="S185" s="67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7"/>
      <c r="AV185" s="67"/>
      <c r="AW185" s="67"/>
      <c r="AX185" s="67"/>
      <c r="AY185" s="80"/>
      <c r="AZ185" s="67"/>
      <c r="BA185" s="67"/>
      <c r="BB185" s="81"/>
      <c r="BC185" s="38"/>
    </row>
    <row r="186" spans="1:55" ht="13.5" customHeight="1">
      <c r="A186" s="40"/>
      <c r="B186" s="110"/>
      <c r="C186" s="111"/>
      <c r="D186" s="92"/>
      <c r="E186" s="66"/>
      <c r="F186" s="66"/>
      <c r="G186" s="66"/>
      <c r="H186" s="66"/>
      <c r="I186" s="66"/>
      <c r="J186" s="66"/>
      <c r="K186" s="66"/>
      <c r="L186" s="66"/>
      <c r="M186" s="79"/>
      <c r="N186" s="67"/>
      <c r="O186" s="40"/>
      <c r="P186"/>
      <c r="Q186" s="67"/>
      <c r="R186" s="67"/>
      <c r="S186" s="67"/>
      <c r="T186" s="58" t="s">
        <v>116</v>
      </c>
      <c r="U186" s="59"/>
      <c r="V186" s="59"/>
      <c r="W186" s="59"/>
      <c r="X186" s="60" t="s">
        <v>218</v>
      </c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2"/>
      <c r="AU186" s="67"/>
      <c r="AV186" s="67"/>
      <c r="AW186" s="67"/>
      <c r="AX186" s="67"/>
      <c r="AY186" s="80"/>
      <c r="AZ186" s="67"/>
      <c r="BA186" s="67"/>
      <c r="BB186" s="81"/>
      <c r="BC186" s="38"/>
    </row>
    <row r="187" spans="1:55" ht="13.5" customHeight="1">
      <c r="A187" s="40"/>
      <c r="B187" s="110"/>
      <c r="C187" s="111"/>
      <c r="D187" s="92"/>
      <c r="E187" s="66"/>
      <c r="F187" s="66"/>
      <c r="G187" s="66"/>
      <c r="H187" s="66"/>
      <c r="I187" s="66"/>
      <c r="J187" s="66"/>
      <c r="K187" s="66"/>
      <c r="L187" s="66"/>
      <c r="M187" s="79"/>
      <c r="N187" s="67"/>
      <c r="O187" s="40"/>
      <c r="P187"/>
      <c r="Q187" s="67"/>
      <c r="R187" s="67"/>
      <c r="S187" s="67"/>
      <c r="T187" s="218" t="s">
        <v>118</v>
      </c>
      <c r="U187" s="218"/>
      <c r="V187" s="218"/>
      <c r="W187" s="218"/>
      <c r="X187" s="60" t="s">
        <v>219</v>
      </c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2"/>
      <c r="AU187" s="67"/>
      <c r="AV187" s="67"/>
      <c r="AW187" s="67"/>
      <c r="AX187" s="67"/>
      <c r="AY187" s="80"/>
      <c r="AZ187" s="67"/>
      <c r="BA187" s="67"/>
      <c r="BB187" s="81"/>
      <c r="BC187" s="38"/>
    </row>
    <row r="188" spans="1:55" ht="13.5" customHeight="1">
      <c r="A188" s="40"/>
      <c r="B188" s="110"/>
      <c r="C188" s="111"/>
      <c r="D188" s="92"/>
      <c r="E188" s="66"/>
      <c r="F188" s="66"/>
      <c r="G188" s="66"/>
      <c r="H188" s="66"/>
      <c r="I188" s="66"/>
      <c r="J188" s="66"/>
      <c r="K188" s="66"/>
      <c r="L188" s="66"/>
      <c r="M188" s="79"/>
      <c r="N188" s="67"/>
      <c r="O188" s="40"/>
      <c r="P188"/>
      <c r="Q188" s="67"/>
      <c r="R188" s="67"/>
      <c r="S188" s="67"/>
      <c r="T188" s="67"/>
      <c r="U188" s="67"/>
      <c r="V188" s="67"/>
      <c r="W188" s="67"/>
      <c r="X188" s="66"/>
      <c r="Y188" s="51"/>
      <c r="Z188" s="51"/>
      <c r="AA188" s="51"/>
      <c r="AB188" s="51"/>
      <c r="AC188" s="51"/>
      <c r="AD188" s="51"/>
      <c r="AE188" s="51"/>
      <c r="AF188" s="51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80"/>
      <c r="AZ188" s="67"/>
      <c r="BA188" s="67"/>
      <c r="BB188" s="81"/>
      <c r="BC188" s="38"/>
    </row>
    <row r="189" spans="1:55" ht="13.5" customHeight="1">
      <c r="A189" s="40"/>
      <c r="B189" s="110"/>
      <c r="C189" s="111"/>
      <c r="D189" s="92"/>
      <c r="E189" s="66"/>
      <c r="F189" s="66"/>
      <c r="G189" s="66"/>
      <c r="H189" s="66"/>
      <c r="I189" s="66"/>
      <c r="J189" s="66"/>
      <c r="K189" s="66"/>
      <c r="L189" s="66"/>
      <c r="M189" s="79"/>
      <c r="N189" s="67"/>
      <c r="O189" s="40"/>
      <c r="P189"/>
      <c r="Q189" s="67"/>
      <c r="R189" s="67" t="s">
        <v>220</v>
      </c>
      <c r="S189" s="67"/>
      <c r="T189" s="67"/>
      <c r="U189" s="67"/>
      <c r="V189" s="67"/>
      <c r="W189" s="67"/>
      <c r="X189" s="66"/>
      <c r="Y189" s="51"/>
      <c r="Z189" s="51"/>
      <c r="AA189" s="51"/>
      <c r="AB189" s="51"/>
      <c r="AC189" s="51"/>
      <c r="AD189" s="51"/>
      <c r="AE189" s="51"/>
      <c r="AF189" s="51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80"/>
      <c r="AZ189" s="67"/>
      <c r="BA189" s="67"/>
      <c r="BB189" s="81"/>
      <c r="BC189" s="38"/>
    </row>
    <row r="190" spans="1:55" ht="13.5" customHeight="1">
      <c r="A190" s="40"/>
      <c r="B190" s="110"/>
      <c r="C190" s="111"/>
      <c r="D190" s="92"/>
      <c r="E190" s="66"/>
      <c r="F190" s="66"/>
      <c r="G190" s="66"/>
      <c r="H190" s="66"/>
      <c r="I190" s="66"/>
      <c r="J190" s="66"/>
      <c r="K190" s="66"/>
      <c r="L190" s="66"/>
      <c r="M190" s="79"/>
      <c r="N190" s="67"/>
      <c r="O190" s="40"/>
      <c r="P190" s="67"/>
      <c r="Q190" s="67"/>
      <c r="R190" s="67"/>
      <c r="S190" s="67" t="s">
        <v>221</v>
      </c>
      <c r="T190" s="67"/>
      <c r="U190" s="67"/>
      <c r="V190" s="67"/>
      <c r="W190" s="67"/>
      <c r="X190" s="66"/>
      <c r="Y190" s="51"/>
      <c r="Z190" s="51"/>
      <c r="AA190" s="51"/>
      <c r="AB190" s="51"/>
      <c r="AC190" s="51"/>
      <c r="AD190" s="51"/>
      <c r="AE190" s="51"/>
      <c r="AF190" s="51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80"/>
      <c r="AZ190" s="67"/>
      <c r="BA190" s="67"/>
      <c r="BB190" s="81"/>
      <c r="BC190" s="38"/>
    </row>
    <row r="191" spans="1:55" ht="13.5" customHeight="1">
      <c r="A191" s="40"/>
      <c r="B191" s="110"/>
      <c r="C191" s="111"/>
      <c r="D191" s="92"/>
      <c r="E191" s="66"/>
      <c r="F191" s="66"/>
      <c r="G191" s="66"/>
      <c r="H191" s="66"/>
      <c r="I191" s="66"/>
      <c r="J191" s="66"/>
      <c r="K191" s="66"/>
      <c r="L191" s="66"/>
      <c r="M191" s="79"/>
      <c r="N191" s="67"/>
      <c r="O191" s="40"/>
      <c r="P191" s="67"/>
      <c r="Q191" s="67"/>
      <c r="R191"/>
      <c r="S191" s="67"/>
      <c r="T191" s="67"/>
      <c r="U191" s="67"/>
      <c r="V191" s="67"/>
      <c r="W191" s="67"/>
      <c r="X191" s="66"/>
      <c r="Y191" s="51"/>
      <c r="Z191" s="51"/>
      <c r="AA191" s="51"/>
      <c r="AB191" s="51"/>
      <c r="AC191" s="51"/>
      <c r="AD191" s="51"/>
      <c r="AE191" s="51"/>
      <c r="AF191" s="51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80"/>
      <c r="AZ191" s="67"/>
      <c r="BA191" s="67"/>
      <c r="BB191" s="81"/>
      <c r="BC191" s="38"/>
    </row>
    <row r="192" spans="1:55" ht="13.5" customHeight="1">
      <c r="A192" s="40"/>
      <c r="B192" s="110"/>
      <c r="C192" s="111"/>
      <c r="D192" s="92"/>
      <c r="E192" s="66"/>
      <c r="F192" s="66"/>
      <c r="G192" s="66"/>
      <c r="H192" s="66"/>
      <c r="I192" s="66"/>
      <c r="J192" s="66"/>
      <c r="K192" s="66"/>
      <c r="L192" s="66"/>
      <c r="M192" s="79"/>
      <c r="N192" s="67"/>
      <c r="O192" s="40"/>
      <c r="P192" s="67"/>
      <c r="Q192" s="67"/>
      <c r="R192" s="67"/>
      <c r="S192" s="67"/>
      <c r="T192" s="58" t="s">
        <v>116</v>
      </c>
      <c r="U192" s="59"/>
      <c r="V192" s="59"/>
      <c r="W192" s="59"/>
      <c r="X192" s="60" t="s">
        <v>222</v>
      </c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2"/>
      <c r="AU192" s="67"/>
      <c r="AV192" s="67"/>
      <c r="AW192" s="67"/>
      <c r="AX192" s="67"/>
      <c r="AY192" s="80"/>
      <c r="AZ192" s="67"/>
      <c r="BA192" s="67"/>
      <c r="BB192" s="81"/>
      <c r="BC192" s="38"/>
    </row>
    <row r="193" spans="1:55" ht="13.5" customHeight="1">
      <c r="A193" s="40"/>
      <c r="B193" s="110"/>
      <c r="C193" s="111"/>
      <c r="D193" s="92"/>
      <c r="E193" s="66"/>
      <c r="F193" s="66"/>
      <c r="G193" s="66"/>
      <c r="H193" s="66"/>
      <c r="I193" s="66"/>
      <c r="J193" s="66"/>
      <c r="K193" s="66"/>
      <c r="L193" s="66"/>
      <c r="M193" s="79"/>
      <c r="N193" s="67"/>
      <c r="O193" s="40"/>
      <c r="P193" s="67"/>
      <c r="Q193" s="67"/>
      <c r="R193" s="67"/>
      <c r="S193" s="67"/>
      <c r="T193" s="218" t="s">
        <v>118</v>
      </c>
      <c r="U193" s="218"/>
      <c r="V193" s="218"/>
      <c r="W193" s="218"/>
      <c r="X193" s="60" t="s">
        <v>219</v>
      </c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2"/>
      <c r="AU193" s="67"/>
      <c r="AV193" s="67"/>
      <c r="AW193" s="67"/>
      <c r="AX193" s="67"/>
      <c r="AY193" s="80"/>
      <c r="AZ193" s="67"/>
      <c r="BA193" s="67"/>
      <c r="BB193" s="81"/>
      <c r="BC193" s="38"/>
    </row>
    <row r="194" spans="1:55" ht="13.5" customHeight="1">
      <c r="A194" s="40"/>
      <c r="B194" s="110"/>
      <c r="C194" s="111"/>
      <c r="D194" s="92"/>
      <c r="E194" s="66"/>
      <c r="F194" s="66"/>
      <c r="G194" s="66"/>
      <c r="H194" s="66"/>
      <c r="I194" s="66"/>
      <c r="J194" s="66"/>
      <c r="K194" s="66"/>
      <c r="L194" s="66"/>
      <c r="M194" s="79"/>
      <c r="N194" s="67"/>
      <c r="O194" s="40"/>
      <c r="P194" s="67"/>
      <c r="Q194" s="67"/>
      <c r="R194" s="67"/>
      <c r="S194" s="67"/>
      <c r="T194" s="67"/>
      <c r="U194" s="67"/>
      <c r="V194" s="67"/>
      <c r="W194" s="67"/>
      <c r="X194" s="66"/>
      <c r="Y194" s="51"/>
      <c r="Z194" s="51"/>
      <c r="AA194" s="51"/>
      <c r="AB194" s="51"/>
      <c r="AC194" s="51"/>
      <c r="AD194" s="51"/>
      <c r="AE194" s="51"/>
      <c r="AF194" s="51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80"/>
      <c r="AZ194" s="67"/>
      <c r="BA194" s="67"/>
      <c r="BB194" s="81"/>
      <c r="BC194" s="38"/>
    </row>
    <row r="195" spans="1:55" ht="13.5" customHeight="1">
      <c r="A195" s="40"/>
      <c r="B195" s="110"/>
      <c r="C195" s="111"/>
      <c r="D195" s="92"/>
      <c r="E195" s="66"/>
      <c r="F195" s="66"/>
      <c r="G195" s="66"/>
      <c r="H195" s="66"/>
      <c r="I195" s="66"/>
      <c r="J195" s="66"/>
      <c r="K195" s="66"/>
      <c r="L195" s="66"/>
      <c r="M195" s="79"/>
      <c r="N195" s="67"/>
      <c r="O195" s="40"/>
      <c r="P195" s="67"/>
      <c r="Q195" s="67"/>
      <c r="R195" s="67"/>
      <c r="S195" s="67"/>
      <c r="T195" s="67"/>
      <c r="U195" s="67"/>
      <c r="V195" s="67"/>
      <c r="W195" s="67"/>
      <c r="X195" s="66"/>
      <c r="Y195" s="51"/>
      <c r="Z195" s="51"/>
      <c r="AA195" s="51"/>
      <c r="AB195" s="51"/>
      <c r="AC195" s="51"/>
      <c r="AD195" s="51"/>
      <c r="AE195" s="51"/>
      <c r="AF195" s="51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80"/>
      <c r="AZ195" s="67"/>
      <c r="BA195" s="67"/>
      <c r="BB195" s="81"/>
      <c r="BC195" s="38"/>
    </row>
    <row r="196" spans="1:55" s="115" customFormat="1" ht="13.5" customHeight="1">
      <c r="A196" s="118"/>
      <c r="B196" s="110"/>
      <c r="C196" s="111"/>
      <c r="D196" s="92"/>
      <c r="E196" s="66"/>
      <c r="F196" s="66"/>
      <c r="G196" s="66"/>
      <c r="H196" s="66"/>
      <c r="I196" s="66"/>
      <c r="J196" s="66"/>
      <c r="K196" s="66"/>
      <c r="L196" s="66"/>
      <c r="M196" s="79"/>
      <c r="N196" s="67" t="s">
        <v>237</v>
      </c>
      <c r="O196" s="40"/>
      <c r="P196" s="67"/>
      <c r="Q196" s="67"/>
      <c r="R196" s="67"/>
      <c r="S196" s="67"/>
      <c r="T196" s="67"/>
      <c r="U196" s="67"/>
      <c r="V196" s="67"/>
      <c r="W196" s="67"/>
      <c r="X196" s="66"/>
      <c r="Y196" s="51"/>
      <c r="Z196" s="51"/>
      <c r="AA196" s="51"/>
      <c r="AB196" s="51"/>
      <c r="AC196" s="51"/>
      <c r="AD196" s="51"/>
      <c r="AE196" s="51"/>
      <c r="AF196" s="51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80"/>
      <c r="AZ196" s="67"/>
      <c r="BA196" s="67"/>
      <c r="BB196" s="81"/>
    </row>
    <row r="197" spans="1:55" s="115" customFormat="1" ht="13.5" customHeight="1">
      <c r="A197" s="118"/>
      <c r="B197" s="110"/>
      <c r="C197" s="111"/>
      <c r="D197" s="92"/>
      <c r="E197" s="66"/>
      <c r="F197" s="66"/>
      <c r="G197" s="66"/>
      <c r="H197" s="66"/>
      <c r="I197" s="66"/>
      <c r="J197" s="66"/>
      <c r="K197" s="66"/>
      <c r="L197" s="66"/>
      <c r="M197" s="79"/>
      <c r="N197" s="67"/>
      <c r="O197" s="40"/>
      <c r="P197" s="67"/>
      <c r="Q197" s="67"/>
      <c r="R197" s="67"/>
      <c r="S197" s="67"/>
      <c r="T197" s="67"/>
      <c r="U197" s="67"/>
      <c r="V197" s="67"/>
      <c r="W197" s="67"/>
      <c r="X197" s="66"/>
      <c r="Y197" s="51"/>
      <c r="Z197" s="51"/>
      <c r="AA197" s="51"/>
      <c r="AB197" s="51"/>
      <c r="AC197" s="51"/>
      <c r="AD197" s="51"/>
      <c r="AE197" s="51"/>
      <c r="AF197" s="51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80"/>
      <c r="AZ197" s="67"/>
      <c r="BA197" s="67"/>
      <c r="BB197" s="81"/>
    </row>
    <row r="198" spans="1:55" s="115" customFormat="1" ht="13.5" customHeight="1">
      <c r="A198" s="118"/>
      <c r="B198" s="110"/>
      <c r="C198" s="111"/>
      <c r="D198" s="92"/>
      <c r="E198" s="66"/>
      <c r="F198" s="66"/>
      <c r="G198" s="66"/>
      <c r="H198" s="66"/>
      <c r="I198" s="66"/>
      <c r="J198" s="66"/>
      <c r="K198" s="66"/>
      <c r="L198" s="66"/>
      <c r="M198" s="79"/>
      <c r="N198" s="67"/>
      <c r="O198" s="40"/>
      <c r="P198" s="40" t="s">
        <v>236</v>
      </c>
      <c r="Q198" s="67"/>
      <c r="R198" s="67"/>
      <c r="S198" s="67"/>
      <c r="T198" s="67"/>
      <c r="U198" s="67"/>
      <c r="V198" s="67"/>
      <c r="W198" s="67"/>
      <c r="X198" s="66"/>
      <c r="Y198" s="51"/>
      <c r="Z198" s="51"/>
      <c r="AA198" s="51"/>
      <c r="AB198" s="51"/>
      <c r="AC198" s="51"/>
      <c r="AD198" s="51"/>
      <c r="AE198" s="51"/>
      <c r="AF198" s="51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80"/>
      <c r="AZ198" s="67"/>
      <c r="BA198" s="67"/>
      <c r="BB198" s="81"/>
    </row>
    <row r="199" spans="1:55" s="115" customFormat="1" ht="13.5" customHeight="1">
      <c r="A199" s="118"/>
      <c r="B199" s="110"/>
      <c r="C199" s="111"/>
      <c r="D199" s="92"/>
      <c r="E199" s="66"/>
      <c r="F199" s="66"/>
      <c r="G199" s="66"/>
      <c r="H199" s="66"/>
      <c r="I199" s="66"/>
      <c r="J199" s="66"/>
      <c r="K199" s="66"/>
      <c r="L199" s="66"/>
      <c r="M199" s="79"/>
      <c r="N199" s="67"/>
      <c r="O199" s="40"/>
      <c r="P199" s="40"/>
      <c r="Q199" s="67"/>
      <c r="R199" s="67"/>
      <c r="S199" s="67"/>
      <c r="T199" s="67"/>
      <c r="U199" s="67"/>
      <c r="V199" s="67"/>
      <c r="W199" s="67"/>
      <c r="X199" s="66"/>
      <c r="Y199" s="51"/>
      <c r="Z199" s="51"/>
      <c r="AA199" s="51"/>
      <c r="AB199" s="51"/>
      <c r="AC199" s="51"/>
      <c r="AD199" s="51"/>
      <c r="AE199" s="51"/>
      <c r="AF199" s="51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80"/>
      <c r="AZ199" s="67"/>
      <c r="BA199" s="67"/>
      <c r="BB199" s="81"/>
    </row>
    <row r="200" spans="1:55" s="115" customFormat="1" ht="13.5" customHeight="1">
      <c r="A200" s="118"/>
      <c r="B200" s="110"/>
      <c r="C200" s="111"/>
      <c r="D200" s="92"/>
      <c r="E200" s="66"/>
      <c r="F200" s="66"/>
      <c r="G200" s="66"/>
      <c r="H200" s="66"/>
      <c r="I200" s="66"/>
      <c r="J200" s="66"/>
      <c r="K200" s="66"/>
      <c r="L200" s="66"/>
      <c r="M200" s="79"/>
      <c r="N200" s="67"/>
      <c r="O200" s="40"/>
      <c r="P200" s="40"/>
      <c r="Q200" s="67"/>
      <c r="R200" s="86" t="s">
        <v>128</v>
      </c>
      <c r="S200" s="87"/>
      <c r="T200" s="87"/>
      <c r="U200" s="87"/>
      <c r="V200" s="88" t="s">
        <v>238</v>
      </c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90"/>
      <c r="AH200" s="90"/>
      <c r="AI200" s="90"/>
      <c r="AJ200" s="90"/>
      <c r="AK200" s="90"/>
      <c r="AL200" s="90"/>
      <c r="AM200" s="90"/>
      <c r="AN200" s="90"/>
      <c r="AO200" s="90"/>
      <c r="AP200" s="91"/>
      <c r="AQ200" s="67"/>
      <c r="AR200" s="67"/>
      <c r="AS200" s="67"/>
      <c r="AT200" s="67"/>
      <c r="AU200" s="67"/>
      <c r="AV200" s="67"/>
      <c r="AW200" s="67"/>
      <c r="AX200" s="67"/>
      <c r="AY200" s="80"/>
      <c r="AZ200" s="67"/>
      <c r="BA200" s="67"/>
      <c r="BB200" s="81"/>
    </row>
    <row r="201" spans="1:55" s="115" customFormat="1" ht="13.5" customHeight="1">
      <c r="A201" s="118"/>
      <c r="B201" s="110"/>
      <c r="C201" s="111"/>
      <c r="D201" s="92"/>
      <c r="E201" s="66"/>
      <c r="F201" s="66"/>
      <c r="G201" s="66"/>
      <c r="H201" s="66"/>
      <c r="I201" s="66"/>
      <c r="J201" s="66"/>
      <c r="K201" s="66"/>
      <c r="L201" s="66"/>
      <c r="M201" s="79"/>
      <c r="N201" s="67"/>
      <c r="O201" s="40"/>
      <c r="P201" s="40"/>
      <c r="Q201" s="67"/>
      <c r="R201" s="216" t="s">
        <v>118</v>
      </c>
      <c r="S201" s="216"/>
      <c r="T201" s="216"/>
      <c r="U201" s="216"/>
      <c r="V201" s="88" t="s">
        <v>239</v>
      </c>
      <c r="W201" s="89"/>
      <c r="X201" s="89"/>
      <c r="Y201" s="89"/>
      <c r="Z201" s="123"/>
      <c r="AA201" s="123"/>
      <c r="AB201" s="123"/>
      <c r="AC201" s="123"/>
      <c r="AD201" s="123"/>
      <c r="AE201" s="123"/>
      <c r="AF201" s="89"/>
      <c r="AG201" s="90"/>
      <c r="AH201" s="90"/>
      <c r="AI201" s="90"/>
      <c r="AJ201" s="90"/>
      <c r="AK201" s="90"/>
      <c r="AL201" s="90"/>
      <c r="AM201" s="90"/>
      <c r="AN201" s="90"/>
      <c r="AO201" s="90"/>
      <c r="AP201" s="91"/>
      <c r="AQ201" s="67"/>
      <c r="AR201" s="67"/>
      <c r="AS201" s="67"/>
      <c r="AT201" s="67"/>
      <c r="AU201" s="67"/>
      <c r="AV201" s="67"/>
      <c r="AW201" s="67"/>
      <c r="AX201" s="67"/>
      <c r="AY201" s="80"/>
      <c r="AZ201" s="67"/>
      <c r="BA201" s="67"/>
      <c r="BB201" s="81"/>
    </row>
    <row r="202" spans="1:55" s="115" customFormat="1" ht="13.5" customHeight="1">
      <c r="A202" s="118"/>
      <c r="B202" s="110"/>
      <c r="C202" s="111"/>
      <c r="D202" s="92"/>
      <c r="E202" s="66"/>
      <c r="F202" s="66"/>
      <c r="G202" s="66"/>
      <c r="H202" s="66"/>
      <c r="I202" s="66"/>
      <c r="J202" s="66"/>
      <c r="K202" s="66"/>
      <c r="L202" s="66"/>
      <c r="M202" s="79"/>
      <c r="N202" s="67"/>
      <c r="O202" s="40"/>
      <c r="P202" s="67"/>
      <c r="Q202" s="67"/>
      <c r="R202" s="67"/>
      <c r="S202" s="67"/>
      <c r="T202" s="67"/>
      <c r="U202" s="67"/>
      <c r="V202" s="67"/>
      <c r="W202" s="67"/>
      <c r="X202" s="66"/>
      <c r="Y202" s="51"/>
      <c r="Z202" s="51"/>
      <c r="AA202" s="51"/>
      <c r="AB202" s="51"/>
      <c r="AC202" s="51"/>
      <c r="AD202" s="51"/>
      <c r="AE202" s="51"/>
      <c r="AF202" s="51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80"/>
      <c r="AZ202" s="67"/>
      <c r="BA202" s="67"/>
      <c r="BB202" s="81"/>
    </row>
    <row r="203" spans="1:55" s="115" customFormat="1" ht="13.5" customHeight="1">
      <c r="A203" s="118"/>
      <c r="B203" s="116"/>
      <c r="C203" s="117"/>
      <c r="D203" s="97"/>
      <c r="E203" s="98"/>
      <c r="F203" s="98"/>
      <c r="G203" s="98"/>
      <c r="H203" s="98"/>
      <c r="I203" s="98"/>
      <c r="J203" s="98"/>
      <c r="K203" s="98"/>
      <c r="L203" s="98"/>
      <c r="M203" s="99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  <c r="AX203" s="103"/>
      <c r="AY203" s="102"/>
      <c r="AZ203" s="101"/>
      <c r="BA203" s="101"/>
      <c r="BB203" s="103"/>
    </row>
    <row r="204" spans="1:55" s="115" customFormat="1" ht="13.5" customHeight="1">
      <c r="A204" s="118"/>
    </row>
    <row r="205" spans="1:55" s="115" customFormat="1" ht="13.5" customHeight="1">
      <c r="A205" s="118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</row>
    <row r="206" spans="1:55" s="115" customFormat="1" ht="13.5" customHeight="1">
      <c r="A206" s="118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</row>
    <row r="207" spans="1:55" s="115" customFormat="1" ht="13.5" customHeight="1">
      <c r="A207" s="118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</row>
    <row r="208" spans="1:55" s="115" customFormat="1" ht="13.5" customHeight="1">
      <c r="A208" s="11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</row>
    <row r="209" spans="1:54" s="115" customFormat="1" ht="13.5" customHeight="1">
      <c r="A209" s="118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</row>
    <row r="210" spans="1:54" s="115" customFormat="1" ht="13.5" customHeight="1">
      <c r="A210" s="118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</row>
    <row r="211" spans="1:54" s="115" customFormat="1" ht="13.5" customHeight="1">
      <c r="A211" s="118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</row>
    <row r="212" spans="1:54" s="115" customFormat="1" ht="13.5" customHeight="1">
      <c r="A212" s="118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</row>
    <row r="213" spans="1:54" s="115" customFormat="1" ht="13.5" customHeight="1">
      <c r="A213" s="118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</row>
    <row r="214" spans="1:54" s="115" customFormat="1" ht="13.5" customHeight="1">
      <c r="A214" s="118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</row>
    <row r="215" spans="1:54" s="115" customFormat="1" ht="13.5" customHeight="1">
      <c r="A215" s="118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</row>
    <row r="216" spans="1:54" s="115" customFormat="1" ht="13.5" customHeight="1">
      <c r="A216" s="118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</row>
    <row r="217" spans="1:54" s="115" customFormat="1" ht="13.5" customHeight="1">
      <c r="A217" s="118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</row>
    <row r="218" spans="1:54" s="115" customFormat="1" ht="13.5" customHeight="1">
      <c r="A218" s="1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</row>
    <row r="219" spans="1:54" s="115" customFormat="1" ht="13.5" customHeight="1">
      <c r="A219" s="118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</row>
    <row r="220" spans="1:54" s="115" customFormat="1" ht="13.5" customHeight="1">
      <c r="A220" s="118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</row>
    <row r="221" spans="1:54" s="115" customFormat="1" ht="13.5" customHeight="1">
      <c r="A221" s="118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</row>
    <row r="222" spans="1:54" s="115" customFormat="1" ht="13.5" customHeight="1">
      <c r="A222" s="118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</row>
    <row r="223" spans="1:54" s="115" customFormat="1" ht="13.5" customHeight="1">
      <c r="A223" s="118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</row>
    <row r="224" spans="1:54" s="115" customFormat="1" ht="13.5" customHeight="1">
      <c r="A224" s="118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</row>
    <row r="225" spans="1:55" s="115" customFormat="1" ht="13.5" customHeight="1">
      <c r="A225" s="118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</row>
    <row r="226" spans="1:55" s="115" customFormat="1" ht="13.5" customHeight="1">
      <c r="A226" s="118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</row>
    <row r="227" spans="1:55" s="115" customFormat="1" ht="13.5" customHeight="1">
      <c r="A227" s="118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</row>
    <row r="228" spans="1:55" s="115" customFormat="1" ht="13.5" customHeight="1">
      <c r="A228" s="11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</row>
    <row r="229" spans="1:55" s="115" customFormat="1" ht="13.5" customHeight="1">
      <c r="A229" s="118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</row>
    <row r="230" spans="1:55" s="115" customFormat="1" ht="13.5" customHeight="1">
      <c r="A230" s="118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</row>
    <row r="231" spans="1:55" s="115" customFormat="1" ht="13.5" customHeight="1">
      <c r="A231" s="118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</row>
    <row r="232" spans="1:55" s="115" customFormat="1" ht="13.5" customHeight="1">
      <c r="A232" s="118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</row>
    <row r="233" spans="1:55" s="115" customFormat="1" ht="13.5" customHeight="1">
      <c r="A233" s="118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</row>
    <row r="234" spans="1:55" s="115" customFormat="1" ht="13.5" customHeight="1">
      <c r="A234" s="118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</row>
    <row r="235" spans="1:55" s="115" customFormat="1" ht="13.5" customHeight="1">
      <c r="A235" s="118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</row>
    <row r="236" spans="1:55" ht="13.5" customHeight="1">
      <c r="A236" s="40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s="38"/>
    </row>
    <row r="237" spans="1:55" ht="13.5" customHeight="1">
      <c r="A237" s="40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s="38"/>
    </row>
    <row r="238" spans="1:55" ht="13.5" customHeight="1">
      <c r="A238" s="40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s="38"/>
    </row>
    <row r="239" spans="1:55" ht="13.5" customHeight="1">
      <c r="A239" s="40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s="38"/>
    </row>
    <row r="240" spans="1:55" ht="13.5" customHeight="1">
      <c r="A240" s="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s="38"/>
    </row>
    <row r="241" spans="1:55" ht="13.5" customHeight="1">
      <c r="A241" s="40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s="38"/>
    </row>
    <row r="242" spans="1:55" ht="13.5" customHeight="1">
      <c r="A242" s="40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s="38"/>
    </row>
    <row r="243" spans="1:55" ht="13.5" customHeight="1">
      <c r="A243" s="40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s="38"/>
    </row>
    <row r="244" spans="1:55" ht="13.5" customHeight="1">
      <c r="A244" s="40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s="38"/>
    </row>
    <row r="245" spans="1:55" ht="13.5" customHeight="1">
      <c r="A245" s="40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s="38"/>
    </row>
    <row r="246" spans="1:55" ht="13.5" customHeight="1">
      <c r="A246" s="40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s="38"/>
    </row>
    <row r="247" spans="1:55" ht="13.5" customHeight="1">
      <c r="A247" s="40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s="38"/>
    </row>
    <row r="248" spans="1:55" ht="13.5" customHeight="1">
      <c r="A248" s="40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s="38"/>
    </row>
    <row r="249" spans="1:55" ht="13.5" customHeight="1">
      <c r="A249" s="40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s="38"/>
    </row>
    <row r="250" spans="1:55" ht="13.5" customHeight="1">
      <c r="A250" s="4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s="38"/>
    </row>
    <row r="251" spans="1:55" ht="13.5" customHeight="1">
      <c r="A251" s="40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s="38"/>
    </row>
    <row r="252" spans="1:55" ht="13.5" customHeight="1">
      <c r="A252" s="40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s="38"/>
    </row>
    <row r="253" spans="1:55" ht="13.5" customHeight="1">
      <c r="A253" s="40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s="38"/>
    </row>
    <row r="254" spans="1:55" ht="13.5" customHeight="1">
      <c r="A254" s="40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s="38"/>
    </row>
    <row r="255" spans="1:55" ht="13.5" customHeight="1">
      <c r="A255" s="40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s="38"/>
    </row>
    <row r="256" spans="1:55" ht="13.5" customHeight="1">
      <c r="A256" s="40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s="38"/>
    </row>
    <row r="257" spans="1:55" ht="13.5" customHeight="1">
      <c r="A257" s="40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s="38"/>
    </row>
    <row r="258" spans="1:55" ht="13.5" customHeight="1">
      <c r="A258" s="40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s="38"/>
    </row>
    <row r="259" spans="1:55" ht="13.5" customHeight="1">
      <c r="A259" s="40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s="38"/>
    </row>
    <row r="260" spans="1:55" ht="13.5" customHeight="1">
      <c r="A260" s="4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s="38"/>
    </row>
    <row r="261" spans="1:55" ht="13.5" customHeight="1">
      <c r="A261" s="40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s="38"/>
    </row>
    <row r="262" spans="1:55" ht="13.5" customHeight="1">
      <c r="A262" s="40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s="38"/>
    </row>
    <row r="263" spans="1:55" ht="13.5" customHeight="1">
      <c r="A263" s="40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s="38"/>
    </row>
    <row r="264" spans="1:55" ht="13.5" customHeight="1">
      <c r="A264" s="40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s="38"/>
    </row>
    <row r="265" spans="1:55" ht="13.5" customHeight="1">
      <c r="A265" s="40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s="38"/>
    </row>
    <row r="266" spans="1:55" ht="13.5" customHeight="1">
      <c r="A266" s="40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s="38"/>
    </row>
    <row r="267" spans="1:55" ht="13.5" customHeight="1">
      <c r="A267" s="40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s="38"/>
    </row>
    <row r="268" spans="1:55" ht="13.5" customHeight="1">
      <c r="A268" s="40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s="38"/>
    </row>
    <row r="269" spans="1:55" ht="13.5" customHeight="1">
      <c r="A269" s="40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s="38"/>
    </row>
    <row r="270" spans="1:55" ht="13.5" customHeight="1">
      <c r="A270" s="4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s="38"/>
    </row>
    <row r="271" spans="1:55" ht="13.5" customHeight="1">
      <c r="A271" s="40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s="38"/>
    </row>
    <row r="272" spans="1:55" ht="13.5" customHeight="1">
      <c r="A272" s="40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s="38"/>
    </row>
    <row r="273" spans="1:55" ht="13.5" customHeight="1">
      <c r="A273" s="40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s="38"/>
    </row>
    <row r="274" spans="1:55" ht="13.5" customHeight="1">
      <c r="A274" s="40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s="38"/>
    </row>
    <row r="275" spans="1:55" ht="13.5" customHeight="1">
      <c r="A275" s="40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s="38"/>
    </row>
    <row r="276" spans="1:55" ht="13.5" customHeight="1">
      <c r="A276" s="40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s="38"/>
    </row>
    <row r="277" spans="1:55" ht="13.5" customHeight="1">
      <c r="A277" s="40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s="38"/>
    </row>
    <row r="278" spans="1:55" ht="13.5" customHeight="1">
      <c r="A278" s="40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s="38"/>
    </row>
    <row r="279" spans="1:55" ht="13.5" customHeight="1">
      <c r="A279" s="40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s="38"/>
    </row>
    <row r="280" spans="1:55" ht="13.5" customHeight="1">
      <c r="A280" s="4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s="38"/>
    </row>
    <row r="281" spans="1:55" ht="13.5" customHeight="1">
      <c r="A281" s="40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s="38"/>
    </row>
    <row r="282" spans="1:55" ht="13.5" customHeight="1">
      <c r="A282" s="40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s="38"/>
    </row>
    <row r="283" spans="1:55" ht="13.5" customHeight="1">
      <c r="A283" s="40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s="38"/>
    </row>
    <row r="284" spans="1:55" ht="13.5" customHeight="1">
      <c r="A284" s="40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s="38"/>
    </row>
    <row r="285" spans="1:55" ht="13.5" customHeight="1">
      <c r="A285" s="40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s="38"/>
    </row>
    <row r="286" spans="1:55" ht="13.5" customHeight="1">
      <c r="A286" s="40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s="38"/>
    </row>
    <row r="287" spans="1:55" ht="13.5" customHeight="1">
      <c r="A287" s="40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s="38"/>
    </row>
    <row r="288" spans="1:55" ht="13.5" customHeight="1">
      <c r="A288" s="40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s="38"/>
    </row>
    <row r="289" spans="1:55" ht="13.5" customHeight="1">
      <c r="A289" s="40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s="38"/>
    </row>
    <row r="290" spans="1:55" ht="13.5" customHeight="1">
      <c r="A290" s="4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s="38"/>
    </row>
    <row r="291" spans="1:55" ht="13.5" customHeight="1">
      <c r="A291" s="40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s="38"/>
    </row>
    <row r="292" spans="1:55" ht="12.75" customHeight="1">
      <c r="A292" s="38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s="38"/>
    </row>
    <row r="293" spans="1:55" ht="13.5" customHeight="1">
      <c r="A293" s="38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s="38"/>
    </row>
    <row r="294" spans="1:55" ht="13.5" customHeight="1">
      <c r="A294" s="38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s="38"/>
    </row>
    <row r="295" spans="1:55" ht="13.5" customHeight="1">
      <c r="A295" s="38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s="38"/>
    </row>
    <row r="296" spans="1:55" ht="12.75" customHeight="1">
      <c r="A296" s="38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s="38"/>
    </row>
    <row r="297" spans="1:55" ht="13.5" customHeight="1">
      <c r="A297" s="38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s="38"/>
    </row>
    <row r="298" spans="1:55" ht="13.5" customHeight="1">
      <c r="A298" s="3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s="38"/>
    </row>
    <row r="299" spans="1:5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</row>
    <row r="300" spans="1:5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</row>
    <row r="301" spans="1:5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</row>
    <row r="302" spans="1:5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</row>
    <row r="303" spans="1:55">
      <c r="B303" s="119"/>
      <c r="C303" s="119"/>
    </row>
    <row r="304" spans="1:55">
      <c r="B304" s="119"/>
      <c r="C304" s="119"/>
    </row>
    <row r="305" spans="2:3">
      <c r="B305" s="119"/>
      <c r="C305" s="119"/>
    </row>
    <row r="306" spans="2:3">
      <c r="B306" s="119"/>
      <c r="C306" s="119"/>
    </row>
    <row r="307" spans="2:3">
      <c r="B307" s="119"/>
      <c r="C307" s="119"/>
    </row>
    <row r="308" spans="2:3">
      <c r="B308" s="119"/>
      <c r="C308" s="119"/>
    </row>
    <row r="309" spans="2:3">
      <c r="B309" s="119"/>
      <c r="C309" s="119"/>
    </row>
    <row r="310" spans="2:3">
      <c r="B310" s="119"/>
      <c r="C310" s="119"/>
    </row>
    <row r="311" spans="2:3">
      <c r="B311" s="119"/>
      <c r="C311" s="119"/>
    </row>
    <row r="312" spans="2:3">
      <c r="B312" s="119"/>
      <c r="C312" s="119"/>
    </row>
    <row r="313" spans="2:3">
      <c r="B313" s="119"/>
      <c r="C313" s="119"/>
    </row>
    <row r="314" spans="2:3">
      <c r="B314" s="119"/>
      <c r="C314" s="119"/>
    </row>
    <row r="315" spans="2:3">
      <c r="B315" s="119"/>
      <c r="C315" s="119"/>
    </row>
    <row r="316" spans="2:3">
      <c r="B316" s="119"/>
      <c r="C316" s="119"/>
    </row>
    <row r="317" spans="2:3">
      <c r="B317" s="119"/>
      <c r="C317" s="119"/>
    </row>
    <row r="318" spans="2:3">
      <c r="B318" s="119"/>
      <c r="C318" s="119"/>
    </row>
    <row r="319" spans="2:3">
      <c r="B319" s="119"/>
      <c r="C319" s="119"/>
    </row>
    <row r="320" spans="2:3">
      <c r="B320" s="119"/>
      <c r="C320" s="119"/>
    </row>
    <row r="321" spans="2:3">
      <c r="B321" s="119"/>
      <c r="C321" s="119"/>
    </row>
    <row r="322" spans="2:3">
      <c r="B322" s="119"/>
      <c r="C322" s="119"/>
    </row>
    <row r="323" spans="2:3">
      <c r="B323" s="119"/>
      <c r="C323" s="119"/>
    </row>
    <row r="324" spans="2:3">
      <c r="B324" s="119"/>
      <c r="C324" s="119"/>
    </row>
    <row r="325" spans="2:3">
      <c r="B325" s="119"/>
      <c r="C325" s="119"/>
    </row>
    <row r="326" spans="2:3">
      <c r="B326" s="119"/>
      <c r="C326" s="119"/>
    </row>
    <row r="327" spans="2:3">
      <c r="B327" s="119"/>
      <c r="C327" s="119"/>
    </row>
    <row r="328" spans="2:3">
      <c r="B328" s="119"/>
      <c r="C328" s="119"/>
    </row>
    <row r="329" spans="2:3">
      <c r="B329" s="119"/>
      <c r="C329" s="119"/>
    </row>
    <row r="330" spans="2:3">
      <c r="B330" s="119"/>
      <c r="C330" s="119"/>
    </row>
    <row r="331" spans="2:3">
      <c r="B331" s="119"/>
      <c r="C331" s="119"/>
    </row>
    <row r="332" spans="2:3">
      <c r="B332" s="119"/>
      <c r="C332" s="119"/>
    </row>
    <row r="333" spans="2:3">
      <c r="B333" s="119"/>
      <c r="C333" s="119"/>
    </row>
    <row r="334" spans="2:3">
      <c r="B334" s="119"/>
      <c r="C334" s="119"/>
    </row>
    <row r="335" spans="2:3">
      <c r="B335" s="119"/>
      <c r="C335" s="119"/>
    </row>
    <row r="336" spans="2:3">
      <c r="B336" s="119"/>
      <c r="C336" s="119"/>
    </row>
    <row r="337" spans="2:3">
      <c r="B337" s="119"/>
      <c r="C337" s="119"/>
    </row>
  </sheetData>
  <mergeCells count="4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7:C7"/>
    <mergeCell ref="B12:C12"/>
    <mergeCell ref="R12:U14"/>
    <mergeCell ref="B13:C13"/>
    <mergeCell ref="B26:C26"/>
    <mergeCell ref="B34:C34"/>
    <mergeCell ref="B36:C36"/>
    <mergeCell ref="B37:C37"/>
    <mergeCell ref="B38:C38"/>
    <mergeCell ref="B44:C44"/>
    <mergeCell ref="R38:U39"/>
    <mergeCell ref="B39:C39"/>
    <mergeCell ref="B41:C41"/>
    <mergeCell ref="B42:C42"/>
    <mergeCell ref="B43:C43"/>
    <mergeCell ref="R44:U45"/>
    <mergeCell ref="B45:C45"/>
    <mergeCell ref="B46:C46"/>
    <mergeCell ref="R53:U56"/>
    <mergeCell ref="B85:C85"/>
    <mergeCell ref="B79:C79"/>
    <mergeCell ref="T93:W93"/>
    <mergeCell ref="T99:W99"/>
    <mergeCell ref="T107:W107"/>
    <mergeCell ref="T113:W115"/>
    <mergeCell ref="T121:W123"/>
    <mergeCell ref="R201:U201"/>
    <mergeCell ref="T129:W129"/>
    <mergeCell ref="Z142:AV142"/>
    <mergeCell ref="V143:Y144"/>
    <mergeCell ref="T187:W187"/>
    <mergeCell ref="T193:W193"/>
  </mergeCells>
  <phoneticPr fontId="77"/>
  <pageMargins left="0.23611111111111099" right="0.23611111111111099" top="0.74861111111111101" bottom="0.74861111111111101" header="0.31527777777777799" footer="0.31527777777777799"/>
  <pageSetup paperSize="9" scale="12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36"/>
  <sheetViews>
    <sheetView showGridLines="0" view="pageBreakPreview" zoomScaleNormal="100" workbookViewId="0">
      <selection sqref="A1:I1"/>
    </sheetView>
  </sheetViews>
  <sheetFormatPr defaultColWidth="2.88671875" defaultRowHeight="13.2"/>
  <cols>
    <col min="1" max="1024" width="2.88671875" style="36"/>
  </cols>
  <sheetData>
    <row r="1" spans="1:73" s="5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76" t="str">
        <f>更新履歴!R1</f>
        <v>画面レイアウト設計書</v>
      </c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210" t="s">
        <v>11</v>
      </c>
      <c r="AZ1" s="210"/>
      <c r="BA1" s="210"/>
      <c r="BB1" s="210"/>
      <c r="BC1" s="210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</row>
    <row r="2" spans="1:73" s="5" customFormat="1" ht="13.5" customHeight="1">
      <c r="A2" s="169" t="str">
        <f>表紙!O9</f>
        <v>体験型Java研修</v>
      </c>
      <c r="B2" s="169"/>
      <c r="C2" s="169"/>
      <c r="D2" s="169"/>
      <c r="E2" s="169"/>
      <c r="F2" s="169"/>
      <c r="G2" s="169"/>
      <c r="H2" s="169"/>
      <c r="I2" s="169"/>
      <c r="J2" s="170" t="str">
        <f>表紙!O8</f>
        <v>LMS学習管理システム</v>
      </c>
      <c r="K2" s="170"/>
      <c r="L2" s="170"/>
      <c r="M2" s="170"/>
      <c r="N2" s="170"/>
      <c r="O2" s="170"/>
      <c r="P2" s="170"/>
      <c r="Q2" s="170"/>
      <c r="R2" s="211" t="str">
        <f>表紙!S10</f>
        <v>勤怠一括登録画面</v>
      </c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172" t="s">
        <v>6</v>
      </c>
      <c r="AK2" s="172"/>
      <c r="AL2" s="172"/>
      <c r="AM2" s="172"/>
      <c r="AN2" s="172"/>
      <c r="AO2" s="144">
        <v>44307</v>
      </c>
      <c r="AP2" s="144"/>
      <c r="AQ2" s="144"/>
      <c r="AR2" s="144"/>
      <c r="AS2" s="144"/>
      <c r="AT2" s="223"/>
      <c r="AU2" s="223"/>
      <c r="AV2" s="223"/>
      <c r="AW2" s="223"/>
      <c r="AX2" s="223"/>
      <c r="AY2" s="224"/>
      <c r="AZ2" s="224"/>
      <c r="BA2" s="224"/>
      <c r="BB2" s="224"/>
      <c r="BC2" s="224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</row>
    <row r="3" spans="1:73" s="5" customFormat="1" ht="13.5" customHeight="1">
      <c r="A3" s="169"/>
      <c r="B3" s="169"/>
      <c r="C3" s="169"/>
      <c r="D3" s="169"/>
      <c r="E3" s="169"/>
      <c r="F3" s="169"/>
      <c r="G3" s="169"/>
      <c r="H3" s="169"/>
      <c r="I3" s="169"/>
      <c r="J3" s="170"/>
      <c r="K3" s="170"/>
      <c r="L3" s="170"/>
      <c r="M3" s="170"/>
      <c r="N3" s="170"/>
      <c r="O3" s="170"/>
      <c r="P3" s="170"/>
      <c r="Q3" s="170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172"/>
      <c r="AK3" s="172"/>
      <c r="AL3" s="172"/>
      <c r="AM3" s="172"/>
      <c r="AN3" s="172"/>
      <c r="AO3" s="144"/>
      <c r="AP3" s="144"/>
      <c r="AQ3" s="144"/>
      <c r="AR3" s="144"/>
      <c r="AS3" s="144"/>
      <c r="AT3" s="223"/>
      <c r="AU3" s="223"/>
      <c r="AV3" s="223"/>
      <c r="AW3" s="223"/>
      <c r="AX3" s="223"/>
      <c r="AY3" s="224"/>
      <c r="AZ3" s="224"/>
      <c r="BA3" s="224"/>
      <c r="BB3" s="224"/>
      <c r="BC3" s="224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</row>
    <row r="4" spans="1:73" ht="13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</row>
    <row r="5" spans="1:73" ht="13.5" customHeight="1">
      <c r="A5" s="38"/>
      <c r="B5" s="39" t="s">
        <v>223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BA5" s="214"/>
      <c r="BB5" s="214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</row>
    <row r="6" spans="1:73" ht="13.5" customHeight="1">
      <c r="A6" s="38"/>
      <c r="B6" s="39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BA6"/>
      <c r="BB6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</row>
    <row r="7" spans="1:73" ht="13.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</row>
    <row r="8" spans="1:73" ht="13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</row>
    <row r="9" spans="1:73" ht="13.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</row>
    <row r="10" spans="1:73" ht="13.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</row>
    <row r="11" spans="1:73" ht="13.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</row>
    <row r="12" spans="1:73" ht="13.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</row>
    <row r="13" spans="1:73" ht="13.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</row>
    <row r="14" spans="1:73" ht="13.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</row>
    <row r="15" spans="1:73" ht="13.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</row>
    <row r="16" spans="1:73" ht="13.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</row>
    <row r="17" spans="1:73" ht="13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</row>
    <row r="18" spans="1:73" ht="13.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</row>
    <row r="19" spans="1:73" ht="13.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</row>
    <row r="20" spans="1:73" ht="13.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</row>
    <row r="21" spans="1:73" ht="13.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</row>
    <row r="22" spans="1:73" ht="13.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</row>
    <row r="23" spans="1:73" ht="13.5" customHeight="1">
      <c r="A23" s="38"/>
      <c r="B23" s="38"/>
      <c r="C23" s="38" t="s">
        <v>74</v>
      </c>
      <c r="D23" s="38"/>
      <c r="E23" s="38" t="s">
        <v>224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120"/>
      <c r="R23" s="120"/>
      <c r="S23" s="120"/>
      <c r="T23" s="120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</row>
    <row r="24" spans="1:73" ht="13.5" customHeight="1">
      <c r="A24" s="38"/>
      <c r="B24" s="38"/>
      <c r="C24" s="38"/>
      <c r="D24" s="38"/>
      <c r="E24" s="38" t="s">
        <v>225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120"/>
      <c r="R24" s="120"/>
      <c r="S24" s="120"/>
      <c r="T24" s="120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</row>
    <row r="25" spans="1:73" ht="13.5" customHeight="1">
      <c r="A25" s="38"/>
      <c r="B25" s="38"/>
      <c r="C25" s="38"/>
      <c r="D25" s="38"/>
      <c r="E25" s="38" t="s">
        <v>226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120"/>
      <c r="R25" s="120"/>
      <c r="S25" s="120"/>
      <c r="T25" s="120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</row>
    <row r="26" spans="1:73" ht="13.5" customHeight="1">
      <c r="A26" s="38"/>
      <c r="B26" s="38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</row>
    <row r="27" spans="1:73" ht="13.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</row>
    <row r="28" spans="1:73" ht="13.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</row>
    <row r="29" spans="1:73" ht="13.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</row>
    <row r="30" spans="1:73" ht="13.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</row>
    <row r="31" spans="1:73" ht="13.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</row>
    <row r="32" spans="1:73" ht="13.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</row>
    <row r="33" spans="1:73" ht="13.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</row>
    <row r="34" spans="1:73" ht="13.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</row>
    <row r="35" spans="1:73" ht="13.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</row>
    <row r="36" spans="1:73" ht="13.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</row>
  </sheetData>
  <mergeCells count="15">
    <mergeCell ref="BA5:BB5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7"/>
  <pageMargins left="0.23611111111111099" right="0.23611111111111099" top="0.74861111111111101" bottom="0.74861111111111101" header="0.31527777777777799" footer="0.31527777777777799"/>
  <pageSetup paperSize="9" scale="27" firstPageNumber="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14216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更新履歴</vt:lpstr>
      <vt:lpstr>画面詳細</vt:lpstr>
      <vt:lpstr>イベント処理 </vt:lpstr>
      <vt:lpstr>『受講生が入力した時刻をコピーする』ボタンの仕様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274</cp:revision>
  <cp:lastPrinted>2018-02-01T12:44:26Z</cp:lastPrinted>
  <dcterms:created xsi:type="dcterms:W3CDTF">2017-09-13T04:58:44Z</dcterms:created>
  <dcterms:modified xsi:type="dcterms:W3CDTF">2024-09-24T03:01:26Z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