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oku\Desktop\RP1-フレームワーク実践資料\現行リアプロ教材\trial_document_answer\10_設計書\01_画面設計\"/>
    </mc:Choice>
  </mc:AlternateContent>
  <xr:revisionPtr revIDLastSave="0" documentId="13_ncr:1_{FA44C680-79ED-4A27-A0EC-02F59FE84C5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画面詳細(講師)" sheetId="6" state="hidden" r:id="rId6"/>
    <sheet name="イベント処理" sheetId="7" r:id="rId7"/>
    <sheet name="イベント処理 (講師)" sheetId="8" state="hidden" r:id="rId8"/>
    <sheet name="チェック仕様 （勤怠情報変更）" sheetId="9" state="hidden" r:id="rId9"/>
    <sheet name="イベント処理（バックアップ用）" sheetId="10" state="hidden" r:id="rId10"/>
  </sheets>
  <definedNames>
    <definedName name="a" localSheetId="7">{"ID名称",#N/A,FALSE,"進捗状況";"prog予定",#N/A,FALSE,"進捗状況"}</definedName>
    <definedName name="a" localSheetId="9">{"ID名称",#N/A,FALSE,"進捗状況";"prog予定",#N/A,FALSE,"進捗状況"}</definedName>
    <definedName name="a" localSheetId="8">{"ID名称",#N/A,FALSE,"進捗状況";"prog予定",#N/A,FALSE,"進捗状況"}</definedName>
    <definedName name="a" localSheetId="5">{"ID名称",#N/A,FALSE,"進捗状況";"prog予定",#N/A,FALSE,"進捗状況"}</definedName>
    <definedName name="aaaaa" localSheetId="7">{"ID名称",#N/A,FALSE,"進捗状況";"prog予定",#N/A,FALSE,"進捗状況"}</definedName>
    <definedName name="aaaaa" localSheetId="9">{"ID名称",#N/A,FALSE,"進捗状況";"prog予定",#N/A,FALSE,"進捗状況"}</definedName>
    <definedName name="aaaaa" localSheetId="8">{"ID名称",#N/A,FALSE,"進捗状況";"prog予定",#N/A,FALSE,"進捗状況"}</definedName>
    <definedName name="aaaaa" localSheetId="5">{"ID名称",#N/A,FALSE,"進捗状況";"prog予定",#N/A,FALSE,"進捗状況"}</definedName>
    <definedName name="abc" localSheetId="7">{"ID名称",#N/A,FALSE,"進捗状況";"prog予定",#N/A,FALSE,"進捗状況"}</definedName>
    <definedName name="abc" localSheetId="9">{"ID名称",#N/A,FALSE,"進捗状況";"prog予定",#N/A,FALSE,"進捗状況"}</definedName>
    <definedName name="abc" localSheetId="8">{"ID名称",#N/A,FALSE,"進捗状況";"prog予定",#N/A,FALSE,"進捗状況"}</definedName>
    <definedName name="abc" localSheetId="5">{"ID名称",#N/A,FALSE,"進捗状況";"prog予定",#N/A,FALSE,"進捗状況"}</definedName>
    <definedName name="abcd" localSheetId="7">{"ID名称",#N/A,FALSE,"進捗状況";"prog予定",#N/A,FALSE,"進捗状況"}</definedName>
    <definedName name="abcd" localSheetId="9">{"ID名称",#N/A,FALSE,"進捗状況";"prog予定",#N/A,FALSE,"進捗状況"}</definedName>
    <definedName name="abcd" localSheetId="8">{"ID名称",#N/A,FALSE,"進捗状況";"prog予定",#N/A,FALSE,"進捗状況"}</definedName>
    <definedName name="abcd" localSheetId="5">{"ID名称",#N/A,FALSE,"進捗状況";"prog予定",#N/A,FALSE,"進捗状況"}</definedName>
    <definedName name="ｂ" localSheetId="7">{"ID名称",#N/A,FALSE,"進捗状況";"prog予定",#N/A,FALSE,"進捗状況"}</definedName>
    <definedName name="ｂ" localSheetId="9">{"ID名称",#N/A,FALSE,"進捗状況";"prog予定",#N/A,FALSE,"進捗状況"}</definedName>
    <definedName name="ｂ" localSheetId="8">{"ID名称",#N/A,FALSE,"進捗状況";"prog予定",#N/A,FALSE,"進捗状況"}</definedName>
    <definedName name="ｂ" localSheetId="5">{"ID名称",#N/A,FALSE,"進捗状況";"prog予定",#N/A,FALSE,"進捗状況"}</definedName>
    <definedName name="Excel_BuiltIn_Print_Area_3" localSheetId="9">#REF!</definedName>
    <definedName name="Excel_BuiltIn_Print_Area_3" localSheetId="4">#REF!</definedName>
    <definedName name="Excel_BuiltIn_Print_Area_3" localSheetId="3">#REF!</definedName>
    <definedName name="Excel_BuiltIn_Print_Area_3" localSheetId="5">#REF!</definedName>
    <definedName name="Excel_BuiltIn_Print_Area_3_3" localSheetId="9">#REF!</definedName>
    <definedName name="Excel_BuiltIn_Print_Area_3_3" localSheetId="4">#REF!</definedName>
    <definedName name="Excel_BuiltIn_Print_Area_3_3" localSheetId="3">#REF!</definedName>
    <definedName name="Excel_BuiltIn_Print_Area_3_3" localSheetId="5">#REF!</definedName>
    <definedName name="Excel_BuiltIn_Print_Area_3_4" localSheetId="9">#REF!</definedName>
    <definedName name="Excel_BuiltIn_Print_Area_3_4" localSheetId="4">#REF!</definedName>
    <definedName name="Excel_BuiltIn_Print_Area_3_4" localSheetId="3">#REF!</definedName>
    <definedName name="Excel_BuiltIn_Print_Area_3_4" localSheetId="5">#REF!</definedName>
    <definedName name="Excel_BuiltIn_Print_Titles_3" localSheetId="9">#REF!</definedName>
    <definedName name="Excel_BuiltIn_Print_Titles_3" localSheetId="4">#REF!</definedName>
    <definedName name="Excel_BuiltIn_Print_Titles_3" localSheetId="3">#REF!</definedName>
    <definedName name="Excel_BuiltIn_Print_Titles_3" localSheetId="5">#REF!</definedName>
    <definedName name="Excel_BuiltIn_Print_Titles_3_3" localSheetId="9">#REF!</definedName>
    <definedName name="Excel_BuiltIn_Print_Titles_3_3" localSheetId="4">#REF!</definedName>
    <definedName name="Excel_BuiltIn_Print_Titles_3_3" localSheetId="3">#REF!</definedName>
    <definedName name="Excel_BuiltIn_Print_Titles_3_3" localSheetId="5">#REF!</definedName>
    <definedName name="Excel_BuiltIn_Print_Titles_3_4" localSheetId="9">#REF!</definedName>
    <definedName name="Excel_BuiltIn_Print_Titles_3_4" localSheetId="4">#REF!</definedName>
    <definedName name="Excel_BuiltIn_Print_Titles_3_4" localSheetId="3">#REF!</definedName>
    <definedName name="Excel_BuiltIn_Print_Titles_3_4" localSheetId="5">#REF!</definedName>
    <definedName name="Excel_BuiltIn_Print_Titles_6" localSheetId="9">#REF!</definedName>
    <definedName name="Excel_BuiltIn_Print_Titles_6" localSheetId="4">#REF!</definedName>
    <definedName name="Excel_BuiltIn_Print_Titles_6" localSheetId="3">#REF!</definedName>
    <definedName name="Excel_BuiltIn_Print_Titles_6" localSheetId="5">#REF!</definedName>
    <definedName name="Excel_BuiltIn_Print_Titles_6_3" localSheetId="9">#REF!</definedName>
    <definedName name="Excel_BuiltIn_Print_Titles_6_3" localSheetId="4">#REF!</definedName>
    <definedName name="Excel_BuiltIn_Print_Titles_6_3" localSheetId="3">#REF!</definedName>
    <definedName name="Excel_BuiltIn_Print_Titles_6_3" localSheetId="5">#REF!</definedName>
    <definedName name="Excel_BuiltIn_Print_Titles_6_4" localSheetId="9">#REF!</definedName>
    <definedName name="Excel_BuiltIn_Print_Titles_6_4" localSheetId="4">#REF!</definedName>
    <definedName name="Excel_BuiltIn_Print_Titles_6_4" localSheetId="3">#REF!</definedName>
    <definedName name="Excel_BuiltIn_Print_Titles_6_4" localSheetId="5">#REF!</definedName>
    <definedName name="Excel_BuiltIn_Print_Titles_7_3" localSheetId="5">#REF!</definedName>
    <definedName name="Excel_BuiltIn_Print_Titles_7_4" localSheetId="5">#REF!</definedName>
    <definedName name="_xlnm.Print_Area" localSheetId="7">'イベント処理 (講師)'!$A$1:$BD$490</definedName>
    <definedName name="_xlnm.Print_Area" localSheetId="9">'イベント処理（バックアップ用）'!$A$1:$BD$605</definedName>
    <definedName name="_xlnm.Print_Area" localSheetId="8">'チェック仕様 （勤怠情報変更）'!$A$1:$BC$54</definedName>
    <definedName name="_xlnm.Print_Area" localSheetId="2">画面詳細!$A$1:$BF$142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Area" localSheetId="5">'画面詳細(講師)'!$A$1:$BC$219</definedName>
    <definedName name="Print_Area_0_0" localSheetId="7">'イベント処理 (講師)'!$A$1:$BD$294</definedName>
    <definedName name="Print_Area_0_0" localSheetId="9">'イベント処理（バックアップ用）'!$A$1:$BD$317</definedName>
    <definedName name="Print_Area_0_0" localSheetId="5">'画面詳細(講師)'!$A$1:$BC$219</definedName>
    <definedName name="Print_Area_0_0_0" localSheetId="7">'イベント処理 (講師)'!$A$1:$BD$100</definedName>
    <definedName name="Print_Area_0_0_0" localSheetId="9">'イベント処理（バックアップ用）'!$A$1:$BD$147</definedName>
    <definedName name="_xlnm.Print_Titles" localSheetId="7">'イベント処理 (講師)'!$1:$4</definedName>
    <definedName name="_xlnm.Print_Titles" localSheetId="9">'イベント処理（バックアップ用）'!$1:$4</definedName>
    <definedName name="_xlnm.Print_Titles" localSheetId="8">'チェック仕様 （勤怠情報変更）'!$1:$4</definedName>
    <definedName name="_xlnm.Print_Titles" localSheetId="4">'画面詳細(育成担当者)'!$1:$4</definedName>
    <definedName name="_xlnm.Print_Titles" localSheetId="3">'画面詳細(企業担当者)'!$1:$4</definedName>
    <definedName name="_xlnm.Print_Titles" localSheetId="5">'画面詳細(講師)'!$1:$4</definedName>
    <definedName name="Print_Titles_0" localSheetId="7">'イベント処理 (講師)'!$1:$4</definedName>
    <definedName name="Print_Titles_0" localSheetId="9">'イベント処理（バックアップ用）'!$1:$4</definedName>
    <definedName name="Print_Titles_0" localSheetId="8">'チェック仕様 （勤怠情報変更）'!$1:$4</definedName>
    <definedName name="Print_Titles_0_0" localSheetId="7">'イベント処理 (講師)'!$1:$4</definedName>
    <definedName name="Print_Titles_0_0" localSheetId="9">'イベント処理（バックアップ用）'!$1:$4</definedName>
    <definedName name="Print_Titles_0_0" localSheetId="8">'チェック仕様 （勤怠情報変更）'!$1:$4</definedName>
    <definedName name="Print_Titles_0_0_0" localSheetId="7">'イベント処理 (講師)'!$1:$4</definedName>
    <definedName name="Print_Titles_0_0_0" localSheetId="9">'イベント処理（バックアップ用）'!$1:$4</definedName>
    <definedName name="Print_Titles_0_0_0" localSheetId="8">'チェック仕様 （勤怠情報変更）'!$1:$4</definedName>
    <definedName name="Print_Titles_0_0_0_0" localSheetId="7">'イベント処理 (講師)'!$1:$4</definedName>
    <definedName name="Print_Titles_0_0_0_0" localSheetId="9">'イベント処理（バックアップ用）'!$1:$4</definedName>
    <definedName name="Print_Titles_0_0_0_0" localSheetId="8">'チェック仕様 （勤怠情報変更）'!$1:$4</definedName>
    <definedName name="Print_Titles_0_0_0_0_0" localSheetId="7">'イベント処理 (講師)'!$1:$4</definedName>
    <definedName name="Print_Titles_0_0_0_0_0" localSheetId="9">'イベント処理（バックアップ用）'!$1:$4</definedName>
    <definedName name="Print_Titles_0_0_0_0_0" localSheetId="8">'チェック仕様 （勤怠情報変更）'!$1:$4</definedName>
    <definedName name="ugawa" localSheetId="7">{"ID名称",#N/A,FALSE,"進捗状況";"prog予定",#N/A,FALSE,"進捗状況"}</definedName>
    <definedName name="ugawa" localSheetId="9">{"ID名称",#N/A,FALSE,"進捗状況";"prog予定",#N/A,FALSE,"進捗状況"}</definedName>
    <definedName name="ugawa" localSheetId="8">{"ID名称",#N/A,FALSE,"進捗状況";"prog予定",#N/A,FALSE,"進捗状況"}</definedName>
    <definedName name="ugawa" localSheetId="5">{"ID名称",#N/A,FALSE,"進捗状況";"prog予定",#N/A,FALSE,"進捗状況"}</definedName>
    <definedName name="wrn.pg小日程." localSheetId="7">{"ID名称",#N/A,FALSE,"進捗状況";"prog予定",#N/A,FALSE,"進捗状況"}</definedName>
    <definedName name="wrn.pg小日程." localSheetId="9">{"ID名称",#N/A,FALSE,"進捗状況";"prog予定",#N/A,FALSE,"進捗状況"}</definedName>
    <definedName name="wrn.pg小日程." localSheetId="8">{"ID名称",#N/A,FALSE,"進捗状況";"prog予定",#N/A,FALSE,"進捗状況"}</definedName>
    <definedName name="wrn.pg小日程." localSheetId="5">{"ID名称",#N/A,FALSE,"進捗状況";"prog予定",#N/A,FALSE,"進捗状況"}</definedName>
    <definedName name="ｘｘ" localSheetId="7">{"ID名称",#N/A,FALSE,"進捗状況";"prog予定",#N/A,FALSE,"進捗状況"}</definedName>
    <definedName name="ｘｘ" localSheetId="9">{"ID名称",#N/A,FALSE,"進捗状況";"prog予定",#N/A,FALSE,"進捗状況"}</definedName>
    <definedName name="ｘｘ" localSheetId="8">{"ID名称",#N/A,FALSE,"進捗状況";"prog予定",#N/A,FALSE,"進捗状況"}</definedName>
    <definedName name="ｘｘ" localSheetId="5">{"ID名称",#N/A,FALSE,"進捗状況";"prog予定",#N/A,FALSE,"進捗状況"}</definedName>
    <definedName name="xxxx" localSheetId="7">{"ID名称",#N/A,FALSE,"進捗状況";"prog予定",#N/A,FALSE,"進捗状況"}</definedName>
    <definedName name="xxxx" localSheetId="9">{"ID名称",#N/A,FALSE,"進捗状況";"prog予定",#N/A,FALSE,"進捗状況"}</definedName>
    <definedName name="xxxx" localSheetId="8">{"ID名称",#N/A,FALSE,"進捗状況";"prog予定",#N/A,FALSE,"進捗状況"}</definedName>
    <definedName name="xxxx" localSheetId="5">{"ID名称",#N/A,FALSE,"進捗状況";"prog予定",#N/A,FALSE,"進捗状況"}</definedName>
    <definedName name="ｚ" localSheetId="7">{"ID名称",#N/A,FALSE,"進捗状況";"prog予定",#N/A,FALSE,"進捗状況"}</definedName>
    <definedName name="ｚ" localSheetId="9">{"ID名称",#N/A,FALSE,"進捗状況";"prog予定",#N/A,FALSE,"進捗状況"}</definedName>
    <definedName name="ｚ" localSheetId="8">{"ID名称",#N/A,FALSE,"進捗状況";"prog予定",#N/A,FALSE,"進捗状況"}</definedName>
    <definedName name="ｚ" localSheetId="5">{"ID名称",#N/A,FALSE,"進捗状況";"prog予定",#N/A,FALSE,"進捗状況"}</definedName>
    <definedName name="ｚｚ" localSheetId="7">{"ID名称",#N/A,FALSE,"進捗状況";"prog予定",#N/A,FALSE,"進捗状況"}</definedName>
    <definedName name="ｚｚ" localSheetId="9">{"ID名称",#N/A,FALSE,"進捗状況";"prog予定",#N/A,FALSE,"進捗状況"}</definedName>
    <definedName name="ｚｚ" localSheetId="8">{"ID名称",#N/A,FALSE,"進捗状況";"prog予定",#N/A,FALSE,"進捗状況"}</definedName>
    <definedName name="ｚｚ" localSheetId="5">{"ID名称",#N/A,FALSE,"進捗状況";"prog予定",#N/A,FALSE,"進捗状況"}</definedName>
    <definedName name="発注" localSheetId="7">{"ID名称",#N/A,FALSE,"進捗状況";"prog予定",#N/A,FALSE,"進捗状況"}</definedName>
    <definedName name="発注" localSheetId="9">{"ID名称",#N/A,FALSE,"進捗状況";"prog予定",#N/A,FALSE,"進捗状況"}</definedName>
    <definedName name="発注" localSheetId="8">{"ID名称",#N/A,FALSE,"進捗状況";"prog予定",#N/A,FALSE,"進捗状況"}</definedName>
    <definedName name="発注" localSheetId="5">{"ID名称",#N/A,FALSE,"進捗状況";"prog予定",#N/A,FALSE,"進捗状況"}</definedName>
    <definedName name="発注入" localSheetId="7">{"ID名称",#N/A,FALSE,"進捗状況";"prog予定",#N/A,FALSE,"進捗状況"}</definedName>
    <definedName name="発注入" localSheetId="9">{"ID名称",#N/A,FALSE,"進捗状況";"prog予定",#N/A,FALSE,"進捗状況"}</definedName>
    <definedName name="発注入" localSheetId="8">{"ID名称",#N/A,FALSE,"進捗状況";"prog予定",#N/A,FALSE,"進捗状況"}</definedName>
    <definedName name="発注入" localSheetId="5">{"ID名称",#N/A,FALSE,"進捗状況";"prog予定",#N/A,FALSE,"進捗状況"}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0" l="1"/>
  <c r="R2" i="9"/>
  <c r="Y189" i="8"/>
  <c r="R2" i="8"/>
  <c r="R2" i="7"/>
  <c r="J2" i="7"/>
  <c r="A2" i="7"/>
  <c r="R2" i="6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<sst xmlns="http://schemas.openxmlformats.org/spreadsheetml/2006/main" count="2312" uniqueCount="840">
  <si>
    <t>LMS学習管理システム</t>
  </si>
  <si>
    <t>体験型Java研修</t>
  </si>
  <si>
    <t>勤怠管理画面</t>
  </si>
  <si>
    <t>画面レイアウト設計書</t>
  </si>
  <si>
    <t>作成者</t>
  </si>
  <si>
    <t>審査者</t>
  </si>
  <si>
    <t>承認者</t>
  </si>
  <si>
    <t>加藤</t>
  </si>
  <si>
    <t>プロジェクト名</t>
  </si>
  <si>
    <t>システム名</t>
  </si>
  <si>
    <t>作成日</t>
  </si>
  <si>
    <t>更新者</t>
  </si>
  <si>
    <t>更新日</t>
  </si>
  <si>
    <t>更新履歴</t>
  </si>
  <si>
    <t>岡野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</si>
  <si>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</si>
  <si>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</si>
  <si>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</si>
  <si>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</si>
  <si>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</si>
  <si>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</si>
  <si>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</si>
  <si>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</si>
  <si>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</si>
  <si>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</si>
  <si>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</si>
  <si>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画面詳細、イベント処理</t>
  </si>
  <si>
    <t>【変更管理対応】
・当日の場合、背景色を変えるよう修正
・出勤／退勤確認ダイアログを追加
・勤怠一覧にスクロール追加</t>
  </si>
  <si>
    <t>臼井</t>
  </si>
  <si>
    <t>画面詳細</t>
  </si>
  <si>
    <t>【変更管理対応】
 ・画面表示項目の「権限ごとの表示可否」に企業担当者、管理者、育成担当者追加</t>
  </si>
  <si>
    <t>画面イメージ</t>
  </si>
  <si>
    <t>【受講生権限】</t>
  </si>
  <si>
    <t>エラーメッセージ</t>
  </si>
  <si>
    <t>出勤／退勤確認ダイアログ</t>
  </si>
  <si>
    <t>過去日未入力確認ダイアログ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</si>
  <si>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</si>
  <si>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</si>
  <si>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</si>
  <si>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</si>
  <si>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</si>
  <si>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</si>
  <si>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</si>
  <si>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</si>
  <si>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</si>
  <si>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</si>
  <si>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</si>
  <si>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</si>
  <si>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</si>
  <si>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</si>
  <si>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</si>
  <si>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</si>
  <si>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</si>
  <si>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現在時刻</t>
  </si>
  <si>
    <t>「現在の時刻は　（現在時刻HH:MM形式）　です。」と表示</t>
  </si>
  <si>
    <t>『出勤』ボタン</t>
  </si>
  <si>
    <t>『退勤』ボタン</t>
  </si>
  <si>
    <t>『勤怠情報を直接編集する』リンク</t>
  </si>
  <si>
    <t>受講生情報</t>
  </si>
  <si>
    <t>ユーザー名</t>
  </si>
  <si>
    <t>m_user</t>
  </si>
  <si>
    <t>user_name</t>
  </si>
  <si>
    <t>企業名</t>
  </si>
  <si>
    <t>m_company</t>
  </si>
  <si>
    <t>company_name</t>
  </si>
  <si>
    <t>コース名</t>
  </si>
  <si>
    <t>m_course</t>
  </si>
  <si>
    <t>course_name</t>
  </si>
  <si>
    <t>会場名</t>
  </si>
  <si>
    <t>m_place</t>
  </si>
  <si>
    <t>place_name</t>
  </si>
  <si>
    <t>会場名（備考）</t>
  </si>
  <si>
    <t>place_note</t>
  </si>
  <si>
    <r>
      <rPr>
        <sz val="8"/>
        <rFont val="ＭＳ Ｐゴシック"/>
        <family val="3"/>
        <charset val="128"/>
      </rPr>
      <t>勤怠一覧</t>
    </r>
    <r>
      <rPr>
        <sz val="8"/>
        <color rgb="FF000000"/>
        <rFont val="ＭＳ Ｐゴシック"/>
        <family val="3"/>
        <charset val="128"/>
      </rPr>
      <t>　</t>
    </r>
    <r>
      <rPr>
        <sz val="8"/>
        <color rgb="FF0000FF"/>
        <rFont val="ＭＳ Ｐゴシック"/>
        <family val="3"/>
        <charset val="128"/>
      </rPr>
      <t>（※1）</t>
    </r>
  </si>
  <si>
    <t>m_section</t>
  </si>
  <si>
    <t>date</t>
  </si>
  <si>
    <t>セクション名</t>
  </si>
  <si>
    <t>section_name</t>
  </si>
  <si>
    <t>出勤時刻</t>
  </si>
  <si>
    <t>t_student_attendance</t>
  </si>
  <si>
    <t>training_start_time</t>
  </si>
  <si>
    <t>hh:mm形式</t>
  </si>
  <si>
    <t>退勤時刻</t>
  </si>
  <si>
    <t>training_end_time</t>
  </si>
  <si>
    <t>中抜け時間</t>
  </si>
  <si>
    <t>blank_time</t>
  </si>
  <si>
    <t>ステータス</t>
  </si>
  <si>
    <t>status</t>
  </si>
  <si>
    <t>note</t>
  </si>
  <si>
    <t>ダイアログタイトル</t>
  </si>
  <si>
    <t>メッセージ</t>
  </si>
  <si>
    <t>『OK（出勤／退勤確認ダイアログ）』ボタン</t>
  </si>
  <si>
    <r>
      <rPr>
        <sz val="8"/>
        <color rgb="FF0000FF"/>
        <rFont val="ＭＳ Ｐゴシック"/>
        <family val="3"/>
        <charset val="1"/>
      </rPr>
      <t>『キャンセル</t>
    </r>
    <r>
      <rPr>
        <sz val="8"/>
        <color rgb="FF0000FF"/>
        <rFont val="ＭＳ Ｐゴシック"/>
        <family val="3"/>
        <charset val="128"/>
      </rPr>
      <t>（出勤／退勤確認ダイアログ）</t>
    </r>
    <r>
      <rPr>
        <sz val="8"/>
        <color rgb="FF0000FF"/>
        <rFont val="ＭＳ Ｐゴシック"/>
        <family val="3"/>
        <charset val="1"/>
      </rPr>
      <t>』ボタン</t>
    </r>
  </si>
  <si>
    <r>
      <rPr>
        <sz val="8"/>
        <color rgb="FF0000FF"/>
        <rFont val="ＭＳ Ｐゴシック"/>
        <family val="3"/>
        <charset val="128"/>
      </rPr>
      <t>押下後、「出勤／退勤確認ダイアログ</t>
    </r>
    <r>
      <rPr>
        <sz val="8"/>
        <color rgb="FF0000FF"/>
        <rFont val="ＭＳ Ｐゴシック"/>
        <family val="3"/>
        <charset val="1"/>
      </rPr>
      <t>」を閉じる</t>
    </r>
  </si>
  <si>
    <t>『OK（過去日未入力確認）』ボタン</t>
  </si>
  <si>
    <t>（※1）</t>
  </si>
  <si>
    <r>
      <rPr>
        <sz val="8"/>
        <color rgb="FF0000FF"/>
        <rFont val="ＭＳ Ｐゴシック"/>
        <family val="3"/>
        <charset val="1"/>
      </rPr>
      <t>日付が現在日付と同じであれば背景色を変える（</t>
    </r>
    <r>
      <rPr>
        <sz val="8"/>
        <color rgb="FF0000FF"/>
        <rFont val="ＭＳ ゴシック"/>
        <family val="3"/>
        <charset val="128"/>
      </rPr>
      <t>#d9edf7</t>
    </r>
    <r>
      <rPr>
        <sz val="8"/>
        <color rgb="FF0000FF"/>
        <rFont val="ＭＳ Ｐゴシック"/>
        <family val="3"/>
        <charset val="1"/>
      </rPr>
      <t>）</t>
    </r>
  </si>
  <si>
    <t>10日分表示できるようにエリアを確保してスクロール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</si>
  <si>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</si>
  <si>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</si>
  <si>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</si>
  <si>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</si>
  <si>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</si>
  <si>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</si>
  <si>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</si>
  <si>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</si>
  <si>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</si>
  <si>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</si>
  <si>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</si>
  <si>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</si>
  <si>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『OK(過去日未入力確認ダイアログ）』ボタン押下</t>
  </si>
  <si>
    <t>なし</t>
  </si>
  <si>
    <t>『出勤』ボタン押下</t>
  </si>
  <si>
    <t>『退勤』ボタン押下</t>
  </si>
  <si>
    <t>『OK（出勤／退勤確認ダイアログ）』ボタン押下</t>
  </si>
  <si>
    <t>出勤</t>
  </si>
  <si>
    <t>punchIn</t>
  </si>
  <si>
    <t>出勤の場合設定</t>
  </si>
  <si>
    <t>退勤</t>
  </si>
  <si>
    <t>punchOut</t>
  </si>
  <si>
    <t>退勤の場合設定</t>
  </si>
  <si>
    <t>『キャンセル（出勤／退勤確認ダイアログ）』ボタン押下</t>
  </si>
  <si>
    <t>『勤怠情報を直接編集する』リンク押下</t>
  </si>
  <si>
    <t>寺岡</t>
  </si>
  <si>
    <t>FUSE：本江</t>
  </si>
  <si>
    <t>出力仕様</t>
  </si>
  <si>
    <t>勤怠情報一覧</t>
  </si>
  <si>
    <t>ログインしているユーザのLMSユーザIDから、日付、セクション名、出勤時刻、退勤時刻、中抜け時間、ステータス、備考を全件取得。</t>
  </si>
  <si>
    <t>DB：15 →表示：00:15（表示最小値）
DB：30 →表示：00:30
DB：45 →表示：00:45
              ︙
DB:465 →表示：07:45（表示最大値）</t>
  </si>
  <si>
    <t>1="欠席",2="遅刻",3="早退",4="遅刻&amp;早退"
出勤時刻と退勤時刻から該当するものを表示</t>
  </si>
  <si>
    <t>髙野</t>
  </si>
  <si>
    <t>帶川</t>
  </si>
  <si>
    <t>小松</t>
  </si>
  <si>
    <t>初期表示</t>
  </si>
  <si>
    <t>『受講生が入力した時刻をコピーする』ボタン押下時</t>
  </si>
  <si>
    <t>途中退校日入力時</t>
  </si>
  <si>
    <t>途中退校日以降の日付が欠席となってない、かつ『更新』押下時</t>
  </si>
  <si>
    <t>『勤怠管理』と表示</t>
  </si>
  <si>
    <t>メッセージ１</t>
  </si>
  <si>
    <t>『様式8号を出力するための勤怠時刻を入力してください。』と表示</t>
  </si>
  <si>
    <t>『受講生が入力した時刻をコピーする』ボタン</t>
  </si>
  <si>
    <t>『受講生の勤怠情報を直接編集する』ボタン</t>
  </si>
  <si>
    <t>メッセージ２</t>
  </si>
  <si>
    <t>『・コピー時、時刻は15分刻みで丸め処理が行われます。』と表示</t>
  </si>
  <si>
    <t>メッセージ３</t>
  </si>
  <si>
    <t>『・貴社業務時間外、講義がない時間帯についても丸め処理が行われます。』と表示</t>
  </si>
  <si>
    <t>メッセージ４</t>
  </si>
  <si>
    <t>『・貴社業務時間外、講義がない時間帯については助成金対象外となります。』と表示</t>
  </si>
  <si>
    <t>途中退校日</t>
  </si>
  <si>
    <t>『クリア』ボタン</t>
  </si>
  <si>
    <t>ログインしているユーザのLMSユーザIDから、日付、セクション名、出勤時刻、
退勤時刻、中抜け時間、ステータス、備考を全件取得。</t>
  </si>
  <si>
    <t>コース内容</t>
  </si>
  <si>
    <t>開始時刻</t>
  </si>
  <si>
    <t>終了時刻</t>
  </si>
  <si>
    <t>欠席</t>
  </si>
  <si>
    <t>『戻る』ボタン</t>
  </si>
  <si>
    <t>『更新』ボタン</t>
  </si>
  <si>
    <t>入力仕様</t>
  </si>
  <si>
    <t>属性</t>
  </si>
  <si>
    <t>ボタン</t>
  </si>
  <si>
    <t>メッセージ１を削除</t>
  </si>
  <si>
    <t>出勤時刻、退勤時刻を丸めて、開始時刻と終了時刻へ設定</t>
  </si>
  <si>
    <t>送信ボタン</t>
  </si>
  <si>
    <t>勤怠管理画面に遷移</t>
  </si>
  <si>
    <t>メッセージ２～４</t>
  </si>
  <si>
    <t>メッセージ２～４を削除</t>
  </si>
  <si>
    <t>dispLeaveDate</t>
  </si>
  <si>
    <t>テキストボックス</t>
  </si>
  <si>
    <t>yyyy-MM-dd</t>
  </si>
  <si>
    <t>途中退校日の値を削除</t>
  </si>
  <si>
    <t>勤怠情報ID</t>
  </si>
  <si>
    <t>attendanceId</t>
  </si>
  <si>
    <t>hidden</t>
  </si>
  <si>
    <t>trainingDate</t>
  </si>
  <si>
    <t>表示用出勤日</t>
  </si>
  <si>
    <t>dispTrainingDate</t>
  </si>
  <si>
    <t>sectionName</t>
  </si>
  <si>
    <t>表示用ステータス</t>
  </si>
  <si>
    <t>statusDispName</t>
  </si>
  <si>
    <t>trainingStartTimeRaw</t>
  </si>
  <si>
    <t>出勤時刻（丸め）</t>
  </si>
  <si>
    <t>trainingStartTimeRounded</t>
  </si>
  <si>
    <t>trainingEndTimeRaw</t>
  </si>
  <si>
    <t>退勤時刻（丸め）</t>
  </si>
  <si>
    <t>trainingEndTimeRounded</t>
  </si>
  <si>
    <t>noteRaw</t>
  </si>
  <si>
    <t>startTime</t>
  </si>
  <si>
    <t>endTime</t>
  </si>
  <si>
    <t>abesent</t>
  </si>
  <si>
    <t>チェックボックス</t>
  </si>
  <si>
    <t>link</t>
  </si>
  <si>
    <t>/attendance/list/</t>
  </si>
  <si>
    <t>勤怠情報確認画面に遷移</t>
  </si>
  <si>
    <t>イベント処理：更新処理</t>
  </si>
  <si>
    <t>LMSユーザーID</t>
  </si>
  <si>
    <t>lmsUserId</t>
  </si>
  <si>
    <t>userName</t>
  </si>
  <si>
    <t>イベント名</t>
  </si>
  <si>
    <t>イベント内容</t>
  </si>
  <si>
    <t>コントローラー：</t>
  </si>
  <si>
    <r>
      <rPr>
        <sz val="10"/>
        <color rgb="FF000000"/>
        <rFont val="ＭＳ Ｐゴシック"/>
        <family val="3"/>
        <charset val="1"/>
      </rPr>
      <t>Ⅰ．</t>
    </r>
    <r>
      <rPr>
        <sz val="10"/>
        <color rgb="FF000000"/>
        <rFont val="ＭＳ Ｐゴシック"/>
        <family val="3"/>
        <charset val="128"/>
      </rPr>
      <t>勤怠管理画面用DTOリストの取得のため、</t>
    </r>
    <r>
      <rPr>
        <sz val="10"/>
        <rFont val="ＭＳ Ｐゴシック"/>
        <family val="3"/>
        <charset val="1"/>
      </rPr>
      <t>下記パラメータを設定する</t>
    </r>
  </si>
  <si>
    <t>/attendance/detail</t>
  </si>
  <si>
    <t>コースID</t>
  </si>
  <si>
    <t>=</t>
  </si>
  <si>
    <t>ログイン情報DTO．コースID</t>
  </si>
  <si>
    <t>ログイン情報DTO．LMSユーザID</t>
  </si>
  <si>
    <t>Ⅱ．現在より過去に未入力が無いかチェック</t>
  </si>
  <si>
    <t>a．SimpleDateFormatクラスでフォーマットパターンを設定する</t>
  </si>
  <si>
    <t>b．現在日付を取得</t>
  </si>
  <si>
    <t>1．下記APIを呼び出し、過去日の未入力数をカウント</t>
  </si>
  <si>
    <t>API</t>
  </si>
  <si>
    <t>勤怠情報（受講生入力）API．勤怠情報（受講生入力）未入力件数取得</t>
  </si>
  <si>
    <t>パラメータ</t>
  </si>
  <si>
    <t>削除フラグ（0）</t>
  </si>
  <si>
    <t>②-Ⅱで取得した現在日付</t>
  </si>
  <si>
    <t>3．それ以外はfalseを返す</t>
  </si>
  <si>
    <t>Ⅰ．下記APIを呼び出し、ユーザー詳細DTO．ユーザー基本情報DTOに設定</t>
  </si>
  <si>
    <t>入力パラメーター．コースID</t>
  </si>
  <si>
    <t>LMSユーザーAPI．ユーザー基本情報取得</t>
  </si>
  <si>
    <t>③．勤怠管理画面用DTOリストの取得</t>
  </si>
  <si>
    <t>Ⅰ．下記APIを呼び出し、勤怠管理画面用DTOリストを取得</t>
  </si>
  <si>
    <t>勤怠情報（受講生入力）API．勤怠管理画面用DTOリスト取得</t>
  </si>
  <si>
    <t>①もしくは②で設定したコースID</t>
  </si>
  <si>
    <t>①もしくは②で設定したLMSユーザID</t>
  </si>
  <si>
    <t>Ⅱ．勤怠管理画面用DTOリストの設定</t>
  </si>
  <si>
    <t>a．①-Ⅰで取得した勤怠管理画面用DTOリストの件数分、勤怠管理画面用DTOリストに設定</t>
  </si>
  <si>
    <t>勤怠管理画面用DTOリスト[n]．中抜け時間（文字列）</t>
  </si>
  <si>
    <t>＝</t>
  </si>
  <si>
    <t>hh:mm形式に変換した勤怠管理画面用DTOリスト[n]．中抜け時間</t>
  </si>
  <si>
    <t>勤怠管理画面用DTOリスト[n]．勤怠状態画面表示名</t>
  </si>
  <si>
    <t>画面表示用に変換した勤怠管理画面用DTOリスト[n]．勤怠状況</t>
  </si>
  <si>
    <r>
      <rPr>
        <sz val="10"/>
        <color rgb="FF000000"/>
        <rFont val="ＭＳ Ｐゴシック"/>
        <family val="3"/>
        <charset val="1"/>
      </rPr>
      <t>※1="</t>
    </r>
    <r>
      <rPr>
        <sz val="10"/>
        <color rgb="FF000000"/>
        <rFont val="ＭＳ Ｐゴシック"/>
        <family val="3"/>
        <charset val="128"/>
      </rPr>
      <t>欠席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2="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3="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4="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&amp;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 xml:space="preserve">"
</t>
    </r>
  </si>
  <si>
    <t>④．勤怠管理画面へ遷移</t>
  </si>
  <si>
    <t>『OK(過去日未入力確認</t>
  </si>
  <si>
    <t>①．過去日未入力確認ダイアログを閉じる</t>
  </si>
  <si>
    <t>ダイアログ）』ボタン押下</t>
  </si>
  <si>
    <t>①．出勤／退勤確認ダイアログを表示</t>
  </si>
  <si>
    <t>『OK（出勤／退勤確認ダイアロ</t>
  </si>
  <si>
    <t>①．受講生権限チェック</t>
  </si>
  <si>
    <t>グ）』ボタン押下</t>
  </si>
  <si>
    <t>Ⅰ．ログインユーザーが受講生権限ではない場合、下記エラーメッセージを設定して⑥へ移動</t>
  </si>
  <si>
    <t>メッセージID</t>
  </si>
  <si>
    <t>authorization</t>
  </si>
  <si>
    <t>パラメータ：</t>
  </si>
  <si>
    <t>punchIn（出勤）</t>
  </si>
  <si>
    <t>②．研修日の判定</t>
  </si>
  <si>
    <t>Ⅰ．下記APIを呼び出し、セクション件数を取得</t>
  </si>
  <si>
    <t>セクションAPI．セクション件数取得（コースID）</t>
  </si>
  <si>
    <t>現在日付</t>
  </si>
  <si>
    <t>Ⅱ．Ⅰで取得したセクション件数が0件だった場合、下記エラーメッセージを設定して⑥へ移動</t>
  </si>
  <si>
    <t>※結果0件⇒</t>
  </si>
  <si>
    <t>本日は研修日ではない</t>
  </si>
  <si>
    <t>attendance.notWorkDay</t>
  </si>
  <si>
    <t>③．勤怠情報（受講生入力）の取得</t>
  </si>
  <si>
    <t>Ⅰ．下記APIを呼び出し、勤怠情報（受講生入力）を取得</t>
  </si>
  <si>
    <t>勤怠情報（受講生入力）API．勤怠情報（受講生入力）取得（LMSユーザID＆日付）</t>
  </si>
  <si>
    <t>④．出勤登録有無チェック</t>
  </si>
  <si>
    <t>Ⅰ．③で取得した勤怠情報（受講生入力）．出勤時間に値が入っている場合、下記エラーメッセージを設定して⑥へ移動</t>
  </si>
  <si>
    <t>※既に出勤時間を登録</t>
  </si>
  <si>
    <t>済み</t>
  </si>
  <si>
    <t>attendance.punchAlreadyExists</t>
  </si>
  <si>
    <t>⑤．勤怠情報（受講生入力）テーブルへのデータ登録／更新</t>
  </si>
  <si>
    <t>Ⅰ．③で勤怠情報（受講生入力）が取得できた場合</t>
  </si>
  <si>
    <t>ａ．勤怠情報（受講生入力）を生成し、下記通り設定</t>
  </si>
  <si>
    <t>勤怠情報（受講生入力）．LMSユーザID</t>
  </si>
  <si>
    <t>ログイン情報DTO．ログインLMSユーザID</t>
  </si>
  <si>
    <t>勤怠情報（受講生入力）．日付</t>
  </si>
  <si>
    <t>勤怠情報（受講生入力）．出勤時間</t>
  </si>
  <si>
    <t>現在時間（HH:mm形式）</t>
  </si>
  <si>
    <t>勤怠情報（受講生入力）．退勤時間</t>
  </si>
  <si>
    <t>“”</t>
  </si>
  <si>
    <t>勤怠情報（受講生入力）．勤怠状態</t>
  </si>
  <si>
    <t>勤怠Utilを使用し、勤怠状態を取得</t>
  </si>
  <si>
    <t>勤怠情報（受講生入力）．備考</t>
  </si>
  <si>
    <t>勤怠情報（受講生入力）．企業アカウントID</t>
  </si>
  <si>
    <t>ログイン情報DTO．企業アカウントID</t>
  </si>
  <si>
    <t>勤怠情報（受講生入力）．削除フラグ</t>
  </si>
  <si>
    <t>勤怠情報（受講生入力）．初回作成者</t>
  </si>
  <si>
    <r>
      <rPr>
        <sz val="10"/>
        <rFont val="ＭＳ Ｐゴシック"/>
        <family val="3"/>
        <charset val="128"/>
      </rPr>
      <t>ログイン情報DTO</t>
    </r>
    <r>
      <rPr>
        <sz val="10"/>
        <rFont val="ＭＳ Ｐゴシック"/>
        <family val="3"/>
        <charset val="1"/>
      </rPr>
      <t>．LMSユーザID</t>
    </r>
  </si>
  <si>
    <t>勤怠情報（受講生入力）．初回作成日時</t>
  </si>
  <si>
    <t>現在日時</t>
  </si>
  <si>
    <t>勤怠情報（受講生入力）．最終更新者</t>
  </si>
  <si>
    <t>勤怠情報（受講生入力）．最終更新日時</t>
  </si>
  <si>
    <t>勤怠情報（受講生入力）．中抜け時間</t>
  </si>
  <si>
    <t>null</t>
  </si>
  <si>
    <t>ｂ．下記AＰＩ呼び出し、勤怠情報（受講生入力）テーブルへデータ登録</t>
  </si>
  <si>
    <r>
      <rPr>
        <sz val="10"/>
        <color rgb="FF000000"/>
        <rFont val="ＭＳ Ｐゴシック"/>
        <family val="3"/>
        <charset val="128"/>
      </rPr>
      <t>勤怠情報（受講生入力）</t>
    </r>
    <r>
      <rPr>
        <sz val="10"/>
        <color rgb="FF000000"/>
        <rFont val="ＭＳ Ｐゴシック"/>
        <family val="3"/>
        <charset val="1"/>
      </rPr>
      <t>API．勤怠情報（受講生入力）登録</t>
    </r>
  </si>
  <si>
    <t>勤怠情報（受講生入力）</t>
  </si>
  <si>
    <t>Ⅱ．③で勤怠情報（受講生入力）が取得できなかった場合</t>
  </si>
  <si>
    <t>ｂ．下記AＰＩ呼び出し、勤怠情報（受講生入力）テーブルのデータを更新</t>
  </si>
  <si>
    <r>
      <rPr>
        <sz val="10"/>
        <color rgb="FF000000"/>
        <rFont val="ＭＳ Ｐゴシック"/>
        <family val="3"/>
        <charset val="128"/>
      </rPr>
      <t>勤怠情報（受講生入力）</t>
    </r>
    <r>
      <rPr>
        <sz val="10"/>
        <color rgb="FF000000"/>
        <rFont val="ＭＳ Ｐゴシック"/>
        <family val="3"/>
        <charset val="1"/>
      </rPr>
      <t>API．勤怠情報（受講生入力）更新</t>
    </r>
  </si>
  <si>
    <t>Ⅲ．下記メッセージを設定し、⑥へ移動</t>
  </si>
  <si>
    <t>attendance.update.notice</t>
  </si>
  <si>
    <t>⑥．初期表示と同じ処理を行う</t>
  </si>
  <si>
    <t>punchOut（退勤）</t>
  </si>
  <si>
    <r>
      <rPr>
        <sz val="10"/>
        <color rgb="FF000000"/>
        <rFont val="ＭＳ Ｐゴシック"/>
        <family val="3"/>
        <charset val="1"/>
      </rPr>
      <t>③．</t>
    </r>
    <r>
      <rPr>
        <sz val="10"/>
        <color rgb="FF000000"/>
        <rFont val="ＭＳ Ｐゴシック"/>
        <family val="3"/>
        <charset val="128"/>
      </rPr>
      <t>勤怠情報（受講生入力）の取得</t>
    </r>
  </si>
  <si>
    <t>④．勤怠情報（受講生入力）データの妥当性チェック</t>
  </si>
  <si>
    <r>
      <rPr>
        <sz val="10"/>
        <color rgb="FF000000"/>
        <rFont val="ＭＳ Ｐゴシック"/>
        <family val="3"/>
        <charset val="1"/>
      </rPr>
      <t>Ⅰ．③で勤怠情報（受講生入力）が取得できない、または</t>
    </r>
    <r>
      <rPr>
        <sz val="10"/>
        <color rgb="FF000000"/>
        <rFont val="ＭＳ Ｐゴシック"/>
        <family val="3"/>
        <charset val="128"/>
      </rPr>
      <t>勤怠情報（受講生入力）．</t>
    </r>
    <r>
      <rPr>
        <sz val="10"/>
        <color rgb="FF000000"/>
        <rFont val="ＭＳ Ｐゴシック"/>
        <family val="3"/>
        <charset val="1"/>
      </rPr>
      <t>出勤時間に値が入っていない場合、</t>
    </r>
  </si>
  <si>
    <t>※出勤情報が登録</t>
  </si>
  <si>
    <r>
      <rPr>
        <sz val="11"/>
        <color rgb="FF000000"/>
        <rFont val="游ゴシック"/>
        <family val="2"/>
        <charset val="128"/>
      </rPr>
      <t>　　</t>
    </r>
    <r>
      <rPr>
        <sz val="10"/>
        <color rgb="FF000000"/>
        <rFont val="ＭＳ Ｐゴシック"/>
        <family val="3"/>
        <charset val="128"/>
      </rPr>
      <t>下記エラーメッセージを設定して⑥へ移動</t>
    </r>
  </si>
  <si>
    <t>されていない場合</t>
  </si>
  <si>
    <t>attendance.punchInEmpty</t>
  </si>
  <si>
    <t>Ⅱ．③で取得した勤怠情報（受講生入力）．退勤時間に値が入っている場合、</t>
  </si>
  <si>
    <t>※既に退勤情報を登録</t>
  </si>
  <si>
    <t>済みの場合</t>
  </si>
  <si>
    <t>Ⅲ．③で取得した勤怠情報（受講生入力）．出勤時間　＞　現在時間（＝退勤時間）の場合、</t>
  </si>
  <si>
    <t>※出勤時間が退勤時間</t>
  </si>
  <si>
    <t>より遅い場合</t>
  </si>
  <si>
    <t>attendance.trainingTimeRange</t>
  </si>
  <si>
    <t>Ⅰ．勤怠情報（受講生入力）を生成し、下記通り設定</t>
  </si>
  <si>
    <t>Ⅱ．下記AＰＩ呼び出し、勤怠情報（受講生入力）テーブルのデータを更新</t>
  </si>
  <si>
    <t>『キャンセル（出勤／退勤確認</t>
  </si>
  <si>
    <t>①．出勤／退勤確認ダイアログを閉じる</t>
  </si>
  <si>
    <t>『勤怠情報を直接編集する』</t>
  </si>
  <si>
    <t>①．勤怠情報直接変更画面へ遷移</t>
  </si>
  <si>
    <t>リンク押下</t>
  </si>
  <si>
    <t>/attendance/update</t>
  </si>
  <si>
    <t>Javaリアルプロジェクト</t>
  </si>
  <si>
    <t>①．下記チェックを行う。</t>
  </si>
  <si>
    <t>『チェック仕様』シート＿初期表示参照</t>
  </si>
  <si>
    <t>②．下記処理を行い、企業フォームに企業情報を格納する。</t>
  </si>
  <si>
    <t>利用処理：</t>
  </si>
  <si>
    <t>企業情報フォーム設定処理(No4.参照)</t>
  </si>
  <si>
    <t>入力パラメータ：</t>
  </si>
  <si>
    <t>勤怠情報フォーム</t>
  </si>
  <si>
    <t>③．勤怠情報変更画面を表示する。</t>
  </si>
  <si>
    <t>更新ボタン押下</t>
  </si>
  <si>
    <t>『チェック仕様』シート＿更新ボタン押下時参照</t>
  </si>
  <si>
    <t>②．下記処理を行い、企業勤怠情報更新処理を行う。</t>
  </si>
  <si>
    <t>企業勤怠情報更新処理(No20.参照)</t>
  </si>
  <si>
    <t>③．下記メッセージを設定する。</t>
  </si>
  <si>
    <t>メッセージＩＤ：</t>
  </si>
  <si>
    <t>④．下記へ遷移する。</t>
  </si>
  <si>
    <t>遷移先：</t>
  </si>
  <si>
    <t>勤怠情報フォーム設定処理</t>
  </si>
  <si>
    <t>①．下記処理を行い、更新対象ユーザーDTOを取得する。</t>
  </si>
  <si>
    <t>更新対象ユーザーDTO取得処理(No.9参照)</t>
  </si>
  <si>
    <t>②．勤怠フォームに、下記パラメータを設定する。</t>
  </si>
  <si>
    <t>勤怠フォーム．LMSユーザーID</t>
  </si>
  <si>
    <t>①の更新対象ユーザーDTO．LMSユーザーID</t>
  </si>
  <si>
    <t>勤怠フォーム．ユーザー名　</t>
  </si>
  <si>
    <t>①の更新対象ユーザーDTO．ユーザー名</t>
  </si>
  <si>
    <t>勤怠フォーム．途中退校フラグ</t>
  </si>
  <si>
    <t>①の更新対象ユーザーDTO．途中退校フラグ</t>
  </si>
  <si>
    <t>(※途中退校フラグがnullである場合、falseを設定すること）</t>
  </si>
  <si>
    <t>勤怠フォーム．表示用途中退校日</t>
  </si>
  <si>
    <t>①の更新対象ユーザーDTO．途中退校日（『yyyy年M月d日』形式）</t>
  </si>
  <si>
    <t>(※途中退校日がnullである場合、nullを設定すること）</t>
  </si>
  <si>
    <t>③．下記処理を行い、コースDTOを取得する。</t>
  </si>
  <si>
    <t>コースDTO取得処理(No.10参照)</t>
  </si>
  <si>
    <t>①の更新対象ユーザーDTO．コースID</t>
  </si>
  <si>
    <t>④．下記処理を行い、受講生勤怠DTOマップを取得する。</t>
  </si>
  <si>
    <t>受講生勤怠DTOマップ取得処理(No.14参照)</t>
  </si>
  <si>
    <t>⑤．コースDTO．カテゴリーDTOリスト．カテゴリーDTOをもとに情報を作成し、勤怠フォーム．勤怠リストへ設定する。</t>
  </si>
  <si>
    <t>Ⅰ．カテゴリDTO．セクションDTOリスト．セクションDTOをもとに、日別勤怠フォームを取得する。</t>
  </si>
  <si>
    <t>a．セクションDTO．日付（date)をkeyとして、④の受講生勤怠DTOマップから、</t>
  </si>
  <si>
    <t>value値として受講生勤怠DTOを取得する。</t>
  </si>
  <si>
    <t>b．aの受講生勤怠DTOがnullではない場合、下記の処理を行う。</t>
  </si>
  <si>
    <t>1．aの受講生勤怠DTOをもとに、日別勤怠フォームを作成する。</t>
  </si>
  <si>
    <t>2．1の日別勤怠フォーム．traingDateを『yyyy-MM-dd』形式へ変換する。</t>
  </si>
  <si>
    <t>3．日別勤怠フォーム．勤怠ＩＤ　＝　受講生勤怠DTO．受講生入力勤怠情報ID</t>
  </si>
  <si>
    <t>4．受講生勤怠DTO．中抜け時間（blankTime）を下記Util処理を呼び出し、取得する。</t>
  </si>
  <si>
    <r>
      <rPr>
        <sz val="10"/>
        <color rgb="FF000000"/>
        <rFont val="ＭＳ Ｐゴシック"/>
        <family val="3"/>
        <charset val="128"/>
      </rPr>
      <t>AttendanceUtil.</t>
    </r>
    <r>
      <rPr>
        <i/>
        <sz val="10"/>
        <color rgb="FF000000"/>
        <rFont val="ＭＳ Ｐゴシック"/>
        <family val="3"/>
        <charset val="128"/>
      </rPr>
      <t>calcBlankTime</t>
    </r>
  </si>
  <si>
    <t>受講生勤怠DTO．中抜け時間(blankTime)</t>
  </si>
  <si>
    <t>5．日別勤怠フォーム．中抜け時間(blankTimeValue)　＝　4の中抜け時間</t>
  </si>
  <si>
    <t>c．b以外の場合、下記の処理を行う。</t>
  </si>
  <si>
    <t>1．日別勤怠フォーム．日付(trainingDate)　＝　セクションDTO．日付(date)</t>
  </si>
  <si>
    <t>（※セクションDTO．日付はyyyy-MM-dd形式とすること）</t>
  </si>
  <si>
    <t>d．下記パラメータを、日別勤怠フォームへ設定する。</t>
  </si>
  <si>
    <t>日別勤怠フォーム．表示用日付(dispTrainingDate)</t>
  </si>
  <si>
    <t>　＝　</t>
  </si>
  <si>
    <t>セクションDTO．日付(date)</t>
  </si>
  <si>
    <t>（※セクションDTO．日付はyyyy年MM月dd日(E)とすること）</t>
  </si>
  <si>
    <t>日別勤怠フォーム．セクション名</t>
  </si>
  <si>
    <t>セクションDTO．セクション名</t>
  </si>
  <si>
    <t>日別勤怠フォーム．中抜け時間(blankTimes)</t>
  </si>
  <si>
    <t>下記Util処理の戻り値</t>
  </si>
  <si>
    <r>
      <rPr>
        <sz val="10"/>
        <color rgb="FF000000"/>
        <rFont val="ＭＳ Ｐゴシック"/>
        <family val="3"/>
        <charset val="128"/>
      </rPr>
      <t>AttendanceUtil.</t>
    </r>
    <r>
      <rPr>
        <i/>
        <sz val="10"/>
        <color rgb="FF000000"/>
        <rFont val="ＭＳ Ｐゴシック"/>
        <family val="3"/>
        <charset val="128"/>
      </rPr>
      <t>setBlankTime</t>
    </r>
  </si>
  <si>
    <t>e．勤怠フォーム．勤怠リストへ、日別勤怠フォームを設定する。</t>
  </si>
  <si>
    <t>f．ⅠのカテゴリDTO．セクションDTOリストの件数分、a～eを行う。</t>
  </si>
  <si>
    <t>企業情報フォーム設定処理</t>
  </si>
  <si>
    <t>更新対象ユーザーDTO取得処理(No.5参照)</t>
  </si>
  <si>
    <t>勤怠情報フォーム．LMSユーザーID</t>
  </si>
  <si>
    <t>②．勤怠フォームに、①で取得した更新対象ユーザーDTOを格納する。</t>
  </si>
  <si>
    <t>勤怠フォーム．途中退校日</t>
  </si>
  <si>
    <t>①の更新対象ユーザーDTO．途中退校日（yyyy年M月d日形式）</t>
  </si>
  <si>
    <t>コースDTO取得処理(No.7参照)</t>
  </si>
  <si>
    <t>④．下記処理を行い、受講生勤怠DTOリストを取得する。</t>
  </si>
  <si>
    <t>受講生勤怠DTOリスト取得処理(No9.参照)</t>
  </si>
  <si>
    <t>⑤．下記処理を行い、企業勤怠DTOリストを取得する。</t>
  </si>
  <si>
    <t>企業勤怠DTOリスト取得処理(No.15参照)</t>
  </si>
  <si>
    <t>⑥．コースDTO．カテゴリーDTOリスト．カテゴリーDTOをもとに情報を作成し、勤怠フォーム．勤怠リストへ設定する。</t>
  </si>
  <si>
    <t>a．セクションDTO．日付と⑤の企業勤怠DTO．日付が紐づく企業勤怠DTO情報を取得する</t>
  </si>
  <si>
    <t>b．aの企業勤怠DTOがnullではない場合、以下の処理を行う。</t>
  </si>
  <si>
    <t>1．aの企業勤怠DTOをもとに、日別勤怠フォームを作成する。</t>
  </si>
  <si>
    <t>2．1の日別勤怠フォーム．日付をyyyy-MM-dd形式へ変換する。</t>
  </si>
  <si>
    <t>3．日別勤怠フォーム．勤怠ＩＤ</t>
  </si>
  <si>
    <t>企業勤怠DTO．企業入力勤怠情報ID</t>
  </si>
  <si>
    <t>1．日別勤怠フォーム．日付</t>
  </si>
  <si>
    <t>セクションDTO．日付(yyyy-MM-dd)</t>
  </si>
  <si>
    <t>d．セクションDTO．日付と⑤の受講生勤怠DTO．日付が紐づく受講生勤怠DTOリストを取得する。</t>
  </si>
  <si>
    <t>e．dの受講生勤怠DTOがnullではない場合、下記の処理を行う。</t>
  </si>
  <si>
    <t>1．受講生勤怠DTO．出勤時間がnull、空白、空文字ではない場合、下記の処理を行う。</t>
  </si>
  <si>
    <t>A．日別勤怠フォーム．出勤時間Raw</t>
  </si>
  <si>
    <t>受講生勤怠DTO．出勤時間</t>
  </si>
  <si>
    <t>B．受講生勤怠DTO．出勤時間から15分単位切上げを行った出勤時間を取得する。</t>
  </si>
  <si>
    <t>C．Bの出勤時間とシステムシェアード定時開始時刻を比較して最も遅い時間を出勤時間とする。</t>
  </si>
  <si>
    <t>D．日別勤怠フォーム．出勤時間丸め</t>
  </si>
  <si>
    <t>Ｃの出勤時間（00:00形式）</t>
  </si>
  <si>
    <t>2．1以外の場合、下記の処理を行う。</t>
  </si>
  <si>
    <t>”[未入力]”</t>
  </si>
  <si>
    <t>3．受講生勤怠DTO．退勤時間がnull、空白、空文字ではない場合、下記の処理を行う。</t>
  </si>
  <si>
    <t>A．日別勤怠フォーム．退勤時間Raw</t>
  </si>
  <si>
    <t>受講生勤怠DTO．退勤時間</t>
  </si>
  <si>
    <t>B．受講生勤怠DTO．退勤時間から15分単位切上げを行った退勤時間を取得する。</t>
  </si>
  <si>
    <t>C．Bの退勤時間とシステムシェアード定時終了時刻を比較して最も早い時間を退勤時間とする。</t>
  </si>
  <si>
    <t>D．日別勤怠フォーム．退勤時間丸め</t>
  </si>
  <si>
    <t>Ｃの退勤時間（00:00形式)</t>
  </si>
  <si>
    <t>4．3以外の場合、下記の処理を行う。</t>
  </si>
  <si>
    <t>5．下記パラメータを日別勤怠フォームへ設定する。</t>
  </si>
  <si>
    <t>日別勤怠フォーム．中抜け時間</t>
  </si>
  <si>
    <t>受講生勤怠DTO．中抜け時間</t>
  </si>
  <si>
    <t>日別勤怠フォーム．備考</t>
  </si>
  <si>
    <t>受講生勤怠DTO．備考</t>
  </si>
  <si>
    <t>6．受講生勤怠DTO．中抜け時間がnullでない場合、以下の処理を行う。</t>
  </si>
  <si>
    <t>A．下記計算を行い、受講生勤怠DTO中抜け時間から時間と分を取得する。</t>
  </si>
  <si>
    <t>時間</t>
  </si>
  <si>
    <t>中抜け時間　/　60</t>
  </si>
  <si>
    <t>分</t>
  </si>
  <si>
    <t>中抜け時間　%　60</t>
  </si>
  <si>
    <r>
      <rPr>
        <sz val="10"/>
        <rFont val="ＭＳ Ｐゴシック"/>
        <family val="3"/>
        <charset val="128"/>
      </rPr>
      <t>B．Aで取得した時間と分がnull、または時間が23以上0以下、または</t>
    </r>
    <r>
      <rPr>
        <sz val="10"/>
        <color rgb="FF000000"/>
        <rFont val="ＭＳ Ｐゴシック"/>
        <family val="3"/>
        <charset val="128"/>
      </rPr>
      <t>分が59以上0以下である場合、</t>
    </r>
  </si>
  <si>
    <t>例外「IllegalArgumentException」をログに出力する。</t>
  </si>
  <si>
    <t>7．日別勤怠フォーム．中抜け時間</t>
  </si>
  <si>
    <t>6の中抜け時間</t>
  </si>
  <si>
    <t>f．e以外の場合、下記パラメータを取得する。</t>
  </si>
  <si>
    <t>日別勤怠フォーム．出勤時間</t>
  </si>
  <si>
    <t>日別勤怠フォーム．退勤時間</t>
  </si>
  <si>
    <t>g．下記パラメータを、日別勤怠フォームへ設定する。</t>
  </si>
  <si>
    <t>日別勤怠フォーム．表示用日付</t>
  </si>
  <si>
    <t>セクションDTO．日付（yyyy年MM月dd日（E)形式）</t>
  </si>
  <si>
    <t>h．勤怠フォーム．勤怠リストへ、日別勤怠フォームを格納する。</t>
  </si>
  <si>
    <t>i．ⅠのカテゴリDTO．セクションDTOリストの件数分、a～hを行う。</t>
  </si>
  <si>
    <t>更新対象ユーザーDTO取得処理</t>
  </si>
  <si>
    <t>①．ログインユーザー情報の権限が受講生以外である場合、下記処理を行い、更新対象DTOを取得する。</t>
  </si>
  <si>
    <t>LMSユーザーDTO取得処理(No．6参照)</t>
  </si>
  <si>
    <t>②．LmsユーザーベースDTOに①の情報を格納する。</t>
  </si>
  <si>
    <t>LMSユーザーDTO取得処理</t>
  </si>
  <si>
    <t>①．下記サービスを呼び出し、Lmsユーザーマスタ情報を取得する。</t>
  </si>
  <si>
    <t>利用サービス：</t>
  </si>
  <si>
    <t>Lmsユーザー情報サービス．findByUserDetail</t>
  </si>
  <si>
    <t>LmsユーザーID</t>
  </si>
  <si>
    <t>②．①で取得したLmsユーザーマスタ情報をもとに、LmsユーザーDTO情報を取得する。</t>
  </si>
  <si>
    <t>Ⅰ．LmsユーザーマスタをLmsユーザーDTOに格納する。</t>
  </si>
  <si>
    <t>Ⅱ．Lmsユーザーマスタ．コースユーザーがnullでない場合</t>
  </si>
  <si>
    <t>LmsユーザーDTO．コースID</t>
  </si>
  <si>
    <t>Lmsユーザーマスタ．コースユーザー．コースマスタ．コースID</t>
  </si>
  <si>
    <t>LmsユーザーDTO．コース名</t>
  </si>
  <si>
    <t>Lmsユーザーマスタ．コースユーザー．コースマスタ．コース名</t>
  </si>
  <si>
    <t>LmsユーザーDTO．コース種別</t>
  </si>
  <si>
    <t>Lmsユーザーマスタ．コースユーザー．コースマスタ．コース種別</t>
  </si>
  <si>
    <t>Ⅲ．Lmsユーザーマスタ．ユーザーマスタ．助成金カテゴリマスタがnullでない場合</t>
  </si>
  <si>
    <t>LmsユーザーDTO．助成金カテゴリ名</t>
  </si>
  <si>
    <t>Lmsユーザーマスタ．ユーザーマスタ．助成金カテゴリマスタ．助成金カテゴリ名</t>
  </si>
  <si>
    <t>Ⅳ．Lmsユーザーマスタ．コース企業がnullでない、且つLmsユーザーマスタ．ユーザー企業．削除フラグが０である場合</t>
  </si>
  <si>
    <t>LmsユーザーDTO．企業ID</t>
  </si>
  <si>
    <t>Lmsユーザーマスタ．ユーザー企業．企業ID</t>
  </si>
  <si>
    <t>LmsユーザーDTO．企業DTO</t>
  </si>
  <si>
    <t>Lmsユーザーマスタ．ユーザー企業．企業マスタ</t>
  </si>
  <si>
    <t>Ⅴ．Lmsユーザーマスタ．ユーザー会場がnullでない、且つLmsユーザーマスタ．ユーザー会場．削除フラグが0である場合</t>
  </si>
  <si>
    <t>LmsユーザーDTO．会場ID</t>
  </si>
  <si>
    <t>Lmsユーザーマスタ．ユーザー会場．会場ID</t>
  </si>
  <si>
    <t>LmsユーザーDTO．会場DTO</t>
  </si>
  <si>
    <t>Lmsユーザーマスタ．ユーザー会場．会場マスタ</t>
  </si>
  <si>
    <t>Ⅵ．Lmsユーザーマスタ．ユーザーマスタ．途中退校日がnullでない場合</t>
  </si>
  <si>
    <t>LmsユーザーDTO．途中退校日</t>
  </si>
  <si>
    <t>Lmsユーザーマスタ．ユーザーマスタ．途中退校日</t>
  </si>
  <si>
    <t>③．Lmsユーザーマスタ．日報提出リストがnullである、且つLmsユーザーマスタ．日報提出リストが空でない場合、</t>
  </si>
  <si>
    <t>下記処理を呼び出し、日報DTOを取得してLmsユーザーDTO．日報DTOリストに格納する。</t>
  </si>
  <si>
    <t>日報DTO取得処理</t>
  </si>
  <si>
    <t>Lmsユーザー．日報提出リスト．日報DTO</t>
  </si>
  <si>
    <t>コースDTO取得処理</t>
  </si>
  <si>
    <t>①．下記サービスを呼び出し、コースマスタ情報を取得する。</t>
  </si>
  <si>
    <t>コース情報サービス．コースマスタ情報取得処理</t>
  </si>
  <si>
    <t>パラメータのコースID</t>
  </si>
  <si>
    <t>②．①のコースマスタ情報をもとに、コースDTOを作成する。</t>
  </si>
  <si>
    <t>No.11参照　エンティティDTO変換処理（コースマスタ情報）</t>
  </si>
  <si>
    <t>①のコースマスタ情報</t>
  </si>
  <si>
    <t>エンティティDTO変換処理</t>
  </si>
  <si>
    <t>①．パラメータのコースマスタ情報をもとに、コースDTOを作成する。</t>
  </si>
  <si>
    <t>（コースマスタ情報）</t>
  </si>
  <si>
    <t>②．①のコースDTO．開始時刻がnullではない、かつ終了時刻がnullではない場合、下記処理を行う。</t>
  </si>
  <si>
    <t>Ⅰ．下記判定を行う。</t>
  </si>
  <si>
    <t>判定①：</t>
  </si>
  <si>
    <t>現在日時　＞＝　開始時刻</t>
  </si>
  <si>
    <t>判定②：</t>
  </si>
  <si>
    <t>現在日時　＜＝　終了時刻</t>
  </si>
  <si>
    <t>Ⅱ．下記判定を行い、コースDTOへ設定する。</t>
  </si>
  <si>
    <t>コースDTO．コース開始フラグ　＝　判定①　＆＆　判定②</t>
  </si>
  <si>
    <t>③．コースマスタ情報．カテゴリーマスタリストをもとに</t>
  </si>
  <si>
    <t>カテゴリーDTOリストを取得し、コースDTO．カテゴリーDTOリストへ設定する。</t>
  </si>
  <si>
    <t>Ⅰ．カテゴリーマスタ情報をもとに、カテゴリーDTOを作成する。</t>
  </si>
  <si>
    <t>Ⅱ．カテゴリーマスタ情報．セクションマスタ情報リストをもとに、</t>
  </si>
  <si>
    <t>セクションDTOリストを取得し、カテゴリーDTO．セクションDTOリストへ設定する。</t>
  </si>
  <si>
    <t>a．セクションマスタ情報リスト．セクションマスタ情報をもとに、セクションDTOを作成する。</t>
  </si>
  <si>
    <t>b．セクションマスタ情報リストの件数分、aを行う。</t>
  </si>
  <si>
    <t>Ⅲ．カテゴリーDTOをカテゴリーDTOリストへ設定する。</t>
  </si>
  <si>
    <t>Ⅳ．カテゴリマスタリストの件数分、Ⅰ～Ⅲを行う。</t>
  </si>
  <si>
    <t>受講生勤怠DTOリスト取得処理</t>
  </si>
  <si>
    <t>①．下記サービスを呼び出し、受講生勤怠リストを取得する。</t>
  </si>
  <si>
    <t>勤怠情報（受講生）サービス．findByUserId</t>
  </si>
  <si>
    <t>パラメータのLMSユーザーID</t>
  </si>
  <si>
    <t>②．現在日時を取得する。</t>
  </si>
  <si>
    <t>③．①の受講生勤怠リスト．受講生勤怠情報をもとに、受講生勤怠DTOリストを作成する。</t>
  </si>
  <si>
    <t>Ⅰ．下記処理を呼び出し、受講生勤怠DTOを取得する。</t>
  </si>
  <si>
    <t>No13.参照　エンティティDTO変換処理（受講生勤怠情報）</t>
  </si>
  <si>
    <t>①の受講生勤怠リスト．受講生勤怠情報</t>
  </si>
  <si>
    <t>Ⅱ．下記判定を行い、受講生勤怠DTO．当日フラグへ設定する。</t>
  </si>
  <si>
    <t>判定：</t>
  </si>
  <si>
    <t>②の現在日時と受講生勤怠DTO．日付が一致しているか</t>
  </si>
  <si>
    <t>Ⅲ．受講生勤怠DTOリストへ受講生勤怠DTOを設定する。</t>
  </si>
  <si>
    <t>Ⅳ．受講生勤怠リストの件数分、Ⅰ～Ⅲを行う。</t>
  </si>
  <si>
    <t>企業勤怠DTOリスト取得処理</t>
  </si>
  <si>
    <t>①．下記サービスを呼び出し、企業勤怠リストを取得する。</t>
  </si>
  <si>
    <t>勤怠情報（企業）サービス．findByUserId</t>
  </si>
  <si>
    <t>②．①の企業勤怠リスト．企業勤怠情報をもとに、企業勤怠DTOリストを作成する。</t>
  </si>
  <si>
    <t>Ⅰ．下記処理を呼び出し、企業勤怠DTOを取得する。</t>
  </si>
  <si>
    <t>No.14参照　エンティティDTO変換処理（企業勤怠情報）</t>
  </si>
  <si>
    <t>①の企業勤怠リスト．企業勤怠情報</t>
  </si>
  <si>
    <t>Ⅱ．企業勤怠DTOリストへ企業勤怠DTOを設定する。</t>
  </si>
  <si>
    <t>Ⅲ．受講生勤怠リストの件数分、ⅠとⅡを行う。</t>
  </si>
  <si>
    <t>①．パラメータの受講生勤怠情報をもとに、受講生勤怠DTOを作成する。</t>
  </si>
  <si>
    <t>（受講生勤怠情報）</t>
  </si>
  <si>
    <t>②．パラメータの受講生勤怠情報．ステータスを用いて、勤怠ステータスEnum情報を取得する。</t>
  </si>
  <si>
    <t>勤怠ステータスEnum．Enum取得処理</t>
  </si>
  <si>
    <t>受講生勤怠情報．ステータス</t>
  </si>
  <si>
    <t>③．②の勤怠ステータスEnum情報がnullではない場合</t>
  </si>
  <si>
    <t>Ⅰ．受講生勤怠DTO．表示用ステータス</t>
  </si>
  <si>
    <t>②のステータスEnum情報．name値</t>
  </si>
  <si>
    <t>①．パラメータの企業勤怠情報をもとに、企業勤怠DTOを作成する。</t>
  </si>
  <si>
    <t>（企業勤怠情報）</t>
  </si>
  <si>
    <t>②．パラメータの企業勤怠情報．ステータスを用いて、勤怠ステータスEnum情報を取得する。</t>
  </si>
  <si>
    <t>企業勤怠情報．ステータス</t>
  </si>
  <si>
    <t>Ⅱ．受講生勤怠DTO．欠席フラグ</t>
  </si>
  <si>
    <t>（②のステータスEnum情報．ABSENT　＝＝　勤怠ステータスEnum情報）</t>
  </si>
  <si>
    <t>Enum取得処理</t>
  </si>
  <si>
    <t>①．パラメータのステータスとcode値が一致する、ステータスEnum情報を取得する。</t>
  </si>
  <si>
    <t>(受講生勤怠Enum)</t>
  </si>
  <si>
    <t>Enum名</t>
  </si>
  <si>
    <t>code値(short)</t>
  </si>
  <si>
    <t>name値(String)</t>
  </si>
  <si>
    <t>NONE</t>
  </si>
  <si>
    <t>(</t>
  </si>
  <si>
    <t>,</t>
  </si>
  <si>
    <t>)</t>
  </si>
  <si>
    <t>ABSENT</t>
  </si>
  <si>
    <t>“欠席”</t>
  </si>
  <si>
    <t>TARDY</t>
  </si>
  <si>
    <t>“遅刻”</t>
  </si>
  <si>
    <t>LEABING_EARLY</t>
  </si>
  <si>
    <t>“早退”</t>
  </si>
  <si>
    <t>TARDY_AND_LEAVING_EARLY</t>
  </si>
  <si>
    <t>“遅刻＆早退”</t>
  </si>
  <si>
    <t>勤怠情報更新処理</t>
  </si>
  <si>
    <t>①．下記Util処理を呼び出し、ログインＬＭＳユーザーDTOを取得する。</t>
  </si>
  <si>
    <t>LoginUserUtil.getLoginLmsUserDTO</t>
  </si>
  <si>
    <t>②．ログインユーザーの権限が受講生の場合、①のログインＬＭＳユーザーDTO．ＬＭＳユーザーＩＤを取得する。</t>
  </si>
  <si>
    <t>③．②以外の場合、パラメータの勤怠情報フォーム．ＬＭＳユーザーＩＤを取得する。</t>
  </si>
  <si>
    <t>④．下記サービスを呼び出し、受講生勤怠情報リストを取得する。</t>
  </si>
  <si>
    <t>②または③のＬＭＳユーザーＩＤ</t>
  </si>
  <si>
    <t>⑤．パラメータの勤怠情報フォーム．勤怠情報リスト．日別勤怠フォームをもとに、受講生勤怠情報リストを作成する。</t>
  </si>
  <si>
    <t>Ⅰ．日別勤怠フォームをもとに、受講生勤怠情報を作成する。</t>
  </si>
  <si>
    <t>Ⅱ．Ⅰの受講生勤怠情報．出勤日(trainingDate)を、『yyyy-MM-dd』形式に変換する。</t>
  </si>
  <si>
    <t>Ⅲ．④の受講生勤怠情報リスト．受講生勤怠情報をもとに、下記判定を行う。</t>
  </si>
  <si>
    <t>a．受講生勤怠情報リスト．受講生勤怠情報の出勤日(trainingDate)と</t>
  </si>
  <si>
    <t>Ⅰの受講生勤怠情報．出勤日(trainingDate)が一致している場合</t>
  </si>
  <si>
    <t>Ⅰの受講生勤怠情報　＝　④の受講生勤怠情報リスト．受講生勤怠情報</t>
  </si>
  <si>
    <t>b．aの場合、breakとし、cの処理を行わない。</t>
  </si>
  <si>
    <t>ｃ．④の受講生勤怠情報リストの件数分、aを行う。</t>
  </si>
  <si>
    <t>Ⅳ．下記パラメータを、Ⅰの受講生勤怠情報へ設定する。</t>
  </si>
  <si>
    <t>受講生勤怠情報．ＬＭＳユーザーＩＤ　＝　②または③のＬＭＳユーザーＩＤ</t>
  </si>
  <si>
    <t>受講生勤怠情報．accountID　＝　ログインユーザーDTO．accountID</t>
  </si>
  <si>
    <t>受講生勤怠情報．出勤時間(trainingStartTime)　＝　勤怠情報フォーム．出勤時間(trainingStartTime)</t>
  </si>
  <si>
    <t>（※　『01:01』形式)</t>
  </si>
  <si>
    <t>受講生勤怠情報．退勤時間(trainingEndTime)　＝　勤怠情報フォーム．退勤時間(trainingEndTime)</t>
  </si>
  <si>
    <t>受講生勤怠情報．中抜け時間(blankTime)　＝　勤怠情報フォーム．中抜け時間(blankTime)　</t>
  </si>
  <si>
    <t>Ⅴ．出勤時間がnullではない、かつ退勤時間がnullではない場合、下記処理を行う。</t>
  </si>
  <si>
    <t>a．下記Util処理を呼び出し、勤怠ステータスEnum情報を取得する。</t>
  </si>
  <si>
    <t>AttendanceUtil.getStatus</t>
  </si>
  <si>
    <t>利用パラメータ：</t>
  </si>
  <si>
    <t>出勤時間</t>
  </si>
  <si>
    <t>退勤時間</t>
  </si>
  <si>
    <t>b．受講生勤怠情報．ステータス　＝　勤怠ステータスEnum情報．code値</t>
  </si>
  <si>
    <t>Ⅵ．受講生勤怠情報．備考(note)　＝　勤怠情報フォーム．備考(note)</t>
  </si>
  <si>
    <t>Ⅶ．受講生勤怠情報を、受講生勤怠情報リストへ設定する。</t>
  </si>
  <si>
    <t>Ⅷ．パラメータの勤怠情報フォーム．勤怠情報リストの件数分、Ⅰ～Ⅶを行う。</t>
  </si>
  <si>
    <t>⑥．⑤で作成した受講生勤怠情報リスト．受講生勤怠情報をもとに、更新または新規登録処理を行う。</t>
  </si>
  <si>
    <t>Ⅰ．受講生勤怠情報．受講生入力勤怠情報IDがnullの場合、下記サービスを呼び出し、登録処理を行う。</t>
  </si>
  <si>
    <t>勤怠情報（受講生）サービス．insertWithCommonField</t>
  </si>
  <si>
    <t>受講生勤怠情報</t>
  </si>
  <si>
    <t>Ⅱ．Ⅰ以外の場合、下記サービスを呼び出し、更新処理を行う。</t>
  </si>
  <si>
    <t>勤怠情報（受講生）サービス．updateWithCommonField</t>
  </si>
  <si>
    <t>企業勤怠情報更新処理</t>
  </si>
  <si>
    <t>①．ログインユーザー情報を取得する。</t>
  </si>
  <si>
    <t>⑤．勤怠情報フォーム．日別勤怠情報フォームリストをもとに受講生勤怠情報リストを作成する。</t>
  </si>
  <si>
    <t>Ⅰ．日別勤怠情報フォームを受講生勤怠情報に格納する。</t>
  </si>
  <si>
    <t>Ⅱ．Ⅰの受講生勤怠情報．日付をyyyy-MM-dd形式に変換する。</t>
  </si>
  <si>
    <t>a．受講生勤怠情報リスト．受講生勤怠情報の出勤日とⅠの受講生勤怠情報．出勤日が一致している場合</t>
  </si>
  <si>
    <t>Ⅰの受講生勤怠情報</t>
  </si>
  <si>
    <t>④の受講生勤怠情報リスト．受講生勤怠情報</t>
  </si>
  <si>
    <t>受講生勤怠情報．LMSユーザーID</t>
  </si>
  <si>
    <t>勤怠情報フォーム．LMSユーザーＩＤ</t>
  </si>
  <si>
    <t>受講生勤怠情報．アカウントID</t>
  </si>
  <si>
    <t>ログインユーザー情報．アカウントID</t>
  </si>
  <si>
    <t>受講生勤怠情報．出勤時間</t>
  </si>
  <si>
    <t>勤怠情報フォーム．出勤時間（00:00形式）</t>
  </si>
  <si>
    <t>受講生勤怠情報．退勤時間</t>
  </si>
  <si>
    <t>勤怠情報フォーム．退勤時間（00:00形式）</t>
  </si>
  <si>
    <t>受講生勤怠情報．中抜け時間</t>
  </si>
  <si>
    <t>勤怠情報フォーム．中抜け時間</t>
  </si>
  <si>
    <t>a．勤怠管理画面用ステータスクラスの勤怠情報を取得する。</t>
  </si>
  <si>
    <t>b．受講生勤怠情報．勤怠状況</t>
  </si>
  <si>
    <t>aのコード値</t>
  </si>
  <si>
    <t>Ⅵ．受講生勤怠情報．備考</t>
  </si>
  <si>
    <t>勤怠情報フォーム．備考</t>
  </si>
  <si>
    <t>Ⅷ．勤怠情報フォーム．日別勤怠情報フォームリストの件数分、Ⅰ～Ⅶを行う。</t>
  </si>
  <si>
    <t>チェック仕様</t>
  </si>
  <si>
    <t>エラー条件</t>
  </si>
  <si>
    <t>挙動</t>
  </si>
  <si>
    <t>エラー文</t>
  </si>
  <si>
    <t>ラベル</t>
  </si>
  <si>
    <t>validIndex処理</t>
  </si>
  <si>
    <t>権限</t>
  </si>
  <si>
    <t>ログインユーザーの権限が受講生ではない、かつ講師でもない、かつ管理者でもない場合</t>
  </si>
  <si>
    <t>不正アクセス画面へ遷移する</t>
  </si>
  <si>
    <t>実行する権限がありません</t>
  </si>
  <si>
    <t>ログインユーザーの権限が受講生ではない、かつLMS
ユーザーIDがnullの場合</t>
  </si>
  <si>
    <t>LMSユーザーIDがnullの場合</t>
  </si>
  <si>
    <t>ログインユーザーが受講生であり、自身の勤怠情報
ではない場合</t>
  </si>
  <si>
    <t>ログインユーザーが受講生でなく（企業担当者または
育成担当者）、修正対象が自分の企業の受講生でない場合</t>
  </si>
  <si>
    <t>validBack処理</t>
  </si>
  <si>
    <t>validStudent処理</t>
  </si>
  <si>
    <t>イベント処理：back処理を行う</t>
  </si>
  <si>
    <t>出勤時間が時刻形式(例：09:00)出ない場合</t>
  </si>
  <si>
    <t>trainingTime</t>
  </si>
  <si>
    <t>{0}は時刻形式(例:09:00)で入力してください</t>
  </si>
  <si>
    <t>{0}=trainingStartTime+[i]  {1}=24:00</t>
  </si>
  <si>
    <t>退勤時間が時刻形式(例：09:00)出ない場合</t>
  </si>
  <si>
    <t>{0}=trainingEndTime+[i]  {1}=24:00</t>
  </si>
  <si>
    <t>退勤時間だけの入力である場合</t>
  </si>
  <si>
    <t>出勤情報がないため退勤情報を入力出来ません</t>
  </si>
  <si>
    <t>出勤時間が24時間を超えている場合</t>
  </si>
  <si>
    <t>maxval</t>
  </si>
  <si>
    <t>{0}の値が最大値({1})を超えています。</t>
  </si>
  <si>
    <t>{0}=trainingStartTime+[i] 
{1}=24:00</t>
  </si>
  <si>
    <t>退勤時間が24時間を超えている場合</t>
  </si>
  <si>
    <t>{0}=trainingEndTime+[i] 
{1}=24:00</t>
  </si>
  <si>
    <t>出勤時間、退勤時間</t>
  </si>
  <si>
    <t>出勤時間　＞　退勤時間の場合</t>
  </si>
  <si>
    <t>退勤時刻{0}は出勤時刻{0}より後でなければいけません。</t>
  </si>
  <si>
    <t>中抜け時間が勤務時間を超えている場合</t>
  </si>
  <si>
    <t>attendance.blankTimeError</t>
  </si>
  <si>
    <t>中抜け時間が勤務時間を超えています。</t>
  </si>
  <si>
    <t>備考欄</t>
  </si>
  <si>
    <t>備考が１００桁を超えている場合</t>
  </si>
  <si>
    <t>maxlength</t>
  </si>
  <si>
    <t>{0}の長さが最大値({1})を超えています。</t>
  </si>
  <si>
    <t>{0}=備考
{1}=100</t>
  </si>
  <si>
    <t>更新ボタン押下時</t>
  </si>
  <si>
    <t>イベント処理：backCompany処理を行う</t>
  </si>
  <si>
    <t>途中退校日がコース開講期間外の場合</t>
  </si>
  <si>
    <t>outOfCourse</t>
  </si>
  <si>
    <t>コース開講期間外です。</t>
  </si>
  <si>
    <t>途中退校日が日付形式(yyyy-MM-dd)でない場合</t>
  </si>
  <si>
    <t>leaveDate</t>
  </si>
  <si>
    <t>退校日は日付形式(例:2017-11-01)で入力してください。</t>
  </si>
  <si>
    <t xml:space="preserve">{0}=[i] </t>
  </si>
  <si>
    <t>出勤時間は入力、退勤時間は未入力の場合</t>
  </si>
  <si>
    <t>attendance.punchOutEmpty</t>
  </si>
  <si>
    <t>出勤情報を入力する場合は、退勤情報も入力をしてください。</t>
  </si>
  <si>
    <t>欠席、出勤時間、退勤時間</t>
  </si>
  <si>
    <t>欠席なのに、出勤時間と退勤時間が入力されている場合</t>
  </si>
  <si>
    <t>absentAndTrainingTimeExists</t>
  </si>
  <si>
    <t>勤怠時刻の入力がある場合は、欠席とすることはできません。</t>
  </si>
  <si>
    <t>出席の場合、開始と終了の時刻が入っていない場合</t>
  </si>
  <si>
    <t>requiredTrainingTime</t>
  </si>
  <si>
    <t>{0}は必須です。時刻を入力するか、欠席の場合はチェックを入れてください。</t>
  </si>
  <si>
    <t>{0}=trainingStartEndTime+[i] 
{1}=24:00</t>
  </si>
  <si>
    <t>validDownload処理</t>
  </si>
  <si>
    <t>年間計画番号</t>
  </si>
  <si>
    <t>年間計画番号が未入力の場合</t>
  </si>
  <si>
    <t>required</t>
  </si>
  <si>
    <t>{0}は必須です。</t>
  </si>
  <si>
    <t>{0}=年間計画番号</t>
  </si>
  <si>
    <t>年間計画番号が50桁を超える場合</t>
  </si>
  <si>
    <t>{0}=年間計画番号
{1}=50</t>
  </si>
  <si>
    <t>グループＩＤ</t>
  </si>
  <si>
    <t>グループＩＤが未入力の場合</t>
  </si>
  <si>
    <t>{0}=グループ</t>
  </si>
  <si>
    <t>企業勤怠ＤＴＯ</t>
  </si>
  <si>
    <t>企業勤怠DTOがnulｌの場合</t>
  </si>
  <si>
    <t>attendance.report.required</t>
  </si>
  <si>
    <t>助成金情報が未入力のため、ダウンロードできません。</t>
  </si>
  <si>
    <t>欠席でない場合、出勤時間や退勤時間などがすべて入力されていない場合</t>
  </si>
  <si>
    <t>初期表示(index)</t>
  </si>
  <si>
    <t>『チェック仕様』シート参照＿初期表示参照</t>
  </si>
  <si>
    <t>②．下記処理を行い、勤怠フォームに勤怠情報を設定する。</t>
  </si>
  <si>
    <t>勤怠情報フォーム設定処理(No7.参照)</t>
  </si>
  <si>
    <t>③．勤怠情報変更画面（index)を表示する。</t>
  </si>
  <si>
    <t>indexCompany処理</t>
  </si>
  <si>
    <t>『チェック仕様』シート＿validIndexCompany処理参照</t>
  </si>
  <si>
    <t>②．下記処理を行い、企業フォームに企業情報を設定する。</t>
  </si>
  <si>
    <t>企業情報フォーム設定処理(No8.参照)</t>
  </si>
  <si>
    <t>③．勤怠情報変更画面（indexCompany)を表示する。</t>
  </si>
  <si>
    <t>back処理</t>
  </si>
  <si>
    <t>『チェック仕様』シート＿back処理参照</t>
  </si>
  <si>
    <t>backCompany処理</t>
  </si>
  <si>
    <t>①．勤怠情報変更画面（indexCompany)を表示する。</t>
  </si>
  <si>
    <t>complete処理</t>
  </si>
  <si>
    <t>①．下記処理を行い、勤怠情報更新処理を行う。</t>
  </si>
  <si>
    <t>勤怠情報更新処理(No19.参照)</t>
  </si>
  <si>
    <t>②．下記メッセージを設定する。</t>
  </si>
  <si>
    <t>③．ログインユーザーの権限が受講生の場合、下記へ遷移する。</t>
  </si>
  <si>
    <t>④．③以外の場合、下記へ遷移する。</t>
  </si>
  <si>
    <t>completeCompany処理</t>
  </si>
  <si>
    <t>①．下記処理を行い、企業勤怠情報更新処理を行う。</t>
  </si>
  <si>
    <t>③．下記へ遷移する。</t>
  </si>
  <si>
    <t>download処理</t>
  </si>
  <si>
    <t>①．下記処理を行い、ダウンロード処理を行う。</t>
  </si>
  <si>
    <t>ダウンロード処理(No22.参照)</t>
  </si>
  <si>
    <t>ＬＭＳユーザーＩＤ</t>
  </si>
  <si>
    <t>(HttpServletResponseクラス)response</t>
  </si>
  <si>
    <t>②．nullを返す。（遷移なし）</t>
  </si>
  <si>
    <t>受講生勤怠DTOマップ取得処理(No14.参照)</t>
  </si>
  <si>
    <t>⑤．下記処理を行い、企業勤怠DTOマップを取得する。</t>
  </si>
  <si>
    <t>企業勤怠DTOマップ取得処理(No.15参照)</t>
  </si>
  <si>
    <t>a．セクションDTO．日付（date)をkeyとして、⑤の企業勤怠DTOマップから、</t>
  </si>
  <si>
    <t>value値として企業勤怠DTOを取得する。</t>
  </si>
  <si>
    <t>b．aの企業勤怠DTOがnullではない場合、下記の処理を行う。</t>
  </si>
  <si>
    <t>2．1の日別勤怠フォーム．日付(traingDate)を『yyyy-MM-dd』形式へ変換する。</t>
  </si>
  <si>
    <t>3．日別勤怠フォーム．勤怠ＩＤ　＝　企業勤怠DTO．企業入力勤怠情報ID</t>
  </si>
  <si>
    <t>d．セクションDTO．日付（date)をkeyとして、⑤の受講生勤怠DTOマップから、</t>
  </si>
  <si>
    <t>1．受講生勤怠DTO．出勤時間(trainingStartTime)がブランクではない場合、下記の処理を行う。</t>
  </si>
  <si>
    <t>A．日別勤怠フォーム．出勤時間（trainingStartTimeRaw）</t>
  </si>
  <si>
    <t>＝　受講生勤怠DTO．出勤時間(trainingStartTime)</t>
  </si>
  <si>
    <t>B．下記処理を行い、15分単位切上げを行った出勤時間を取得する。</t>
  </si>
  <si>
    <t>TrainingTimeクラス　roundUp関数</t>
  </si>
  <si>
    <t>受講生勤怠DTO．出勤時間(trainingStartTime)</t>
  </si>
  <si>
    <t>C．下記処理を行い、受講生出勤、ＳＳＳ定時のうち最も遅いものを出勤時間とする。</t>
  </si>
  <si>
    <t>TrainingTimeクラス　max関数</t>
  </si>
  <si>
    <t>Bの出勤時間</t>
  </si>
  <si>
    <t>D．日別勤怠フォーム．出勤時間(trainingStartTimeRounded)　＝　Ｃの出勤時間</t>
  </si>
  <si>
    <t>A．日別勤怠フォーム．出勤時間（trainingStartTimeRaw）　＝　”[未入力]”</t>
  </si>
  <si>
    <t>3．受講生勤怠DTO．退勤時間(trainingEndTime)がブランクではない場合、下記の処理を行う。</t>
  </si>
  <si>
    <t>A．日別勤怠フォーム．退勤時間（trainingEndTimeRaw）</t>
  </si>
  <si>
    <t>B．下記処理を行い、15分単位切上げを行った退勤時間を取得する。</t>
  </si>
  <si>
    <t>TrainingTimeクラス　roundDown関数</t>
  </si>
  <si>
    <t>受講生勤怠DTO．退勤時間(trainingEndTime)</t>
  </si>
  <si>
    <t>C．下記処理を行い、受講生退勤、ＳＳＳ定時のうち最も早いものを退勤時間とする。</t>
  </si>
  <si>
    <t>TrainingTimeクラス　min関数</t>
  </si>
  <si>
    <t>Bの退勤時間</t>
  </si>
  <si>
    <t>D．日別勤怠フォーム．退勤時間(trainingEndTimeRounded)　＝　Ｃの退勤時間</t>
  </si>
  <si>
    <t>（※　『01:01』形式</t>
  </si>
  <si>
    <t>A．日別勤怠フォーム．退勤時間（trainingEndTimeRaw）　＝　”[未入力]”</t>
  </si>
  <si>
    <t>日別勤怠フォーム．中抜け時間(blankTimeValue)　</t>
  </si>
  <si>
    <t>＝　受講生勤怠DTO．中抜け時間(blankTimeValue)</t>
  </si>
  <si>
    <t>日別勤怠フォーム．備考(note)　＝　受講生勤怠DTO．備考(note)</t>
  </si>
  <si>
    <t>6．受講生勤怠DTO．中抜け時間（blankTime）を下記Util処理を呼び出し、取得する。</t>
  </si>
  <si>
    <t>7．日別勤怠フォーム．中抜け時間(blankTimeValue)　＝　6の中抜け時間</t>
  </si>
  <si>
    <t>日別勤怠フォーム．出勤時間(trainingStartTimeRaw)　＝　”[未入力]”</t>
  </si>
  <si>
    <t>日別勤怠フォーム．退勤時間(trainingEndTimeRaw)　＝　”[未入力]”</t>
  </si>
  <si>
    <t>h．勤怠フォーム．勤怠リストへ、日別勤怠フォームを設定する。</t>
  </si>
  <si>
    <t>①．LMSユーザーIDをパラメータとして、更新対象のユーザー情報を取得する。</t>
  </si>
  <si>
    <t>I．ログインユーザーが受講生以外の場合、下記処理を行い、更新対象DTOを取得する。</t>
  </si>
  <si>
    <t>No.11参照　DTO変換処理（コースマスタ情報）</t>
  </si>
  <si>
    <t>No16.参照　エンティティDTO変換処理（受講生勤怠情報）</t>
  </si>
  <si>
    <t>②の現在日時と受講生勤怠DTO．日付（trainingDate)が一致しているか</t>
  </si>
  <si>
    <t>No.17参照　エンティティDTO変換処理（企業勤怠情報）</t>
  </si>
  <si>
    <t>受講生勤怠DTOマップ取得処理</t>
  </si>
  <si>
    <t>①．下記処理を行い、受講生勤怠DTOリストを取得する。</t>
  </si>
  <si>
    <t>受講生勤怠DTOリスト取得処理(No12.参照)</t>
  </si>
  <si>
    <t>②．①の受講生勤怠DTOリストを、Map&lt;String,受講生勤怠DTO&gt;へと並び変える。</t>
  </si>
  <si>
    <t>Ⅰ．受講生勤怠DTOリスト．受講生勤怠DTOを下記のKeyとvalueで設定する。</t>
  </si>
  <si>
    <t>key値：</t>
  </si>
  <si>
    <t>受講生勤怠DTO．日付（training_date)</t>
  </si>
  <si>
    <t>value値：</t>
  </si>
  <si>
    <t>受講生勤怠DTO</t>
  </si>
  <si>
    <t>Ⅱ．受講生勤怠DTOリストの件数分、Ⅰを行う。</t>
  </si>
  <si>
    <t>企業勤怠DTOマップ取得処理</t>
  </si>
  <si>
    <t>①．下記処理を行い、企業勤怠DTOリストを取得する。</t>
  </si>
  <si>
    <t>企業勤怠DTOリスト取得処理(No.13参照)</t>
  </si>
  <si>
    <t>②．①の企業勤怠DTOリストを、Map&lt;String,企業勤怠DTO&gt;へと並び変える。</t>
  </si>
  <si>
    <t>Ⅰ．企業勤怠DTOリスト．企業勤怠DTOを下記のKeyとvalueで設定する。</t>
  </si>
  <si>
    <t>企業勤怠DTO．日付（training_date)</t>
  </si>
  <si>
    <t>企業勤怠DTO</t>
  </si>
  <si>
    <t>Ⅱ．企業勤怠DTOリストの件数分、Ⅰを行う。</t>
  </si>
  <si>
    <t>②．パラメータの勤怠情報フォーム．ＬＭＳユーザーＩＤを取得する。</t>
  </si>
  <si>
    <t>③．下記処理を行う。</t>
  </si>
  <si>
    <t>updateLeaveDate処理</t>
  </si>
  <si>
    <t>勤怠情報フォーム．ＬＭＳユーザーＩＤ</t>
  </si>
  <si>
    <t>勤怠情報フォーム．途中退校日</t>
  </si>
  <si>
    <t>①．下記サービスを呼び出し、ＬＭＳユーザーマスタ情報を取得する。</t>
  </si>
  <si>
    <t>LMSユーザー情報サービス．findById</t>
  </si>
  <si>
    <t>②．下記サービスを呼び出し、ユーザーマスタ情報を取得する。</t>
  </si>
  <si>
    <t>ユーザー情報サービス．findById</t>
  </si>
  <si>
    <t>①で取得したＬＭＳユーザーマスタ情報．ユーザーＩＤ</t>
  </si>
  <si>
    <t>③．パラメータの途中退校日がnullである、または空の場合、途中退校フラグに”0”を設定する。</t>
  </si>
  <si>
    <t>④．③以外の場合、更新用途中退校日に、パラメータの途中退校日を『yyyy-MM-dd』形式に変換し、設定する。</t>
  </si>
  <si>
    <t>また、途中退校フラグに”1”を設定する。</t>
  </si>
  <si>
    <t>⑤．②で取得したユーザーマスタ情報に、下記パラメータを設定する。</t>
  </si>
  <si>
    <t>ユーザーマスタ情報．途中退校フラグ　＝　③または④の途中退校フラグ</t>
  </si>
  <si>
    <t>ユーザーマスタ情報．途中退校日　＝　更新用途中退校日</t>
  </si>
  <si>
    <t>⑥．下記サービスを呼び出し、ユーザーマスタ情報を更新する。</t>
  </si>
  <si>
    <t>ユーザー情報サービス．updateWithCommonField</t>
  </si>
  <si>
    <t>⑤のユーザーマスタ情報</t>
  </si>
  <si>
    <t>ダウンロード処理</t>
  </si>
  <si>
    <t>①．下記処理を行い、ワークブックDTOを取得する。</t>
  </si>
  <si>
    <t>ワークブックDTO取得処理</t>
  </si>
  <si>
    <t>パラメータのグループＩＤ</t>
  </si>
  <si>
    <t>パラメータの年間計画番号</t>
  </si>
  <si>
    <t>②．下記Util処理を行い、ダウンロード処理を行う。</t>
  </si>
  <si>
    <t>ExcelUtil.downloadBook</t>
  </si>
  <si>
    <t>①のワークブックDTO</t>
  </si>
  <si>
    <t>戻る処理（受講生）</t>
  </si>
  <si>
    <t>①．勤怠管理画面を行う。</t>
  </si>
  <si>
    <t>/attendance/detail/</t>
  </si>
  <si>
    <t>戻る処理(講師）</t>
  </si>
  <si>
    <t>①．勤怠情報確認（受講生一覧）画面を行う。</t>
  </si>
  <si>
    <t>入力パラメーター．LMSユーザID</t>
  </si>
  <si>
    <t>yyyy年mm月dd日(E)形式</t>
    <phoneticPr fontId="87"/>
  </si>
  <si>
    <r>
      <rPr>
        <sz val="8"/>
        <rFont val="ＭＳ Ｐゴシック"/>
        <family val="3"/>
        <charset val="128"/>
      </rPr>
      <t>※パラメータによって出勤／退勤を区別</t>
    </r>
  </si>
  <si>
    <t>Task..25　過去日が未入力の場合の表示のイベント処理記載</t>
    <phoneticPr fontId="87"/>
  </si>
  <si>
    <t>Task.72</t>
    <phoneticPr fontId="87"/>
  </si>
  <si>
    <t>【変更管理対応】
Task.72 企業担当者権限機能、処理追記</t>
    <phoneticPr fontId="87"/>
  </si>
  <si>
    <t>Task.24</t>
    <phoneticPr fontId="87"/>
  </si>
  <si>
    <t>Task.25</t>
    <phoneticPr fontId="87"/>
  </si>
  <si>
    <r>
      <t>①．</t>
    </r>
    <r>
      <rPr>
        <sz val="10"/>
        <color rgb="FF000000"/>
        <rFont val="ＭＳ Ｐゴシック"/>
        <family val="3"/>
        <charset val="128"/>
      </rPr>
      <t>受講生権限の場合</t>
    </r>
    <phoneticPr fontId="87"/>
  </si>
  <si>
    <t>②．受講生権限以外の場合</t>
    <rPh sb="7" eb="9">
      <t>イガイ</t>
    </rPh>
    <phoneticPr fontId="87"/>
  </si>
  <si>
    <t>【その他の権限】</t>
    <rPh sb="3" eb="4">
      <t>タ</t>
    </rPh>
    <phoneticPr fontId="87"/>
  </si>
  <si>
    <t>「勤怠管理」</t>
    <rPh sb="1" eb="5">
      <t>キンタイカンリ</t>
    </rPh>
    <phoneticPr fontId="87"/>
  </si>
  <si>
    <t>2．取得した未入力カウント数が0より大きい場合、trueを返し、過去日未入力確認ダイアログを表示</t>
    <rPh sb="18" eb="19">
      <t>オオ</t>
    </rPh>
    <rPh sb="21" eb="23">
      <t>バアイ</t>
    </rPh>
    <phoneticPr fontId="8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</si>
</sst>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/mm/dd"/>
    <numFmt numFmtId="183" formatCode="yyyy&quot;年&quot;mm&quot;月&quot;dd&quot;日&quot;"/>
    <numFmt numFmtId="184" formatCode="0.0_ "/>
  </numFmts>
  <fonts count="9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ＭＳ Ｐゴシック"/>
      <family val="2"/>
      <charset val="1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name val="ＭＳ Ｐゴシック"/>
      <family val="3"/>
      <charset val="1"/>
    </font>
    <font>
      <sz val="8"/>
      <color rgb="FF0000FF"/>
      <name val="ＭＳ Ｐゴシック"/>
      <family val="3"/>
      <charset val="128"/>
    </font>
    <font>
      <sz val="8"/>
      <color rgb="FF0000FF"/>
      <name val="ＭＳ Ｐゴシック"/>
      <family val="3"/>
      <charset val="1"/>
    </font>
    <font>
      <sz val="11"/>
      <color rgb="FF0000FF"/>
      <name val="游ゴシック"/>
      <family val="2"/>
      <charset val="128"/>
    </font>
    <font>
      <sz val="8"/>
      <color rgb="FF000000"/>
      <name val="ＭＳ Ｐゴシック"/>
      <family val="3"/>
      <charset val="1"/>
    </font>
    <font>
      <sz val="8"/>
      <color rgb="FF0000FF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name val="ＭＳ Ｐゴシック"/>
      <family val="3"/>
      <charset val="1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8"/>
      <name val="ＭＳ Ｐゴシック"/>
      <family val="2"/>
      <charset val="1"/>
    </font>
    <font>
      <sz val="11"/>
      <name val="ＭＳ Ｐゴシック"/>
      <family val="3"/>
      <charset val="1"/>
    </font>
    <font>
      <sz val="12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11"/>
      <color rgb="FF0000FF"/>
      <name val="ＭＳ Ｐゴシック"/>
      <family val="3"/>
      <charset val="1"/>
    </font>
    <font>
      <sz val="10"/>
      <color rgb="FF339966"/>
      <name val="ＭＳ Ｐゴシック"/>
      <family val="3"/>
      <charset val="1"/>
    </font>
    <font>
      <sz val="11"/>
      <color rgb="FF339966"/>
      <name val="ＭＳ Ｐゴシック"/>
      <family val="3"/>
      <charset val="1"/>
    </font>
    <font>
      <sz val="11"/>
      <color rgb="FF4472C4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i/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1"/>
      <color rgb="FF0000EE"/>
      <name val="ＭＳ Ｐゴシック"/>
      <family val="3"/>
      <charset val="128"/>
    </font>
    <font>
      <b/>
      <sz val="8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B050"/>
      <name val="ＭＳ Ｐゴシック"/>
      <family val="3"/>
      <charset val="128"/>
    </font>
    <font>
      <sz val="11"/>
      <color rgb="FF00B050"/>
      <name val="游ゴシック"/>
      <family val="2"/>
      <charset val="128"/>
    </font>
    <font>
      <sz val="8"/>
      <name val="ＭＳ Ｐゴシック"/>
      <family val="3"/>
    </font>
    <font>
      <sz val="10"/>
      <color rgb="FF0000FF"/>
      <name val="ＭＳ Ｐゴシック"/>
      <family val="3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4472C4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</fills>
  <borders count="7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47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86" fillId="0" borderId="0" applyBorder="0" applyProtection="0">
      <alignment vertical="center"/>
    </xf>
    <xf numFmtId="40" fontId="86" fillId="0" borderId="0" applyBorder="0" applyProtection="0">
      <alignment vertical="center"/>
    </xf>
    <xf numFmtId="176" fontId="86" fillId="0" borderId="0" applyBorder="0" applyProtection="0">
      <alignment vertical="center"/>
    </xf>
    <xf numFmtId="177" fontId="86" fillId="0" borderId="0" applyBorder="0" applyProtection="0">
      <alignment vertical="center"/>
    </xf>
    <xf numFmtId="178" fontId="86" fillId="0" borderId="3"/>
    <xf numFmtId="178" fontId="86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86" fillId="0" borderId="0" applyBorder="0" applyProtection="0">
      <alignment vertical="center"/>
    </xf>
    <xf numFmtId="40" fontId="86" fillId="0" borderId="0" applyBorder="0" applyProtection="0">
      <alignment vertical="center"/>
    </xf>
    <xf numFmtId="176" fontId="86" fillId="0" borderId="0" applyBorder="0" applyProtection="0">
      <alignment vertical="center"/>
    </xf>
    <xf numFmtId="177" fontId="86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86" fillId="0" borderId="0" applyBorder="0" applyProtection="0">
      <alignment vertical="center"/>
    </xf>
    <xf numFmtId="38" fontId="86" fillId="0" borderId="0" applyBorder="0" applyProtection="0">
      <alignment vertical="center"/>
    </xf>
    <xf numFmtId="38" fontId="86" fillId="0" borderId="0" applyBorder="0" applyProtection="0">
      <alignment vertical="center"/>
    </xf>
    <xf numFmtId="0" fontId="8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86" fillId="0" borderId="0">
      <alignment vertical="center"/>
    </xf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7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19" fillId="0" borderId="0"/>
  </cellStyleXfs>
  <cellXfs count="399">
    <xf numFmtId="0" fontId="0" fillId="0" borderId="0" xfId="0">
      <alignment vertical="center"/>
    </xf>
    <xf numFmtId="180" fontId="47" fillId="8" borderId="0" xfId="604" applyNumberFormat="1" applyFont="1" applyFill="1" applyAlignment="1">
      <alignment horizontal="center"/>
    </xf>
    <xf numFmtId="0" fontId="19" fillId="8" borderId="0" xfId="604" applyFill="1"/>
    <xf numFmtId="0" fontId="2" fillId="0" borderId="0" xfId="0" applyFont="1">
      <alignment vertical="center"/>
    </xf>
    <xf numFmtId="0" fontId="19" fillId="8" borderId="14" xfId="604" applyFill="1" applyBorder="1"/>
    <xf numFmtId="0" fontId="19" fillId="8" borderId="15" xfId="604" applyFill="1" applyBorder="1"/>
    <xf numFmtId="0" fontId="19" fillId="8" borderId="16" xfId="604" applyFill="1" applyBorder="1"/>
    <xf numFmtId="0" fontId="19" fillId="8" borderId="17" xfId="604" applyFill="1" applyBorder="1"/>
    <xf numFmtId="0" fontId="19" fillId="8" borderId="18" xfId="604" applyFill="1" applyBorder="1"/>
    <xf numFmtId="0" fontId="0" fillId="8" borderId="0" xfId="0" applyFill="1">
      <alignment vertical="center"/>
    </xf>
    <xf numFmtId="0" fontId="19" fillId="8" borderId="19" xfId="604" applyFill="1" applyBorder="1"/>
    <xf numFmtId="0" fontId="19" fillId="8" borderId="20" xfId="604" applyFill="1" applyBorder="1"/>
    <xf numFmtId="0" fontId="19" fillId="8" borderId="21" xfId="604" applyFill="1" applyBorder="1"/>
    <xf numFmtId="0" fontId="47" fillId="8" borderId="0" xfId="604" applyFont="1" applyFill="1"/>
    <xf numFmtId="181" fontId="47" fillId="8" borderId="0" xfId="604" applyNumberFormat="1" applyFont="1" applyFill="1" applyAlignment="1">
      <alignment horizontal="left"/>
    </xf>
    <xf numFmtId="183" fontId="47" fillId="8" borderId="0" xfId="604" applyNumberFormat="1" applyFont="1" applyFill="1" applyAlignment="1">
      <alignment horizontal="center"/>
    </xf>
    <xf numFmtId="0" fontId="48" fillId="8" borderId="0" xfId="604" applyFont="1" applyFill="1"/>
    <xf numFmtId="0" fontId="49" fillId="8" borderId="0" xfId="604" applyFont="1" applyFill="1"/>
    <xf numFmtId="183" fontId="19" fillId="8" borderId="23" xfId="604" applyNumberFormat="1" applyFill="1" applyBorder="1"/>
    <xf numFmtId="0" fontId="19" fillId="8" borderId="24" xfId="604" applyFill="1" applyBorder="1"/>
    <xf numFmtId="0" fontId="19" fillId="8" borderId="25" xfId="604" applyFill="1" applyBorder="1"/>
    <xf numFmtId="0" fontId="19" fillId="8" borderId="26" xfId="604" applyFill="1" applyBorder="1"/>
    <xf numFmtId="0" fontId="19" fillId="8" borderId="27" xfId="604" applyFill="1" applyBorder="1"/>
    <xf numFmtId="0" fontId="19" fillId="8" borderId="28" xfId="604" applyFill="1" applyBorder="1"/>
    <xf numFmtId="0" fontId="19" fillId="8" borderId="29" xfId="604" applyFill="1" applyBorder="1"/>
    <xf numFmtId="0" fontId="19" fillId="8" borderId="30" xfId="604" applyFill="1" applyBorder="1"/>
    <xf numFmtId="0" fontId="50" fillId="8" borderId="0" xfId="604" applyFont="1" applyFill="1"/>
    <xf numFmtId="0" fontId="19" fillId="8" borderId="0" xfId="604" applyFill="1" applyAlignment="1">
      <alignment horizontal="right"/>
    </xf>
    <xf numFmtId="0" fontId="51" fillId="8" borderId="0" xfId="604" applyFont="1" applyFill="1"/>
    <xf numFmtId="0" fontId="52" fillId="0" borderId="0" xfId="605" applyFont="1" applyAlignment="1">
      <alignment horizontal="left" vertical="center"/>
    </xf>
    <xf numFmtId="0" fontId="51" fillId="8" borderId="0" xfId="604" applyFont="1" applyFill="1" applyAlignment="1">
      <alignment horizontal="center" vertical="center"/>
    </xf>
    <xf numFmtId="0" fontId="51" fillId="8" borderId="0" xfId="604" applyFont="1" applyFill="1" applyAlignment="1">
      <alignment horizontal="center"/>
    </xf>
    <xf numFmtId="0" fontId="51" fillId="8" borderId="0" xfId="604" applyFont="1" applyFill="1" applyAlignment="1">
      <alignment vertical="center"/>
    </xf>
    <xf numFmtId="0" fontId="52" fillId="0" borderId="0" xfId="605" applyFont="1"/>
    <xf numFmtId="0" fontId="19" fillId="0" borderId="0" xfId="605"/>
    <xf numFmtId="0" fontId="53" fillId="0" borderId="0" xfId="605" applyFont="1"/>
    <xf numFmtId="0" fontId="54" fillId="0" borderId="0" xfId="0" applyFont="1">
      <alignment vertical="center"/>
    </xf>
    <xf numFmtId="0" fontId="56" fillId="0" borderId="0" xfId="0" applyFont="1">
      <alignment vertical="center"/>
    </xf>
    <xf numFmtId="0" fontId="45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28" borderId="22" xfId="0" applyFont="1" applyFill="1" applyBorder="1" applyAlignment="1">
      <alignment horizontal="center" vertical="center" wrapText="1"/>
    </xf>
    <xf numFmtId="0" fontId="60" fillId="20" borderId="22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/>
    </xf>
    <xf numFmtId="0" fontId="57" fillId="20" borderId="22" xfId="0" applyFont="1" applyFill="1" applyBorder="1" applyAlignment="1">
      <alignment horizontal="center" vertical="center"/>
    </xf>
    <xf numFmtId="0" fontId="0" fillId="20" borderId="22" xfId="0" applyFill="1" applyBorder="1">
      <alignment vertical="center"/>
    </xf>
    <xf numFmtId="0" fontId="57" fillId="20" borderId="22" xfId="0" applyFont="1" applyFill="1" applyBorder="1">
      <alignment vertical="center"/>
    </xf>
    <xf numFmtId="0" fontId="58" fillId="0" borderId="22" xfId="0" applyFont="1" applyBorder="1" applyAlignment="1">
      <alignment horizontal="center" vertical="center"/>
    </xf>
    <xf numFmtId="0" fontId="58" fillId="20" borderId="22" xfId="0" applyFont="1" applyFill="1" applyBorder="1" applyAlignment="1">
      <alignment horizontal="center" vertical="center"/>
    </xf>
    <xf numFmtId="0" fontId="64" fillId="20" borderId="22" xfId="0" applyFont="1" applyFill="1" applyBorder="1">
      <alignment vertical="center"/>
    </xf>
    <xf numFmtId="0" fontId="58" fillId="20" borderId="22" xfId="0" applyFont="1" applyFill="1" applyBorder="1">
      <alignment vertical="center"/>
    </xf>
    <xf numFmtId="0" fontId="63" fillId="0" borderId="0" xfId="0" applyFont="1">
      <alignment vertical="center"/>
    </xf>
    <xf numFmtId="0" fontId="65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vertical="center" wrapText="1"/>
    </xf>
    <xf numFmtId="0" fontId="67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9" fillId="0" borderId="0" xfId="0" applyFont="1">
      <alignment vertical="center"/>
    </xf>
    <xf numFmtId="0" fontId="69" fillId="0" borderId="0" xfId="0" applyFont="1" applyAlignment="1">
      <alignment vertical="center" wrapText="1"/>
    </xf>
    <xf numFmtId="0" fontId="56" fillId="0" borderId="52" xfId="0" applyFont="1" applyBorder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0" fontId="54" fillId="0" borderId="0" xfId="584" applyFont="1"/>
    <xf numFmtId="0" fontId="0" fillId="0" borderId="0" xfId="584" applyFont="1"/>
    <xf numFmtId="0" fontId="56" fillId="8" borderId="0" xfId="584" applyFont="1" applyFill="1"/>
    <xf numFmtId="0" fontId="56" fillId="0" borderId="0" xfId="584" applyFont="1"/>
    <xf numFmtId="0" fontId="45" fillId="8" borderId="0" xfId="584" applyFont="1" applyFill="1"/>
    <xf numFmtId="0" fontId="57" fillId="8" borderId="0" xfId="584" applyFont="1" applyFill="1"/>
    <xf numFmtId="0" fontId="57" fillId="8" borderId="0" xfId="584" applyFont="1" applyFill="1" applyAlignment="1">
      <alignment horizontal="center" vertical="center"/>
    </xf>
    <xf numFmtId="0" fontId="57" fillId="8" borderId="0" xfId="584" applyFont="1" applyFill="1" applyAlignment="1">
      <alignment vertical="center"/>
    </xf>
    <xf numFmtId="0" fontId="57" fillId="8" borderId="0" xfId="584" applyFont="1" applyFill="1" applyAlignment="1">
      <alignment vertical="center" wrapText="1"/>
    </xf>
    <xf numFmtId="0" fontId="67" fillId="8" borderId="0" xfId="584" applyFont="1" applyFill="1" applyAlignment="1">
      <alignment horizontal="left" vertical="center"/>
    </xf>
    <xf numFmtId="0" fontId="59" fillId="8" borderId="0" xfId="584" applyFont="1" applyFill="1"/>
    <xf numFmtId="0" fontId="50" fillId="8" borderId="0" xfId="584" applyFont="1" applyFill="1" applyAlignment="1">
      <alignment horizontal="center" vertical="center"/>
    </xf>
    <xf numFmtId="0" fontId="50" fillId="8" borderId="0" xfId="584" applyFont="1" applyFill="1" applyAlignment="1">
      <alignment horizontal="left" vertical="center"/>
    </xf>
    <xf numFmtId="0" fontId="72" fillId="8" borderId="0" xfId="584" applyFont="1" applyFill="1" applyAlignment="1">
      <alignment vertical="center" wrapText="1"/>
    </xf>
    <xf numFmtId="0" fontId="50" fillId="8" borderId="0" xfId="584" applyFont="1" applyFill="1" applyAlignment="1">
      <alignment vertical="center" wrapText="1"/>
    </xf>
    <xf numFmtId="0" fontId="75" fillId="0" borderId="0" xfId="0" applyFont="1">
      <alignment vertical="center"/>
    </xf>
    <xf numFmtId="0" fontId="76" fillId="0" borderId="0" xfId="0" applyFont="1">
      <alignment vertical="center"/>
    </xf>
    <xf numFmtId="0" fontId="61" fillId="30" borderId="53" xfId="0" applyFont="1" applyFill="1" applyBorder="1">
      <alignment vertical="center"/>
    </xf>
    <xf numFmtId="0" fontId="69" fillId="30" borderId="54" xfId="0" applyFont="1" applyFill="1" applyBorder="1">
      <alignment vertical="center"/>
    </xf>
    <xf numFmtId="0" fontId="69" fillId="30" borderId="53" xfId="0" applyFont="1" applyFill="1" applyBorder="1">
      <alignment vertical="center"/>
    </xf>
    <xf numFmtId="0" fontId="69" fillId="30" borderId="55" xfId="0" applyFont="1" applyFill="1" applyBorder="1">
      <alignment vertical="center"/>
    </xf>
    <xf numFmtId="0" fontId="75" fillId="30" borderId="55" xfId="0" applyFont="1" applyFill="1" applyBorder="1">
      <alignment vertical="center"/>
    </xf>
    <xf numFmtId="0" fontId="75" fillId="30" borderId="54" xfId="0" applyFont="1" applyFill="1" applyBorder="1">
      <alignment vertical="center"/>
    </xf>
    <xf numFmtId="0" fontId="69" fillId="8" borderId="56" xfId="0" applyFont="1" applyFill="1" applyBorder="1" applyAlignment="1">
      <alignment horizontal="left" vertical="center"/>
    </xf>
    <xf numFmtId="0" fontId="69" fillId="8" borderId="56" xfId="0" applyFont="1" applyFill="1" applyBorder="1">
      <alignment vertical="center"/>
    </xf>
    <xf numFmtId="0" fontId="69" fillId="8" borderId="57" xfId="0" applyFont="1" applyFill="1" applyBorder="1">
      <alignment vertical="center"/>
    </xf>
    <xf numFmtId="0" fontId="69" fillId="8" borderId="58" xfId="0" applyFont="1" applyFill="1" applyBorder="1">
      <alignment vertical="center"/>
    </xf>
    <xf numFmtId="0" fontId="75" fillId="8" borderId="57" xfId="0" applyFont="1" applyFill="1" applyBorder="1">
      <alignment vertical="center"/>
    </xf>
    <xf numFmtId="0" fontId="75" fillId="8" borderId="58" xfId="0" applyFont="1" applyFill="1" applyBorder="1">
      <alignment vertical="center"/>
    </xf>
    <xf numFmtId="0" fontId="69" fillId="8" borderId="59" xfId="0" applyFont="1" applyFill="1" applyBorder="1" applyAlignment="1">
      <alignment horizontal="left" vertical="center"/>
    </xf>
    <xf numFmtId="0" fontId="69" fillId="8" borderId="59" xfId="0" applyFont="1" applyFill="1" applyBorder="1">
      <alignment vertical="center"/>
    </xf>
    <xf numFmtId="0" fontId="69" fillId="8" borderId="0" xfId="0" applyFont="1" applyFill="1">
      <alignment vertical="center"/>
    </xf>
    <xf numFmtId="0" fontId="69" fillId="8" borderId="60" xfId="0" applyFont="1" applyFill="1" applyBorder="1">
      <alignment vertical="center"/>
    </xf>
    <xf numFmtId="0" fontId="75" fillId="8" borderId="0" xfId="0" applyFont="1" applyFill="1">
      <alignment vertical="center"/>
    </xf>
    <xf numFmtId="0" fontId="75" fillId="8" borderId="60" xfId="0" applyFont="1" applyFill="1" applyBorder="1">
      <alignment vertical="center"/>
    </xf>
    <xf numFmtId="0" fontId="69" fillId="8" borderId="27" xfId="0" applyFont="1" applyFill="1" applyBorder="1">
      <alignment vertical="center"/>
    </xf>
    <xf numFmtId="0" fontId="73" fillId="0" borderId="0" xfId="0" applyFont="1">
      <alignment vertical="center"/>
    </xf>
    <xf numFmtId="0" fontId="57" fillId="8" borderId="0" xfId="0" applyFont="1" applyFill="1">
      <alignment vertical="center"/>
    </xf>
    <xf numFmtId="0" fontId="68" fillId="8" borderId="0" xfId="0" applyFont="1" applyFill="1">
      <alignment vertical="center"/>
    </xf>
    <xf numFmtId="0" fontId="68" fillId="0" borderId="59" xfId="0" applyFont="1" applyBorder="1">
      <alignment vertical="center"/>
    </xf>
    <xf numFmtId="0" fontId="68" fillId="8" borderId="60" xfId="0" applyFont="1" applyFill="1" applyBorder="1">
      <alignment vertical="center"/>
    </xf>
    <xf numFmtId="0" fontId="68" fillId="8" borderId="59" xfId="0" applyFont="1" applyFill="1" applyBorder="1">
      <alignment vertical="center"/>
    </xf>
    <xf numFmtId="0" fontId="77" fillId="0" borderId="0" xfId="0" applyFont="1">
      <alignment vertical="center"/>
    </xf>
    <xf numFmtId="0" fontId="68" fillId="31" borderId="53" xfId="0" applyFont="1" applyFill="1" applyBorder="1">
      <alignment vertical="center"/>
    </xf>
    <xf numFmtId="0" fontId="68" fillId="31" borderId="55" xfId="0" applyFont="1" applyFill="1" applyBorder="1">
      <alignment vertical="center"/>
    </xf>
    <xf numFmtId="0" fontId="68" fillId="0" borderId="53" xfId="0" applyFont="1" applyBorder="1">
      <alignment vertical="center"/>
    </xf>
    <xf numFmtId="0" fontId="68" fillId="0" borderId="55" xfId="0" applyFont="1" applyBorder="1">
      <alignment vertical="center"/>
    </xf>
    <xf numFmtId="0" fontId="68" fillId="0" borderId="54" xfId="0" applyFont="1" applyBorder="1">
      <alignment vertical="center"/>
    </xf>
    <xf numFmtId="0" fontId="68" fillId="0" borderId="0" xfId="0" applyFont="1">
      <alignment vertical="center"/>
    </xf>
    <xf numFmtId="0" fontId="78" fillId="8" borderId="0" xfId="0" applyFont="1" applyFill="1">
      <alignment vertical="center"/>
    </xf>
    <xf numFmtId="0" fontId="79" fillId="0" borderId="0" xfId="0" applyFont="1">
      <alignment vertical="center"/>
    </xf>
    <xf numFmtId="0" fontId="78" fillId="0" borderId="0" xfId="0" applyFont="1">
      <alignment vertical="center"/>
    </xf>
    <xf numFmtId="0" fontId="69" fillId="31" borderId="53" xfId="0" applyFont="1" applyFill="1" applyBorder="1">
      <alignment vertical="center"/>
    </xf>
    <xf numFmtId="0" fontId="69" fillId="31" borderId="55" xfId="0" applyFont="1" applyFill="1" applyBorder="1">
      <alignment vertical="center"/>
    </xf>
    <xf numFmtId="0" fontId="69" fillId="0" borderId="53" xfId="0" applyFont="1" applyBorder="1">
      <alignment vertical="center"/>
    </xf>
    <xf numFmtId="0" fontId="69" fillId="0" borderId="55" xfId="0" applyFont="1" applyBorder="1">
      <alignment vertical="center"/>
    </xf>
    <xf numFmtId="0" fontId="69" fillId="0" borderId="54" xfId="0" applyFont="1" applyBorder="1">
      <alignment vertical="center"/>
    </xf>
    <xf numFmtId="0" fontId="73" fillId="8" borderId="59" xfId="0" applyFont="1" applyFill="1" applyBorder="1">
      <alignment vertical="center"/>
    </xf>
    <xf numFmtId="0" fontId="73" fillId="8" borderId="0" xfId="0" applyFont="1" applyFill="1">
      <alignment vertical="center"/>
    </xf>
    <xf numFmtId="0" fontId="61" fillId="8" borderId="59" xfId="0" applyFont="1" applyFill="1" applyBorder="1">
      <alignment vertical="center"/>
    </xf>
    <xf numFmtId="0" fontId="75" fillId="8" borderId="0" xfId="0" applyFont="1" applyFill="1" applyAlignment="1">
      <alignment vertical="top" wrapText="1"/>
    </xf>
    <xf numFmtId="0" fontId="69" fillId="8" borderId="62" xfId="0" applyFont="1" applyFill="1" applyBorder="1" applyAlignment="1">
      <alignment horizontal="left" vertical="center"/>
    </xf>
    <xf numFmtId="0" fontId="69" fillId="8" borderId="63" xfId="0" applyFont="1" applyFill="1" applyBorder="1" applyAlignment="1">
      <alignment horizontal="left" vertical="center"/>
    </xf>
    <xf numFmtId="0" fontId="69" fillId="8" borderId="62" xfId="0" applyFont="1" applyFill="1" applyBorder="1">
      <alignment vertical="center"/>
    </xf>
    <xf numFmtId="0" fontId="69" fillId="8" borderId="64" xfId="0" applyFont="1" applyFill="1" applyBorder="1">
      <alignment vertical="center"/>
    </xf>
    <xf numFmtId="0" fontId="69" fillId="8" borderId="63" xfId="0" applyFont="1" applyFill="1" applyBorder="1">
      <alignment vertical="center"/>
    </xf>
    <xf numFmtId="0" fontId="75" fillId="8" borderId="64" xfId="0" applyFont="1" applyFill="1" applyBorder="1">
      <alignment vertical="center"/>
    </xf>
    <xf numFmtId="0" fontId="75" fillId="8" borderId="63" xfId="0" applyFont="1" applyFill="1" applyBorder="1">
      <alignment vertical="center"/>
    </xf>
    <xf numFmtId="0" fontId="58" fillId="8" borderId="57" xfId="0" applyFont="1" applyFill="1" applyBorder="1">
      <alignment vertical="center"/>
    </xf>
    <xf numFmtId="0" fontId="58" fillId="8" borderId="58" xfId="0" applyFont="1" applyFill="1" applyBorder="1">
      <alignment vertical="center"/>
    </xf>
    <xf numFmtId="0" fontId="58" fillId="8" borderId="0" xfId="0" applyFont="1" applyFill="1">
      <alignment vertical="center"/>
    </xf>
    <xf numFmtId="0" fontId="58" fillId="8" borderId="60" xfId="0" applyFont="1" applyFill="1" applyBorder="1">
      <alignment vertical="center"/>
    </xf>
    <xf numFmtId="0" fontId="58" fillId="8" borderId="64" xfId="0" applyFont="1" applyFill="1" applyBorder="1">
      <alignment vertical="center"/>
    </xf>
    <xf numFmtId="0" fontId="58" fillId="8" borderId="63" xfId="0" applyFont="1" applyFill="1" applyBorder="1">
      <alignment vertical="center"/>
    </xf>
    <xf numFmtId="0" fontId="73" fillId="30" borderId="55" xfId="0" applyFont="1" applyFill="1" applyBorder="1">
      <alignment vertical="center"/>
    </xf>
    <xf numFmtId="0" fontId="69" fillId="8" borderId="55" xfId="0" applyFont="1" applyFill="1" applyBorder="1">
      <alignment vertical="center"/>
    </xf>
    <xf numFmtId="0" fontId="69" fillId="8" borderId="54" xfId="0" applyFont="1" applyFill="1" applyBorder="1">
      <alignment vertical="center"/>
    </xf>
    <xf numFmtId="0" fontId="57" fillId="8" borderId="60" xfId="0" applyFont="1" applyFill="1" applyBorder="1">
      <alignment vertical="center"/>
    </xf>
    <xf numFmtId="0" fontId="56" fillId="0" borderId="53" xfId="0" applyFont="1" applyBorder="1">
      <alignment vertical="center"/>
    </xf>
    <xf numFmtId="0" fontId="69" fillId="8" borderId="58" xfId="0" applyFont="1" applyFill="1" applyBorder="1" applyAlignment="1">
      <alignment horizontal="left" vertical="center"/>
    </xf>
    <xf numFmtId="0" fontId="61" fillId="8" borderId="57" xfId="0" applyFont="1" applyFill="1" applyBorder="1">
      <alignment vertical="center"/>
    </xf>
    <xf numFmtId="0" fontId="61" fillId="8" borderId="58" xfId="0" applyFont="1" applyFill="1" applyBorder="1">
      <alignment vertical="center"/>
    </xf>
    <xf numFmtId="0" fontId="61" fillId="8" borderId="56" xfId="0" applyFont="1" applyFill="1" applyBorder="1">
      <alignment vertical="center"/>
    </xf>
    <xf numFmtId="0" fontId="50" fillId="8" borderId="57" xfId="0" applyFont="1" applyFill="1" applyBorder="1">
      <alignment vertical="center"/>
    </xf>
    <xf numFmtId="0" fontId="50" fillId="8" borderId="58" xfId="0" applyFont="1" applyFill="1" applyBorder="1">
      <alignment vertical="center"/>
    </xf>
    <xf numFmtId="0" fontId="61" fillId="8" borderId="59" xfId="0" applyFont="1" applyFill="1" applyBorder="1" applyAlignment="1">
      <alignment horizontal="left" vertical="center"/>
    </xf>
    <xf numFmtId="0" fontId="61" fillId="8" borderId="60" xfId="0" applyFont="1" applyFill="1" applyBorder="1" applyAlignment="1">
      <alignment horizontal="left" vertical="center"/>
    </xf>
    <xf numFmtId="0" fontId="61" fillId="8" borderId="0" xfId="0" applyFont="1" applyFill="1">
      <alignment vertical="center"/>
    </xf>
    <xf numFmtId="0" fontId="61" fillId="8" borderId="60" xfId="0" applyFont="1" applyFill="1" applyBorder="1">
      <alignment vertical="center"/>
    </xf>
    <xf numFmtId="0" fontId="50" fillId="8" borderId="0" xfId="0" applyFont="1" applyFill="1">
      <alignment vertical="center"/>
    </xf>
    <xf numFmtId="0" fontId="50" fillId="8" borderId="60" xfId="0" applyFont="1" applyFill="1" applyBorder="1">
      <alignment vertical="center"/>
    </xf>
    <xf numFmtId="0" fontId="69" fillId="8" borderId="60" xfId="0" applyFont="1" applyFill="1" applyBorder="1" applyAlignment="1">
      <alignment horizontal="left" vertical="center"/>
    </xf>
    <xf numFmtId="0" fontId="61" fillId="8" borderId="62" xfId="0" applyFont="1" applyFill="1" applyBorder="1" applyAlignment="1">
      <alignment horizontal="left" vertical="center"/>
    </xf>
    <xf numFmtId="0" fontId="61" fillId="8" borderId="64" xfId="0" applyFont="1" applyFill="1" applyBorder="1">
      <alignment vertical="center"/>
    </xf>
    <xf numFmtId="0" fontId="69" fillId="8" borderId="64" xfId="0" applyFont="1" applyFill="1" applyBorder="1" applyAlignment="1">
      <alignment vertical="center" wrapText="1"/>
    </xf>
    <xf numFmtId="0" fontId="57" fillId="8" borderId="64" xfId="0" applyFont="1" applyFill="1" applyBorder="1">
      <alignment vertical="center"/>
    </xf>
    <xf numFmtId="0" fontId="57" fillId="8" borderId="63" xfId="0" applyFont="1" applyFill="1" applyBorder="1">
      <alignment vertical="center"/>
    </xf>
    <xf numFmtId="0" fontId="69" fillId="8" borderId="0" xfId="0" applyFont="1" applyFill="1" applyAlignment="1">
      <alignment vertical="center" wrapText="1"/>
    </xf>
    <xf numFmtId="0" fontId="50" fillId="8" borderId="62" xfId="0" applyFont="1" applyFill="1" applyBorder="1" applyAlignment="1">
      <alignment horizontal="left" vertical="center"/>
    </xf>
    <xf numFmtId="0" fontId="57" fillId="8" borderId="63" xfId="0" applyFont="1" applyFill="1" applyBorder="1" applyAlignment="1">
      <alignment horizontal="left" vertical="center"/>
    </xf>
    <xf numFmtId="0" fontId="57" fillId="8" borderId="62" xfId="0" applyFont="1" applyFill="1" applyBorder="1">
      <alignment vertical="center"/>
    </xf>
    <xf numFmtId="0" fontId="57" fillId="8" borderId="64" xfId="0" applyFont="1" applyFill="1" applyBorder="1" applyAlignment="1">
      <alignment vertical="center" wrapText="1"/>
    </xf>
    <xf numFmtId="0" fontId="50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35" fillId="0" borderId="0" xfId="584"/>
    <xf numFmtId="0" fontId="56" fillId="0" borderId="0" xfId="584" applyFont="1" applyAlignment="1">
      <alignment vertical="center"/>
    </xf>
    <xf numFmtId="0" fontId="75" fillId="0" borderId="0" xfId="584" applyFont="1" applyAlignment="1">
      <alignment vertical="center"/>
    </xf>
    <xf numFmtId="0" fontId="19" fillId="0" borderId="0" xfId="746" applyAlignment="1">
      <alignment horizontal="left" vertical="center"/>
    </xf>
    <xf numFmtId="0" fontId="19" fillId="0" borderId="0" xfId="746" applyAlignment="1">
      <alignment horizontal="center" vertical="center" wrapText="1"/>
    </xf>
    <xf numFmtId="0" fontId="19" fillId="0" borderId="0" xfId="584" applyFont="1" applyAlignment="1">
      <alignment horizontal="center" vertical="center" wrapText="1"/>
    </xf>
    <xf numFmtId="0" fontId="33" fillId="0" borderId="0" xfId="584" applyFont="1" applyAlignment="1">
      <alignment horizontal="center" vertical="center"/>
    </xf>
    <xf numFmtId="0" fontId="19" fillId="0" borderId="0" xfId="584" applyFont="1" applyAlignment="1">
      <alignment horizontal="center" vertical="center"/>
    </xf>
    <xf numFmtId="182" fontId="19" fillId="0" borderId="0" xfId="584" applyNumberFormat="1" applyFont="1" applyAlignment="1">
      <alignment horizontal="center" vertical="center"/>
    </xf>
    <xf numFmtId="0" fontId="81" fillId="0" borderId="0" xfId="584" applyFont="1" applyAlignment="1">
      <alignment vertical="center"/>
    </xf>
    <xf numFmtId="0" fontId="56" fillId="0" borderId="64" xfId="584" applyFont="1" applyBorder="1" applyAlignment="1">
      <alignment vertical="center"/>
    </xf>
    <xf numFmtId="0" fontId="56" fillId="30" borderId="53" xfId="584" applyFont="1" applyFill="1" applyBorder="1" applyAlignment="1">
      <alignment vertical="center"/>
    </xf>
    <xf numFmtId="0" fontId="56" fillId="30" borderId="54" xfId="584" applyFont="1" applyFill="1" applyBorder="1" applyAlignment="1">
      <alignment vertical="center"/>
    </xf>
    <xf numFmtId="0" fontId="56" fillId="30" borderId="55" xfId="584" applyFont="1" applyFill="1" applyBorder="1" applyAlignment="1">
      <alignment vertical="center"/>
    </xf>
    <xf numFmtId="0" fontId="56" fillId="30" borderId="53" xfId="0" applyFont="1" applyFill="1" applyBorder="1">
      <alignment vertical="center"/>
    </xf>
    <xf numFmtId="0" fontId="56" fillId="30" borderId="55" xfId="0" applyFont="1" applyFill="1" applyBorder="1">
      <alignment vertical="center"/>
    </xf>
    <xf numFmtId="0" fontId="56" fillId="30" borderId="54" xfId="0" applyFont="1" applyFill="1" applyBorder="1">
      <alignment vertical="center"/>
    </xf>
    <xf numFmtId="0" fontId="56" fillId="8" borderId="56" xfId="584" applyFont="1" applyFill="1" applyBorder="1" applyAlignment="1">
      <alignment vertical="center"/>
    </xf>
    <xf numFmtId="0" fontId="56" fillId="8" borderId="57" xfId="584" applyFont="1" applyFill="1" applyBorder="1" applyAlignment="1">
      <alignment vertical="center"/>
    </xf>
    <xf numFmtId="0" fontId="56" fillId="8" borderId="58" xfId="584" applyFont="1" applyFill="1" applyBorder="1" applyAlignment="1">
      <alignment vertical="center"/>
    </xf>
    <xf numFmtId="0" fontId="56" fillId="8" borderId="0" xfId="584" applyFont="1" applyFill="1" applyAlignment="1">
      <alignment vertical="center"/>
    </xf>
    <xf numFmtId="0" fontId="56" fillId="8" borderId="59" xfId="584" applyFont="1" applyFill="1" applyBorder="1" applyAlignment="1">
      <alignment vertical="center"/>
    </xf>
    <xf numFmtId="0" fontId="56" fillId="8" borderId="60" xfId="584" applyFont="1" applyFill="1" applyBorder="1" applyAlignment="1">
      <alignment vertical="center"/>
    </xf>
    <xf numFmtId="0" fontId="58" fillId="8" borderId="0" xfId="584" applyFont="1" applyFill="1" applyAlignment="1">
      <alignment vertical="center"/>
    </xf>
    <xf numFmtId="0" fontId="57" fillId="8" borderId="59" xfId="584" applyFont="1" applyFill="1" applyBorder="1" applyAlignment="1">
      <alignment vertical="center"/>
    </xf>
    <xf numFmtId="0" fontId="56" fillId="8" borderId="64" xfId="584" applyFont="1" applyFill="1" applyBorder="1" applyAlignment="1">
      <alignment vertical="center"/>
    </xf>
    <xf numFmtId="0" fontId="56" fillId="8" borderId="63" xfId="584" applyFont="1" applyFill="1" applyBorder="1" applyAlignment="1">
      <alignment vertical="center"/>
    </xf>
    <xf numFmtId="0" fontId="56" fillId="8" borderId="68" xfId="584" applyFont="1" applyFill="1" applyBorder="1" applyAlignment="1">
      <alignment vertical="center"/>
    </xf>
    <xf numFmtId="0" fontId="57" fillId="8" borderId="60" xfId="584" applyFont="1" applyFill="1" applyBorder="1" applyAlignment="1">
      <alignment vertical="center"/>
    </xf>
    <xf numFmtId="0" fontId="56" fillId="0" borderId="60" xfId="584" applyFont="1" applyBorder="1" applyAlignment="1">
      <alignment vertical="center"/>
    </xf>
    <xf numFmtId="0" fontId="58" fillId="0" borderId="0" xfId="584" applyFont="1" applyAlignment="1">
      <alignment vertical="center"/>
    </xf>
    <xf numFmtId="0" fontId="2" fillId="0" borderId="0" xfId="584" applyFont="1"/>
    <xf numFmtId="0" fontId="56" fillId="0" borderId="0" xfId="584" applyFont="1" applyAlignment="1">
      <alignment vertical="top"/>
    </xf>
    <xf numFmtId="0" fontId="56" fillId="8" borderId="62" xfId="584" applyFont="1" applyFill="1" applyBorder="1" applyAlignment="1">
      <alignment vertical="center"/>
    </xf>
    <xf numFmtId="0" fontId="57" fillId="8" borderId="62" xfId="584" applyFont="1" applyFill="1" applyBorder="1" applyAlignment="1">
      <alignment vertical="center"/>
    </xf>
    <xf numFmtId="0" fontId="56" fillId="8" borderId="64" xfId="584" applyFont="1" applyFill="1" applyBorder="1"/>
    <xf numFmtId="0" fontId="57" fillId="8" borderId="63" xfId="584" applyFont="1" applyFill="1" applyBorder="1" applyAlignment="1">
      <alignment vertical="center"/>
    </xf>
    <xf numFmtId="0" fontId="57" fillId="0" borderId="0" xfId="584" applyFont="1" applyAlignment="1">
      <alignment vertical="center"/>
    </xf>
    <xf numFmtId="0" fontId="57" fillId="0" borderId="0" xfId="584" applyFont="1" applyAlignment="1">
      <alignment vertical="top"/>
    </xf>
    <xf numFmtId="0" fontId="58" fillId="0" borderId="0" xfId="584" applyFont="1"/>
    <xf numFmtId="0" fontId="57" fillId="0" borderId="0" xfId="584" applyFont="1"/>
    <xf numFmtId="49" fontId="57" fillId="0" borderId="0" xfId="584" applyNumberFormat="1" applyFont="1" applyAlignment="1">
      <alignment vertical="center"/>
    </xf>
    <xf numFmtId="0" fontId="53" fillId="0" borderId="0" xfId="584" applyFont="1"/>
    <xf numFmtId="0" fontId="58" fillId="8" borderId="64" xfId="584" applyFont="1" applyFill="1" applyBorder="1" applyAlignment="1">
      <alignment vertical="center"/>
    </xf>
    <xf numFmtId="0" fontId="58" fillId="8" borderId="60" xfId="584" applyFont="1" applyFill="1" applyBorder="1" applyAlignment="1">
      <alignment vertical="center"/>
    </xf>
    <xf numFmtId="0" fontId="57" fillId="8" borderId="58" xfId="584" applyFont="1" applyFill="1" applyBorder="1" applyAlignment="1">
      <alignment vertical="center"/>
    </xf>
    <xf numFmtId="0" fontId="56" fillId="0" borderId="57" xfId="584" applyFont="1" applyBorder="1" applyAlignment="1">
      <alignment vertical="center"/>
    </xf>
    <xf numFmtId="0" fontId="59" fillId="0" borderId="0" xfId="584" applyFont="1"/>
    <xf numFmtId="0" fontId="71" fillId="0" borderId="0" xfId="585" applyFont="1">
      <alignment vertical="center"/>
    </xf>
    <xf numFmtId="0" fontId="54" fillId="0" borderId="0" xfId="585" applyFont="1">
      <alignment vertical="center"/>
    </xf>
    <xf numFmtId="0" fontId="75" fillId="30" borderId="53" xfId="0" applyFont="1" applyFill="1" applyBorder="1">
      <alignment vertical="center"/>
    </xf>
    <xf numFmtId="0" fontId="58" fillId="0" borderId="0" xfId="584" applyFont="1" applyAlignment="1">
      <alignment vertical="top"/>
    </xf>
    <xf numFmtId="49" fontId="58" fillId="0" borderId="0" xfId="584" applyNumberFormat="1" applyFont="1" applyAlignment="1">
      <alignment vertical="center"/>
    </xf>
    <xf numFmtId="0" fontId="58" fillId="8" borderId="58" xfId="584" applyFont="1" applyFill="1" applyBorder="1" applyAlignment="1">
      <alignment vertical="center"/>
    </xf>
    <xf numFmtId="0" fontId="58" fillId="8" borderId="59" xfId="584" applyFont="1" applyFill="1" applyBorder="1" applyAlignment="1">
      <alignment vertical="center"/>
    </xf>
    <xf numFmtId="0" fontId="58" fillId="0" borderId="59" xfId="0" applyFont="1" applyBorder="1">
      <alignment vertical="center"/>
    </xf>
    <xf numFmtId="0" fontId="88" fillId="0" borderId="0" xfId="0" applyFont="1">
      <alignment vertical="center"/>
    </xf>
    <xf numFmtId="0" fontId="89" fillId="0" borderId="0" xfId="0" applyFont="1">
      <alignment vertical="center"/>
    </xf>
    <xf numFmtId="0" fontId="90" fillId="8" borderId="59" xfId="0" applyFont="1" applyFill="1" applyBorder="1">
      <alignment vertical="center"/>
    </xf>
    <xf numFmtId="0" fontId="91" fillId="8" borderId="56" xfId="0" applyFont="1" applyFill="1" applyBorder="1">
      <alignment vertical="center"/>
    </xf>
    <xf numFmtId="0" fontId="58" fillId="8" borderId="59" xfId="0" applyFont="1" applyFill="1" applyBorder="1">
      <alignment vertical="center"/>
    </xf>
    <xf numFmtId="0" fontId="58" fillId="8" borderId="62" xfId="0" applyFont="1" applyFill="1" applyBorder="1">
      <alignment vertical="center"/>
    </xf>
    <xf numFmtId="0" fontId="91" fillId="8" borderId="0" xfId="0" applyFont="1" applyFill="1">
      <alignment vertical="center"/>
    </xf>
    <xf numFmtId="0" fontId="58" fillId="0" borderId="27" xfId="0" applyFont="1" applyBorder="1">
      <alignment vertical="center"/>
    </xf>
    <xf numFmtId="0" fontId="53" fillId="0" borderId="0" xfId="0" applyFont="1">
      <alignment vertical="center"/>
    </xf>
    <xf numFmtId="0" fontId="58" fillId="31" borderId="53" xfId="0" applyFont="1" applyFill="1" applyBorder="1">
      <alignment vertical="center"/>
    </xf>
    <xf numFmtId="0" fontId="53" fillId="31" borderId="55" xfId="0" applyFont="1" applyFill="1" applyBorder="1">
      <alignment vertical="center"/>
    </xf>
    <xf numFmtId="0" fontId="58" fillId="0" borderId="53" xfId="0" applyFont="1" applyBorder="1">
      <alignment vertical="center"/>
    </xf>
    <xf numFmtId="0" fontId="58" fillId="0" borderId="55" xfId="0" applyFont="1" applyBorder="1">
      <alignment vertical="center"/>
    </xf>
    <xf numFmtId="0" fontId="58" fillId="0" borderId="54" xfId="0" applyFont="1" applyBorder="1">
      <alignment vertical="center"/>
    </xf>
    <xf numFmtId="0" fontId="91" fillId="0" borderId="53" xfId="0" applyFont="1" applyBorder="1">
      <alignment vertical="center"/>
    </xf>
    <xf numFmtId="0" fontId="46" fillId="8" borderId="0" xfId="0" applyFont="1" applyFill="1" applyAlignment="1">
      <alignment horizontal="center" shrinkToFit="1"/>
    </xf>
    <xf numFmtId="0" fontId="46" fillId="8" borderId="0" xfId="0" applyFont="1" applyFill="1" applyAlignment="1">
      <alignment horizontal="center"/>
    </xf>
    <xf numFmtId="180" fontId="47" fillId="8" borderId="0" xfId="604" applyNumberFormat="1" applyFont="1" applyFill="1" applyAlignment="1">
      <alignment horizontal="center"/>
    </xf>
    <xf numFmtId="0" fontId="19" fillId="8" borderId="22" xfId="604" applyFill="1" applyBorder="1" applyAlignment="1">
      <alignment horizontal="center" vertical="center"/>
    </xf>
    <xf numFmtId="0" fontId="19" fillId="8" borderId="0" xfId="604" applyFill="1" applyAlignment="1">
      <alignment horizontal="center" vertical="center"/>
    </xf>
    <xf numFmtId="182" fontId="47" fillId="8" borderId="0" xfId="604" applyNumberFormat="1" applyFont="1" applyFill="1" applyAlignment="1">
      <alignment horizontal="center"/>
    </xf>
    <xf numFmtId="183" fontId="48" fillId="8" borderId="0" xfId="604" applyNumberFormat="1" applyFont="1" applyFill="1" applyAlignment="1">
      <alignment horizontal="center"/>
    </xf>
    <xf numFmtId="0" fontId="19" fillId="8" borderId="22" xfId="604" applyFill="1" applyBorder="1" applyAlignment="1">
      <alignment horizontal="center"/>
    </xf>
    <xf numFmtId="183" fontId="47" fillId="8" borderId="22" xfId="604" applyNumberFormat="1" applyFont="1" applyFill="1" applyBorder="1" applyAlignment="1">
      <alignment horizontal="center"/>
    </xf>
    <xf numFmtId="0" fontId="19" fillId="6" borderId="35" xfId="605" applyFill="1" applyBorder="1" applyAlignment="1">
      <alignment horizontal="center" vertical="center"/>
    </xf>
    <xf numFmtId="0" fontId="19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19" fillId="0" borderId="38" xfId="605" applyBorder="1" applyAlignment="1">
      <alignment horizontal="center" vertical="center" wrapText="1"/>
    </xf>
    <xf numFmtId="0" fontId="33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2" fontId="19" fillId="0" borderId="41" xfId="605" applyNumberFormat="1" applyBorder="1" applyAlignment="1">
      <alignment horizontal="center" vertical="center"/>
    </xf>
    <xf numFmtId="182" fontId="2" fillId="0" borderId="42" xfId="605" applyNumberFormat="1" applyFont="1" applyBorder="1" applyAlignment="1">
      <alignment horizontal="center" vertical="center"/>
    </xf>
    <xf numFmtId="0" fontId="19" fillId="6" borderId="31" xfId="605" applyFill="1" applyBorder="1" applyAlignment="1">
      <alignment horizontal="center" vertical="center"/>
    </xf>
    <xf numFmtId="0" fontId="19" fillId="6" borderId="32" xfId="605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5" applyFill="1" applyBorder="1" applyAlignment="1">
      <alignment horizontal="center" vertical="center"/>
    </xf>
    <xf numFmtId="0" fontId="19" fillId="6" borderId="43" xfId="605" applyFill="1" applyBorder="1" applyAlignment="1">
      <alignment horizontal="center" vertical="center"/>
    </xf>
    <xf numFmtId="0" fontId="19" fillId="6" borderId="44" xfId="605" applyFill="1" applyBorder="1" applyAlignment="1">
      <alignment horizontal="center" vertical="center"/>
    </xf>
    <xf numFmtId="0" fontId="19" fillId="6" borderId="45" xfId="605" applyFill="1" applyBorder="1" applyAlignment="1">
      <alignment horizontal="center" vertical="center"/>
    </xf>
    <xf numFmtId="184" fontId="19" fillId="0" borderId="46" xfId="605" applyNumberFormat="1" applyBorder="1" applyAlignment="1">
      <alignment horizontal="center" vertical="center"/>
    </xf>
    <xf numFmtId="182" fontId="19" fillId="0" borderId="47" xfId="605" applyNumberFormat="1" applyBorder="1" applyAlignment="1">
      <alignment horizontal="center" vertical="center"/>
    </xf>
    <xf numFmtId="0" fontId="19" fillId="0" borderId="47" xfId="605" applyBorder="1" applyAlignment="1">
      <alignment horizontal="center" vertical="center"/>
    </xf>
    <xf numFmtId="0" fontId="19" fillId="0" borderId="47" xfId="605" applyBorder="1" applyAlignment="1">
      <alignment vertical="center" wrapText="1"/>
    </xf>
    <xf numFmtId="0" fontId="19" fillId="0" borderId="48" xfId="605" applyBorder="1" applyAlignment="1">
      <alignment horizontal="center" vertical="center"/>
    </xf>
    <xf numFmtId="182" fontId="19" fillId="0" borderId="22" xfId="605" applyNumberFormat="1" applyBorder="1" applyAlignment="1">
      <alignment horizontal="center" vertical="center"/>
    </xf>
    <xf numFmtId="0" fontId="19" fillId="0" borderId="22" xfId="605" applyBorder="1" applyAlignment="1">
      <alignment horizontal="center" vertical="center"/>
    </xf>
    <xf numFmtId="0" fontId="19" fillId="0" borderId="22" xfId="605" applyBorder="1" applyAlignment="1">
      <alignment horizontal="left" vertical="center" wrapText="1"/>
    </xf>
    <xf numFmtId="0" fontId="19" fillId="0" borderId="49" xfId="605" applyBorder="1" applyAlignment="1">
      <alignment horizontal="center" vertical="center"/>
    </xf>
    <xf numFmtId="184" fontId="19" fillId="0" borderId="3" xfId="605" applyNumberFormat="1" applyBorder="1" applyAlignment="1">
      <alignment horizontal="center" vertical="center"/>
    </xf>
    <xf numFmtId="0" fontId="19" fillId="0" borderId="22" xfId="605" applyBorder="1" applyAlignment="1">
      <alignment horizontal="center" vertical="center" wrapText="1"/>
    </xf>
    <xf numFmtId="0" fontId="19" fillId="0" borderId="22" xfId="605" applyBorder="1" applyAlignment="1">
      <alignment vertical="center" wrapText="1"/>
    </xf>
    <xf numFmtId="184" fontId="19" fillId="0" borderId="37" xfId="605" applyNumberFormat="1" applyBorder="1" applyAlignment="1">
      <alignment horizontal="center" vertical="center"/>
    </xf>
    <xf numFmtId="0" fontId="19" fillId="0" borderId="41" xfId="605" applyBorder="1" applyAlignment="1">
      <alignment horizontal="center" vertical="center"/>
    </xf>
    <xf numFmtId="0" fontId="19" fillId="0" borderId="41" xfId="605" applyBorder="1" applyAlignment="1">
      <alignment vertical="center" wrapText="1"/>
    </xf>
    <xf numFmtId="0" fontId="19" fillId="0" borderId="50" xfId="605" applyBorder="1" applyAlignment="1">
      <alignment horizontal="center" vertical="center"/>
    </xf>
    <xf numFmtId="184" fontId="52" fillId="0" borderId="0" xfId="605" applyNumberFormat="1" applyFont="1" applyAlignment="1">
      <alignment horizontal="center" vertical="center"/>
    </xf>
    <xf numFmtId="182" fontId="52" fillId="0" borderId="0" xfId="605" applyNumberFormat="1" applyFont="1" applyAlignment="1">
      <alignment horizontal="center" vertical="center"/>
    </xf>
    <xf numFmtId="0" fontId="52" fillId="0" borderId="0" xfId="605" applyFont="1" applyAlignment="1">
      <alignment horizontal="center" vertical="center"/>
    </xf>
    <xf numFmtId="0" fontId="52" fillId="0" borderId="0" xfId="605" applyFont="1" applyAlignment="1">
      <alignment vertical="center" wrapText="1"/>
    </xf>
    <xf numFmtId="0" fontId="19" fillId="6" borderId="51" xfId="605" applyFill="1" applyBorder="1" applyAlignment="1">
      <alignment horizontal="center" vertical="center"/>
    </xf>
    <xf numFmtId="0" fontId="55" fillId="0" borderId="39" xfId="605" applyFont="1" applyBorder="1" applyAlignment="1">
      <alignment horizontal="center" vertical="center"/>
    </xf>
    <xf numFmtId="182" fontId="19" fillId="0" borderId="40" xfId="605" applyNumberFormat="1" applyBorder="1" applyAlignment="1">
      <alignment horizontal="center" vertical="center"/>
    </xf>
    <xf numFmtId="182" fontId="19" fillId="0" borderId="42" xfId="605" applyNumberFormat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/>
    </xf>
    <xf numFmtId="0" fontId="60" fillId="28" borderId="22" xfId="0" applyFont="1" applyFill="1" applyBorder="1" applyAlignment="1">
      <alignment horizontal="center" vertical="center" wrapText="1" shrinkToFit="1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62" fillId="28" borderId="22" xfId="0" applyFont="1" applyFill="1" applyBorder="1" applyAlignment="1">
      <alignment horizontal="left" vertical="center"/>
    </xf>
    <xf numFmtId="0" fontId="62" fillId="0" borderId="22" xfId="0" applyFont="1" applyBorder="1" applyAlignment="1">
      <alignment horizontal="center" vertical="center"/>
    </xf>
    <xf numFmtId="0" fontId="62" fillId="0" borderId="22" xfId="0" applyFont="1" applyBorder="1" applyAlignment="1">
      <alignment horizontal="left" vertical="center"/>
    </xf>
    <xf numFmtId="0" fontId="63" fillId="8" borderId="22" xfId="0" applyFont="1" applyFill="1" applyBorder="1" applyAlignment="1">
      <alignment horizontal="left" vertical="center"/>
    </xf>
    <xf numFmtId="0" fontId="62" fillId="8" borderId="22" xfId="0" applyFont="1" applyFill="1" applyBorder="1" applyAlignment="1">
      <alignment horizontal="left" vertical="center"/>
    </xf>
    <xf numFmtId="0" fontId="58" fillId="0" borderId="22" xfId="0" applyFont="1" applyBorder="1" applyAlignment="1">
      <alignment horizontal="center" vertical="center"/>
    </xf>
    <xf numFmtId="0" fontId="50" fillId="2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22" xfId="0" applyFont="1" applyBorder="1">
      <alignment vertical="center"/>
    </xf>
    <xf numFmtId="0" fontId="50" fillId="8" borderId="22" xfId="0" applyFont="1" applyFill="1" applyBorder="1">
      <alignment vertical="center"/>
    </xf>
    <xf numFmtId="0" fontId="50" fillId="0" borderId="22" xfId="0" applyFont="1" applyBorder="1" applyAlignment="1">
      <alignment vertical="center" wrapText="1"/>
    </xf>
    <xf numFmtId="0" fontId="50" fillId="8" borderId="22" xfId="0" applyFont="1" applyFill="1" applyBorder="1" applyAlignment="1">
      <alignment vertical="center" wrapText="1"/>
    </xf>
    <xf numFmtId="0" fontId="63" fillId="0" borderId="22" xfId="0" applyFont="1" applyBorder="1" applyAlignment="1">
      <alignment horizontal="center" vertical="center" wrapText="1"/>
    </xf>
    <xf numFmtId="0" fontId="63" fillId="0" borderId="22" xfId="0" applyFont="1" applyBorder="1" applyAlignment="1">
      <alignment horizontal="left" vertical="center" wrapText="1"/>
    </xf>
    <xf numFmtId="0" fontId="62" fillId="0" borderId="22" xfId="0" applyFont="1" applyBorder="1" applyAlignment="1">
      <alignment horizontal="left" vertical="center" wrapText="1"/>
    </xf>
    <xf numFmtId="0" fontId="65" fillId="28" borderId="22" xfId="0" applyFont="1" applyFill="1" applyBorder="1" applyAlignment="1">
      <alignment horizontal="center" vertical="center" wrapText="1"/>
    </xf>
    <xf numFmtId="0" fontId="63" fillId="28" borderId="22" xfId="0" applyFont="1" applyFill="1" applyBorder="1" applyAlignment="1">
      <alignment horizontal="left" vertical="center"/>
    </xf>
    <xf numFmtId="0" fontId="62" fillId="8" borderId="22" xfId="0" applyFont="1" applyFill="1" applyBorder="1" applyAlignment="1">
      <alignment horizontal="center" vertical="center"/>
    </xf>
    <xf numFmtId="0" fontId="62" fillId="8" borderId="22" xfId="584" applyFont="1" applyFill="1" applyBorder="1" applyAlignment="1">
      <alignment horizontal="center" vertical="center" wrapText="1"/>
    </xf>
    <xf numFmtId="0" fontId="62" fillId="8" borderId="22" xfId="584" applyFont="1" applyFill="1" applyBorder="1" applyAlignment="1">
      <alignment horizontal="left" vertical="center" wrapText="1"/>
    </xf>
    <xf numFmtId="0" fontId="61" fillId="0" borderId="22" xfId="0" applyFont="1" applyBorder="1" applyAlignment="1">
      <alignment horizontal="center" vertical="center"/>
    </xf>
    <xf numFmtId="0" fontId="61" fillId="0" borderId="22" xfId="0" applyFont="1" applyBorder="1" applyAlignment="1">
      <alignment horizontal="left" vertical="center"/>
    </xf>
    <xf numFmtId="0" fontId="61" fillId="8" borderId="22" xfId="0" applyFont="1" applyFill="1" applyBorder="1" applyAlignment="1">
      <alignment horizontal="center" vertical="center"/>
    </xf>
    <xf numFmtId="0" fontId="61" fillId="8" borderId="22" xfId="584" applyFont="1" applyFill="1" applyBorder="1" applyAlignment="1">
      <alignment horizontal="center" vertical="center" wrapText="1"/>
    </xf>
    <xf numFmtId="0" fontId="65" fillId="0" borderId="22" xfId="0" applyFont="1" applyBorder="1" applyAlignment="1">
      <alignment horizontal="center" vertical="center"/>
    </xf>
    <xf numFmtId="0" fontId="61" fillId="8" borderId="22" xfId="584" applyFont="1" applyFill="1" applyBorder="1" applyAlignment="1">
      <alignment horizontal="left" vertical="center" wrapText="1"/>
    </xf>
    <xf numFmtId="0" fontId="61" fillId="28" borderId="22" xfId="0" applyFont="1" applyFill="1" applyBorder="1" applyAlignment="1">
      <alignment horizontal="left" vertical="center"/>
    </xf>
    <xf numFmtId="0" fontId="63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horizontal="left" vertical="center"/>
    </xf>
    <xf numFmtId="0" fontId="63" fillId="8" borderId="22" xfId="0" applyFont="1" applyFill="1" applyBorder="1" applyAlignment="1">
      <alignment horizontal="center" vertical="center"/>
    </xf>
    <xf numFmtId="0" fontId="63" fillId="8" borderId="22" xfId="584" applyFont="1" applyFill="1" applyBorder="1" applyAlignment="1">
      <alignment horizontal="center" vertical="center" wrapText="1"/>
    </xf>
    <xf numFmtId="0" fontId="68" fillId="0" borderId="22" xfId="0" applyFont="1" applyBorder="1" applyAlignment="1">
      <alignment horizontal="left" vertical="center"/>
    </xf>
    <xf numFmtId="0" fontId="62" fillId="0" borderId="22" xfId="0" applyFont="1" applyBorder="1" applyAlignment="1">
      <alignment horizontal="center" vertical="center" wrapText="1"/>
    </xf>
    <xf numFmtId="0" fontId="33" fillId="0" borderId="33" xfId="605" applyFont="1" applyBorder="1" applyAlignment="1">
      <alignment horizontal="center" vertical="center" wrapText="1"/>
    </xf>
    <xf numFmtId="0" fontId="50" fillId="29" borderId="22" xfId="0" applyFont="1" applyFill="1" applyBorder="1" applyAlignment="1">
      <alignment horizontal="left" vertical="center"/>
    </xf>
    <xf numFmtId="0" fontId="33" fillId="6" borderId="33" xfId="584" applyFont="1" applyFill="1" applyBorder="1" applyAlignment="1">
      <alignment horizontal="center" vertical="center" wrapText="1"/>
    </xf>
    <xf numFmtId="0" fontId="19" fillId="0" borderId="40" xfId="605" applyBorder="1" applyAlignment="1">
      <alignment horizontal="center" vertical="center"/>
    </xf>
    <xf numFmtId="0" fontId="53" fillId="0" borderId="40" xfId="605" applyFont="1" applyBorder="1" applyAlignment="1">
      <alignment horizontal="center" vertical="center"/>
    </xf>
    <xf numFmtId="182" fontId="53" fillId="0" borderId="42" xfId="605" applyNumberFormat="1" applyFont="1" applyBorder="1" applyAlignment="1">
      <alignment horizontal="center" vertical="center"/>
    </xf>
    <xf numFmtId="0" fontId="50" fillId="28" borderId="22" xfId="584" applyFont="1" applyFill="1" applyBorder="1" applyAlignment="1">
      <alignment horizontal="center" vertical="center"/>
    </xf>
    <xf numFmtId="0" fontId="60" fillId="8" borderId="22" xfId="584" applyFont="1" applyFill="1" applyBorder="1" applyAlignment="1">
      <alignment horizontal="center" vertical="center"/>
    </xf>
    <xf numFmtId="0" fontId="60" fillId="8" borderId="22" xfId="584" applyFont="1" applyFill="1" applyBorder="1" applyAlignment="1">
      <alignment horizontal="left" vertical="center"/>
    </xf>
    <xf numFmtId="0" fontId="60" fillId="8" borderId="22" xfId="584" applyFont="1" applyFill="1" applyBorder="1" applyAlignment="1">
      <alignment horizontal="left" vertical="center" wrapText="1"/>
    </xf>
    <xf numFmtId="0" fontId="50" fillId="8" borderId="22" xfId="584" applyFont="1" applyFill="1" applyBorder="1" applyAlignment="1">
      <alignment horizontal="center" vertical="center"/>
    </xf>
    <xf numFmtId="0" fontId="50" fillId="8" borderId="22" xfId="584" applyFont="1" applyFill="1" applyBorder="1" applyAlignment="1">
      <alignment horizontal="left" vertical="center"/>
    </xf>
    <xf numFmtId="0" fontId="50" fillId="8" borderId="22" xfId="584" applyFont="1" applyFill="1" applyBorder="1" applyAlignment="1">
      <alignment vertical="center"/>
    </xf>
    <xf numFmtId="0" fontId="50" fillId="8" borderId="22" xfId="584" applyFont="1" applyFill="1" applyBorder="1" applyAlignment="1">
      <alignment horizontal="left" vertical="center" wrapText="1"/>
    </xf>
    <xf numFmtId="0" fontId="50" fillId="8" borderId="22" xfId="584" applyFont="1" applyFill="1" applyBorder="1" applyAlignment="1">
      <alignment vertical="center" wrapText="1"/>
    </xf>
    <xf numFmtId="0" fontId="50" fillId="0" borderId="22" xfId="584" applyFont="1" applyBorder="1" applyAlignment="1">
      <alignment horizontal="left" vertical="center"/>
    </xf>
    <xf numFmtId="0" fontId="50" fillId="0" borderId="22" xfId="584" applyFont="1" applyBorder="1" applyAlignment="1">
      <alignment vertical="center" wrapText="1"/>
    </xf>
    <xf numFmtId="0" fontId="73" fillId="6" borderId="31" xfId="605" applyFont="1" applyFill="1" applyBorder="1" applyAlignment="1">
      <alignment horizontal="center" vertical="center"/>
    </xf>
    <xf numFmtId="0" fontId="73" fillId="6" borderId="32" xfId="605" applyFont="1" applyFill="1" applyBorder="1" applyAlignment="1">
      <alignment horizontal="center" vertical="center"/>
    </xf>
    <xf numFmtId="0" fontId="74" fillId="6" borderId="33" xfId="0" applyFont="1" applyFill="1" applyBorder="1" applyAlignment="1">
      <alignment horizontal="center" vertical="center" wrapText="1"/>
    </xf>
    <xf numFmtId="0" fontId="73" fillId="6" borderId="34" xfId="605" applyFont="1" applyFill="1" applyBorder="1" applyAlignment="1">
      <alignment horizontal="center" vertical="center"/>
    </xf>
    <xf numFmtId="0" fontId="73" fillId="6" borderId="35" xfId="605" applyFont="1" applyFill="1" applyBorder="1" applyAlignment="1">
      <alignment horizontal="center" vertical="center"/>
    </xf>
    <xf numFmtId="0" fontId="73" fillId="6" borderId="51" xfId="605" applyFont="1" applyFill="1" applyBorder="1" applyAlignment="1">
      <alignment horizontal="center" vertical="center"/>
    </xf>
    <xf numFmtId="0" fontId="73" fillId="0" borderId="37" xfId="605" applyFont="1" applyBorder="1" applyAlignment="1">
      <alignment horizontal="center" vertical="center" wrapText="1"/>
    </xf>
    <xf numFmtId="0" fontId="73" fillId="0" borderId="38" xfId="605" applyFont="1" applyBorder="1" applyAlignment="1">
      <alignment horizontal="center" vertical="center" wrapText="1"/>
    </xf>
    <xf numFmtId="0" fontId="74" fillId="0" borderId="39" xfId="605" applyFont="1" applyBorder="1" applyAlignment="1">
      <alignment horizontal="center" vertical="center"/>
    </xf>
    <xf numFmtId="0" fontId="73" fillId="0" borderId="40" xfId="605" applyFont="1" applyBorder="1" applyAlignment="1">
      <alignment horizontal="center" vertical="center"/>
    </xf>
    <xf numFmtId="182" fontId="73" fillId="0" borderId="41" xfId="605" applyNumberFormat="1" applyFont="1" applyBorder="1" applyAlignment="1">
      <alignment horizontal="center" vertical="center"/>
    </xf>
    <xf numFmtId="182" fontId="73" fillId="0" borderId="42" xfId="605" applyNumberFormat="1" applyFont="1" applyBorder="1" applyAlignment="1">
      <alignment horizontal="center" vertical="center"/>
    </xf>
    <xf numFmtId="0" fontId="69" fillId="8" borderId="56" xfId="0" applyFont="1" applyFill="1" applyBorder="1" applyAlignment="1">
      <alignment horizontal="left" vertical="center"/>
    </xf>
    <xf numFmtId="0" fontId="69" fillId="8" borderId="59" xfId="0" applyFont="1" applyFill="1" applyBorder="1" applyAlignment="1">
      <alignment horizontal="left" vertical="center"/>
    </xf>
    <xf numFmtId="0" fontId="68" fillId="31" borderId="53" xfId="0" applyFont="1" applyFill="1" applyBorder="1" applyAlignment="1">
      <alignment horizontal="left" vertical="center"/>
    </xf>
    <xf numFmtId="0" fontId="58" fillId="31" borderId="61" xfId="0" applyFont="1" applyFill="1" applyBorder="1" applyAlignment="1">
      <alignment horizontal="left" vertical="top"/>
    </xf>
    <xf numFmtId="0" fontId="69" fillId="31" borderId="53" xfId="0" applyFont="1" applyFill="1" applyBorder="1" applyAlignment="1">
      <alignment horizontal="left" vertical="center"/>
    </xf>
    <xf numFmtId="0" fontId="91" fillId="8" borderId="56" xfId="0" applyFont="1" applyFill="1" applyBorder="1" applyAlignment="1">
      <alignment horizontal="left" vertical="center"/>
    </xf>
    <xf numFmtId="0" fontId="58" fillId="8" borderId="59" xfId="0" applyFont="1" applyFill="1" applyBorder="1" applyAlignment="1">
      <alignment horizontal="left" vertical="center"/>
    </xf>
    <xf numFmtId="0" fontId="58" fillId="8" borderId="62" xfId="0" applyFont="1" applyFill="1" applyBorder="1" applyAlignment="1">
      <alignment horizontal="left" vertical="center"/>
    </xf>
    <xf numFmtId="0" fontId="69" fillId="30" borderId="53" xfId="0" applyFont="1" applyFill="1" applyBorder="1" applyAlignment="1">
      <alignment horizontal="left" vertical="center"/>
    </xf>
    <xf numFmtId="0" fontId="69" fillId="0" borderId="61" xfId="0" applyFont="1" applyBorder="1" applyAlignment="1">
      <alignment horizontal="left" vertical="center" wrapText="1"/>
    </xf>
    <xf numFmtId="0" fontId="19" fillId="6" borderId="31" xfId="746" applyFill="1" applyBorder="1" applyAlignment="1">
      <alignment horizontal="center" vertical="center"/>
    </xf>
    <xf numFmtId="0" fontId="19" fillId="6" borderId="32" xfId="746" applyFill="1" applyBorder="1" applyAlignment="1">
      <alignment horizontal="center" vertical="center"/>
    </xf>
    <xf numFmtId="0" fontId="33" fillId="6" borderId="33" xfId="746" applyFont="1" applyFill="1" applyBorder="1" applyAlignment="1">
      <alignment horizontal="center" vertical="center" wrapText="1"/>
    </xf>
    <xf numFmtId="0" fontId="19" fillId="6" borderId="34" xfId="746" applyFill="1" applyBorder="1" applyAlignment="1">
      <alignment horizontal="center" vertical="center"/>
    </xf>
    <xf numFmtId="0" fontId="19" fillId="6" borderId="35" xfId="746" applyFill="1" applyBorder="1" applyAlignment="1">
      <alignment horizontal="center" vertical="center"/>
    </xf>
    <xf numFmtId="0" fontId="19" fillId="6" borderId="65" xfId="746" applyFill="1" applyBorder="1" applyAlignment="1">
      <alignment horizontal="center" vertical="center"/>
    </xf>
    <xf numFmtId="0" fontId="2" fillId="0" borderId="37" xfId="746" applyFont="1" applyBorder="1" applyAlignment="1">
      <alignment horizontal="center" vertical="center" wrapText="1"/>
    </xf>
    <xf numFmtId="0" fontId="19" fillId="0" borderId="38" xfId="746" applyBorder="1" applyAlignment="1">
      <alignment horizontal="center" vertical="center" wrapText="1"/>
    </xf>
    <xf numFmtId="0" fontId="33" fillId="0" borderId="39" xfId="746" applyFont="1" applyBorder="1" applyAlignment="1">
      <alignment horizontal="center" vertical="center"/>
    </xf>
    <xf numFmtId="0" fontId="19" fillId="0" borderId="40" xfId="746" applyBorder="1" applyAlignment="1">
      <alignment horizontal="center" vertical="center"/>
    </xf>
    <xf numFmtId="182" fontId="19" fillId="0" borderId="66" xfId="746" applyNumberFormat="1" applyBorder="1" applyAlignment="1">
      <alignment horizontal="center" vertical="center"/>
    </xf>
    <xf numFmtId="0" fontId="80" fillId="0" borderId="41" xfId="746" applyFont="1" applyBorder="1" applyAlignment="1">
      <alignment horizontal="center" vertical="center"/>
    </xf>
    <xf numFmtId="182" fontId="80" fillId="0" borderId="41" xfId="746" applyNumberFormat="1" applyFont="1" applyBorder="1" applyAlignment="1">
      <alignment horizontal="center" vertical="center"/>
    </xf>
    <xf numFmtId="0" fontId="56" fillId="8" borderId="56" xfId="584" applyFont="1" applyFill="1" applyBorder="1" applyAlignment="1">
      <alignment vertical="center"/>
    </xf>
    <xf numFmtId="0" fontId="56" fillId="8" borderId="67" xfId="584" applyFont="1" applyFill="1" applyBorder="1" applyAlignment="1">
      <alignment vertical="center"/>
    </xf>
    <xf numFmtId="0" fontId="56" fillId="8" borderId="68" xfId="584" applyFont="1" applyFill="1" applyBorder="1" applyAlignment="1">
      <alignment vertical="center"/>
    </xf>
    <xf numFmtId="0" fontId="19" fillId="6" borderId="36" xfId="746" applyFill="1" applyBorder="1" applyAlignment="1">
      <alignment horizontal="center" vertical="center"/>
    </xf>
    <xf numFmtId="0" fontId="83" fillId="0" borderId="37" xfId="746" applyFont="1" applyBorder="1" applyAlignment="1">
      <alignment horizontal="center" vertical="center" wrapText="1"/>
    </xf>
    <xf numFmtId="182" fontId="19" fillId="0" borderId="69" xfId="605" applyNumberFormat="1" applyBorder="1" applyAlignment="1">
      <alignment horizontal="center" vertical="center"/>
    </xf>
    <xf numFmtId="182" fontId="84" fillId="0" borderId="40" xfId="605" applyNumberFormat="1" applyFont="1" applyBorder="1" applyAlignment="1">
      <alignment horizontal="center" vertical="center"/>
    </xf>
    <xf numFmtId="182" fontId="84" fillId="0" borderId="42" xfId="605" applyNumberFormat="1" applyFont="1" applyBorder="1" applyAlignment="1">
      <alignment horizontal="center" vertical="center"/>
    </xf>
    <xf numFmtId="0" fontId="85" fillId="28" borderId="22" xfId="584" applyFont="1" applyFill="1" applyBorder="1" applyAlignment="1">
      <alignment horizontal="center" vertical="center"/>
    </xf>
    <xf numFmtId="0" fontId="85" fillId="28" borderId="22" xfId="589" applyFont="1" applyFill="1" applyBorder="1" applyAlignment="1">
      <alignment horizontal="center" vertical="center"/>
    </xf>
    <xf numFmtId="0" fontId="85" fillId="28" borderId="70" xfId="584" applyFont="1" applyFill="1" applyBorder="1" applyAlignment="1">
      <alignment horizontal="center" vertical="center"/>
    </xf>
    <xf numFmtId="0" fontId="61" fillId="28" borderId="22" xfId="584" applyFont="1" applyFill="1" applyBorder="1" applyAlignment="1">
      <alignment horizontal="left" vertical="center"/>
    </xf>
    <xf numFmtId="0" fontId="61" fillId="0" borderId="22" xfId="584" applyFont="1" applyBorder="1" applyAlignment="1">
      <alignment horizontal="center" vertical="center"/>
    </xf>
    <xf numFmtId="0" fontId="61" fillId="8" borderId="22" xfId="584" applyFont="1" applyFill="1" applyBorder="1" applyAlignment="1">
      <alignment horizontal="left" vertical="center"/>
    </xf>
    <xf numFmtId="0" fontId="50" fillId="0" borderId="71" xfId="584" applyFont="1" applyBorder="1" applyAlignment="1">
      <alignment horizontal="left" vertical="top" wrapText="1"/>
    </xf>
    <xf numFmtId="0" fontId="50" fillId="0" borderId="70" xfId="584" applyFont="1" applyBorder="1" applyAlignment="1">
      <alignment horizontal="center" vertical="center"/>
    </xf>
    <xf numFmtId="0" fontId="50" fillId="0" borderId="22" xfId="584" applyFont="1" applyBorder="1" applyAlignment="1">
      <alignment horizontal="center" vertical="center"/>
    </xf>
    <xf numFmtId="0" fontId="50" fillId="28" borderId="22" xfId="584" applyFont="1" applyFill="1" applyBorder="1" applyAlignment="1">
      <alignment horizontal="left" vertical="center"/>
    </xf>
    <xf numFmtId="0" fontId="50" fillId="0" borderId="22" xfId="584" applyFont="1" applyBorder="1" applyAlignment="1">
      <alignment horizontal="center" vertical="center" wrapText="1"/>
    </xf>
    <xf numFmtId="0" fontId="51" fillId="8" borderId="22" xfId="584" applyFont="1" applyFill="1" applyBorder="1" applyAlignment="1">
      <alignment horizontal="center" vertical="center"/>
    </xf>
    <xf numFmtId="0" fontId="80" fillId="0" borderId="40" xfId="746" applyFont="1" applyBorder="1" applyAlignment="1">
      <alignment horizontal="center" vertical="center"/>
    </xf>
    <xf numFmtId="182" fontId="80" fillId="0" borderId="66" xfId="746" applyNumberFormat="1" applyFont="1" applyBorder="1" applyAlignment="1">
      <alignment horizontal="center" vertical="center"/>
    </xf>
  </cellXfs>
  <cellStyles count="747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cel Built-in Explanatory Text" xfId="746" xr:uid="{00000000-0005-0000-0000-0000EF02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12 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EE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jpe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135511</xdr:colOff>
      <xdr:row>37</xdr:row>
      <xdr:rowOff>50205</xdr:rowOff>
    </xdr:from>
    <xdr:to>
      <xdr:col>33</xdr:col>
      <xdr:colOff>177214</xdr:colOff>
      <xdr:row>42</xdr:row>
      <xdr:rowOff>139074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8460" t="17467" r="39769" b="71558"/>
        <a:stretch/>
      </xdr:blipFill>
      <xdr:spPr>
        <a:xfrm>
          <a:off x="335536" y="6384330"/>
          <a:ext cx="6447259" cy="918488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123840</xdr:colOff>
      <xdr:row>7</xdr:row>
      <xdr:rowOff>62640</xdr:rowOff>
    </xdr:from>
    <xdr:to>
      <xdr:col>46</xdr:col>
      <xdr:colOff>73080</xdr:colOff>
      <xdr:row>34</xdr:row>
      <xdr:rowOff>126882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0524" t="17274" r="11250" b="7174"/>
        <a:stretch/>
      </xdr:blipFill>
      <xdr:spPr>
        <a:xfrm>
          <a:off x="325080" y="1262880"/>
          <a:ext cx="9007560" cy="469728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absolute">
    <xdr:from>
      <xdr:col>1</xdr:col>
      <xdr:colOff>73773</xdr:colOff>
      <xdr:row>46</xdr:row>
      <xdr:rowOff>117418</xdr:rowOff>
    </xdr:from>
    <xdr:to>
      <xdr:col>18</xdr:col>
      <xdr:colOff>72716</xdr:colOff>
      <xdr:row>53</xdr:row>
      <xdr:rowOff>39426</xdr:rowOff>
    </xdr:to>
    <xdr:pic>
      <xdr:nvPicPr>
        <xdr:cNvPr id="4" name="画像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73798" y="7785043"/>
          <a:ext cx="3399368" cy="1088821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23</xdr:col>
      <xdr:colOff>125476</xdr:colOff>
      <xdr:row>46</xdr:row>
      <xdr:rowOff>139891</xdr:rowOff>
    </xdr:from>
    <xdr:to>
      <xdr:col>40</xdr:col>
      <xdr:colOff>126690</xdr:colOff>
      <xdr:row>52</xdr:row>
      <xdr:rowOff>125213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726051" y="7640829"/>
          <a:ext cx="3398774" cy="988296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124796</xdr:colOff>
      <xdr:row>57</xdr:row>
      <xdr:rowOff>11093</xdr:rowOff>
    </xdr:from>
    <xdr:to>
      <xdr:col>46</xdr:col>
      <xdr:colOff>125222</xdr:colOff>
      <xdr:row>89</xdr:row>
      <xdr:rowOff>24995</xdr:rowOff>
    </xdr:to>
    <xdr:pic>
      <xdr:nvPicPr>
        <xdr:cNvPr id="6" name="画像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21005" y="9511322"/>
          <a:ext cx="9001551" cy="5344091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30240</xdr:colOff>
      <xdr:row>29</xdr:row>
      <xdr:rowOff>48600</xdr:rowOff>
    </xdr:to>
    <xdr:pic>
      <xdr:nvPicPr>
        <xdr:cNvPr id="5" name="図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7960" cy="41540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182520</xdr:colOff>
      <xdr:row>31</xdr:row>
      <xdr:rowOff>67680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9000" cy="45162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19440</xdr:colOff>
      <xdr:row>10</xdr:row>
      <xdr:rowOff>48240</xdr:rowOff>
    </xdr:to>
    <xdr:pic>
      <xdr:nvPicPr>
        <xdr:cNvPr id="7" name="図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7160" cy="14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155520</xdr:colOff>
      <xdr:row>7</xdr:row>
      <xdr:rowOff>133560</xdr:rowOff>
    </xdr:from>
    <xdr:to>
      <xdr:col>43</xdr:col>
      <xdr:colOff>32400</xdr:colOff>
      <xdr:row>83</xdr:row>
      <xdr:rowOff>70200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829800" y="1333800"/>
          <a:ext cx="8868600" cy="12966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3</xdr:col>
      <xdr:colOff>149400</xdr:colOff>
      <xdr:row>86</xdr:row>
      <xdr:rowOff>101880</xdr:rowOff>
    </xdr:from>
    <xdr:to>
      <xdr:col>43</xdr:col>
      <xdr:colOff>26280</xdr:colOff>
      <xdr:row>117</xdr:row>
      <xdr:rowOff>44280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823680" y="14846760"/>
          <a:ext cx="8868600" cy="5257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4</xdr:col>
      <xdr:colOff>360</xdr:colOff>
      <xdr:row>8</xdr:row>
      <xdr:rowOff>0</xdr:rowOff>
    </xdr:from>
    <xdr:to>
      <xdr:col>42</xdr:col>
      <xdr:colOff>193680</xdr:colOff>
      <xdr:row>37</xdr:row>
      <xdr:rowOff>88200</xdr:rowOff>
    </xdr:to>
    <xdr:pic>
      <xdr:nvPicPr>
        <xdr:cNvPr id="10" name="画像 1_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1"/>
        <a:srcRect t="14461"/>
        <a:stretch/>
      </xdr:blipFill>
      <xdr:spPr>
        <a:xfrm>
          <a:off x="899640" y="1371600"/>
          <a:ext cx="8735400" cy="5060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360</xdr:colOff>
      <xdr:row>35</xdr:row>
      <xdr:rowOff>154800</xdr:rowOff>
    </xdr:from>
    <xdr:to>
      <xdr:col>42</xdr:col>
      <xdr:colOff>193680</xdr:colOff>
      <xdr:row>64</xdr:row>
      <xdr:rowOff>121680</xdr:rowOff>
    </xdr:to>
    <xdr:pic>
      <xdr:nvPicPr>
        <xdr:cNvPr id="11" name="画像 3_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2"/>
        <a:srcRect t="16512"/>
        <a:stretch/>
      </xdr:blipFill>
      <xdr:spPr>
        <a:xfrm>
          <a:off x="899640" y="6155640"/>
          <a:ext cx="8735400" cy="4938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360</xdr:colOff>
      <xdr:row>62</xdr:row>
      <xdr:rowOff>46440</xdr:rowOff>
    </xdr:from>
    <xdr:to>
      <xdr:col>42</xdr:col>
      <xdr:colOff>193680</xdr:colOff>
      <xdr:row>83</xdr:row>
      <xdr:rowOff>45360</xdr:rowOff>
    </xdr:to>
    <xdr:pic>
      <xdr:nvPicPr>
        <xdr:cNvPr id="12" name="画像 4_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3"/>
        <a:srcRect t="39126"/>
        <a:stretch/>
      </xdr:blipFill>
      <xdr:spPr>
        <a:xfrm>
          <a:off x="899640" y="10676520"/>
          <a:ext cx="8735400" cy="35992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720</xdr:colOff>
      <xdr:row>87</xdr:row>
      <xdr:rowOff>360</xdr:rowOff>
    </xdr:from>
    <xdr:to>
      <xdr:col>42</xdr:col>
      <xdr:colOff>194400</xdr:colOff>
      <xdr:row>116</xdr:row>
      <xdr:rowOff>138960</xdr:rowOff>
    </xdr:to>
    <xdr:pic>
      <xdr:nvPicPr>
        <xdr:cNvPr id="13" name="画像 2_0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4"/>
        <a:srcRect t="14360"/>
        <a:stretch/>
      </xdr:blipFill>
      <xdr:spPr>
        <a:xfrm>
          <a:off x="900000" y="14916600"/>
          <a:ext cx="8735760" cy="5110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720</xdr:colOff>
      <xdr:row>122</xdr:row>
      <xdr:rowOff>0</xdr:rowOff>
    </xdr:from>
    <xdr:to>
      <xdr:col>42</xdr:col>
      <xdr:colOff>194400</xdr:colOff>
      <xdr:row>151</xdr:row>
      <xdr:rowOff>88200</xdr:rowOff>
    </xdr:to>
    <xdr:pic>
      <xdr:nvPicPr>
        <xdr:cNvPr id="14" name="画像 6_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5"/>
        <a:srcRect t="14467"/>
        <a:stretch/>
      </xdr:blipFill>
      <xdr:spPr>
        <a:xfrm>
          <a:off x="900000" y="20917080"/>
          <a:ext cx="8735760" cy="5060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175320</xdr:colOff>
      <xdr:row>121</xdr:row>
      <xdr:rowOff>133200</xdr:rowOff>
    </xdr:from>
    <xdr:to>
      <xdr:col>43</xdr:col>
      <xdr:colOff>52200</xdr:colOff>
      <xdr:row>151</xdr:row>
      <xdr:rowOff>146160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849600" y="20878560"/>
          <a:ext cx="8868600" cy="5156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3</xdr:col>
      <xdr:colOff>181440</xdr:colOff>
      <xdr:row>154</xdr:row>
      <xdr:rowOff>159840</xdr:rowOff>
    </xdr:from>
    <xdr:to>
      <xdr:col>18</xdr:col>
      <xdr:colOff>135720</xdr:colOff>
      <xdr:row>160</xdr:row>
      <xdr:rowOff>101160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855720" y="26563320"/>
          <a:ext cx="3326400" cy="969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14760</xdr:colOff>
      <xdr:row>155</xdr:row>
      <xdr:rowOff>26640</xdr:rowOff>
    </xdr:from>
    <xdr:to>
      <xdr:col>18</xdr:col>
      <xdr:colOff>81360</xdr:colOff>
      <xdr:row>160</xdr:row>
      <xdr:rowOff>51120</xdr:rowOff>
    </xdr:to>
    <xdr:pic>
      <xdr:nvPicPr>
        <xdr:cNvPr id="17" name="画像 5_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914040" y="26601480"/>
          <a:ext cx="3213720" cy="88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625" defaultRowHeight="18.75"/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239" t="s">
        <v>0</v>
      </c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239" t="s">
        <v>1</v>
      </c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9"/>
      <c r="P10" s="9"/>
      <c r="Q10" s="9"/>
      <c r="R10" s="9"/>
      <c r="S10" s="240" t="s">
        <v>2</v>
      </c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39" t="s">
        <v>3</v>
      </c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3"/>
      <c r="Y13" s="2"/>
      <c r="Z13" s="2"/>
      <c r="AA13" s="241"/>
      <c r="AB13" s="241"/>
      <c r="AC13" s="241"/>
      <c r="AD13" s="241"/>
      <c r="AE13" s="241"/>
      <c r="AF13" s="241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3"/>
      <c r="Y14" s="2"/>
      <c r="Z14" s="2"/>
      <c r="AA14" s="1"/>
      <c r="AB14" s="1"/>
      <c r="AC14" s="1"/>
      <c r="AD14" s="1"/>
      <c r="AE14" s="1"/>
      <c r="AF14" s="1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"第"&amp;TEXT(MAX(更新履歴!A8:I169),"#0.0")&amp;"版"</f>
        <v>第1.6版</v>
      </c>
      <c r="Y15" s="14"/>
      <c r="Z15" s="14"/>
      <c r="AA15" s="244">
        <f>MAX(更新履歴!J8:Q33)</f>
        <v>45252</v>
      </c>
      <c r="AB15" s="244"/>
      <c r="AC15" s="244"/>
      <c r="AD15" s="244"/>
      <c r="AE15" s="244"/>
      <c r="AF15" s="244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3"/>
      <c r="Y16" s="2"/>
      <c r="Z16" s="2"/>
      <c r="AA16" s="15"/>
      <c r="AB16" s="15"/>
      <c r="AC16" s="15"/>
      <c r="AD16" s="15"/>
      <c r="AE16" s="15"/>
      <c r="AF16" s="15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6"/>
      <c r="Y17" s="2"/>
      <c r="Z17" s="2"/>
      <c r="AA17" s="245"/>
      <c r="AB17" s="245"/>
      <c r="AC17" s="245"/>
      <c r="AD17" s="245"/>
      <c r="AE17" s="245"/>
      <c r="AF17" s="245"/>
      <c r="AG17" s="17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46" t="s">
        <v>4</v>
      </c>
      <c r="V18" s="246"/>
      <c r="W18" s="246"/>
      <c r="X18" s="246"/>
      <c r="Y18" s="246"/>
      <c r="Z18" s="247" t="s">
        <v>5</v>
      </c>
      <c r="AA18" s="247"/>
      <c r="AB18" s="247"/>
      <c r="AC18" s="247"/>
      <c r="AD18" s="247"/>
      <c r="AE18" s="246" t="s">
        <v>6</v>
      </c>
      <c r="AF18" s="246"/>
      <c r="AG18" s="246"/>
      <c r="AH18" s="246"/>
      <c r="AI18" s="246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42" t="s">
        <v>7</v>
      </c>
      <c r="V19" s="242"/>
      <c r="W19" s="242"/>
      <c r="X19" s="242"/>
      <c r="Y19" s="242"/>
      <c r="Z19" s="18"/>
      <c r="AA19" s="19"/>
      <c r="AB19" s="19"/>
      <c r="AC19" s="19"/>
      <c r="AD19" s="20"/>
      <c r="AE19" s="2"/>
      <c r="AF19" s="2"/>
      <c r="AG19" s="2"/>
      <c r="AH19" s="2"/>
      <c r="AI19" s="2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42"/>
      <c r="V20" s="242"/>
      <c r="W20" s="242"/>
      <c r="X20" s="242"/>
      <c r="Y20" s="242"/>
      <c r="Z20" s="22"/>
      <c r="AA20" s="2"/>
      <c r="AB20" s="2"/>
      <c r="AC20" s="2"/>
      <c r="AD20" s="21"/>
      <c r="AE20" s="2"/>
      <c r="AF20" s="2"/>
      <c r="AG20" s="2"/>
      <c r="AH20" s="2"/>
      <c r="AI20" s="2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42"/>
      <c r="V21" s="242"/>
      <c r="W21" s="242"/>
      <c r="X21" s="242"/>
      <c r="Y21" s="242"/>
      <c r="Z21" s="22"/>
      <c r="AA21" s="2"/>
      <c r="AB21" s="2"/>
      <c r="AC21" s="2"/>
      <c r="AD21" s="21"/>
      <c r="AE21" s="2"/>
      <c r="AF21" s="2"/>
      <c r="AG21" s="2"/>
      <c r="AH21" s="2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42"/>
      <c r="V22" s="242"/>
      <c r="W22" s="242"/>
      <c r="X22" s="242"/>
      <c r="Y22" s="242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7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87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4"/>
  <sheetViews>
    <sheetView showGridLines="0" view="pageBreakPreview" topLeftCell="A21" zoomScaleNormal="85" workbookViewId="0">
      <selection sqref="A1:I1"/>
    </sheetView>
  </sheetViews>
  <sheetFormatPr defaultColWidth="2.75" defaultRowHeight="18.75"/>
  <cols>
    <col min="1" max="55" width="2.625" style="28" customWidth="1"/>
    <col min="56" max="237" width="2.75" style="28"/>
    <col min="238" max="301" width="2.625" style="28" customWidth="1"/>
    <col min="302" max="493" width="2.75" style="28"/>
    <col min="494" max="557" width="2.625" style="28" customWidth="1"/>
    <col min="558" max="749" width="2.75" style="28"/>
    <col min="750" max="813" width="2.625" style="28" customWidth="1"/>
    <col min="814" max="1005" width="2.75" style="28"/>
    <col min="1006" max="1024" width="2.625" style="28" customWidth="1"/>
  </cols>
  <sheetData>
    <row r="1" spans="1:55" s="29" customFormat="1" ht="13.5" customHeight="1">
      <c r="A1" s="256" t="s">
        <v>8</v>
      </c>
      <c r="B1" s="256"/>
      <c r="C1" s="256"/>
      <c r="D1" s="256"/>
      <c r="E1" s="256"/>
      <c r="F1" s="256"/>
      <c r="G1" s="256"/>
      <c r="H1" s="256"/>
      <c r="I1" s="256"/>
      <c r="J1" s="257" t="s">
        <v>9</v>
      </c>
      <c r="K1" s="257"/>
      <c r="L1" s="257"/>
      <c r="M1" s="257"/>
      <c r="N1" s="257"/>
      <c r="O1" s="257"/>
      <c r="P1" s="257"/>
      <c r="Q1" s="257"/>
      <c r="R1" s="258" t="s">
        <v>3</v>
      </c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9" t="s">
        <v>4</v>
      </c>
      <c r="AK1" s="259"/>
      <c r="AL1" s="259"/>
      <c r="AM1" s="259"/>
      <c r="AN1" s="259"/>
      <c r="AO1" s="248" t="s">
        <v>10</v>
      </c>
      <c r="AP1" s="248"/>
      <c r="AQ1" s="248"/>
      <c r="AR1" s="248"/>
      <c r="AS1" s="248"/>
      <c r="AT1" s="248" t="s">
        <v>11</v>
      </c>
      <c r="AU1" s="248"/>
      <c r="AV1" s="248"/>
      <c r="AW1" s="248"/>
      <c r="AX1" s="248"/>
      <c r="AY1" s="249" t="s">
        <v>12</v>
      </c>
      <c r="AZ1" s="249"/>
      <c r="BA1" s="249"/>
      <c r="BB1" s="249"/>
      <c r="BC1" s="249"/>
    </row>
    <row r="2" spans="1:55" s="29" customFormat="1" ht="13.5" customHeight="1">
      <c r="A2" s="250" t="str">
        <f>表紙!O9</f>
        <v>体験型Java研修</v>
      </c>
      <c r="B2" s="250"/>
      <c r="C2" s="250"/>
      <c r="D2" s="250"/>
      <c r="E2" s="250"/>
      <c r="F2" s="250"/>
      <c r="G2" s="250"/>
      <c r="H2" s="250"/>
      <c r="I2" s="250"/>
      <c r="J2" s="251" t="str">
        <f>表紙!O8</f>
        <v>LMS学習管理システム</v>
      </c>
      <c r="K2" s="251"/>
      <c r="L2" s="251"/>
      <c r="M2" s="251"/>
      <c r="N2" s="251"/>
      <c r="O2" s="251"/>
      <c r="P2" s="251"/>
      <c r="Q2" s="251"/>
      <c r="R2" s="252" t="s">
        <v>13</v>
      </c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 t="s">
        <v>7</v>
      </c>
      <c r="AK2" s="253"/>
      <c r="AL2" s="253"/>
      <c r="AM2" s="253"/>
      <c r="AN2" s="253"/>
      <c r="AO2" s="254">
        <v>44147</v>
      </c>
      <c r="AP2" s="254"/>
      <c r="AQ2" s="254"/>
      <c r="AR2" s="254"/>
      <c r="AS2" s="254"/>
      <c r="AT2" s="253" t="s">
        <v>14</v>
      </c>
      <c r="AU2" s="253"/>
      <c r="AV2" s="253"/>
      <c r="AW2" s="253"/>
      <c r="AX2" s="253"/>
      <c r="AY2" s="255">
        <v>45252</v>
      </c>
      <c r="AZ2" s="255"/>
      <c r="BA2" s="255"/>
      <c r="BB2" s="255"/>
      <c r="BC2" s="255"/>
    </row>
    <row r="3" spans="1:55" s="29" customFormat="1" ht="13.5" customHeight="1">
      <c r="A3" s="250"/>
      <c r="B3" s="250"/>
      <c r="C3" s="250"/>
      <c r="D3" s="250"/>
      <c r="E3" s="250"/>
      <c r="F3" s="250"/>
      <c r="G3" s="250"/>
      <c r="H3" s="250"/>
      <c r="I3" s="250"/>
      <c r="J3" s="251"/>
      <c r="K3" s="251"/>
      <c r="L3" s="251"/>
      <c r="M3" s="251"/>
      <c r="N3" s="251"/>
      <c r="O3" s="251"/>
      <c r="P3" s="251"/>
      <c r="Q3" s="251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3"/>
      <c r="AK3" s="253"/>
      <c r="AL3" s="253"/>
      <c r="AM3" s="253"/>
      <c r="AN3" s="253"/>
      <c r="AO3" s="254"/>
      <c r="AP3" s="254"/>
      <c r="AQ3" s="254"/>
      <c r="AR3" s="254"/>
      <c r="AS3" s="254"/>
      <c r="AT3" s="253"/>
      <c r="AU3" s="253"/>
      <c r="AV3" s="253"/>
      <c r="AW3" s="253"/>
      <c r="AX3" s="253"/>
      <c r="AY3" s="255"/>
      <c r="AZ3" s="255"/>
      <c r="BA3" s="255"/>
      <c r="BB3" s="255"/>
      <c r="BC3" s="255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260" t="s">
        <v>15</v>
      </c>
      <c r="B5" s="260"/>
      <c r="C5" s="260"/>
      <c r="D5" s="260"/>
      <c r="E5" s="260"/>
      <c r="F5" s="260"/>
      <c r="G5" s="260"/>
      <c r="H5" s="260"/>
      <c r="I5" s="260"/>
      <c r="J5" s="261" t="s">
        <v>16</v>
      </c>
      <c r="K5" s="261"/>
      <c r="L5" s="261"/>
      <c r="M5" s="261"/>
      <c r="N5" s="261"/>
      <c r="O5" s="261"/>
      <c r="P5" s="261"/>
      <c r="Q5" s="261"/>
      <c r="R5" s="261" t="s">
        <v>17</v>
      </c>
      <c r="S5" s="261"/>
      <c r="T5" s="261"/>
      <c r="U5" s="261"/>
      <c r="V5" s="261" t="s">
        <v>18</v>
      </c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1"/>
      <c r="AT5" s="262" t="s">
        <v>19</v>
      </c>
      <c r="AU5" s="262"/>
      <c r="AV5" s="262"/>
      <c r="AW5" s="262"/>
      <c r="AX5" s="262"/>
      <c r="AY5" s="262"/>
      <c r="AZ5" s="262"/>
      <c r="BA5" s="262"/>
      <c r="BB5" s="262"/>
      <c r="BC5" s="262"/>
    </row>
    <row r="6" spans="1:55" s="34" customFormat="1" ht="13.5" customHeight="1">
      <c r="A6" s="260"/>
      <c r="B6" s="260"/>
      <c r="C6" s="260"/>
      <c r="D6" s="260"/>
      <c r="E6" s="260"/>
      <c r="F6" s="260"/>
      <c r="G6" s="260"/>
      <c r="H6" s="260"/>
      <c r="I6" s="260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2"/>
      <c r="AU6" s="262"/>
      <c r="AV6" s="262"/>
      <c r="AW6" s="262"/>
      <c r="AX6" s="262"/>
      <c r="AY6" s="262"/>
      <c r="AZ6" s="262"/>
      <c r="BA6" s="262"/>
      <c r="BB6" s="262"/>
      <c r="BC6" s="262"/>
    </row>
    <row r="7" spans="1:55" s="34" customFormat="1" ht="13.5" customHeight="1">
      <c r="A7" s="260"/>
      <c r="B7" s="260"/>
      <c r="C7" s="260"/>
      <c r="D7" s="260"/>
      <c r="E7" s="260"/>
      <c r="F7" s="260"/>
      <c r="G7" s="260"/>
      <c r="H7" s="260"/>
      <c r="I7" s="260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2"/>
      <c r="AU7" s="262"/>
      <c r="AV7" s="262"/>
      <c r="AW7" s="262"/>
      <c r="AX7" s="262"/>
      <c r="AY7" s="262"/>
      <c r="AZ7" s="262"/>
      <c r="BA7" s="262"/>
      <c r="BB7" s="262"/>
      <c r="BC7" s="262"/>
    </row>
    <row r="8" spans="1:55" s="34" customFormat="1" ht="13.5" customHeight="1">
      <c r="A8" s="263">
        <v>1</v>
      </c>
      <c r="B8" s="263"/>
      <c r="C8" s="263"/>
      <c r="D8" s="263"/>
      <c r="E8" s="263"/>
      <c r="F8" s="263"/>
      <c r="G8" s="263"/>
      <c r="H8" s="263"/>
      <c r="I8" s="263"/>
      <c r="J8" s="264">
        <v>44147</v>
      </c>
      <c r="K8" s="264"/>
      <c r="L8" s="264"/>
      <c r="M8" s="264"/>
      <c r="N8" s="264"/>
      <c r="O8" s="264"/>
      <c r="P8" s="264"/>
      <c r="Q8" s="264"/>
      <c r="R8" s="265" t="s">
        <v>20</v>
      </c>
      <c r="S8" s="265"/>
      <c r="T8" s="265"/>
      <c r="U8" s="265"/>
      <c r="V8" s="266" t="s">
        <v>21</v>
      </c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7" t="s">
        <v>7</v>
      </c>
      <c r="AU8" s="267"/>
      <c r="AV8" s="267"/>
      <c r="AW8" s="267"/>
      <c r="AX8" s="267"/>
      <c r="AY8" s="267"/>
      <c r="AZ8" s="267"/>
      <c r="BA8" s="267"/>
      <c r="BB8" s="267"/>
      <c r="BC8" s="267"/>
    </row>
    <row r="9" spans="1:55" s="34" customFormat="1" ht="13.5" customHeight="1">
      <c r="A9" s="263"/>
      <c r="B9" s="263"/>
      <c r="C9" s="263"/>
      <c r="D9" s="263"/>
      <c r="E9" s="263"/>
      <c r="F9" s="263"/>
      <c r="G9" s="263"/>
      <c r="H9" s="263"/>
      <c r="I9" s="263"/>
      <c r="J9" s="264"/>
      <c r="K9" s="264"/>
      <c r="L9" s="264"/>
      <c r="M9" s="264"/>
      <c r="N9" s="264"/>
      <c r="O9" s="264"/>
      <c r="P9" s="264"/>
      <c r="Q9" s="264"/>
      <c r="R9" s="265"/>
      <c r="S9" s="265"/>
      <c r="T9" s="265"/>
      <c r="U9" s="265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7"/>
      <c r="AU9" s="267"/>
      <c r="AV9" s="267"/>
      <c r="AW9" s="267"/>
      <c r="AX9" s="267"/>
      <c r="AY9" s="267"/>
      <c r="AZ9" s="267"/>
      <c r="BA9" s="267"/>
      <c r="BB9" s="267"/>
      <c r="BC9" s="267"/>
    </row>
    <row r="10" spans="1:55" s="34" customFormat="1" ht="13.5" customHeight="1">
      <c r="A10" s="263"/>
      <c r="B10" s="263"/>
      <c r="C10" s="263"/>
      <c r="D10" s="263"/>
      <c r="E10" s="263"/>
      <c r="F10" s="263"/>
      <c r="G10" s="263"/>
      <c r="H10" s="263"/>
      <c r="I10" s="263"/>
      <c r="J10" s="264"/>
      <c r="K10" s="264"/>
      <c r="L10" s="264"/>
      <c r="M10" s="264"/>
      <c r="N10" s="264"/>
      <c r="O10" s="264"/>
      <c r="P10" s="264"/>
      <c r="Q10" s="264"/>
      <c r="R10" s="265"/>
      <c r="S10" s="265"/>
      <c r="T10" s="265"/>
      <c r="U10" s="265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7"/>
      <c r="AU10" s="267"/>
      <c r="AV10" s="267"/>
      <c r="AW10" s="267"/>
      <c r="AX10" s="267"/>
      <c r="AY10" s="267"/>
      <c r="AZ10" s="267"/>
      <c r="BA10" s="267"/>
      <c r="BB10" s="267"/>
      <c r="BC10" s="267"/>
    </row>
    <row r="11" spans="1:55" s="34" customFormat="1" ht="13.5" customHeight="1">
      <c r="A11" s="263">
        <v>1.1000000000000001</v>
      </c>
      <c r="B11" s="263"/>
      <c r="C11" s="263"/>
      <c r="D11" s="263"/>
      <c r="E11" s="263"/>
      <c r="F11" s="263"/>
      <c r="G11" s="263"/>
      <c r="H11" s="263"/>
      <c r="I11" s="263"/>
      <c r="J11" s="268">
        <v>44292</v>
      </c>
      <c r="K11" s="268"/>
      <c r="L11" s="268"/>
      <c r="M11" s="268"/>
      <c r="N11" s="268"/>
      <c r="O11" s="268"/>
      <c r="P11" s="268"/>
      <c r="Q11" s="268"/>
      <c r="R11" s="269" t="s">
        <v>22</v>
      </c>
      <c r="S11" s="269"/>
      <c r="T11" s="269"/>
      <c r="U11" s="269"/>
      <c r="V11" s="270" t="s">
        <v>23</v>
      </c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1" t="s">
        <v>24</v>
      </c>
      <c r="AU11" s="271"/>
      <c r="AV11" s="271"/>
      <c r="AW11" s="271"/>
      <c r="AX11" s="271"/>
      <c r="AY11" s="271"/>
      <c r="AZ11" s="271"/>
      <c r="BA11" s="271"/>
      <c r="BB11" s="271"/>
      <c r="BC11" s="271"/>
    </row>
    <row r="12" spans="1:55" s="34" customFormat="1" ht="13.5" customHeight="1">
      <c r="A12" s="263"/>
      <c r="B12" s="263"/>
      <c r="C12" s="263"/>
      <c r="D12" s="263"/>
      <c r="E12" s="263"/>
      <c r="F12" s="263"/>
      <c r="G12" s="263"/>
      <c r="H12" s="263"/>
      <c r="I12" s="263"/>
      <c r="J12" s="268"/>
      <c r="K12" s="268"/>
      <c r="L12" s="268"/>
      <c r="M12" s="268"/>
      <c r="N12" s="268"/>
      <c r="O12" s="268"/>
      <c r="P12" s="268"/>
      <c r="Q12" s="268"/>
      <c r="R12" s="269"/>
      <c r="S12" s="269"/>
      <c r="T12" s="269"/>
      <c r="U12" s="269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</row>
    <row r="13" spans="1:55" s="34" customFormat="1" ht="13.5" customHeight="1">
      <c r="A13" s="263"/>
      <c r="B13" s="263"/>
      <c r="C13" s="263"/>
      <c r="D13" s="263"/>
      <c r="E13" s="263"/>
      <c r="F13" s="263"/>
      <c r="G13" s="263"/>
      <c r="H13" s="263"/>
      <c r="I13" s="263"/>
      <c r="J13" s="268"/>
      <c r="K13" s="268"/>
      <c r="L13" s="268"/>
      <c r="M13" s="268"/>
      <c r="N13" s="268"/>
      <c r="O13" s="268"/>
      <c r="P13" s="268"/>
      <c r="Q13" s="268"/>
      <c r="R13" s="269"/>
      <c r="S13" s="269"/>
      <c r="T13" s="269"/>
      <c r="U13" s="269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</row>
    <row r="14" spans="1:55" s="34" customFormat="1" ht="13.5" customHeight="1">
      <c r="A14" s="263">
        <v>1.2</v>
      </c>
      <c r="B14" s="263"/>
      <c r="C14" s="263"/>
      <c r="D14" s="263"/>
      <c r="E14" s="263"/>
      <c r="F14" s="263"/>
      <c r="G14" s="263"/>
      <c r="H14" s="263"/>
      <c r="I14" s="263"/>
      <c r="J14" s="268">
        <v>44293</v>
      </c>
      <c r="K14" s="268"/>
      <c r="L14" s="268"/>
      <c r="M14" s="268"/>
      <c r="N14" s="268"/>
      <c r="O14" s="268"/>
      <c r="P14" s="268"/>
      <c r="Q14" s="268"/>
      <c r="R14" s="269" t="s">
        <v>22</v>
      </c>
      <c r="S14" s="269"/>
      <c r="T14" s="269"/>
      <c r="U14" s="269"/>
      <c r="V14" s="270" t="s">
        <v>25</v>
      </c>
      <c r="W14" s="270"/>
      <c r="X14" s="270"/>
      <c r="Y14" s="270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1" t="s">
        <v>24</v>
      </c>
      <c r="AU14" s="271"/>
      <c r="AV14" s="271"/>
      <c r="AW14" s="271"/>
      <c r="AX14" s="271"/>
      <c r="AY14" s="271"/>
      <c r="AZ14" s="271"/>
      <c r="BA14" s="271"/>
      <c r="BB14" s="271"/>
      <c r="BC14" s="271"/>
    </row>
    <row r="15" spans="1:55" s="34" customFormat="1" ht="13.5" customHeight="1">
      <c r="A15" s="263"/>
      <c r="B15" s="263"/>
      <c r="C15" s="263"/>
      <c r="D15" s="263"/>
      <c r="E15" s="263"/>
      <c r="F15" s="263"/>
      <c r="G15" s="263"/>
      <c r="H15" s="263"/>
      <c r="I15" s="263"/>
      <c r="J15" s="268"/>
      <c r="K15" s="268"/>
      <c r="L15" s="268"/>
      <c r="M15" s="268"/>
      <c r="N15" s="268"/>
      <c r="O15" s="268"/>
      <c r="P15" s="268"/>
      <c r="Q15" s="268"/>
      <c r="R15" s="269"/>
      <c r="S15" s="269"/>
      <c r="T15" s="269"/>
      <c r="U15" s="269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</row>
    <row r="16" spans="1:55" s="34" customFormat="1" ht="13.5" customHeight="1">
      <c r="A16" s="263"/>
      <c r="B16" s="263"/>
      <c r="C16" s="263"/>
      <c r="D16" s="263"/>
      <c r="E16" s="263"/>
      <c r="F16" s="263"/>
      <c r="G16" s="263"/>
      <c r="H16" s="263"/>
      <c r="I16" s="263"/>
      <c r="J16" s="268"/>
      <c r="K16" s="268"/>
      <c r="L16" s="268"/>
      <c r="M16" s="268"/>
      <c r="N16" s="268"/>
      <c r="O16" s="268"/>
      <c r="P16" s="268"/>
      <c r="Q16" s="268"/>
      <c r="R16" s="269"/>
      <c r="S16" s="269"/>
      <c r="T16" s="269"/>
      <c r="U16" s="269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</row>
    <row r="17" spans="1:55" s="35" customFormat="1" ht="13.5" customHeight="1">
      <c r="A17" s="272">
        <v>1.3</v>
      </c>
      <c r="B17" s="272"/>
      <c r="C17" s="272"/>
      <c r="D17" s="272"/>
      <c r="E17" s="272"/>
      <c r="F17" s="272"/>
      <c r="G17" s="272"/>
      <c r="H17" s="272"/>
      <c r="I17" s="272"/>
      <c r="J17" s="268">
        <v>44326</v>
      </c>
      <c r="K17" s="268"/>
      <c r="L17" s="268"/>
      <c r="M17" s="268"/>
      <c r="N17" s="268"/>
      <c r="O17" s="268"/>
      <c r="P17" s="268"/>
      <c r="Q17" s="268"/>
      <c r="R17" s="273" t="s">
        <v>26</v>
      </c>
      <c r="S17" s="273"/>
      <c r="T17" s="273"/>
      <c r="U17" s="273"/>
      <c r="V17" s="274" t="s">
        <v>27</v>
      </c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1" t="s">
        <v>28</v>
      </c>
      <c r="AU17" s="271"/>
      <c r="AV17" s="271"/>
      <c r="AW17" s="271"/>
      <c r="AX17" s="271"/>
      <c r="AY17" s="271"/>
      <c r="AZ17" s="271"/>
      <c r="BA17" s="271"/>
      <c r="BB17" s="271"/>
      <c r="BC17" s="271"/>
    </row>
    <row r="18" spans="1:55" s="35" customFormat="1" ht="13.5" customHeight="1">
      <c r="A18" s="272"/>
      <c r="B18" s="272"/>
      <c r="C18" s="272"/>
      <c r="D18" s="272"/>
      <c r="E18" s="272"/>
      <c r="F18" s="272"/>
      <c r="G18" s="272"/>
      <c r="H18" s="272"/>
      <c r="I18" s="272"/>
      <c r="J18" s="268"/>
      <c r="K18" s="268"/>
      <c r="L18" s="268"/>
      <c r="M18" s="268"/>
      <c r="N18" s="268"/>
      <c r="O18" s="268"/>
      <c r="P18" s="268"/>
      <c r="Q18" s="268"/>
      <c r="R18" s="273"/>
      <c r="S18" s="273"/>
      <c r="T18" s="273"/>
      <c r="U18" s="273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</row>
    <row r="19" spans="1:55" s="35" customFormat="1" ht="13.5" customHeight="1">
      <c r="A19" s="272"/>
      <c r="B19" s="272"/>
      <c r="C19" s="272"/>
      <c r="D19" s="272"/>
      <c r="E19" s="272"/>
      <c r="F19" s="272"/>
      <c r="G19" s="272"/>
      <c r="H19" s="272"/>
      <c r="I19" s="272"/>
      <c r="J19" s="268"/>
      <c r="K19" s="268"/>
      <c r="L19" s="268"/>
      <c r="M19" s="268"/>
      <c r="N19" s="268"/>
      <c r="O19" s="268"/>
      <c r="P19" s="268"/>
      <c r="Q19" s="268"/>
      <c r="R19" s="273"/>
      <c r="S19" s="273"/>
      <c r="T19" s="273"/>
      <c r="U19" s="273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</row>
    <row r="20" spans="1:55" s="35" customFormat="1" ht="13.5" customHeight="1">
      <c r="A20" s="272"/>
      <c r="B20" s="272"/>
      <c r="C20" s="272"/>
      <c r="D20" s="272"/>
      <c r="E20" s="272"/>
      <c r="F20" s="272"/>
      <c r="G20" s="272"/>
      <c r="H20" s="272"/>
      <c r="I20" s="272"/>
      <c r="J20" s="268"/>
      <c r="K20" s="268"/>
      <c r="L20" s="268"/>
      <c r="M20" s="268"/>
      <c r="N20" s="268"/>
      <c r="O20" s="268"/>
      <c r="P20" s="268"/>
      <c r="Q20" s="268"/>
      <c r="R20" s="273"/>
      <c r="S20" s="273"/>
      <c r="T20" s="273"/>
      <c r="U20" s="273"/>
      <c r="V20" s="274"/>
      <c r="W20" s="274"/>
      <c r="X20" s="274"/>
      <c r="Y20" s="274"/>
      <c r="Z20" s="274"/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</row>
    <row r="21" spans="1:55" s="35" customFormat="1" ht="13.5" customHeight="1">
      <c r="A21" s="272"/>
      <c r="B21" s="272"/>
      <c r="C21" s="272"/>
      <c r="D21" s="272"/>
      <c r="E21" s="272"/>
      <c r="F21" s="272"/>
      <c r="G21" s="272"/>
      <c r="H21" s="272"/>
      <c r="I21" s="272"/>
      <c r="J21" s="268"/>
      <c r="K21" s="268"/>
      <c r="L21" s="268"/>
      <c r="M21" s="268"/>
      <c r="N21" s="268"/>
      <c r="O21" s="268"/>
      <c r="P21" s="268"/>
      <c r="Q21" s="268"/>
      <c r="R21" s="273"/>
      <c r="S21" s="273"/>
      <c r="T21" s="273"/>
      <c r="U21" s="273"/>
      <c r="V21" s="274"/>
      <c r="W21" s="274"/>
      <c r="X21" s="274"/>
      <c r="Y21" s="274"/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</row>
    <row r="22" spans="1:55" s="34" customFormat="1" ht="13.5" customHeight="1">
      <c r="A22" s="272">
        <v>1.4</v>
      </c>
      <c r="B22" s="272"/>
      <c r="C22" s="272"/>
      <c r="D22" s="272"/>
      <c r="E22" s="272"/>
      <c r="F22" s="272"/>
      <c r="G22" s="272"/>
      <c r="H22" s="272"/>
      <c r="I22" s="272"/>
      <c r="J22" s="268">
        <v>44350</v>
      </c>
      <c r="K22" s="268"/>
      <c r="L22" s="268"/>
      <c r="M22" s="268"/>
      <c r="N22" s="268"/>
      <c r="O22" s="268"/>
      <c r="P22" s="268"/>
      <c r="Q22" s="268"/>
      <c r="R22" s="273" t="s">
        <v>29</v>
      </c>
      <c r="S22" s="273"/>
      <c r="T22" s="273"/>
      <c r="U22" s="273"/>
      <c r="V22" s="274" t="s">
        <v>30</v>
      </c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1" t="s">
        <v>28</v>
      </c>
      <c r="AU22" s="271"/>
      <c r="AV22" s="271"/>
      <c r="AW22" s="271"/>
      <c r="AX22" s="271"/>
      <c r="AY22" s="271"/>
      <c r="AZ22" s="271"/>
      <c r="BA22" s="271"/>
      <c r="BB22" s="271"/>
      <c r="BC22" s="271"/>
    </row>
    <row r="23" spans="1:55" s="34" customFormat="1" ht="13.5" customHeight="1">
      <c r="A23" s="272"/>
      <c r="B23" s="272"/>
      <c r="C23" s="272"/>
      <c r="D23" s="272"/>
      <c r="E23" s="272"/>
      <c r="F23" s="272"/>
      <c r="G23" s="272"/>
      <c r="H23" s="272"/>
      <c r="I23" s="272"/>
      <c r="J23" s="268"/>
      <c r="K23" s="268"/>
      <c r="L23" s="268"/>
      <c r="M23" s="268"/>
      <c r="N23" s="268"/>
      <c r="O23" s="268"/>
      <c r="P23" s="268"/>
      <c r="Q23" s="268"/>
      <c r="R23" s="273"/>
      <c r="S23" s="273"/>
      <c r="T23" s="273"/>
      <c r="U23" s="273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</row>
    <row r="24" spans="1:55" s="34" customFormat="1" ht="13.5" customHeight="1">
      <c r="A24" s="272"/>
      <c r="B24" s="272"/>
      <c r="C24" s="272"/>
      <c r="D24" s="272"/>
      <c r="E24" s="272"/>
      <c r="F24" s="272"/>
      <c r="G24" s="272"/>
      <c r="H24" s="272"/>
      <c r="I24" s="272"/>
      <c r="J24" s="268"/>
      <c r="K24" s="268"/>
      <c r="L24" s="268"/>
      <c r="M24" s="268"/>
      <c r="N24" s="268"/>
      <c r="O24" s="268"/>
      <c r="P24" s="268"/>
      <c r="Q24" s="268"/>
      <c r="R24" s="273"/>
      <c r="S24" s="273"/>
      <c r="T24" s="273"/>
      <c r="U24" s="273"/>
      <c r="V24" s="274"/>
      <c r="W24" s="274"/>
      <c r="X24" s="274"/>
      <c r="Y24" s="274"/>
      <c r="Z24" s="274"/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</row>
    <row r="25" spans="1:55" s="34" customFormat="1" ht="13.5" customHeight="1">
      <c r="A25" s="272">
        <v>1.5</v>
      </c>
      <c r="B25" s="272"/>
      <c r="C25" s="272"/>
      <c r="D25" s="272"/>
      <c r="E25" s="272"/>
      <c r="F25" s="272"/>
      <c r="G25" s="272"/>
      <c r="H25" s="272"/>
      <c r="I25" s="272"/>
      <c r="J25" s="268">
        <v>44553</v>
      </c>
      <c r="K25" s="268"/>
      <c r="L25" s="268"/>
      <c r="M25" s="268"/>
      <c r="N25" s="268"/>
      <c r="O25" s="268"/>
      <c r="P25" s="268"/>
      <c r="Q25" s="268"/>
      <c r="R25" s="269" t="s">
        <v>22</v>
      </c>
      <c r="S25" s="269"/>
      <c r="T25" s="269"/>
      <c r="U25" s="269"/>
      <c r="V25" s="274" t="s">
        <v>830</v>
      </c>
      <c r="W25" s="274"/>
      <c r="X25" s="274"/>
      <c r="Y25" s="274"/>
      <c r="Z25" s="274"/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1" t="s">
        <v>14</v>
      </c>
      <c r="AU25" s="271"/>
      <c r="AV25" s="271"/>
      <c r="AW25" s="271"/>
      <c r="AX25" s="271"/>
      <c r="AY25" s="271"/>
      <c r="AZ25" s="271"/>
      <c r="BA25" s="271"/>
      <c r="BB25" s="271"/>
      <c r="BC25" s="271"/>
    </row>
    <row r="26" spans="1:55" s="34" customFormat="1" ht="13.5" customHeight="1">
      <c r="A26" s="272"/>
      <c r="B26" s="272"/>
      <c r="C26" s="272"/>
      <c r="D26" s="272"/>
      <c r="E26" s="272"/>
      <c r="F26" s="272"/>
      <c r="G26" s="272"/>
      <c r="H26" s="272"/>
      <c r="I26" s="272"/>
      <c r="J26" s="268"/>
      <c r="K26" s="268"/>
      <c r="L26" s="268"/>
      <c r="M26" s="268"/>
      <c r="N26" s="268"/>
      <c r="O26" s="268"/>
      <c r="P26" s="268"/>
      <c r="Q26" s="268"/>
      <c r="R26" s="269"/>
      <c r="S26" s="269"/>
      <c r="T26" s="269"/>
      <c r="U26" s="269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</row>
    <row r="27" spans="1:55" s="34" customFormat="1" ht="13.5" customHeight="1">
      <c r="A27" s="272"/>
      <c r="B27" s="272"/>
      <c r="C27" s="272"/>
      <c r="D27" s="272"/>
      <c r="E27" s="272"/>
      <c r="F27" s="272"/>
      <c r="G27" s="272"/>
      <c r="H27" s="272"/>
      <c r="I27" s="272"/>
      <c r="J27" s="268"/>
      <c r="K27" s="268"/>
      <c r="L27" s="268"/>
      <c r="M27" s="268"/>
      <c r="N27" s="268"/>
      <c r="O27" s="268"/>
      <c r="P27" s="268"/>
      <c r="Q27" s="268"/>
      <c r="R27" s="269"/>
      <c r="S27" s="269"/>
      <c r="T27" s="269"/>
      <c r="U27" s="269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</row>
    <row r="28" spans="1:55" s="34" customFormat="1" ht="13.5" customHeight="1">
      <c r="A28" s="272">
        <v>1.6</v>
      </c>
      <c r="B28" s="272"/>
      <c r="C28" s="272"/>
      <c r="D28" s="272"/>
      <c r="E28" s="272"/>
      <c r="F28" s="272"/>
      <c r="G28" s="272"/>
      <c r="H28" s="272"/>
      <c r="I28" s="272"/>
      <c r="J28" s="268">
        <v>45252</v>
      </c>
      <c r="K28" s="268"/>
      <c r="L28" s="268"/>
      <c r="M28" s="268"/>
      <c r="N28" s="268"/>
      <c r="O28" s="268"/>
      <c r="P28" s="268"/>
      <c r="Q28" s="268"/>
      <c r="R28" s="273" t="s">
        <v>26</v>
      </c>
      <c r="S28" s="273"/>
      <c r="T28" s="273"/>
      <c r="U28" s="273"/>
      <c r="V28" s="274" t="s">
        <v>832</v>
      </c>
      <c r="W28" s="274"/>
      <c r="X28" s="274"/>
      <c r="Y28" s="274"/>
      <c r="Z28" s="274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1" t="s">
        <v>14</v>
      </c>
      <c r="AU28" s="271"/>
      <c r="AV28" s="271"/>
      <c r="AW28" s="271"/>
      <c r="AX28" s="271"/>
      <c r="AY28" s="271"/>
      <c r="AZ28" s="271"/>
      <c r="BA28" s="271"/>
      <c r="BB28" s="271"/>
      <c r="BC28" s="271"/>
    </row>
    <row r="29" spans="1:55" s="34" customFormat="1" ht="13.5" customHeight="1">
      <c r="A29" s="272"/>
      <c r="B29" s="272"/>
      <c r="C29" s="272"/>
      <c r="D29" s="272"/>
      <c r="E29" s="272"/>
      <c r="F29" s="272"/>
      <c r="G29" s="272"/>
      <c r="H29" s="272"/>
      <c r="I29" s="272"/>
      <c r="J29" s="268"/>
      <c r="K29" s="268"/>
      <c r="L29" s="268"/>
      <c r="M29" s="268"/>
      <c r="N29" s="268"/>
      <c r="O29" s="268"/>
      <c r="P29" s="268"/>
      <c r="Q29" s="268"/>
      <c r="R29" s="273"/>
      <c r="S29" s="273"/>
      <c r="T29" s="273"/>
      <c r="U29" s="273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</row>
    <row r="30" spans="1:55" s="34" customFormat="1" ht="13.5" customHeight="1">
      <c r="A30" s="272"/>
      <c r="B30" s="272"/>
      <c r="C30" s="272"/>
      <c r="D30" s="272"/>
      <c r="E30" s="272"/>
      <c r="F30" s="272"/>
      <c r="G30" s="272"/>
      <c r="H30" s="272"/>
      <c r="I30" s="272"/>
      <c r="J30" s="268"/>
      <c r="K30" s="268"/>
      <c r="L30" s="268"/>
      <c r="M30" s="268"/>
      <c r="N30" s="268"/>
      <c r="O30" s="268"/>
      <c r="P30" s="268"/>
      <c r="Q30" s="268"/>
      <c r="R30" s="273"/>
      <c r="S30" s="273"/>
      <c r="T30" s="273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</row>
    <row r="31" spans="1:55" s="34" customFormat="1" ht="13.5" customHeight="1">
      <c r="A31" s="275"/>
      <c r="B31" s="275"/>
      <c r="C31" s="275"/>
      <c r="D31" s="275"/>
      <c r="E31" s="275"/>
      <c r="F31" s="275"/>
      <c r="G31" s="275"/>
      <c r="H31" s="275"/>
      <c r="I31" s="275"/>
      <c r="J31" s="254"/>
      <c r="K31" s="254"/>
      <c r="L31" s="254"/>
      <c r="M31" s="254"/>
      <c r="N31" s="254"/>
      <c r="O31" s="254"/>
      <c r="P31" s="254"/>
      <c r="Q31" s="254"/>
      <c r="R31" s="276"/>
      <c r="S31" s="276"/>
      <c r="T31" s="276"/>
      <c r="U31" s="276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</row>
    <row r="32" spans="1:55" s="34" customFormat="1" ht="13.5" customHeight="1">
      <c r="A32" s="275"/>
      <c r="B32" s="275"/>
      <c r="C32" s="275"/>
      <c r="D32" s="275"/>
      <c r="E32" s="275"/>
      <c r="F32" s="275"/>
      <c r="G32" s="275"/>
      <c r="H32" s="275"/>
      <c r="I32" s="275"/>
      <c r="J32" s="254"/>
      <c r="K32" s="254"/>
      <c r="L32" s="254"/>
      <c r="M32" s="254"/>
      <c r="N32" s="254"/>
      <c r="O32" s="254"/>
      <c r="P32" s="254"/>
      <c r="Q32" s="254"/>
      <c r="R32" s="276"/>
      <c r="S32" s="276"/>
      <c r="T32" s="276"/>
      <c r="U32" s="276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8"/>
      <c r="AU32" s="278"/>
      <c r="AV32" s="278"/>
      <c r="AW32" s="278"/>
      <c r="AX32" s="278"/>
      <c r="AY32" s="278"/>
      <c r="AZ32" s="278"/>
      <c r="BA32" s="278"/>
      <c r="BB32" s="278"/>
      <c r="BC32" s="278"/>
    </row>
    <row r="33" spans="1:55" s="34" customFormat="1" ht="13.5" customHeight="1">
      <c r="A33" s="275"/>
      <c r="B33" s="275"/>
      <c r="C33" s="275"/>
      <c r="D33" s="275"/>
      <c r="E33" s="275"/>
      <c r="F33" s="275"/>
      <c r="G33" s="275"/>
      <c r="H33" s="275"/>
      <c r="I33" s="275"/>
      <c r="J33" s="254"/>
      <c r="K33" s="254"/>
      <c r="L33" s="254"/>
      <c r="M33" s="254"/>
      <c r="N33" s="254"/>
      <c r="O33" s="254"/>
      <c r="P33" s="254"/>
      <c r="Q33" s="254"/>
      <c r="R33" s="276"/>
      <c r="S33" s="276"/>
      <c r="T33" s="276"/>
      <c r="U33" s="276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8"/>
      <c r="AU33" s="278"/>
      <c r="AV33" s="278"/>
      <c r="AW33" s="278"/>
      <c r="AX33" s="278"/>
      <c r="AY33" s="278"/>
      <c r="AZ33" s="278"/>
      <c r="BA33" s="278"/>
      <c r="BB33" s="278"/>
      <c r="BC33" s="278"/>
    </row>
    <row r="34" spans="1:55" s="34" customFormat="1" ht="13.5" customHeight="1">
      <c r="A34" s="279"/>
      <c r="B34" s="279"/>
      <c r="C34" s="279"/>
      <c r="D34" s="279"/>
      <c r="E34" s="279"/>
      <c r="F34" s="279"/>
      <c r="G34" s="279"/>
      <c r="H34" s="279"/>
      <c r="I34" s="279"/>
      <c r="J34" s="280"/>
      <c r="K34" s="280"/>
      <c r="L34" s="280"/>
      <c r="M34" s="280"/>
      <c r="N34" s="280"/>
      <c r="O34" s="280"/>
      <c r="P34" s="280"/>
      <c r="Q34" s="280"/>
      <c r="R34" s="281"/>
      <c r="S34" s="281"/>
      <c r="T34" s="281"/>
      <c r="U34" s="281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1"/>
      <c r="AU34" s="281"/>
      <c r="AV34" s="281"/>
      <c r="AW34" s="281"/>
      <c r="AX34" s="281"/>
      <c r="AY34" s="281"/>
      <c r="AZ34" s="281"/>
      <c r="BA34" s="281"/>
      <c r="BB34" s="281"/>
      <c r="BC34" s="281"/>
    </row>
  </sheetData>
  <mergeCells count="64">
    <mergeCell ref="A34:I34"/>
    <mergeCell ref="J34:Q34"/>
    <mergeCell ref="R34:U34"/>
    <mergeCell ref="V34:AS34"/>
    <mergeCell ref="AT34:BC34"/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25:I27"/>
    <mergeCell ref="J25:Q27"/>
    <mergeCell ref="R25:U27"/>
    <mergeCell ref="V25:AS27"/>
    <mergeCell ref="AT25:BC27"/>
    <mergeCell ref="A22:I24"/>
    <mergeCell ref="J22:Q24"/>
    <mergeCell ref="R22:U24"/>
    <mergeCell ref="V22:AS24"/>
    <mergeCell ref="AT22:BC24"/>
    <mergeCell ref="A17:I21"/>
    <mergeCell ref="J17:Q21"/>
    <mergeCell ref="R17:U21"/>
    <mergeCell ref="V17:AS21"/>
    <mergeCell ref="AT17:BC21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50"/>
  <sheetViews>
    <sheetView showGridLines="0" view="pageBreakPreview" zoomScaleNormal="100" workbookViewId="0">
      <selection sqref="A1:I1"/>
    </sheetView>
  </sheetViews>
  <sheetFormatPr defaultColWidth="2.625" defaultRowHeight="18.75"/>
  <cols>
    <col min="1" max="1024" width="2.625" style="36"/>
  </cols>
  <sheetData>
    <row r="1" spans="1:55" ht="13.5" customHeight="1">
      <c r="A1" s="256" t="s">
        <v>8</v>
      </c>
      <c r="B1" s="256"/>
      <c r="C1" s="256"/>
      <c r="D1" s="256"/>
      <c r="E1" s="256"/>
      <c r="F1" s="256"/>
      <c r="G1" s="256"/>
      <c r="H1" s="256"/>
      <c r="I1" s="256"/>
      <c r="J1" s="257" t="s">
        <v>9</v>
      </c>
      <c r="K1" s="257"/>
      <c r="L1" s="257"/>
      <c r="M1" s="257"/>
      <c r="N1" s="257"/>
      <c r="O1" s="257"/>
      <c r="P1" s="257"/>
      <c r="Q1" s="257"/>
      <c r="R1" s="258" t="s">
        <v>3</v>
      </c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9" t="s">
        <v>4</v>
      </c>
      <c r="AK1" s="259"/>
      <c r="AL1" s="259"/>
      <c r="AM1" s="259"/>
      <c r="AN1" s="259"/>
      <c r="AO1" s="248" t="s">
        <v>10</v>
      </c>
      <c r="AP1" s="248"/>
      <c r="AQ1" s="248"/>
      <c r="AR1" s="248"/>
      <c r="AS1" s="248"/>
      <c r="AT1" s="248" t="s">
        <v>11</v>
      </c>
      <c r="AU1" s="248"/>
      <c r="AV1" s="248"/>
      <c r="AW1" s="248"/>
      <c r="AX1" s="248"/>
      <c r="AY1" s="283" t="s">
        <v>12</v>
      </c>
      <c r="AZ1" s="283"/>
      <c r="BA1" s="283"/>
      <c r="BB1" s="283"/>
      <c r="BC1" s="283"/>
    </row>
    <row r="2" spans="1:55" ht="13.5" customHeight="1">
      <c r="A2" s="250" t="str">
        <f>表紙!O9</f>
        <v>体験型Java研修</v>
      </c>
      <c r="B2" s="250"/>
      <c r="C2" s="250"/>
      <c r="D2" s="250"/>
      <c r="E2" s="250"/>
      <c r="F2" s="250"/>
      <c r="G2" s="250"/>
      <c r="H2" s="250"/>
      <c r="I2" s="250"/>
      <c r="J2" s="251" t="str">
        <f>表紙!O8</f>
        <v>LMS学習管理システム</v>
      </c>
      <c r="K2" s="251"/>
      <c r="L2" s="251"/>
      <c r="M2" s="251"/>
      <c r="N2" s="251"/>
      <c r="O2" s="251"/>
      <c r="P2" s="251"/>
      <c r="Q2" s="251"/>
      <c r="R2" s="284" t="str">
        <f>表紙!S10</f>
        <v>勤怠管理画面</v>
      </c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53" t="s">
        <v>7</v>
      </c>
      <c r="AK2" s="253"/>
      <c r="AL2" s="253"/>
      <c r="AM2" s="253"/>
      <c r="AN2" s="253"/>
      <c r="AO2" s="254">
        <v>44147</v>
      </c>
      <c r="AP2" s="254"/>
      <c r="AQ2" s="254"/>
      <c r="AR2" s="254"/>
      <c r="AS2" s="254"/>
      <c r="AT2" s="285" t="s">
        <v>14</v>
      </c>
      <c r="AU2" s="285"/>
      <c r="AV2" s="285"/>
      <c r="AW2" s="285"/>
      <c r="AX2" s="285"/>
      <c r="AY2" s="286">
        <v>45252</v>
      </c>
      <c r="AZ2" s="286"/>
      <c r="BA2" s="286"/>
      <c r="BB2" s="286"/>
      <c r="BC2" s="286"/>
    </row>
    <row r="3" spans="1:55" ht="13.5" customHeight="1">
      <c r="A3" s="250"/>
      <c r="B3" s="250"/>
      <c r="C3" s="250"/>
      <c r="D3" s="250"/>
      <c r="E3" s="250"/>
      <c r="F3" s="250"/>
      <c r="G3" s="250"/>
      <c r="H3" s="250"/>
      <c r="I3" s="250"/>
      <c r="J3" s="251"/>
      <c r="K3" s="251"/>
      <c r="L3" s="251"/>
      <c r="M3" s="251"/>
      <c r="N3" s="251"/>
      <c r="O3" s="251"/>
      <c r="P3" s="251"/>
      <c r="Q3" s="251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53"/>
      <c r="AK3" s="253"/>
      <c r="AL3" s="253"/>
      <c r="AM3" s="253"/>
      <c r="AN3" s="253"/>
      <c r="AO3" s="254"/>
      <c r="AP3" s="254"/>
      <c r="AQ3" s="254"/>
      <c r="AR3" s="254"/>
      <c r="AS3" s="254"/>
      <c r="AT3" s="285"/>
      <c r="AU3" s="285"/>
      <c r="AV3" s="285"/>
      <c r="AW3" s="285"/>
      <c r="AX3" s="285"/>
      <c r="AY3" s="286"/>
      <c r="AZ3" s="286"/>
      <c r="BA3" s="286"/>
      <c r="BB3" s="286"/>
      <c r="BC3" s="286"/>
    </row>
    <row r="4" spans="1:55" s="37" customFormat="1" ht="13.5" customHeight="1"/>
    <row r="5" spans="1:55" s="37" customFormat="1" ht="13.5" customHeight="1">
      <c r="B5" s="38" t="s">
        <v>31</v>
      </c>
    </row>
    <row r="6" spans="1:55" s="37" customFormat="1" ht="13.5" customHeight="1"/>
    <row r="7" spans="1:55" s="37" customFormat="1" ht="13.5" customHeight="1">
      <c r="B7" s="37" t="s">
        <v>32</v>
      </c>
    </row>
    <row r="8" spans="1:55" s="37" customFormat="1" ht="13.5" customHeight="1"/>
    <row r="9" spans="1:55" s="37" customFormat="1" ht="13.5" customHeight="1"/>
    <row r="10" spans="1:55" s="37" customFormat="1" ht="13.5" customHeight="1"/>
    <row r="11" spans="1:55" s="37" customFormat="1" ht="13.5" customHeight="1"/>
    <row r="12" spans="1:55" s="37" customFormat="1" ht="13.5" customHeight="1"/>
    <row r="13" spans="1:55" s="37" customFormat="1" ht="13.5" customHeight="1"/>
    <row r="14" spans="1:55" s="37" customFormat="1" ht="13.5" customHeight="1"/>
    <row r="15" spans="1:55" s="37" customFormat="1" ht="13.5" customHeight="1"/>
    <row r="16" spans="1:55" s="37" customFormat="1" ht="13.5" customHeight="1"/>
    <row r="17" s="37" customFormat="1" ht="13.5" customHeight="1"/>
    <row r="18" s="37" customFormat="1" ht="13.5" customHeight="1"/>
    <row r="19" s="37" customFormat="1" ht="13.5" customHeight="1"/>
    <row r="20" s="37" customFormat="1" ht="13.5" customHeight="1"/>
    <row r="21" s="37" customFormat="1" ht="13.5" customHeight="1"/>
    <row r="22" s="37" customFormat="1" ht="13.5" customHeight="1"/>
    <row r="23" s="37" customFormat="1" ht="13.5" customHeight="1"/>
    <row r="24" s="37" customFormat="1" ht="13.5" customHeight="1"/>
    <row r="25" s="37" customFormat="1" ht="13.5" customHeight="1"/>
    <row r="26" s="37" customFormat="1" ht="13.5" customHeight="1"/>
    <row r="27" s="37" customFormat="1" ht="13.5" customHeight="1"/>
    <row r="28" s="37" customFormat="1" ht="13.5" customHeight="1"/>
    <row r="29" s="37" customFormat="1" ht="13.5" customHeight="1"/>
    <row r="30" s="37" customFormat="1" ht="13.5" customHeight="1"/>
    <row r="31" s="37" customFormat="1" ht="13.5" customHeight="1"/>
    <row r="32" s="37" customFormat="1" ht="13.5" customHeight="1"/>
    <row r="33" spans="1:54" s="37" customFormat="1" ht="13.5" customHeight="1"/>
    <row r="34" spans="1:54" s="37" customFormat="1" ht="13.5" customHeight="1"/>
    <row r="35" spans="1:54" s="37" customFormat="1" ht="13.5" customHeight="1"/>
    <row r="36" spans="1:54" s="37" customFormat="1" ht="13.5" customHeight="1"/>
    <row r="37" spans="1:54" s="37" customFormat="1" ht="13.5" customHeight="1">
      <c r="A37" s="39"/>
      <c r="B37" s="39" t="s">
        <v>33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40"/>
      <c r="AF37" s="40"/>
      <c r="AG37" s="40"/>
      <c r="AH37" s="40"/>
      <c r="AI37" s="40"/>
      <c r="AJ37" s="40"/>
      <c r="AK37" s="40"/>
      <c r="AL37" s="40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</row>
    <row r="38" spans="1:54" s="37" customFormat="1" ht="13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</row>
    <row r="39" spans="1:54" s="37" customFormat="1" ht="13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</row>
    <row r="40" spans="1:54" s="37" customFormat="1" ht="13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</row>
    <row r="41" spans="1:54" s="37" customFormat="1" ht="13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</row>
    <row r="42" spans="1:54" s="37" customFormat="1" ht="13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</row>
    <row r="43" spans="1:54" s="37" customFormat="1" ht="13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</row>
    <row r="44" spans="1:54" s="37" customFormat="1" ht="13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</row>
    <row r="45" spans="1:54" s="37" customFormat="1" ht="13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</row>
    <row r="46" spans="1:54" s="37" customFormat="1" ht="13.5" customHeight="1">
      <c r="A46" s="39"/>
      <c r="B46" s="39" t="s">
        <v>34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 t="s">
        <v>35</v>
      </c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</row>
    <row r="47" spans="1:54" s="37" customFormat="1" ht="13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</row>
    <row r="48" spans="1:54" s="37" customFormat="1" ht="13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</row>
    <row r="49" spans="1:54" s="37" customFormat="1" ht="13.5" customHeight="1">
      <c r="A49" s="39"/>
      <c r="B49" s="39"/>
      <c r="C4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</row>
    <row r="50" spans="1:54" s="37" customFormat="1" ht="13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</row>
    <row r="51" spans="1:54" s="37" customFormat="1" ht="13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</row>
    <row r="52" spans="1:54" s="37" customFormat="1" ht="13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</row>
    <row r="53" spans="1:54" s="37" customFormat="1" ht="13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spans="1:54" s="37" customFormat="1" ht="13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spans="1:54" s="37" customFormat="1" ht="13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spans="1:54" s="37" customFormat="1" ht="13.5" customHeight="1">
      <c r="A56" s="39"/>
      <c r="B56" s="37" t="s">
        <v>837</v>
      </c>
      <c r="C56" s="39"/>
      <c r="D56" s="39"/>
      <c r="E56" s="39"/>
      <c r="F56" s="39"/>
      <c r="G56" s="39"/>
      <c r="H56" s="39"/>
      <c r="I56" s="40" t="s">
        <v>831</v>
      </c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spans="1:54" s="37" customFormat="1" ht="13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spans="1:54" s="37" customFormat="1" ht="13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spans="1:54" s="37" customFormat="1" ht="13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</row>
    <row r="60" spans="1:54" s="37" customFormat="1" ht="13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</row>
    <row r="61" spans="1:54" s="37" customFormat="1" ht="13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</row>
    <row r="62" spans="1:54" s="37" customFormat="1" ht="13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</row>
    <row r="63" spans="1:54" s="37" customFormat="1" ht="13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</row>
    <row r="64" spans="1:54" s="37" customFormat="1" ht="13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</row>
    <row r="65" spans="1:54" s="37" customFormat="1" ht="13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</row>
    <row r="66" spans="1:54" s="37" customFormat="1" ht="13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spans="1:54" s="37" customFormat="1" ht="13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spans="1:54" s="37" customFormat="1" ht="13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spans="1:54" s="37" customFormat="1" ht="13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spans="1:54" s="37" customFormat="1" ht="13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spans="1:54" s="37" customFormat="1" ht="13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spans="1:54" s="37" customFormat="1" ht="13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spans="1:54" s="37" customFormat="1" ht="13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spans="1:54" s="37" customFormat="1" ht="13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spans="1:54" s="37" customFormat="1" ht="13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spans="1:54" s="37" customFormat="1" ht="13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spans="1:54" s="37" customFormat="1" ht="13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spans="1:54" s="37" customFormat="1" ht="13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spans="1:54" s="37" customFormat="1" ht="13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spans="1:54" s="37" customFormat="1" ht="13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</row>
    <row r="81" spans="1:54" s="37" customFormat="1" ht="13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</row>
    <row r="82" spans="1:54" s="37" customFormat="1" ht="13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</row>
    <row r="83" spans="1:54" s="37" customFormat="1" ht="13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</row>
    <row r="84" spans="1:54" s="37" customFormat="1" ht="13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</row>
    <row r="85" spans="1:54" s="37" customFormat="1" ht="13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</row>
    <row r="86" spans="1:54" s="37" customFormat="1" ht="13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</row>
    <row r="87" spans="1:54" s="37" customFormat="1" ht="13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</row>
    <row r="88" spans="1:54" s="37" customFormat="1" ht="13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</row>
    <row r="89" spans="1:54" s="37" customFormat="1" ht="13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</row>
    <row r="90" spans="1:54" s="37" customFormat="1" ht="13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</row>
    <row r="91" spans="1:54" s="37" customFormat="1" ht="13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</row>
    <row r="92" spans="1:54" s="37" customFormat="1" ht="13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</row>
    <row r="93" spans="1:54" s="37" customFormat="1" ht="13.5" customHeight="1">
      <c r="A93" s="39"/>
      <c r="B93" s="41" t="s">
        <v>36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 t="s">
        <v>37</v>
      </c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</row>
    <row r="94" spans="1:54" s="37" customFormat="1" ht="17.25" customHeight="1">
      <c r="A94" s="39"/>
      <c r="B94" s="287" t="s">
        <v>38</v>
      </c>
      <c r="C94" s="287"/>
      <c r="D94" s="287" t="s">
        <v>39</v>
      </c>
      <c r="E94" s="287"/>
      <c r="F94" s="287"/>
      <c r="G94" s="287"/>
      <c r="H94" s="287"/>
      <c r="I94" s="287"/>
      <c r="J94" s="287"/>
      <c r="K94" s="287"/>
      <c r="L94" s="287"/>
      <c r="M94" s="287"/>
      <c r="N94" s="287" t="s">
        <v>40</v>
      </c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 t="s">
        <v>41</v>
      </c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8" t="s">
        <v>42</v>
      </c>
      <c r="AY94" s="288"/>
      <c r="AZ94" s="288"/>
      <c r="BA94" s="288"/>
      <c r="BB94" s="288"/>
    </row>
    <row r="95" spans="1:54" s="37" customFormat="1" ht="13.5" customHeight="1">
      <c r="A95" s="39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 t="s">
        <v>43</v>
      </c>
      <c r="O95" s="287"/>
      <c r="P95" s="287"/>
      <c r="Q95" s="287"/>
      <c r="R95" s="287"/>
      <c r="S95" s="287"/>
      <c r="T95" s="287"/>
      <c r="U95" s="287"/>
      <c r="V95" s="287" t="s">
        <v>44</v>
      </c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42" t="s">
        <v>45</v>
      </c>
      <c r="AY95" s="43" t="s">
        <v>46</v>
      </c>
      <c r="AZ95" s="43" t="s">
        <v>47</v>
      </c>
      <c r="BA95" s="43" t="s">
        <v>48</v>
      </c>
      <c r="BB95" s="43" t="s">
        <v>49</v>
      </c>
    </row>
    <row r="96" spans="1:54" s="37" customFormat="1" ht="13.5" customHeight="1">
      <c r="A96" s="39"/>
      <c r="B96" s="289">
        <v>1</v>
      </c>
      <c r="C96" s="289"/>
      <c r="D96" s="290" t="s">
        <v>50</v>
      </c>
      <c r="E96" s="290"/>
      <c r="F96" s="290"/>
      <c r="G96" s="290"/>
      <c r="H96" s="290"/>
      <c r="I96" s="290"/>
      <c r="J96" s="290"/>
      <c r="K96" s="290"/>
      <c r="L96" s="290"/>
      <c r="M96" s="290"/>
      <c r="N96" s="291" t="s">
        <v>51</v>
      </c>
      <c r="O96" s="291"/>
      <c r="P96" s="291"/>
      <c r="Q96" s="291"/>
      <c r="R96" s="291"/>
      <c r="S96" s="291"/>
      <c r="T96" s="291"/>
      <c r="U96" s="291"/>
      <c r="V96" s="291" t="s">
        <v>51</v>
      </c>
      <c r="W96" s="291"/>
      <c r="X96" s="291"/>
      <c r="Y96" s="291"/>
      <c r="Z96" s="291"/>
      <c r="AA96" s="291"/>
      <c r="AB96" s="291"/>
      <c r="AC96" s="291"/>
      <c r="AD96" s="290" t="s">
        <v>838</v>
      </c>
      <c r="AE96" s="290"/>
      <c r="AF96" s="290"/>
      <c r="AG96" s="290"/>
      <c r="AH96" s="290"/>
      <c r="AI96" s="290"/>
      <c r="AJ96" s="290"/>
      <c r="AK96" s="290"/>
      <c r="AL96" s="290"/>
      <c r="AM96" s="290"/>
      <c r="AN96" s="290"/>
      <c r="AO96" s="290"/>
      <c r="AP96" s="290"/>
      <c r="AQ96" s="290"/>
      <c r="AR96" s="290"/>
      <c r="AS96" s="290"/>
      <c r="AT96" s="290"/>
      <c r="AU96" s="290"/>
      <c r="AV96" s="290"/>
      <c r="AW96" s="290"/>
      <c r="AX96" s="44" t="s">
        <v>52</v>
      </c>
      <c r="AY96" s="45"/>
      <c r="AZ96" s="44" t="s">
        <v>52</v>
      </c>
      <c r="BA96" s="46"/>
      <c r="BB96" s="47"/>
    </row>
    <row r="97" spans="1:1024" s="37" customFormat="1" ht="13.5" customHeight="1">
      <c r="A97" s="39"/>
      <c r="B97" s="289">
        <v>2</v>
      </c>
      <c r="C97" s="289"/>
      <c r="D97" s="290" t="s">
        <v>53</v>
      </c>
      <c r="E97" s="290"/>
      <c r="F97" s="290"/>
      <c r="G97" s="290"/>
      <c r="H97" s="290"/>
      <c r="I97" s="290"/>
      <c r="J97" s="290"/>
      <c r="K97" s="290"/>
      <c r="L97" s="290"/>
      <c r="M97" s="290"/>
      <c r="N97" s="291" t="s">
        <v>51</v>
      </c>
      <c r="O97" s="291"/>
      <c r="P97" s="291"/>
      <c r="Q97" s="291"/>
      <c r="R97" s="291"/>
      <c r="S97" s="291"/>
      <c r="T97" s="291"/>
      <c r="U97" s="291"/>
      <c r="V97" s="291" t="s">
        <v>51</v>
      </c>
      <c r="W97" s="291"/>
      <c r="X97" s="291"/>
      <c r="Y97" s="291"/>
      <c r="Z97" s="291"/>
      <c r="AA97" s="291"/>
      <c r="AB97" s="291"/>
      <c r="AC97" s="291"/>
      <c r="AD97" s="290" t="s">
        <v>54</v>
      </c>
      <c r="AE97" s="290"/>
      <c r="AF97" s="290"/>
      <c r="AG97" s="290"/>
      <c r="AH97" s="290"/>
      <c r="AI97" s="290"/>
      <c r="AJ97" s="290"/>
      <c r="AK97" s="290"/>
      <c r="AL97" s="290"/>
      <c r="AM97" s="290"/>
      <c r="AN97" s="290"/>
      <c r="AO97" s="290"/>
      <c r="AP97" s="290"/>
      <c r="AQ97" s="290"/>
      <c r="AR97" s="290"/>
      <c r="AS97" s="290"/>
      <c r="AT97" s="290"/>
      <c r="AU97" s="290"/>
      <c r="AV97" s="290"/>
      <c r="AW97" s="290"/>
      <c r="AX97" s="44" t="s">
        <v>52</v>
      </c>
      <c r="AY97" s="45"/>
      <c r="AZ97" s="44" t="s">
        <v>51</v>
      </c>
      <c r="BA97" s="46"/>
      <c r="BB97" s="47"/>
    </row>
    <row r="98" spans="1:1024" s="37" customFormat="1" ht="13.5" customHeight="1">
      <c r="A98" s="39"/>
      <c r="B98" s="289">
        <v>3</v>
      </c>
      <c r="C98" s="289"/>
      <c r="D98" s="290" t="s">
        <v>55</v>
      </c>
      <c r="E98" s="290"/>
      <c r="F98" s="290"/>
      <c r="G98" s="290"/>
      <c r="H98" s="290"/>
      <c r="I98" s="290"/>
      <c r="J98" s="290"/>
      <c r="K98" s="290"/>
      <c r="L98" s="290"/>
      <c r="M98" s="290"/>
      <c r="N98" s="291" t="s">
        <v>51</v>
      </c>
      <c r="O98" s="291"/>
      <c r="P98" s="291"/>
      <c r="Q98" s="291"/>
      <c r="R98" s="291"/>
      <c r="S98" s="291"/>
      <c r="T98" s="291"/>
      <c r="U98" s="291"/>
      <c r="V98" s="291" t="s">
        <v>51</v>
      </c>
      <c r="W98" s="291"/>
      <c r="X98" s="291"/>
      <c r="Y98" s="291"/>
      <c r="Z98" s="291"/>
      <c r="AA98" s="291"/>
      <c r="AB98" s="291"/>
      <c r="AC98" s="291"/>
      <c r="AD98" s="290"/>
      <c r="AE98" s="290"/>
      <c r="AF98" s="290"/>
      <c r="AG98" s="290"/>
      <c r="AH98" s="290"/>
      <c r="AI98" s="290"/>
      <c r="AJ98" s="290"/>
      <c r="AK98" s="290"/>
      <c r="AL98" s="290"/>
      <c r="AM98" s="290"/>
      <c r="AN98" s="290"/>
      <c r="AO98" s="290"/>
      <c r="AP98" s="290"/>
      <c r="AQ98" s="290"/>
      <c r="AR98" s="290"/>
      <c r="AS98" s="290"/>
      <c r="AT98" s="290"/>
      <c r="AU98" s="290"/>
      <c r="AV98" s="290"/>
      <c r="AW98" s="290"/>
      <c r="AX98" s="44" t="s">
        <v>52</v>
      </c>
      <c r="AY98" s="45"/>
      <c r="AZ98" s="44" t="s">
        <v>51</v>
      </c>
      <c r="BA98" s="46"/>
      <c r="BB98" s="47"/>
    </row>
    <row r="99" spans="1:1024" s="37" customFormat="1" ht="13.5" customHeight="1">
      <c r="A99" s="39"/>
      <c r="B99" s="289">
        <v>4</v>
      </c>
      <c r="C99" s="289"/>
      <c r="D99" s="290" t="s">
        <v>56</v>
      </c>
      <c r="E99" s="290"/>
      <c r="F99" s="290"/>
      <c r="G99" s="290"/>
      <c r="H99" s="290"/>
      <c r="I99" s="290"/>
      <c r="J99" s="290"/>
      <c r="K99" s="290"/>
      <c r="L99" s="290"/>
      <c r="M99" s="290"/>
      <c r="N99" s="291" t="s">
        <v>51</v>
      </c>
      <c r="O99" s="291"/>
      <c r="P99" s="291"/>
      <c r="Q99" s="291"/>
      <c r="R99" s="291"/>
      <c r="S99" s="291"/>
      <c r="T99" s="291"/>
      <c r="U99" s="291"/>
      <c r="V99" s="291" t="s">
        <v>51</v>
      </c>
      <c r="W99" s="291"/>
      <c r="X99" s="291"/>
      <c r="Y99" s="291"/>
      <c r="Z99" s="291"/>
      <c r="AA99" s="291"/>
      <c r="AB99" s="291"/>
      <c r="AC99" s="291"/>
      <c r="AD99" s="290"/>
      <c r="AE99" s="290"/>
      <c r="AF99" s="290"/>
      <c r="AG99" s="290"/>
      <c r="AH99" s="290"/>
      <c r="AI99" s="290"/>
      <c r="AJ99" s="290"/>
      <c r="AK99" s="290"/>
      <c r="AL99" s="290"/>
      <c r="AM99" s="290"/>
      <c r="AN99" s="290"/>
      <c r="AO99" s="290"/>
      <c r="AP99" s="290"/>
      <c r="AQ99" s="290"/>
      <c r="AR99" s="290"/>
      <c r="AS99" s="290"/>
      <c r="AT99" s="290"/>
      <c r="AU99" s="290"/>
      <c r="AV99" s="290"/>
      <c r="AW99" s="290"/>
      <c r="AX99" s="44" t="s">
        <v>52</v>
      </c>
      <c r="AY99" s="45"/>
      <c r="AZ99" s="44" t="s">
        <v>51</v>
      </c>
      <c r="BA99" s="46"/>
      <c r="BB99" s="47"/>
    </row>
    <row r="100" spans="1:1024" s="37" customFormat="1" ht="13.5" customHeight="1">
      <c r="A100" s="39"/>
      <c r="B100" s="289">
        <v>5</v>
      </c>
      <c r="C100" s="289"/>
      <c r="D100" s="290" t="s">
        <v>57</v>
      </c>
      <c r="E100" s="290"/>
      <c r="F100" s="290"/>
      <c r="G100" s="290"/>
      <c r="H100" s="290"/>
      <c r="I100" s="290"/>
      <c r="J100" s="290"/>
      <c r="K100" s="290"/>
      <c r="L100" s="290"/>
      <c r="M100" s="290"/>
      <c r="N100" s="291" t="s">
        <v>51</v>
      </c>
      <c r="O100" s="291"/>
      <c r="P100" s="291"/>
      <c r="Q100" s="291"/>
      <c r="R100" s="291"/>
      <c r="S100" s="291"/>
      <c r="T100" s="291"/>
      <c r="U100" s="291"/>
      <c r="V100" s="291" t="s">
        <v>51</v>
      </c>
      <c r="W100" s="291"/>
      <c r="X100" s="291"/>
      <c r="Y100" s="291"/>
      <c r="Z100" s="291"/>
      <c r="AA100" s="291"/>
      <c r="AB100" s="291"/>
      <c r="AC100" s="291"/>
      <c r="AD100" s="290"/>
      <c r="AE100" s="290"/>
      <c r="AF100" s="290"/>
      <c r="AG100" s="290"/>
      <c r="AH100" s="290"/>
      <c r="AI100" s="290"/>
      <c r="AJ100" s="290"/>
      <c r="AK100" s="290"/>
      <c r="AL100" s="290"/>
      <c r="AM100" s="290"/>
      <c r="AN100" s="290"/>
      <c r="AO100" s="290"/>
      <c r="AP100" s="290"/>
      <c r="AQ100" s="290"/>
      <c r="AR100" s="290"/>
      <c r="AS100" s="290"/>
      <c r="AT100" s="290"/>
      <c r="AU100" s="290"/>
      <c r="AV100" s="290"/>
      <c r="AW100" s="290"/>
      <c r="AX100" s="44" t="s">
        <v>52</v>
      </c>
      <c r="AY100" s="45"/>
      <c r="AZ100" s="44" t="s">
        <v>51</v>
      </c>
      <c r="BA100" s="46"/>
      <c r="BB100" s="47"/>
    </row>
    <row r="101" spans="1:1024" ht="13.5" customHeight="1">
      <c r="A101" s="39"/>
      <c r="B101" s="292" t="s">
        <v>58</v>
      </c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292"/>
      <c r="AI101" s="292"/>
      <c r="AJ101" s="292"/>
      <c r="AK101" s="292"/>
      <c r="AL101" s="292"/>
      <c r="AM101" s="292"/>
      <c r="AN101" s="292"/>
      <c r="AO101" s="292"/>
      <c r="AP101" s="292"/>
      <c r="AQ101" s="292"/>
      <c r="AR101" s="292"/>
      <c r="AS101" s="292"/>
      <c r="AT101" s="292"/>
      <c r="AU101" s="292"/>
      <c r="AV101" s="292"/>
      <c r="AW101" s="292"/>
      <c r="AX101" s="292"/>
      <c r="AY101" s="292"/>
      <c r="AZ101" s="292"/>
      <c r="BA101" s="292"/>
      <c r="BB101" s="292"/>
      <c r="BC101" s="225"/>
      <c r="BD101" s="40" t="s">
        <v>831</v>
      </c>
      <c r="BE101" s="224"/>
      <c r="BF101" s="224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  <c r="FU101" s="39"/>
      <c r="FV101" s="39"/>
      <c r="FW101" s="39"/>
      <c r="FX101" s="39"/>
      <c r="FY101" s="39"/>
      <c r="FZ101" s="39"/>
      <c r="GA101" s="39"/>
      <c r="GB101" s="39"/>
      <c r="GC101" s="39"/>
      <c r="GD101" s="39"/>
      <c r="GE101" s="39"/>
      <c r="GF101" s="39"/>
      <c r="GG101" s="39"/>
      <c r="GH101" s="39"/>
      <c r="GI101" s="39"/>
      <c r="GJ101" s="39"/>
      <c r="GK101" s="39"/>
      <c r="GL101" s="39"/>
      <c r="GM101" s="39"/>
      <c r="GN101" s="39"/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39"/>
      <c r="HM101" s="39"/>
      <c r="HN101" s="39"/>
      <c r="HO101" s="39"/>
      <c r="HP101" s="39"/>
      <c r="HQ101" s="39"/>
      <c r="HR101" s="39"/>
      <c r="HS101" s="39"/>
      <c r="HT101" s="39"/>
      <c r="HU101" s="39"/>
      <c r="HV101" s="39"/>
      <c r="HW101" s="39"/>
      <c r="HX101" s="39"/>
      <c r="HY101" s="39"/>
      <c r="HZ101" s="39"/>
      <c r="IA101" s="39"/>
      <c r="IB101" s="39"/>
      <c r="IC101" s="39"/>
      <c r="ID101" s="39"/>
      <c r="IE101" s="39"/>
      <c r="IF101" s="39"/>
      <c r="IG101" s="39"/>
      <c r="IH101" s="39"/>
      <c r="II101" s="39"/>
      <c r="IJ101" s="39"/>
      <c r="IK101" s="39"/>
      <c r="IL101" s="39"/>
      <c r="IM101" s="39"/>
      <c r="IN101" s="39"/>
      <c r="IO101" s="39"/>
      <c r="IP101" s="39"/>
      <c r="IQ101" s="39"/>
      <c r="IR101" s="39"/>
      <c r="IS101" s="39"/>
      <c r="IT101" s="39"/>
      <c r="IU101" s="39"/>
      <c r="IV101" s="39"/>
      <c r="IW101" s="39"/>
      <c r="IX101" s="39"/>
      <c r="IY101" s="39"/>
      <c r="IZ101" s="39"/>
      <c r="JA101" s="39"/>
      <c r="JB101" s="39"/>
      <c r="JC101" s="39"/>
      <c r="JD101" s="39"/>
      <c r="JE101" s="39"/>
      <c r="JF101" s="39"/>
      <c r="JG101" s="39"/>
      <c r="JH101" s="39"/>
      <c r="JI101" s="39"/>
      <c r="JJ101" s="39"/>
      <c r="JK101" s="39"/>
      <c r="JL101" s="39"/>
      <c r="JM101" s="39"/>
      <c r="JN101" s="39"/>
      <c r="JO101" s="39"/>
      <c r="JP101" s="39"/>
      <c r="JQ101" s="39"/>
      <c r="JR101" s="39"/>
      <c r="JS101" s="39"/>
      <c r="JT101" s="39"/>
      <c r="JU101" s="39"/>
      <c r="JV101" s="39"/>
      <c r="JW101" s="39"/>
      <c r="JX101" s="39"/>
      <c r="JY101" s="39"/>
      <c r="JZ101" s="39"/>
      <c r="KA101" s="39"/>
      <c r="KB101" s="39"/>
      <c r="KC101" s="39"/>
      <c r="KD101" s="39"/>
      <c r="KE101" s="39"/>
      <c r="KF101" s="39"/>
      <c r="KG101" s="39"/>
      <c r="KH101" s="39"/>
      <c r="KI101" s="39"/>
      <c r="KJ101" s="39"/>
      <c r="KK101" s="39"/>
      <c r="KL101" s="39"/>
      <c r="KM101" s="39"/>
      <c r="KN101" s="39"/>
      <c r="KO101" s="39"/>
      <c r="KP101" s="39"/>
      <c r="KQ101" s="39"/>
      <c r="KR101" s="39"/>
      <c r="KS101" s="39"/>
      <c r="KT101" s="39"/>
      <c r="KU101" s="39"/>
      <c r="KV101" s="39"/>
      <c r="KW101" s="39"/>
      <c r="KX101" s="39"/>
      <c r="KY101" s="39"/>
      <c r="KZ101" s="39"/>
      <c r="LA101" s="39"/>
      <c r="LB101" s="39"/>
      <c r="LC101" s="39"/>
      <c r="LD101" s="39"/>
      <c r="LE101" s="39"/>
      <c r="LF101" s="39"/>
      <c r="LG101" s="39"/>
      <c r="LH101" s="39"/>
      <c r="LI101" s="39"/>
      <c r="LJ101" s="39"/>
      <c r="LK101" s="39"/>
      <c r="LL101" s="39"/>
      <c r="LM101" s="39"/>
      <c r="LN101" s="39"/>
      <c r="LO101" s="39"/>
      <c r="LP101" s="39"/>
      <c r="LQ101" s="39"/>
      <c r="LR101" s="39"/>
      <c r="LS101" s="39"/>
      <c r="LT101" s="39"/>
      <c r="LU101" s="39"/>
      <c r="LV101" s="39"/>
      <c r="LW101" s="39"/>
      <c r="LX101" s="39"/>
      <c r="LY101" s="39"/>
      <c r="LZ101" s="39"/>
      <c r="MA101" s="39"/>
      <c r="MB101" s="39"/>
      <c r="MC101" s="39"/>
      <c r="MD101" s="39"/>
      <c r="ME101" s="39"/>
      <c r="MF101" s="39"/>
      <c r="MG101" s="39"/>
      <c r="MH101" s="39"/>
      <c r="MI101" s="39"/>
      <c r="MJ101" s="39"/>
      <c r="MK101" s="39"/>
      <c r="ML101" s="39"/>
      <c r="MM101" s="39"/>
      <c r="MN101" s="39"/>
      <c r="MO101" s="39"/>
      <c r="MP101" s="39"/>
      <c r="MQ101" s="39"/>
      <c r="MR101" s="39"/>
      <c r="MS101" s="39"/>
      <c r="MT101" s="39"/>
      <c r="MU101" s="39"/>
      <c r="MV101" s="39"/>
      <c r="MW101" s="39"/>
      <c r="MX101" s="39"/>
      <c r="MY101" s="39"/>
      <c r="MZ101" s="39"/>
      <c r="NA101" s="39"/>
      <c r="NB101" s="39"/>
      <c r="NC101" s="39"/>
      <c r="ND101" s="39"/>
      <c r="NE101" s="39"/>
      <c r="NF101" s="39"/>
      <c r="NG101" s="39"/>
      <c r="NH101" s="39"/>
      <c r="NI101" s="39"/>
      <c r="NJ101" s="39"/>
      <c r="NK101" s="39"/>
      <c r="NL101" s="39"/>
      <c r="NM101" s="39"/>
      <c r="NN101" s="39"/>
      <c r="NO101" s="39"/>
      <c r="NP101" s="39"/>
      <c r="NQ101" s="39"/>
      <c r="NR101" s="39"/>
      <c r="NS101" s="39"/>
      <c r="NT101" s="39"/>
      <c r="NU101" s="39"/>
      <c r="NV101" s="39"/>
      <c r="NW101" s="39"/>
      <c r="NX101" s="39"/>
      <c r="NY101" s="39"/>
      <c r="NZ101" s="39"/>
      <c r="OA101" s="39"/>
      <c r="OB101" s="39"/>
      <c r="OC101" s="39"/>
      <c r="OD101" s="39"/>
      <c r="OE101" s="39"/>
      <c r="OF101" s="39"/>
      <c r="OG101" s="39"/>
      <c r="OH101" s="39"/>
      <c r="OI101" s="39"/>
      <c r="OJ101" s="39"/>
      <c r="OK101" s="39"/>
      <c r="OL101" s="39"/>
      <c r="OM101" s="39"/>
      <c r="ON101" s="39"/>
      <c r="OO101" s="39"/>
      <c r="OP101" s="39"/>
      <c r="OQ101" s="39"/>
      <c r="OR101" s="39"/>
      <c r="OS101" s="39"/>
      <c r="OT101" s="39"/>
      <c r="OU101" s="39"/>
      <c r="OV101" s="39"/>
      <c r="OW101" s="39"/>
      <c r="OX101" s="39"/>
      <c r="OY101" s="39"/>
      <c r="OZ101" s="39"/>
      <c r="PA101" s="39"/>
      <c r="PB101" s="39"/>
      <c r="PC101" s="39"/>
      <c r="PD101" s="39"/>
      <c r="PE101" s="39"/>
      <c r="PF101" s="39"/>
      <c r="PG101" s="39"/>
      <c r="PH101" s="39"/>
      <c r="PI101" s="39"/>
      <c r="PJ101" s="39"/>
      <c r="PK101" s="39"/>
      <c r="PL101" s="39"/>
      <c r="PM101" s="39"/>
      <c r="PN101" s="39"/>
      <c r="PO101" s="39"/>
      <c r="PP101" s="39"/>
      <c r="PQ101" s="39"/>
      <c r="PR101" s="39"/>
      <c r="PS101" s="39"/>
      <c r="PT101" s="39"/>
      <c r="PU101" s="39"/>
      <c r="PV101" s="39"/>
      <c r="PW101" s="39"/>
      <c r="PX101" s="39"/>
      <c r="PY101" s="39"/>
      <c r="PZ101" s="39"/>
      <c r="QA101" s="39"/>
      <c r="QB101" s="39"/>
      <c r="QC101" s="39"/>
      <c r="QD101" s="39"/>
      <c r="QE101" s="39"/>
      <c r="QF101" s="39"/>
      <c r="QG101" s="39"/>
      <c r="QH101" s="39"/>
      <c r="QI101" s="39"/>
      <c r="QJ101" s="39"/>
      <c r="QK101" s="39"/>
      <c r="QL101" s="39"/>
      <c r="QM101" s="39"/>
      <c r="QN101" s="39"/>
      <c r="QO101" s="39"/>
      <c r="QP101" s="39"/>
      <c r="QQ101" s="39"/>
      <c r="QR101" s="39"/>
      <c r="QS101" s="39"/>
      <c r="QT101" s="39"/>
      <c r="QU101" s="39"/>
      <c r="QV101" s="39"/>
      <c r="QW101" s="39"/>
      <c r="QX101" s="39"/>
      <c r="QY101" s="39"/>
      <c r="QZ101" s="39"/>
      <c r="RA101" s="39"/>
      <c r="RB101" s="39"/>
      <c r="RC101" s="39"/>
      <c r="RD101" s="39"/>
      <c r="RE101" s="39"/>
      <c r="RF101" s="39"/>
      <c r="RG101" s="39"/>
      <c r="RH101" s="39"/>
      <c r="RI101" s="39"/>
      <c r="RJ101" s="39"/>
      <c r="RK101" s="39"/>
      <c r="RL101" s="39"/>
      <c r="RM101" s="39"/>
      <c r="RN101" s="39"/>
      <c r="RO101" s="39"/>
      <c r="RP101" s="39"/>
      <c r="RQ101" s="39"/>
      <c r="RR101" s="39"/>
      <c r="RS101" s="39"/>
      <c r="RT101" s="39"/>
      <c r="RU101" s="39"/>
      <c r="RV101" s="39"/>
      <c r="RW101" s="39"/>
      <c r="RX101" s="39"/>
      <c r="RY101" s="39"/>
      <c r="RZ101" s="39"/>
      <c r="SA101" s="39"/>
      <c r="SB101" s="39"/>
      <c r="SC101" s="39"/>
      <c r="SD101" s="39"/>
      <c r="SE101" s="39"/>
      <c r="SF101" s="39"/>
      <c r="SG101" s="39"/>
      <c r="SH101" s="39"/>
      <c r="SI101" s="39"/>
      <c r="SJ101" s="39"/>
      <c r="SK101" s="39"/>
      <c r="SL101" s="39"/>
      <c r="SM101" s="39"/>
      <c r="SN101" s="39"/>
      <c r="SO101" s="39"/>
      <c r="SP101" s="39"/>
      <c r="SQ101" s="39"/>
      <c r="SR101" s="39"/>
      <c r="SS101" s="39"/>
      <c r="ST101" s="39"/>
      <c r="SU101" s="39"/>
      <c r="SV101" s="39"/>
      <c r="SW101" s="39"/>
      <c r="SX101" s="39"/>
      <c r="SY101" s="39"/>
      <c r="SZ101" s="39"/>
      <c r="TA101" s="39"/>
      <c r="TB101" s="39"/>
      <c r="TC101" s="39"/>
      <c r="TD101" s="39"/>
      <c r="TE101" s="39"/>
      <c r="TF101" s="39"/>
      <c r="TG101" s="39"/>
      <c r="TH101" s="39"/>
      <c r="TI101" s="39"/>
      <c r="TJ101" s="39"/>
      <c r="TK101" s="39"/>
      <c r="TL101" s="39"/>
      <c r="TM101" s="39"/>
      <c r="TN101" s="39"/>
      <c r="TO101" s="39"/>
      <c r="TP101" s="39"/>
      <c r="TQ101" s="39"/>
      <c r="TR101" s="39"/>
      <c r="TS101" s="39"/>
      <c r="TT101" s="39"/>
      <c r="TU101" s="39"/>
      <c r="TV101" s="39"/>
      <c r="TW101" s="39"/>
      <c r="TX101" s="39"/>
      <c r="TY101" s="39"/>
      <c r="TZ101" s="39"/>
      <c r="UA101" s="39"/>
      <c r="UB101" s="39"/>
      <c r="UC101" s="39"/>
      <c r="UD101" s="39"/>
      <c r="UE101" s="39"/>
      <c r="UF101" s="39"/>
      <c r="UG101" s="39"/>
      <c r="UH101" s="39"/>
      <c r="UI101" s="39"/>
      <c r="UJ101" s="39"/>
      <c r="UK101" s="39"/>
      <c r="UL101" s="39"/>
      <c r="UM101" s="39"/>
      <c r="UN101" s="39"/>
      <c r="UO101" s="39"/>
      <c r="UP101" s="39"/>
      <c r="UQ101" s="39"/>
      <c r="UR101" s="39"/>
      <c r="US101" s="39"/>
      <c r="UT101" s="39"/>
      <c r="UU101" s="39"/>
      <c r="UV101" s="39"/>
      <c r="UW101" s="39"/>
      <c r="UX101" s="39"/>
      <c r="UY101" s="39"/>
      <c r="UZ101" s="39"/>
      <c r="VA101" s="39"/>
      <c r="VB101" s="39"/>
      <c r="VC101" s="39"/>
      <c r="VD101" s="39"/>
      <c r="VE101" s="39"/>
      <c r="VF101" s="39"/>
      <c r="VG101" s="39"/>
      <c r="VH101" s="39"/>
      <c r="VI101" s="39"/>
      <c r="VJ101" s="39"/>
      <c r="VK101" s="39"/>
      <c r="VL101" s="39"/>
      <c r="VM101" s="39"/>
      <c r="VN101" s="39"/>
      <c r="VO101" s="39"/>
      <c r="VP101" s="39"/>
      <c r="VQ101" s="39"/>
      <c r="VR101" s="39"/>
      <c r="VS101" s="39"/>
      <c r="VT101" s="39"/>
      <c r="VU101" s="39"/>
      <c r="VV101" s="39"/>
      <c r="VW101" s="39"/>
      <c r="VX101" s="39"/>
      <c r="VY101" s="39"/>
      <c r="VZ101" s="39"/>
      <c r="WA101" s="39"/>
      <c r="WB101" s="39"/>
      <c r="WC101" s="39"/>
      <c r="WD101" s="39"/>
      <c r="WE101" s="39"/>
      <c r="WF101" s="39"/>
      <c r="WG101" s="39"/>
      <c r="WH101" s="39"/>
      <c r="WI101" s="39"/>
      <c r="WJ101" s="39"/>
      <c r="WK101" s="39"/>
      <c r="WL101" s="39"/>
      <c r="WM101" s="39"/>
      <c r="WN101" s="39"/>
      <c r="WO101" s="39"/>
      <c r="WP101" s="39"/>
      <c r="WQ101" s="39"/>
      <c r="WR101" s="39"/>
      <c r="WS101" s="39"/>
      <c r="WT101" s="39"/>
      <c r="WU101" s="39"/>
      <c r="WV101" s="39"/>
      <c r="WW101" s="39"/>
      <c r="WX101" s="39"/>
      <c r="WY101" s="39"/>
      <c r="WZ101" s="39"/>
      <c r="XA101" s="39"/>
      <c r="XB101" s="39"/>
      <c r="XC101" s="39"/>
      <c r="XD101" s="39"/>
      <c r="XE101" s="39"/>
      <c r="XF101" s="39"/>
      <c r="XG101" s="39"/>
      <c r="XH101" s="39"/>
      <c r="XI101" s="39"/>
      <c r="XJ101" s="39"/>
      <c r="XK101" s="39"/>
      <c r="XL101" s="39"/>
      <c r="XM101" s="39"/>
      <c r="XN101" s="39"/>
      <c r="XO101" s="39"/>
      <c r="XP101" s="39"/>
      <c r="XQ101" s="39"/>
      <c r="XR101" s="39"/>
      <c r="XS101" s="39"/>
      <c r="XT101" s="39"/>
      <c r="XU101" s="39"/>
      <c r="XV101" s="39"/>
      <c r="XW101" s="39"/>
      <c r="XX101" s="39"/>
      <c r="XY101" s="39"/>
      <c r="XZ101" s="39"/>
      <c r="YA101" s="39"/>
      <c r="YB101" s="39"/>
      <c r="YC101" s="39"/>
      <c r="YD101" s="39"/>
      <c r="YE101" s="39"/>
      <c r="YF101" s="39"/>
      <c r="YG101" s="39"/>
      <c r="YH101" s="39"/>
      <c r="YI101" s="39"/>
      <c r="YJ101" s="39"/>
      <c r="YK101" s="39"/>
      <c r="YL101" s="39"/>
      <c r="YM101" s="39"/>
      <c r="YN101" s="39"/>
      <c r="YO101" s="39"/>
      <c r="YP101" s="39"/>
      <c r="YQ101" s="39"/>
      <c r="YR101" s="39"/>
      <c r="YS101" s="39"/>
      <c r="YT101" s="39"/>
      <c r="YU101" s="39"/>
      <c r="YV101" s="39"/>
      <c r="YW101" s="39"/>
      <c r="YX101" s="39"/>
      <c r="YY101" s="39"/>
      <c r="YZ101" s="39"/>
      <c r="ZA101" s="39"/>
      <c r="ZB101" s="39"/>
      <c r="ZC101" s="39"/>
      <c r="ZD101" s="39"/>
      <c r="ZE101" s="39"/>
      <c r="ZF101" s="39"/>
      <c r="ZG101" s="39"/>
      <c r="ZH101" s="39"/>
      <c r="ZI101" s="39"/>
      <c r="ZJ101" s="39"/>
      <c r="ZK101" s="39"/>
      <c r="ZL101" s="39"/>
      <c r="ZM101" s="39"/>
      <c r="ZN101" s="39"/>
      <c r="ZO101" s="39"/>
      <c r="ZP101" s="39"/>
      <c r="ZQ101" s="39"/>
      <c r="ZR101" s="39"/>
      <c r="ZS101" s="39"/>
      <c r="ZT101" s="39"/>
      <c r="ZU101" s="39"/>
      <c r="ZV101" s="39"/>
      <c r="ZW101" s="39"/>
      <c r="ZX101" s="39"/>
      <c r="ZY101" s="39"/>
      <c r="ZZ101" s="39"/>
      <c r="AAA101" s="39"/>
      <c r="AAB101" s="39"/>
      <c r="AAC101" s="39"/>
      <c r="AAD101" s="39"/>
      <c r="AAE101" s="39"/>
      <c r="AAF101" s="39"/>
      <c r="AAG101" s="39"/>
      <c r="AAH101" s="39"/>
      <c r="AAI101" s="39"/>
      <c r="AAJ101" s="39"/>
      <c r="AAK101" s="39"/>
      <c r="AAL101" s="39"/>
      <c r="AAM101" s="39"/>
      <c r="AAN101" s="39"/>
      <c r="AAO101" s="39"/>
      <c r="AAP101" s="39"/>
      <c r="AAQ101" s="39"/>
      <c r="AAR101" s="39"/>
      <c r="AAS101" s="39"/>
      <c r="AAT101" s="39"/>
      <c r="AAU101" s="39"/>
      <c r="AAV101" s="39"/>
      <c r="AAW101" s="39"/>
      <c r="AAX101" s="39"/>
      <c r="AAY101" s="39"/>
      <c r="AAZ101" s="39"/>
      <c r="ABA101" s="39"/>
      <c r="ABB101" s="39"/>
      <c r="ABC101" s="39"/>
      <c r="ABD101" s="39"/>
      <c r="ABE101" s="39"/>
      <c r="ABF101" s="39"/>
      <c r="ABG101" s="39"/>
      <c r="ABH101" s="39"/>
      <c r="ABI101" s="39"/>
      <c r="ABJ101" s="39"/>
      <c r="ABK101" s="39"/>
      <c r="ABL101" s="39"/>
      <c r="ABM101" s="39"/>
      <c r="ABN101" s="39"/>
      <c r="ABO101" s="39"/>
      <c r="ABP101" s="39"/>
      <c r="ABQ101" s="39"/>
      <c r="ABR101" s="39"/>
      <c r="ABS101" s="39"/>
      <c r="ABT101" s="39"/>
      <c r="ABU101" s="39"/>
      <c r="ABV101" s="39"/>
      <c r="ABW101" s="39"/>
      <c r="ABX101" s="39"/>
      <c r="ABY101" s="39"/>
      <c r="ABZ101" s="39"/>
      <c r="ACA101" s="39"/>
      <c r="ACB101" s="39"/>
      <c r="ACC101" s="39"/>
      <c r="ACD101" s="39"/>
      <c r="ACE101" s="39"/>
      <c r="ACF101" s="39"/>
      <c r="ACG101" s="39"/>
      <c r="ACH101" s="39"/>
      <c r="ACI101" s="39"/>
      <c r="ACJ101" s="39"/>
      <c r="ACK101" s="39"/>
      <c r="ACL101" s="39"/>
      <c r="ACM101" s="39"/>
      <c r="ACN101" s="39"/>
      <c r="ACO101" s="39"/>
      <c r="ACP101" s="39"/>
      <c r="ACQ101" s="39"/>
      <c r="ACR101" s="39"/>
      <c r="ACS101" s="39"/>
      <c r="ACT101" s="39"/>
      <c r="ACU101" s="39"/>
      <c r="ACV101" s="39"/>
      <c r="ACW101" s="39"/>
      <c r="ACX101" s="39"/>
      <c r="ACY101" s="39"/>
      <c r="ACZ101" s="39"/>
      <c r="ADA101" s="39"/>
      <c r="ADB101" s="39"/>
      <c r="ADC101" s="39"/>
      <c r="ADD101" s="39"/>
      <c r="ADE101" s="39"/>
      <c r="ADF101" s="39"/>
      <c r="ADG101" s="39"/>
      <c r="ADH101" s="39"/>
      <c r="ADI101" s="39"/>
      <c r="ADJ101" s="39"/>
      <c r="ADK101" s="39"/>
      <c r="ADL101" s="39"/>
      <c r="ADM101" s="39"/>
      <c r="ADN101" s="39"/>
      <c r="ADO101" s="39"/>
      <c r="ADP101" s="39"/>
      <c r="ADQ101" s="39"/>
      <c r="ADR101" s="39"/>
      <c r="ADS101" s="39"/>
      <c r="ADT101" s="39"/>
      <c r="ADU101" s="39"/>
      <c r="ADV101" s="39"/>
      <c r="ADW101" s="39"/>
      <c r="ADX101" s="39"/>
      <c r="ADY101" s="39"/>
      <c r="ADZ101" s="39"/>
      <c r="AEA101" s="39"/>
      <c r="AEB101" s="39"/>
      <c r="AEC101" s="39"/>
      <c r="AED101" s="39"/>
      <c r="AEE101" s="39"/>
      <c r="AEF101" s="39"/>
      <c r="AEG101" s="39"/>
      <c r="AEH101" s="39"/>
      <c r="AEI101" s="39"/>
      <c r="AEJ101" s="39"/>
      <c r="AEK101" s="39"/>
      <c r="AEL101" s="39"/>
      <c r="AEM101" s="39"/>
      <c r="AEN101" s="39"/>
      <c r="AEO101" s="39"/>
      <c r="AEP101" s="39"/>
      <c r="AEQ101" s="39"/>
      <c r="AER101" s="39"/>
      <c r="AES101" s="39"/>
      <c r="AET101" s="39"/>
      <c r="AEU101" s="39"/>
      <c r="AEV101" s="39"/>
      <c r="AEW101" s="39"/>
      <c r="AEX101" s="39"/>
      <c r="AEY101" s="39"/>
      <c r="AEZ101" s="39"/>
      <c r="AFA101" s="39"/>
      <c r="AFB101" s="39"/>
      <c r="AFC101" s="39"/>
      <c r="AFD101" s="39"/>
      <c r="AFE101" s="39"/>
      <c r="AFF101" s="39"/>
      <c r="AFG101" s="39"/>
      <c r="AFH101" s="39"/>
      <c r="AFI101" s="39"/>
      <c r="AFJ101" s="39"/>
      <c r="AFK101" s="39"/>
      <c r="AFL101" s="39"/>
      <c r="AFM101" s="39"/>
      <c r="AFN101" s="39"/>
      <c r="AFO101" s="39"/>
      <c r="AFP101" s="39"/>
      <c r="AFQ101" s="39"/>
      <c r="AFR101" s="39"/>
      <c r="AFS101" s="39"/>
      <c r="AFT101" s="39"/>
      <c r="AFU101" s="39"/>
      <c r="AFV101" s="39"/>
      <c r="AFW101" s="39"/>
      <c r="AFX101" s="39"/>
      <c r="AFY101" s="39"/>
      <c r="AFZ101" s="39"/>
      <c r="AGA101" s="39"/>
      <c r="AGB101" s="39"/>
      <c r="AGC101" s="39"/>
      <c r="AGD101" s="39"/>
      <c r="AGE101" s="39"/>
      <c r="AGF101" s="39"/>
      <c r="AGG101" s="39"/>
      <c r="AGH101" s="39"/>
      <c r="AGI101" s="39"/>
      <c r="AGJ101" s="39"/>
      <c r="AGK101" s="39"/>
      <c r="AGL101" s="39"/>
      <c r="AGM101" s="39"/>
      <c r="AGN101" s="39"/>
      <c r="AGO101" s="39"/>
      <c r="AGP101" s="39"/>
      <c r="AGQ101" s="39"/>
      <c r="AGR101" s="39"/>
      <c r="AGS101" s="39"/>
      <c r="AGT101" s="39"/>
      <c r="AGU101" s="39"/>
      <c r="AGV101" s="39"/>
      <c r="AGW101" s="39"/>
      <c r="AGX101" s="39"/>
      <c r="AGY101" s="39"/>
      <c r="AGZ101" s="39"/>
      <c r="AHA101" s="39"/>
      <c r="AHB101" s="39"/>
      <c r="AHC101" s="39"/>
      <c r="AHD101" s="39"/>
      <c r="AHE101" s="39"/>
      <c r="AHF101" s="39"/>
      <c r="AHG101" s="39"/>
      <c r="AHH101" s="39"/>
      <c r="AHI101" s="39"/>
      <c r="AHJ101" s="39"/>
      <c r="AHK101" s="39"/>
      <c r="AHL101" s="39"/>
      <c r="AHM101" s="39"/>
      <c r="AHN101" s="39"/>
      <c r="AHO101" s="39"/>
      <c r="AHP101" s="39"/>
      <c r="AHQ101" s="39"/>
      <c r="AHR101" s="39"/>
      <c r="AHS101" s="39"/>
      <c r="AHT101" s="39"/>
      <c r="AHU101" s="39"/>
      <c r="AHV101" s="39"/>
      <c r="AHW101" s="39"/>
      <c r="AHX101" s="39"/>
      <c r="AHY101" s="39"/>
      <c r="AHZ101" s="39"/>
      <c r="AIA101" s="39"/>
      <c r="AIB101" s="39"/>
      <c r="AIC101" s="39"/>
      <c r="AID101" s="39"/>
      <c r="AIE101" s="39"/>
      <c r="AIF101" s="39"/>
      <c r="AIG101" s="39"/>
      <c r="AIH101" s="39"/>
      <c r="AII101" s="39"/>
      <c r="AIJ101" s="39"/>
      <c r="AIK101" s="39"/>
      <c r="AIL101" s="39"/>
      <c r="AIM101" s="39"/>
      <c r="AIN101" s="39"/>
      <c r="AIO101" s="39"/>
      <c r="AIP101" s="39"/>
      <c r="AIQ101" s="39"/>
      <c r="AIR101" s="39"/>
      <c r="AIS101" s="39"/>
      <c r="AIT101" s="39"/>
      <c r="AIU101" s="39"/>
      <c r="AIV101" s="39"/>
      <c r="AIW101" s="39"/>
      <c r="AIX101" s="39"/>
      <c r="AIY101" s="39"/>
      <c r="AIZ101" s="39"/>
      <c r="AJA101" s="39"/>
      <c r="AJB101" s="39"/>
      <c r="AJC101" s="39"/>
      <c r="AJD101" s="39"/>
      <c r="AJE101" s="39"/>
      <c r="AJF101" s="39"/>
      <c r="AJG101" s="39"/>
      <c r="AJH101" s="39"/>
      <c r="AJI101" s="39"/>
      <c r="AJJ101" s="39"/>
      <c r="AJK101" s="39"/>
      <c r="AJL101" s="39"/>
      <c r="AJM101" s="39"/>
      <c r="AJN101" s="39"/>
      <c r="AJO101" s="39"/>
      <c r="AJP101" s="39"/>
      <c r="AJQ101" s="39"/>
      <c r="AJR101" s="39"/>
      <c r="AJS101" s="39"/>
      <c r="AJT101" s="39"/>
      <c r="AJU101" s="39"/>
      <c r="AJV101" s="39"/>
      <c r="AJW101" s="39"/>
      <c r="AJX101" s="39"/>
      <c r="AJY101" s="39"/>
      <c r="AJZ101" s="39"/>
      <c r="AKA101" s="39"/>
      <c r="AKB101" s="39"/>
      <c r="AKC101" s="39"/>
      <c r="AKD101" s="39"/>
      <c r="AKE101" s="39"/>
      <c r="AKF101" s="39"/>
      <c r="AKG101" s="39"/>
      <c r="AKH101" s="39"/>
      <c r="AKI101" s="39"/>
      <c r="AKJ101" s="39"/>
      <c r="AKK101" s="39"/>
      <c r="AKL101" s="39"/>
      <c r="AKM101" s="39"/>
      <c r="AKN101" s="39"/>
      <c r="AKO101" s="39"/>
      <c r="AKP101" s="39"/>
      <c r="AKQ101" s="39"/>
      <c r="AKR101" s="39"/>
      <c r="AKS101" s="39"/>
      <c r="AKT101" s="39"/>
      <c r="AKU101" s="39"/>
      <c r="AKV101" s="39"/>
      <c r="AKW101" s="39"/>
      <c r="AKX101" s="39"/>
      <c r="AKY101" s="39"/>
      <c r="AKZ101" s="39"/>
      <c r="ALA101" s="39"/>
      <c r="ALB101" s="39"/>
      <c r="ALC101" s="39"/>
      <c r="ALD101" s="39"/>
      <c r="ALE101" s="39"/>
      <c r="ALF101" s="39"/>
      <c r="ALG101" s="39"/>
      <c r="ALH101" s="39"/>
      <c r="ALI101" s="39"/>
      <c r="ALJ101" s="39"/>
      <c r="ALK101" s="39"/>
      <c r="ALL101" s="39"/>
      <c r="ALM101" s="39"/>
      <c r="ALN101" s="39"/>
      <c r="ALO101" s="39"/>
      <c r="ALP101" s="39"/>
      <c r="ALQ101" s="39"/>
      <c r="ALR101" s="39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ht="13.5" customHeight="1">
      <c r="A102" s="39"/>
      <c r="B102" s="293">
        <v>6</v>
      </c>
      <c r="C102" s="293"/>
      <c r="D102" s="294" t="s">
        <v>59</v>
      </c>
      <c r="E102" s="294"/>
      <c r="F102" s="294"/>
      <c r="G102" s="294"/>
      <c r="H102" s="294"/>
      <c r="I102" s="294"/>
      <c r="J102" s="294"/>
      <c r="K102" s="294"/>
      <c r="L102" s="294"/>
      <c r="M102" s="294"/>
      <c r="N102" s="295" t="s">
        <v>60</v>
      </c>
      <c r="O102" s="295"/>
      <c r="P102" s="295"/>
      <c r="Q102" s="295"/>
      <c r="R102" s="295"/>
      <c r="S102" s="295"/>
      <c r="T102" s="295"/>
      <c r="U102" s="295"/>
      <c r="V102" s="296" t="s">
        <v>61</v>
      </c>
      <c r="W102" s="296"/>
      <c r="X102" s="296"/>
      <c r="Y102" s="296"/>
      <c r="Z102" s="296"/>
      <c r="AA102" s="296"/>
      <c r="AB102" s="296"/>
      <c r="AC102" s="296"/>
      <c r="AD102" s="294"/>
      <c r="AE102" s="294"/>
      <c r="AF102" s="294"/>
      <c r="AG102" s="294"/>
      <c r="AH102" s="294"/>
      <c r="AI102" s="294"/>
      <c r="AJ102" s="294"/>
      <c r="AK102" s="294"/>
      <c r="AL102" s="294"/>
      <c r="AM102" s="294"/>
      <c r="AN102" s="294"/>
      <c r="AO102" s="294"/>
      <c r="AP102" s="294"/>
      <c r="AQ102" s="294"/>
      <c r="AR102" s="294"/>
      <c r="AS102" s="294"/>
      <c r="AT102" s="294"/>
      <c r="AU102" s="294"/>
      <c r="AV102" s="294"/>
      <c r="AW102" s="294"/>
      <c r="AX102" s="48" t="s">
        <v>51</v>
      </c>
      <c r="AY102" s="50"/>
      <c r="AZ102" s="48" t="s">
        <v>52</v>
      </c>
      <c r="BA102" s="50"/>
      <c r="BB102" s="50"/>
      <c r="BC102" s="224"/>
      <c r="BD102" s="224"/>
      <c r="BE102" s="224"/>
      <c r="BF102" s="224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 s="39"/>
      <c r="GL102" s="39"/>
      <c r="GM102" s="39"/>
      <c r="GN102" s="39"/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39"/>
      <c r="IF102" s="39"/>
      <c r="IG102" s="39"/>
      <c r="IH102" s="39"/>
      <c r="II102" s="39"/>
      <c r="IJ102" s="39"/>
      <c r="IK102" s="39"/>
      <c r="IL102" s="39"/>
      <c r="IM102" s="39"/>
      <c r="IN102" s="39"/>
      <c r="IO102" s="39"/>
      <c r="IP102" s="39"/>
      <c r="IQ102" s="39"/>
      <c r="IR102" s="39"/>
      <c r="IS102" s="39"/>
      <c r="IT102" s="39"/>
      <c r="IU102" s="39"/>
      <c r="IV102" s="39"/>
      <c r="IW102" s="39"/>
      <c r="IX102" s="39"/>
      <c r="IY102" s="39"/>
      <c r="IZ102" s="39"/>
      <c r="JA102" s="39"/>
      <c r="JB102" s="39"/>
      <c r="JC102" s="39"/>
      <c r="JD102" s="39"/>
      <c r="JE102" s="39"/>
      <c r="JF102" s="39"/>
      <c r="JG102" s="39"/>
      <c r="JH102" s="39"/>
      <c r="JI102" s="39"/>
      <c r="JJ102" s="39"/>
      <c r="JK102" s="39"/>
      <c r="JL102" s="39"/>
      <c r="JM102" s="39"/>
      <c r="JN102" s="39"/>
      <c r="JO102" s="39"/>
      <c r="JP102" s="39"/>
      <c r="JQ102" s="39"/>
      <c r="JR102" s="39"/>
      <c r="JS102" s="39"/>
      <c r="JT102" s="39"/>
      <c r="JU102" s="39"/>
      <c r="JV102" s="39"/>
      <c r="JW102" s="39"/>
      <c r="JX102" s="39"/>
      <c r="JY102" s="39"/>
      <c r="JZ102" s="39"/>
      <c r="KA102" s="39"/>
      <c r="KB102" s="39"/>
      <c r="KC102" s="39"/>
      <c r="KD102" s="39"/>
      <c r="KE102" s="39"/>
      <c r="KF102" s="39"/>
      <c r="KG102" s="39"/>
      <c r="KH102" s="39"/>
      <c r="KI102" s="39"/>
      <c r="KJ102" s="39"/>
      <c r="KK102" s="39"/>
      <c r="KL102" s="39"/>
      <c r="KM102" s="39"/>
      <c r="KN102" s="39"/>
      <c r="KO102" s="39"/>
      <c r="KP102" s="39"/>
      <c r="KQ102" s="39"/>
      <c r="KR102" s="39"/>
      <c r="KS102" s="39"/>
      <c r="KT102" s="39"/>
      <c r="KU102" s="39"/>
      <c r="KV102" s="39"/>
      <c r="KW102" s="39"/>
      <c r="KX102" s="39"/>
      <c r="KY102" s="39"/>
      <c r="KZ102" s="39"/>
      <c r="LA102" s="39"/>
      <c r="LB102" s="39"/>
      <c r="LC102" s="39"/>
      <c r="LD102" s="39"/>
      <c r="LE102" s="39"/>
      <c r="LF102" s="39"/>
      <c r="LG102" s="39"/>
      <c r="LH102" s="39"/>
      <c r="LI102" s="39"/>
      <c r="LJ102" s="39"/>
      <c r="LK102" s="39"/>
      <c r="LL102" s="39"/>
      <c r="LM102" s="39"/>
      <c r="LN102" s="39"/>
      <c r="LO102" s="39"/>
      <c r="LP102" s="39"/>
      <c r="LQ102" s="39"/>
      <c r="LR102" s="39"/>
      <c r="LS102" s="39"/>
      <c r="LT102" s="39"/>
      <c r="LU102" s="39"/>
      <c r="LV102" s="39"/>
      <c r="LW102" s="39"/>
      <c r="LX102" s="39"/>
      <c r="LY102" s="39"/>
      <c r="LZ102" s="39"/>
      <c r="MA102" s="39"/>
      <c r="MB102" s="39"/>
      <c r="MC102" s="39"/>
      <c r="MD102" s="39"/>
      <c r="ME102" s="39"/>
      <c r="MF102" s="39"/>
      <c r="MG102" s="39"/>
      <c r="MH102" s="39"/>
      <c r="MI102" s="39"/>
      <c r="MJ102" s="39"/>
      <c r="MK102" s="39"/>
      <c r="ML102" s="39"/>
      <c r="MM102" s="39"/>
      <c r="MN102" s="39"/>
      <c r="MO102" s="39"/>
      <c r="MP102" s="39"/>
      <c r="MQ102" s="39"/>
      <c r="MR102" s="39"/>
      <c r="MS102" s="39"/>
      <c r="MT102" s="39"/>
      <c r="MU102" s="39"/>
      <c r="MV102" s="39"/>
      <c r="MW102" s="39"/>
      <c r="MX102" s="39"/>
      <c r="MY102" s="39"/>
      <c r="MZ102" s="39"/>
      <c r="NA102" s="39"/>
      <c r="NB102" s="39"/>
      <c r="NC102" s="39"/>
      <c r="ND102" s="39"/>
      <c r="NE102" s="39"/>
      <c r="NF102" s="39"/>
      <c r="NG102" s="39"/>
      <c r="NH102" s="39"/>
      <c r="NI102" s="39"/>
      <c r="NJ102" s="39"/>
      <c r="NK102" s="39"/>
      <c r="NL102" s="39"/>
      <c r="NM102" s="39"/>
      <c r="NN102" s="39"/>
      <c r="NO102" s="39"/>
      <c r="NP102" s="39"/>
      <c r="NQ102" s="39"/>
      <c r="NR102" s="39"/>
      <c r="NS102" s="39"/>
      <c r="NT102" s="39"/>
      <c r="NU102" s="39"/>
      <c r="NV102" s="39"/>
      <c r="NW102" s="39"/>
      <c r="NX102" s="39"/>
      <c r="NY102" s="39"/>
      <c r="NZ102" s="39"/>
      <c r="OA102" s="39"/>
      <c r="OB102" s="39"/>
      <c r="OC102" s="39"/>
      <c r="OD102" s="39"/>
      <c r="OE102" s="39"/>
      <c r="OF102" s="39"/>
      <c r="OG102" s="39"/>
      <c r="OH102" s="39"/>
      <c r="OI102" s="39"/>
      <c r="OJ102" s="39"/>
      <c r="OK102" s="39"/>
      <c r="OL102" s="39"/>
      <c r="OM102" s="39"/>
      <c r="ON102" s="39"/>
      <c r="OO102" s="39"/>
      <c r="OP102" s="39"/>
      <c r="OQ102" s="39"/>
      <c r="OR102" s="39"/>
      <c r="OS102" s="39"/>
      <c r="OT102" s="39"/>
      <c r="OU102" s="39"/>
      <c r="OV102" s="39"/>
      <c r="OW102" s="39"/>
      <c r="OX102" s="39"/>
      <c r="OY102" s="39"/>
      <c r="OZ102" s="39"/>
      <c r="PA102" s="39"/>
      <c r="PB102" s="39"/>
      <c r="PC102" s="39"/>
      <c r="PD102" s="39"/>
      <c r="PE102" s="39"/>
      <c r="PF102" s="39"/>
      <c r="PG102" s="39"/>
      <c r="PH102" s="39"/>
      <c r="PI102" s="39"/>
      <c r="PJ102" s="39"/>
      <c r="PK102" s="39"/>
      <c r="PL102" s="39"/>
      <c r="PM102" s="39"/>
      <c r="PN102" s="39"/>
      <c r="PO102" s="39"/>
      <c r="PP102" s="39"/>
      <c r="PQ102" s="39"/>
      <c r="PR102" s="39"/>
      <c r="PS102" s="39"/>
      <c r="PT102" s="39"/>
      <c r="PU102" s="39"/>
      <c r="PV102" s="39"/>
      <c r="PW102" s="39"/>
      <c r="PX102" s="39"/>
      <c r="PY102" s="39"/>
      <c r="PZ102" s="39"/>
      <c r="QA102" s="39"/>
      <c r="QB102" s="39"/>
      <c r="QC102" s="39"/>
      <c r="QD102" s="39"/>
      <c r="QE102" s="39"/>
      <c r="QF102" s="39"/>
      <c r="QG102" s="39"/>
      <c r="QH102" s="39"/>
      <c r="QI102" s="39"/>
      <c r="QJ102" s="39"/>
      <c r="QK102" s="39"/>
      <c r="QL102" s="39"/>
      <c r="QM102" s="39"/>
      <c r="QN102" s="39"/>
      <c r="QO102" s="39"/>
      <c r="QP102" s="39"/>
      <c r="QQ102" s="39"/>
      <c r="QR102" s="39"/>
      <c r="QS102" s="39"/>
      <c r="QT102" s="39"/>
      <c r="QU102" s="39"/>
      <c r="QV102" s="39"/>
      <c r="QW102" s="39"/>
      <c r="QX102" s="39"/>
      <c r="QY102" s="39"/>
      <c r="QZ102" s="39"/>
      <c r="RA102" s="39"/>
      <c r="RB102" s="39"/>
      <c r="RC102" s="39"/>
      <c r="RD102" s="39"/>
      <c r="RE102" s="39"/>
      <c r="RF102" s="39"/>
      <c r="RG102" s="39"/>
      <c r="RH102" s="39"/>
      <c r="RI102" s="39"/>
      <c r="RJ102" s="39"/>
      <c r="RK102" s="39"/>
      <c r="RL102" s="39"/>
      <c r="RM102" s="39"/>
      <c r="RN102" s="39"/>
      <c r="RO102" s="39"/>
      <c r="RP102" s="39"/>
      <c r="RQ102" s="39"/>
      <c r="RR102" s="39"/>
      <c r="RS102" s="39"/>
      <c r="RT102" s="39"/>
      <c r="RU102" s="39"/>
      <c r="RV102" s="39"/>
      <c r="RW102" s="39"/>
      <c r="RX102" s="39"/>
      <c r="RY102" s="39"/>
      <c r="RZ102" s="39"/>
      <c r="SA102" s="39"/>
      <c r="SB102" s="39"/>
      <c r="SC102" s="39"/>
      <c r="SD102" s="39"/>
      <c r="SE102" s="39"/>
      <c r="SF102" s="39"/>
      <c r="SG102" s="39"/>
      <c r="SH102" s="39"/>
      <c r="SI102" s="39"/>
      <c r="SJ102" s="39"/>
      <c r="SK102" s="39"/>
      <c r="SL102" s="39"/>
      <c r="SM102" s="39"/>
      <c r="SN102" s="39"/>
      <c r="SO102" s="39"/>
      <c r="SP102" s="39"/>
      <c r="SQ102" s="39"/>
      <c r="SR102" s="39"/>
      <c r="SS102" s="39"/>
      <c r="ST102" s="39"/>
      <c r="SU102" s="39"/>
      <c r="SV102" s="39"/>
      <c r="SW102" s="39"/>
      <c r="SX102" s="39"/>
      <c r="SY102" s="39"/>
      <c r="SZ102" s="39"/>
      <c r="TA102" s="39"/>
      <c r="TB102" s="39"/>
      <c r="TC102" s="39"/>
      <c r="TD102" s="39"/>
      <c r="TE102" s="39"/>
      <c r="TF102" s="39"/>
      <c r="TG102" s="39"/>
      <c r="TH102" s="39"/>
      <c r="TI102" s="39"/>
      <c r="TJ102" s="39"/>
      <c r="TK102" s="39"/>
      <c r="TL102" s="39"/>
      <c r="TM102" s="39"/>
      <c r="TN102" s="39"/>
      <c r="TO102" s="39"/>
      <c r="TP102" s="39"/>
      <c r="TQ102" s="39"/>
      <c r="TR102" s="39"/>
      <c r="TS102" s="39"/>
      <c r="TT102" s="39"/>
      <c r="TU102" s="39"/>
      <c r="TV102" s="39"/>
      <c r="TW102" s="39"/>
      <c r="TX102" s="39"/>
      <c r="TY102" s="39"/>
      <c r="TZ102" s="39"/>
      <c r="UA102" s="39"/>
      <c r="UB102" s="39"/>
      <c r="UC102" s="39"/>
      <c r="UD102" s="39"/>
      <c r="UE102" s="39"/>
      <c r="UF102" s="39"/>
      <c r="UG102" s="39"/>
      <c r="UH102" s="39"/>
      <c r="UI102" s="39"/>
      <c r="UJ102" s="39"/>
      <c r="UK102" s="39"/>
      <c r="UL102" s="39"/>
      <c r="UM102" s="39"/>
      <c r="UN102" s="39"/>
      <c r="UO102" s="39"/>
      <c r="UP102" s="39"/>
      <c r="UQ102" s="39"/>
      <c r="UR102" s="39"/>
      <c r="US102" s="39"/>
      <c r="UT102" s="39"/>
      <c r="UU102" s="39"/>
      <c r="UV102" s="39"/>
      <c r="UW102" s="39"/>
      <c r="UX102" s="39"/>
      <c r="UY102" s="39"/>
      <c r="UZ102" s="39"/>
      <c r="VA102" s="39"/>
      <c r="VB102" s="39"/>
      <c r="VC102" s="39"/>
      <c r="VD102" s="39"/>
      <c r="VE102" s="39"/>
      <c r="VF102" s="39"/>
      <c r="VG102" s="39"/>
      <c r="VH102" s="39"/>
      <c r="VI102" s="39"/>
      <c r="VJ102" s="39"/>
      <c r="VK102" s="39"/>
      <c r="VL102" s="39"/>
      <c r="VM102" s="39"/>
      <c r="VN102" s="39"/>
      <c r="VO102" s="39"/>
      <c r="VP102" s="39"/>
      <c r="VQ102" s="39"/>
      <c r="VR102" s="39"/>
      <c r="VS102" s="39"/>
      <c r="VT102" s="39"/>
      <c r="VU102" s="39"/>
      <c r="VV102" s="39"/>
      <c r="VW102" s="39"/>
      <c r="VX102" s="39"/>
      <c r="VY102" s="39"/>
      <c r="VZ102" s="39"/>
      <c r="WA102" s="39"/>
      <c r="WB102" s="39"/>
      <c r="WC102" s="39"/>
      <c r="WD102" s="39"/>
      <c r="WE102" s="39"/>
      <c r="WF102" s="39"/>
      <c r="WG102" s="39"/>
      <c r="WH102" s="39"/>
      <c r="WI102" s="39"/>
      <c r="WJ102" s="39"/>
      <c r="WK102" s="39"/>
      <c r="WL102" s="39"/>
      <c r="WM102" s="39"/>
      <c r="WN102" s="39"/>
      <c r="WO102" s="39"/>
      <c r="WP102" s="39"/>
      <c r="WQ102" s="39"/>
      <c r="WR102" s="39"/>
      <c r="WS102" s="39"/>
      <c r="WT102" s="39"/>
      <c r="WU102" s="39"/>
      <c r="WV102" s="39"/>
      <c r="WW102" s="39"/>
      <c r="WX102" s="39"/>
      <c r="WY102" s="39"/>
      <c r="WZ102" s="39"/>
      <c r="XA102" s="39"/>
      <c r="XB102" s="39"/>
      <c r="XC102" s="39"/>
      <c r="XD102" s="39"/>
      <c r="XE102" s="39"/>
      <c r="XF102" s="39"/>
      <c r="XG102" s="39"/>
      <c r="XH102" s="39"/>
      <c r="XI102" s="39"/>
      <c r="XJ102" s="39"/>
      <c r="XK102" s="39"/>
      <c r="XL102" s="39"/>
      <c r="XM102" s="39"/>
      <c r="XN102" s="39"/>
      <c r="XO102" s="39"/>
      <c r="XP102" s="39"/>
      <c r="XQ102" s="39"/>
      <c r="XR102" s="39"/>
      <c r="XS102" s="39"/>
      <c r="XT102" s="39"/>
      <c r="XU102" s="39"/>
      <c r="XV102" s="39"/>
      <c r="XW102" s="39"/>
      <c r="XX102" s="39"/>
      <c r="XY102" s="39"/>
      <c r="XZ102" s="39"/>
      <c r="YA102" s="39"/>
      <c r="YB102" s="39"/>
      <c r="YC102" s="39"/>
      <c r="YD102" s="39"/>
      <c r="YE102" s="39"/>
      <c r="YF102" s="39"/>
      <c r="YG102" s="39"/>
      <c r="YH102" s="39"/>
      <c r="YI102" s="39"/>
      <c r="YJ102" s="39"/>
      <c r="YK102" s="39"/>
      <c r="YL102" s="39"/>
      <c r="YM102" s="39"/>
      <c r="YN102" s="39"/>
      <c r="YO102" s="39"/>
      <c r="YP102" s="39"/>
      <c r="YQ102" s="39"/>
      <c r="YR102" s="39"/>
      <c r="YS102" s="39"/>
      <c r="YT102" s="39"/>
      <c r="YU102" s="39"/>
      <c r="YV102" s="39"/>
      <c r="YW102" s="39"/>
      <c r="YX102" s="39"/>
      <c r="YY102" s="39"/>
      <c r="YZ102" s="39"/>
      <c r="ZA102" s="39"/>
      <c r="ZB102" s="39"/>
      <c r="ZC102" s="39"/>
      <c r="ZD102" s="39"/>
      <c r="ZE102" s="39"/>
      <c r="ZF102" s="39"/>
      <c r="ZG102" s="39"/>
      <c r="ZH102" s="39"/>
      <c r="ZI102" s="39"/>
      <c r="ZJ102" s="39"/>
      <c r="ZK102" s="39"/>
      <c r="ZL102" s="39"/>
      <c r="ZM102" s="39"/>
      <c r="ZN102" s="39"/>
      <c r="ZO102" s="39"/>
      <c r="ZP102" s="39"/>
      <c r="ZQ102" s="39"/>
      <c r="ZR102" s="39"/>
      <c r="ZS102" s="39"/>
      <c r="ZT102" s="39"/>
      <c r="ZU102" s="39"/>
      <c r="ZV102" s="39"/>
      <c r="ZW102" s="39"/>
      <c r="ZX102" s="39"/>
      <c r="ZY102" s="39"/>
      <c r="ZZ102" s="39"/>
      <c r="AAA102" s="39"/>
      <c r="AAB102" s="39"/>
      <c r="AAC102" s="39"/>
      <c r="AAD102" s="39"/>
      <c r="AAE102" s="39"/>
      <c r="AAF102" s="39"/>
      <c r="AAG102" s="39"/>
      <c r="AAH102" s="39"/>
      <c r="AAI102" s="39"/>
      <c r="AAJ102" s="39"/>
      <c r="AAK102" s="39"/>
      <c r="AAL102" s="39"/>
      <c r="AAM102" s="39"/>
      <c r="AAN102" s="39"/>
      <c r="AAO102" s="39"/>
      <c r="AAP102" s="39"/>
      <c r="AAQ102" s="39"/>
      <c r="AAR102" s="39"/>
      <c r="AAS102" s="39"/>
      <c r="AAT102" s="39"/>
      <c r="AAU102" s="39"/>
      <c r="AAV102" s="39"/>
      <c r="AAW102" s="39"/>
      <c r="AAX102" s="39"/>
      <c r="AAY102" s="39"/>
      <c r="AAZ102" s="39"/>
      <c r="ABA102" s="39"/>
      <c r="ABB102" s="39"/>
      <c r="ABC102" s="39"/>
      <c r="ABD102" s="39"/>
      <c r="ABE102" s="39"/>
      <c r="ABF102" s="39"/>
      <c r="ABG102" s="39"/>
      <c r="ABH102" s="39"/>
      <c r="ABI102" s="39"/>
      <c r="ABJ102" s="39"/>
      <c r="ABK102" s="39"/>
      <c r="ABL102" s="39"/>
      <c r="ABM102" s="39"/>
      <c r="ABN102" s="39"/>
      <c r="ABO102" s="39"/>
      <c r="ABP102" s="39"/>
      <c r="ABQ102" s="39"/>
      <c r="ABR102" s="39"/>
      <c r="ABS102" s="39"/>
      <c r="ABT102" s="39"/>
      <c r="ABU102" s="39"/>
      <c r="ABV102" s="39"/>
      <c r="ABW102" s="39"/>
      <c r="ABX102" s="39"/>
      <c r="ABY102" s="39"/>
      <c r="ABZ102" s="39"/>
      <c r="ACA102" s="39"/>
      <c r="ACB102" s="39"/>
      <c r="ACC102" s="39"/>
      <c r="ACD102" s="39"/>
      <c r="ACE102" s="39"/>
      <c r="ACF102" s="39"/>
      <c r="ACG102" s="39"/>
      <c r="ACH102" s="39"/>
      <c r="ACI102" s="39"/>
      <c r="ACJ102" s="39"/>
      <c r="ACK102" s="39"/>
      <c r="ACL102" s="39"/>
      <c r="ACM102" s="39"/>
      <c r="ACN102" s="39"/>
      <c r="ACO102" s="39"/>
      <c r="ACP102" s="39"/>
      <c r="ACQ102" s="39"/>
      <c r="ACR102" s="39"/>
      <c r="ACS102" s="39"/>
      <c r="ACT102" s="39"/>
      <c r="ACU102" s="39"/>
      <c r="ACV102" s="39"/>
      <c r="ACW102" s="39"/>
      <c r="ACX102" s="39"/>
      <c r="ACY102" s="39"/>
      <c r="ACZ102" s="39"/>
      <c r="ADA102" s="39"/>
      <c r="ADB102" s="39"/>
      <c r="ADC102" s="39"/>
      <c r="ADD102" s="39"/>
      <c r="ADE102" s="39"/>
      <c r="ADF102" s="39"/>
      <c r="ADG102" s="39"/>
      <c r="ADH102" s="39"/>
      <c r="ADI102" s="39"/>
      <c r="ADJ102" s="39"/>
      <c r="ADK102" s="39"/>
      <c r="ADL102" s="39"/>
      <c r="ADM102" s="39"/>
      <c r="ADN102" s="39"/>
      <c r="ADO102" s="39"/>
      <c r="ADP102" s="39"/>
      <c r="ADQ102" s="39"/>
      <c r="ADR102" s="39"/>
      <c r="ADS102" s="39"/>
      <c r="ADT102" s="39"/>
      <c r="ADU102" s="39"/>
      <c r="ADV102" s="39"/>
      <c r="ADW102" s="39"/>
      <c r="ADX102" s="39"/>
      <c r="ADY102" s="39"/>
      <c r="ADZ102" s="39"/>
      <c r="AEA102" s="39"/>
      <c r="AEB102" s="39"/>
      <c r="AEC102" s="39"/>
      <c r="AED102" s="39"/>
      <c r="AEE102" s="39"/>
      <c r="AEF102" s="39"/>
      <c r="AEG102" s="39"/>
      <c r="AEH102" s="39"/>
      <c r="AEI102" s="39"/>
      <c r="AEJ102" s="39"/>
      <c r="AEK102" s="39"/>
      <c r="AEL102" s="39"/>
      <c r="AEM102" s="39"/>
      <c r="AEN102" s="39"/>
      <c r="AEO102" s="39"/>
      <c r="AEP102" s="39"/>
      <c r="AEQ102" s="39"/>
      <c r="AER102" s="39"/>
      <c r="AES102" s="39"/>
      <c r="AET102" s="39"/>
      <c r="AEU102" s="39"/>
      <c r="AEV102" s="39"/>
      <c r="AEW102" s="39"/>
      <c r="AEX102" s="39"/>
      <c r="AEY102" s="39"/>
      <c r="AEZ102" s="39"/>
      <c r="AFA102" s="39"/>
      <c r="AFB102" s="39"/>
      <c r="AFC102" s="39"/>
      <c r="AFD102" s="39"/>
      <c r="AFE102" s="39"/>
      <c r="AFF102" s="39"/>
      <c r="AFG102" s="39"/>
      <c r="AFH102" s="39"/>
      <c r="AFI102" s="39"/>
      <c r="AFJ102" s="39"/>
      <c r="AFK102" s="39"/>
      <c r="AFL102" s="39"/>
      <c r="AFM102" s="39"/>
      <c r="AFN102" s="39"/>
      <c r="AFO102" s="39"/>
      <c r="AFP102" s="39"/>
      <c r="AFQ102" s="39"/>
      <c r="AFR102" s="39"/>
      <c r="AFS102" s="39"/>
      <c r="AFT102" s="39"/>
      <c r="AFU102" s="39"/>
      <c r="AFV102" s="39"/>
      <c r="AFW102" s="39"/>
      <c r="AFX102" s="39"/>
      <c r="AFY102" s="39"/>
      <c r="AFZ102" s="39"/>
      <c r="AGA102" s="39"/>
      <c r="AGB102" s="39"/>
      <c r="AGC102" s="39"/>
      <c r="AGD102" s="39"/>
      <c r="AGE102" s="39"/>
      <c r="AGF102" s="39"/>
      <c r="AGG102" s="39"/>
      <c r="AGH102" s="39"/>
      <c r="AGI102" s="39"/>
      <c r="AGJ102" s="39"/>
      <c r="AGK102" s="39"/>
      <c r="AGL102" s="39"/>
      <c r="AGM102" s="39"/>
      <c r="AGN102" s="39"/>
      <c r="AGO102" s="39"/>
      <c r="AGP102" s="39"/>
      <c r="AGQ102" s="39"/>
      <c r="AGR102" s="39"/>
      <c r="AGS102" s="39"/>
      <c r="AGT102" s="39"/>
      <c r="AGU102" s="39"/>
      <c r="AGV102" s="39"/>
      <c r="AGW102" s="39"/>
      <c r="AGX102" s="39"/>
      <c r="AGY102" s="39"/>
      <c r="AGZ102" s="39"/>
      <c r="AHA102" s="39"/>
      <c r="AHB102" s="39"/>
      <c r="AHC102" s="39"/>
      <c r="AHD102" s="39"/>
      <c r="AHE102" s="39"/>
      <c r="AHF102" s="39"/>
      <c r="AHG102" s="39"/>
      <c r="AHH102" s="39"/>
      <c r="AHI102" s="39"/>
      <c r="AHJ102" s="39"/>
      <c r="AHK102" s="39"/>
      <c r="AHL102" s="39"/>
      <c r="AHM102" s="39"/>
      <c r="AHN102" s="39"/>
      <c r="AHO102" s="39"/>
      <c r="AHP102" s="39"/>
      <c r="AHQ102" s="39"/>
      <c r="AHR102" s="39"/>
      <c r="AHS102" s="39"/>
      <c r="AHT102" s="39"/>
      <c r="AHU102" s="39"/>
      <c r="AHV102" s="39"/>
      <c r="AHW102" s="39"/>
      <c r="AHX102" s="39"/>
      <c r="AHY102" s="39"/>
      <c r="AHZ102" s="39"/>
      <c r="AIA102" s="39"/>
      <c r="AIB102" s="39"/>
      <c r="AIC102" s="39"/>
      <c r="AID102" s="39"/>
      <c r="AIE102" s="39"/>
      <c r="AIF102" s="39"/>
      <c r="AIG102" s="39"/>
      <c r="AIH102" s="39"/>
      <c r="AII102" s="39"/>
      <c r="AIJ102" s="39"/>
      <c r="AIK102" s="39"/>
      <c r="AIL102" s="39"/>
      <c r="AIM102" s="39"/>
      <c r="AIN102" s="39"/>
      <c r="AIO102" s="39"/>
      <c r="AIP102" s="39"/>
      <c r="AIQ102" s="39"/>
      <c r="AIR102" s="39"/>
      <c r="AIS102" s="39"/>
      <c r="AIT102" s="39"/>
      <c r="AIU102" s="39"/>
      <c r="AIV102" s="39"/>
      <c r="AIW102" s="39"/>
      <c r="AIX102" s="39"/>
      <c r="AIY102" s="39"/>
      <c r="AIZ102" s="39"/>
      <c r="AJA102" s="39"/>
      <c r="AJB102" s="39"/>
      <c r="AJC102" s="39"/>
      <c r="AJD102" s="39"/>
      <c r="AJE102" s="39"/>
      <c r="AJF102" s="39"/>
      <c r="AJG102" s="39"/>
      <c r="AJH102" s="39"/>
      <c r="AJI102" s="39"/>
      <c r="AJJ102" s="39"/>
      <c r="AJK102" s="39"/>
      <c r="AJL102" s="39"/>
      <c r="AJM102" s="39"/>
      <c r="AJN102" s="39"/>
      <c r="AJO102" s="39"/>
      <c r="AJP102" s="39"/>
      <c r="AJQ102" s="39"/>
      <c r="AJR102" s="39"/>
      <c r="AJS102" s="39"/>
      <c r="AJT102" s="39"/>
      <c r="AJU102" s="39"/>
      <c r="AJV102" s="39"/>
      <c r="AJW102" s="39"/>
      <c r="AJX102" s="39"/>
      <c r="AJY102" s="39"/>
      <c r="AJZ102" s="39"/>
      <c r="AKA102" s="39"/>
      <c r="AKB102" s="39"/>
      <c r="AKC102" s="39"/>
      <c r="AKD102" s="39"/>
      <c r="AKE102" s="39"/>
      <c r="AKF102" s="39"/>
      <c r="AKG102" s="39"/>
      <c r="AKH102" s="39"/>
      <c r="AKI102" s="39"/>
      <c r="AKJ102" s="39"/>
      <c r="AKK102" s="39"/>
      <c r="AKL102" s="39"/>
      <c r="AKM102" s="39"/>
      <c r="AKN102" s="39"/>
      <c r="AKO102" s="39"/>
      <c r="AKP102" s="39"/>
      <c r="AKQ102" s="39"/>
      <c r="AKR102" s="39"/>
      <c r="AKS102" s="39"/>
      <c r="AKT102" s="39"/>
      <c r="AKU102" s="39"/>
      <c r="AKV102" s="39"/>
      <c r="AKW102" s="39"/>
      <c r="AKX102" s="39"/>
      <c r="AKY102" s="39"/>
      <c r="AKZ102" s="39"/>
      <c r="ALA102" s="39"/>
      <c r="ALB102" s="39"/>
      <c r="ALC102" s="39"/>
      <c r="ALD102" s="39"/>
      <c r="ALE102" s="39"/>
      <c r="ALF102" s="39"/>
      <c r="ALG102" s="39"/>
      <c r="ALH102" s="39"/>
      <c r="ALI102" s="39"/>
      <c r="ALJ102" s="39"/>
      <c r="ALK102" s="39"/>
      <c r="ALL102" s="39"/>
      <c r="ALM102" s="39"/>
      <c r="ALN102" s="39"/>
      <c r="ALO102" s="39"/>
      <c r="ALP102" s="39"/>
      <c r="ALQ102" s="39"/>
      <c r="ALR102" s="39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ht="13.5" customHeight="1">
      <c r="A103" s="39"/>
      <c r="B103" s="293">
        <v>7</v>
      </c>
      <c r="C103" s="293"/>
      <c r="D103" s="294" t="s">
        <v>62</v>
      </c>
      <c r="E103" s="294"/>
      <c r="F103" s="294"/>
      <c r="G103" s="294"/>
      <c r="H103" s="294"/>
      <c r="I103" s="294"/>
      <c r="J103" s="294"/>
      <c r="K103" s="294"/>
      <c r="L103" s="294"/>
      <c r="M103" s="294"/>
      <c r="N103" s="296" t="s">
        <v>63</v>
      </c>
      <c r="O103" s="296"/>
      <c r="P103" s="296"/>
      <c r="Q103" s="296"/>
      <c r="R103" s="296"/>
      <c r="S103" s="296"/>
      <c r="T103" s="296"/>
      <c r="U103" s="296"/>
      <c r="V103" s="296" t="s">
        <v>64</v>
      </c>
      <c r="W103" s="296"/>
      <c r="X103" s="296"/>
      <c r="Y103" s="296"/>
      <c r="Z103" s="296"/>
      <c r="AA103" s="296"/>
      <c r="AB103" s="296"/>
      <c r="AC103" s="296"/>
      <c r="AD103" s="294"/>
      <c r="AE103" s="294"/>
      <c r="AF103" s="294"/>
      <c r="AG103" s="294"/>
      <c r="AH103" s="294"/>
      <c r="AI103" s="294"/>
      <c r="AJ103" s="294"/>
      <c r="AK103" s="294"/>
      <c r="AL103" s="294"/>
      <c r="AM103" s="294"/>
      <c r="AN103" s="294"/>
      <c r="AO103" s="294"/>
      <c r="AP103" s="294"/>
      <c r="AQ103" s="294"/>
      <c r="AR103" s="294"/>
      <c r="AS103" s="294"/>
      <c r="AT103" s="294"/>
      <c r="AU103" s="294"/>
      <c r="AV103" s="294"/>
      <c r="AW103" s="294"/>
      <c r="AX103" s="48" t="s">
        <v>51</v>
      </c>
      <c r="AY103" s="50"/>
      <c r="AZ103" s="48" t="s">
        <v>52</v>
      </c>
      <c r="BA103" s="50"/>
      <c r="BB103" s="50"/>
      <c r="BC103" s="224"/>
      <c r="BD103" s="224"/>
      <c r="BE103" s="224"/>
      <c r="BF103" s="224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 s="39"/>
      <c r="GL103" s="39"/>
      <c r="GM103" s="39"/>
      <c r="GN103" s="39"/>
      <c r="GO103" s="39"/>
      <c r="GP103" s="39"/>
      <c r="GQ103" s="39"/>
      <c r="GR103" s="39"/>
      <c r="GS103" s="39"/>
      <c r="GT103" s="39"/>
      <c r="GU103" s="39"/>
      <c r="GV103" s="39"/>
      <c r="GW103" s="39"/>
      <c r="GX103" s="39"/>
      <c r="GY103" s="39"/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39"/>
      <c r="IF103" s="39"/>
      <c r="IG103" s="39"/>
      <c r="IH103" s="39"/>
      <c r="II103" s="39"/>
      <c r="IJ103" s="39"/>
      <c r="IK103" s="39"/>
      <c r="IL103" s="39"/>
      <c r="IM103" s="39"/>
      <c r="IN103" s="39"/>
      <c r="IO103" s="39"/>
      <c r="IP103" s="39"/>
      <c r="IQ103" s="39"/>
      <c r="IR103" s="39"/>
      <c r="IS103" s="39"/>
      <c r="IT103" s="39"/>
      <c r="IU103" s="39"/>
      <c r="IV103" s="39"/>
      <c r="IW103" s="39"/>
      <c r="IX103" s="39"/>
      <c r="IY103" s="39"/>
      <c r="IZ103" s="39"/>
      <c r="JA103" s="39"/>
      <c r="JB103" s="39"/>
      <c r="JC103" s="39"/>
      <c r="JD103" s="39"/>
      <c r="JE103" s="39"/>
      <c r="JF103" s="39"/>
      <c r="JG103" s="39"/>
      <c r="JH103" s="39"/>
      <c r="JI103" s="39"/>
      <c r="JJ103" s="39"/>
      <c r="JK103" s="39"/>
      <c r="JL103" s="39"/>
      <c r="JM103" s="39"/>
      <c r="JN103" s="39"/>
      <c r="JO103" s="39"/>
      <c r="JP103" s="39"/>
      <c r="JQ103" s="39"/>
      <c r="JR103" s="39"/>
      <c r="JS103" s="39"/>
      <c r="JT103" s="39"/>
      <c r="JU103" s="39"/>
      <c r="JV103" s="39"/>
      <c r="JW103" s="39"/>
      <c r="JX103" s="39"/>
      <c r="JY103" s="39"/>
      <c r="JZ103" s="39"/>
      <c r="KA103" s="39"/>
      <c r="KB103" s="39"/>
      <c r="KC103" s="39"/>
      <c r="KD103" s="39"/>
      <c r="KE103" s="39"/>
      <c r="KF103" s="39"/>
      <c r="KG103" s="39"/>
      <c r="KH103" s="39"/>
      <c r="KI103" s="39"/>
      <c r="KJ103" s="39"/>
      <c r="KK103" s="39"/>
      <c r="KL103" s="39"/>
      <c r="KM103" s="39"/>
      <c r="KN103" s="39"/>
      <c r="KO103" s="39"/>
      <c r="KP103" s="39"/>
      <c r="KQ103" s="39"/>
      <c r="KR103" s="39"/>
      <c r="KS103" s="39"/>
      <c r="KT103" s="39"/>
      <c r="KU103" s="39"/>
      <c r="KV103" s="39"/>
      <c r="KW103" s="39"/>
      <c r="KX103" s="39"/>
      <c r="KY103" s="39"/>
      <c r="KZ103" s="39"/>
      <c r="LA103" s="39"/>
      <c r="LB103" s="39"/>
      <c r="LC103" s="39"/>
      <c r="LD103" s="39"/>
      <c r="LE103" s="39"/>
      <c r="LF103" s="39"/>
      <c r="LG103" s="39"/>
      <c r="LH103" s="39"/>
      <c r="LI103" s="39"/>
      <c r="LJ103" s="39"/>
      <c r="LK103" s="39"/>
      <c r="LL103" s="39"/>
      <c r="LM103" s="39"/>
      <c r="LN103" s="39"/>
      <c r="LO103" s="39"/>
      <c r="LP103" s="39"/>
      <c r="LQ103" s="39"/>
      <c r="LR103" s="39"/>
      <c r="LS103" s="39"/>
      <c r="LT103" s="39"/>
      <c r="LU103" s="39"/>
      <c r="LV103" s="39"/>
      <c r="LW103" s="39"/>
      <c r="LX103" s="39"/>
      <c r="LY103" s="39"/>
      <c r="LZ103" s="39"/>
      <c r="MA103" s="39"/>
      <c r="MB103" s="39"/>
      <c r="MC103" s="39"/>
      <c r="MD103" s="39"/>
      <c r="ME103" s="39"/>
      <c r="MF103" s="39"/>
      <c r="MG103" s="39"/>
      <c r="MH103" s="39"/>
      <c r="MI103" s="39"/>
      <c r="MJ103" s="39"/>
      <c r="MK103" s="39"/>
      <c r="ML103" s="39"/>
      <c r="MM103" s="39"/>
      <c r="MN103" s="39"/>
      <c r="MO103" s="39"/>
      <c r="MP103" s="39"/>
      <c r="MQ103" s="39"/>
      <c r="MR103" s="39"/>
      <c r="MS103" s="39"/>
      <c r="MT103" s="39"/>
      <c r="MU103" s="39"/>
      <c r="MV103" s="39"/>
      <c r="MW103" s="39"/>
      <c r="MX103" s="39"/>
      <c r="MY103" s="39"/>
      <c r="MZ103" s="39"/>
      <c r="NA103" s="39"/>
      <c r="NB103" s="39"/>
      <c r="NC103" s="39"/>
      <c r="ND103" s="39"/>
      <c r="NE103" s="39"/>
      <c r="NF103" s="39"/>
      <c r="NG103" s="39"/>
      <c r="NH103" s="39"/>
      <c r="NI103" s="39"/>
      <c r="NJ103" s="39"/>
      <c r="NK103" s="39"/>
      <c r="NL103" s="39"/>
      <c r="NM103" s="39"/>
      <c r="NN103" s="39"/>
      <c r="NO103" s="39"/>
      <c r="NP103" s="39"/>
      <c r="NQ103" s="39"/>
      <c r="NR103" s="39"/>
      <c r="NS103" s="39"/>
      <c r="NT103" s="39"/>
      <c r="NU103" s="39"/>
      <c r="NV103" s="39"/>
      <c r="NW103" s="39"/>
      <c r="NX103" s="39"/>
      <c r="NY103" s="39"/>
      <c r="NZ103" s="39"/>
      <c r="OA103" s="39"/>
      <c r="OB103" s="39"/>
      <c r="OC103" s="39"/>
      <c r="OD103" s="39"/>
      <c r="OE103" s="39"/>
      <c r="OF103" s="39"/>
      <c r="OG103" s="39"/>
      <c r="OH103" s="39"/>
      <c r="OI103" s="39"/>
      <c r="OJ103" s="39"/>
      <c r="OK103" s="39"/>
      <c r="OL103" s="39"/>
      <c r="OM103" s="39"/>
      <c r="ON103" s="39"/>
      <c r="OO103" s="39"/>
      <c r="OP103" s="39"/>
      <c r="OQ103" s="39"/>
      <c r="OR103" s="39"/>
      <c r="OS103" s="39"/>
      <c r="OT103" s="39"/>
      <c r="OU103" s="39"/>
      <c r="OV103" s="39"/>
      <c r="OW103" s="39"/>
      <c r="OX103" s="39"/>
      <c r="OY103" s="39"/>
      <c r="OZ103" s="39"/>
      <c r="PA103" s="39"/>
      <c r="PB103" s="39"/>
      <c r="PC103" s="39"/>
      <c r="PD103" s="39"/>
      <c r="PE103" s="39"/>
      <c r="PF103" s="39"/>
      <c r="PG103" s="39"/>
      <c r="PH103" s="39"/>
      <c r="PI103" s="39"/>
      <c r="PJ103" s="39"/>
      <c r="PK103" s="39"/>
      <c r="PL103" s="39"/>
      <c r="PM103" s="39"/>
      <c r="PN103" s="39"/>
      <c r="PO103" s="39"/>
      <c r="PP103" s="39"/>
      <c r="PQ103" s="39"/>
      <c r="PR103" s="39"/>
      <c r="PS103" s="39"/>
      <c r="PT103" s="39"/>
      <c r="PU103" s="39"/>
      <c r="PV103" s="39"/>
      <c r="PW103" s="39"/>
      <c r="PX103" s="39"/>
      <c r="PY103" s="39"/>
      <c r="PZ103" s="39"/>
      <c r="QA103" s="39"/>
      <c r="QB103" s="39"/>
      <c r="QC103" s="39"/>
      <c r="QD103" s="39"/>
      <c r="QE103" s="39"/>
      <c r="QF103" s="39"/>
      <c r="QG103" s="39"/>
      <c r="QH103" s="39"/>
      <c r="QI103" s="39"/>
      <c r="QJ103" s="39"/>
      <c r="QK103" s="39"/>
      <c r="QL103" s="39"/>
      <c r="QM103" s="39"/>
      <c r="QN103" s="39"/>
      <c r="QO103" s="39"/>
      <c r="QP103" s="39"/>
      <c r="QQ103" s="39"/>
      <c r="QR103" s="39"/>
      <c r="QS103" s="39"/>
      <c r="QT103" s="39"/>
      <c r="QU103" s="39"/>
      <c r="QV103" s="39"/>
      <c r="QW103" s="39"/>
      <c r="QX103" s="39"/>
      <c r="QY103" s="39"/>
      <c r="QZ103" s="39"/>
      <c r="RA103" s="39"/>
      <c r="RB103" s="39"/>
      <c r="RC103" s="39"/>
      <c r="RD103" s="39"/>
      <c r="RE103" s="39"/>
      <c r="RF103" s="39"/>
      <c r="RG103" s="39"/>
      <c r="RH103" s="39"/>
      <c r="RI103" s="39"/>
      <c r="RJ103" s="39"/>
      <c r="RK103" s="39"/>
      <c r="RL103" s="39"/>
      <c r="RM103" s="39"/>
      <c r="RN103" s="39"/>
      <c r="RO103" s="39"/>
      <c r="RP103" s="39"/>
      <c r="RQ103" s="39"/>
      <c r="RR103" s="39"/>
      <c r="RS103" s="39"/>
      <c r="RT103" s="39"/>
      <c r="RU103" s="39"/>
      <c r="RV103" s="39"/>
      <c r="RW103" s="39"/>
      <c r="RX103" s="39"/>
      <c r="RY103" s="39"/>
      <c r="RZ103" s="39"/>
      <c r="SA103" s="39"/>
      <c r="SB103" s="39"/>
      <c r="SC103" s="39"/>
      <c r="SD103" s="39"/>
      <c r="SE103" s="39"/>
      <c r="SF103" s="39"/>
      <c r="SG103" s="39"/>
      <c r="SH103" s="39"/>
      <c r="SI103" s="39"/>
      <c r="SJ103" s="39"/>
      <c r="SK103" s="39"/>
      <c r="SL103" s="39"/>
      <c r="SM103" s="39"/>
      <c r="SN103" s="39"/>
      <c r="SO103" s="39"/>
      <c r="SP103" s="39"/>
      <c r="SQ103" s="39"/>
      <c r="SR103" s="39"/>
      <c r="SS103" s="39"/>
      <c r="ST103" s="39"/>
      <c r="SU103" s="39"/>
      <c r="SV103" s="39"/>
      <c r="SW103" s="39"/>
      <c r="SX103" s="39"/>
      <c r="SY103" s="39"/>
      <c r="SZ103" s="39"/>
      <c r="TA103" s="39"/>
      <c r="TB103" s="39"/>
      <c r="TC103" s="39"/>
      <c r="TD103" s="39"/>
      <c r="TE103" s="39"/>
      <c r="TF103" s="39"/>
      <c r="TG103" s="39"/>
      <c r="TH103" s="39"/>
      <c r="TI103" s="39"/>
      <c r="TJ103" s="39"/>
      <c r="TK103" s="39"/>
      <c r="TL103" s="39"/>
      <c r="TM103" s="39"/>
      <c r="TN103" s="39"/>
      <c r="TO103" s="39"/>
      <c r="TP103" s="39"/>
      <c r="TQ103" s="39"/>
      <c r="TR103" s="39"/>
      <c r="TS103" s="39"/>
      <c r="TT103" s="39"/>
      <c r="TU103" s="39"/>
      <c r="TV103" s="39"/>
      <c r="TW103" s="39"/>
      <c r="TX103" s="39"/>
      <c r="TY103" s="39"/>
      <c r="TZ103" s="39"/>
      <c r="UA103" s="39"/>
      <c r="UB103" s="39"/>
      <c r="UC103" s="39"/>
      <c r="UD103" s="39"/>
      <c r="UE103" s="39"/>
      <c r="UF103" s="39"/>
      <c r="UG103" s="39"/>
      <c r="UH103" s="39"/>
      <c r="UI103" s="39"/>
      <c r="UJ103" s="39"/>
      <c r="UK103" s="39"/>
      <c r="UL103" s="39"/>
      <c r="UM103" s="39"/>
      <c r="UN103" s="39"/>
      <c r="UO103" s="39"/>
      <c r="UP103" s="39"/>
      <c r="UQ103" s="39"/>
      <c r="UR103" s="39"/>
      <c r="US103" s="39"/>
      <c r="UT103" s="39"/>
      <c r="UU103" s="39"/>
      <c r="UV103" s="39"/>
      <c r="UW103" s="39"/>
      <c r="UX103" s="39"/>
      <c r="UY103" s="39"/>
      <c r="UZ103" s="39"/>
      <c r="VA103" s="39"/>
      <c r="VB103" s="39"/>
      <c r="VC103" s="39"/>
      <c r="VD103" s="39"/>
      <c r="VE103" s="39"/>
      <c r="VF103" s="39"/>
      <c r="VG103" s="39"/>
      <c r="VH103" s="39"/>
      <c r="VI103" s="39"/>
      <c r="VJ103" s="39"/>
      <c r="VK103" s="39"/>
      <c r="VL103" s="39"/>
      <c r="VM103" s="39"/>
      <c r="VN103" s="39"/>
      <c r="VO103" s="39"/>
      <c r="VP103" s="39"/>
      <c r="VQ103" s="39"/>
      <c r="VR103" s="39"/>
      <c r="VS103" s="39"/>
      <c r="VT103" s="39"/>
      <c r="VU103" s="39"/>
      <c r="VV103" s="39"/>
      <c r="VW103" s="39"/>
      <c r="VX103" s="39"/>
      <c r="VY103" s="39"/>
      <c r="VZ103" s="39"/>
      <c r="WA103" s="39"/>
      <c r="WB103" s="39"/>
      <c r="WC103" s="39"/>
      <c r="WD103" s="39"/>
      <c r="WE103" s="39"/>
      <c r="WF103" s="39"/>
      <c r="WG103" s="39"/>
      <c r="WH103" s="39"/>
      <c r="WI103" s="39"/>
      <c r="WJ103" s="39"/>
      <c r="WK103" s="39"/>
      <c r="WL103" s="39"/>
      <c r="WM103" s="39"/>
      <c r="WN103" s="39"/>
      <c r="WO103" s="39"/>
      <c r="WP103" s="39"/>
      <c r="WQ103" s="39"/>
      <c r="WR103" s="39"/>
      <c r="WS103" s="39"/>
      <c r="WT103" s="39"/>
      <c r="WU103" s="39"/>
      <c r="WV103" s="39"/>
      <c r="WW103" s="39"/>
      <c r="WX103" s="39"/>
      <c r="WY103" s="39"/>
      <c r="WZ103" s="39"/>
      <c r="XA103" s="39"/>
      <c r="XB103" s="39"/>
      <c r="XC103" s="39"/>
      <c r="XD103" s="39"/>
      <c r="XE103" s="39"/>
      <c r="XF103" s="39"/>
      <c r="XG103" s="39"/>
      <c r="XH103" s="39"/>
      <c r="XI103" s="39"/>
      <c r="XJ103" s="39"/>
      <c r="XK103" s="39"/>
      <c r="XL103" s="39"/>
      <c r="XM103" s="39"/>
      <c r="XN103" s="39"/>
      <c r="XO103" s="39"/>
      <c r="XP103" s="39"/>
      <c r="XQ103" s="39"/>
      <c r="XR103" s="39"/>
      <c r="XS103" s="39"/>
      <c r="XT103" s="39"/>
      <c r="XU103" s="39"/>
      <c r="XV103" s="39"/>
      <c r="XW103" s="39"/>
      <c r="XX103" s="39"/>
      <c r="XY103" s="39"/>
      <c r="XZ103" s="39"/>
      <c r="YA103" s="39"/>
      <c r="YB103" s="39"/>
      <c r="YC103" s="39"/>
      <c r="YD103" s="39"/>
      <c r="YE103" s="39"/>
      <c r="YF103" s="39"/>
      <c r="YG103" s="39"/>
      <c r="YH103" s="39"/>
      <c r="YI103" s="39"/>
      <c r="YJ103" s="39"/>
      <c r="YK103" s="39"/>
      <c r="YL103" s="39"/>
      <c r="YM103" s="39"/>
      <c r="YN103" s="39"/>
      <c r="YO103" s="39"/>
      <c r="YP103" s="39"/>
      <c r="YQ103" s="39"/>
      <c r="YR103" s="39"/>
      <c r="YS103" s="39"/>
      <c r="YT103" s="39"/>
      <c r="YU103" s="39"/>
      <c r="YV103" s="39"/>
      <c r="YW103" s="39"/>
      <c r="YX103" s="39"/>
      <c r="YY103" s="39"/>
      <c r="YZ103" s="39"/>
      <c r="ZA103" s="39"/>
      <c r="ZB103" s="39"/>
      <c r="ZC103" s="39"/>
      <c r="ZD103" s="39"/>
      <c r="ZE103" s="39"/>
      <c r="ZF103" s="39"/>
      <c r="ZG103" s="39"/>
      <c r="ZH103" s="39"/>
      <c r="ZI103" s="39"/>
      <c r="ZJ103" s="39"/>
      <c r="ZK103" s="39"/>
      <c r="ZL103" s="39"/>
      <c r="ZM103" s="39"/>
      <c r="ZN103" s="39"/>
      <c r="ZO103" s="39"/>
      <c r="ZP103" s="39"/>
      <c r="ZQ103" s="39"/>
      <c r="ZR103" s="39"/>
      <c r="ZS103" s="39"/>
      <c r="ZT103" s="39"/>
      <c r="ZU103" s="39"/>
      <c r="ZV103" s="39"/>
      <c r="ZW103" s="39"/>
      <c r="ZX103" s="39"/>
      <c r="ZY103" s="39"/>
      <c r="ZZ103" s="39"/>
      <c r="AAA103" s="39"/>
      <c r="AAB103" s="39"/>
      <c r="AAC103" s="39"/>
      <c r="AAD103" s="39"/>
      <c r="AAE103" s="39"/>
      <c r="AAF103" s="39"/>
      <c r="AAG103" s="39"/>
      <c r="AAH103" s="39"/>
      <c r="AAI103" s="39"/>
      <c r="AAJ103" s="39"/>
      <c r="AAK103" s="39"/>
      <c r="AAL103" s="39"/>
      <c r="AAM103" s="39"/>
      <c r="AAN103" s="39"/>
      <c r="AAO103" s="39"/>
      <c r="AAP103" s="39"/>
      <c r="AAQ103" s="39"/>
      <c r="AAR103" s="39"/>
      <c r="AAS103" s="39"/>
      <c r="AAT103" s="39"/>
      <c r="AAU103" s="39"/>
      <c r="AAV103" s="39"/>
      <c r="AAW103" s="39"/>
      <c r="AAX103" s="39"/>
      <c r="AAY103" s="39"/>
      <c r="AAZ103" s="39"/>
      <c r="ABA103" s="39"/>
      <c r="ABB103" s="39"/>
      <c r="ABC103" s="39"/>
      <c r="ABD103" s="39"/>
      <c r="ABE103" s="39"/>
      <c r="ABF103" s="39"/>
      <c r="ABG103" s="39"/>
      <c r="ABH103" s="39"/>
      <c r="ABI103" s="39"/>
      <c r="ABJ103" s="39"/>
      <c r="ABK103" s="39"/>
      <c r="ABL103" s="39"/>
      <c r="ABM103" s="39"/>
      <c r="ABN103" s="39"/>
      <c r="ABO103" s="39"/>
      <c r="ABP103" s="39"/>
      <c r="ABQ103" s="39"/>
      <c r="ABR103" s="39"/>
      <c r="ABS103" s="39"/>
      <c r="ABT103" s="39"/>
      <c r="ABU103" s="39"/>
      <c r="ABV103" s="39"/>
      <c r="ABW103" s="39"/>
      <c r="ABX103" s="39"/>
      <c r="ABY103" s="39"/>
      <c r="ABZ103" s="39"/>
      <c r="ACA103" s="39"/>
      <c r="ACB103" s="39"/>
      <c r="ACC103" s="39"/>
      <c r="ACD103" s="39"/>
      <c r="ACE103" s="39"/>
      <c r="ACF103" s="39"/>
      <c r="ACG103" s="39"/>
      <c r="ACH103" s="39"/>
      <c r="ACI103" s="39"/>
      <c r="ACJ103" s="39"/>
      <c r="ACK103" s="39"/>
      <c r="ACL103" s="39"/>
      <c r="ACM103" s="39"/>
      <c r="ACN103" s="39"/>
      <c r="ACO103" s="39"/>
      <c r="ACP103" s="39"/>
      <c r="ACQ103" s="39"/>
      <c r="ACR103" s="39"/>
      <c r="ACS103" s="39"/>
      <c r="ACT103" s="39"/>
      <c r="ACU103" s="39"/>
      <c r="ACV103" s="39"/>
      <c r="ACW103" s="39"/>
      <c r="ACX103" s="39"/>
      <c r="ACY103" s="39"/>
      <c r="ACZ103" s="39"/>
      <c r="ADA103" s="39"/>
      <c r="ADB103" s="39"/>
      <c r="ADC103" s="39"/>
      <c r="ADD103" s="39"/>
      <c r="ADE103" s="39"/>
      <c r="ADF103" s="39"/>
      <c r="ADG103" s="39"/>
      <c r="ADH103" s="39"/>
      <c r="ADI103" s="39"/>
      <c r="ADJ103" s="39"/>
      <c r="ADK103" s="39"/>
      <c r="ADL103" s="39"/>
      <c r="ADM103" s="39"/>
      <c r="ADN103" s="39"/>
      <c r="ADO103" s="39"/>
      <c r="ADP103" s="39"/>
      <c r="ADQ103" s="39"/>
      <c r="ADR103" s="39"/>
      <c r="ADS103" s="39"/>
      <c r="ADT103" s="39"/>
      <c r="ADU103" s="39"/>
      <c r="ADV103" s="39"/>
      <c r="ADW103" s="39"/>
      <c r="ADX103" s="39"/>
      <c r="ADY103" s="39"/>
      <c r="ADZ103" s="39"/>
      <c r="AEA103" s="39"/>
      <c r="AEB103" s="39"/>
      <c r="AEC103" s="39"/>
      <c r="AED103" s="39"/>
      <c r="AEE103" s="39"/>
      <c r="AEF103" s="39"/>
      <c r="AEG103" s="39"/>
      <c r="AEH103" s="39"/>
      <c r="AEI103" s="39"/>
      <c r="AEJ103" s="39"/>
      <c r="AEK103" s="39"/>
      <c r="AEL103" s="39"/>
      <c r="AEM103" s="39"/>
      <c r="AEN103" s="39"/>
      <c r="AEO103" s="39"/>
      <c r="AEP103" s="39"/>
      <c r="AEQ103" s="39"/>
      <c r="AER103" s="39"/>
      <c r="AES103" s="39"/>
      <c r="AET103" s="39"/>
      <c r="AEU103" s="39"/>
      <c r="AEV103" s="39"/>
      <c r="AEW103" s="39"/>
      <c r="AEX103" s="39"/>
      <c r="AEY103" s="39"/>
      <c r="AEZ103" s="39"/>
      <c r="AFA103" s="39"/>
      <c r="AFB103" s="39"/>
      <c r="AFC103" s="39"/>
      <c r="AFD103" s="39"/>
      <c r="AFE103" s="39"/>
      <c r="AFF103" s="39"/>
      <c r="AFG103" s="39"/>
      <c r="AFH103" s="39"/>
      <c r="AFI103" s="39"/>
      <c r="AFJ103" s="39"/>
      <c r="AFK103" s="39"/>
      <c r="AFL103" s="39"/>
      <c r="AFM103" s="39"/>
      <c r="AFN103" s="39"/>
      <c r="AFO103" s="39"/>
      <c r="AFP103" s="39"/>
      <c r="AFQ103" s="39"/>
      <c r="AFR103" s="39"/>
      <c r="AFS103" s="39"/>
      <c r="AFT103" s="39"/>
      <c r="AFU103" s="39"/>
      <c r="AFV103" s="39"/>
      <c r="AFW103" s="39"/>
      <c r="AFX103" s="39"/>
      <c r="AFY103" s="39"/>
      <c r="AFZ103" s="39"/>
      <c r="AGA103" s="39"/>
      <c r="AGB103" s="39"/>
      <c r="AGC103" s="39"/>
      <c r="AGD103" s="39"/>
      <c r="AGE103" s="39"/>
      <c r="AGF103" s="39"/>
      <c r="AGG103" s="39"/>
      <c r="AGH103" s="39"/>
      <c r="AGI103" s="39"/>
      <c r="AGJ103" s="39"/>
      <c r="AGK103" s="39"/>
      <c r="AGL103" s="39"/>
      <c r="AGM103" s="39"/>
      <c r="AGN103" s="39"/>
      <c r="AGO103" s="39"/>
      <c r="AGP103" s="39"/>
      <c r="AGQ103" s="39"/>
      <c r="AGR103" s="39"/>
      <c r="AGS103" s="39"/>
      <c r="AGT103" s="39"/>
      <c r="AGU103" s="39"/>
      <c r="AGV103" s="39"/>
      <c r="AGW103" s="39"/>
      <c r="AGX103" s="39"/>
      <c r="AGY103" s="39"/>
      <c r="AGZ103" s="39"/>
      <c r="AHA103" s="39"/>
      <c r="AHB103" s="39"/>
      <c r="AHC103" s="39"/>
      <c r="AHD103" s="39"/>
      <c r="AHE103" s="39"/>
      <c r="AHF103" s="39"/>
      <c r="AHG103" s="39"/>
      <c r="AHH103" s="39"/>
      <c r="AHI103" s="39"/>
      <c r="AHJ103" s="39"/>
      <c r="AHK103" s="39"/>
      <c r="AHL103" s="39"/>
      <c r="AHM103" s="39"/>
      <c r="AHN103" s="39"/>
      <c r="AHO103" s="39"/>
      <c r="AHP103" s="39"/>
      <c r="AHQ103" s="39"/>
      <c r="AHR103" s="39"/>
      <c r="AHS103" s="39"/>
      <c r="AHT103" s="39"/>
      <c r="AHU103" s="39"/>
      <c r="AHV103" s="39"/>
      <c r="AHW103" s="39"/>
      <c r="AHX103" s="39"/>
      <c r="AHY103" s="39"/>
      <c r="AHZ103" s="39"/>
      <c r="AIA103" s="39"/>
      <c r="AIB103" s="39"/>
      <c r="AIC103" s="39"/>
      <c r="AID103" s="39"/>
      <c r="AIE103" s="39"/>
      <c r="AIF103" s="39"/>
      <c r="AIG103" s="39"/>
      <c r="AIH103" s="39"/>
      <c r="AII103" s="39"/>
      <c r="AIJ103" s="39"/>
      <c r="AIK103" s="39"/>
      <c r="AIL103" s="39"/>
      <c r="AIM103" s="39"/>
      <c r="AIN103" s="39"/>
      <c r="AIO103" s="39"/>
      <c r="AIP103" s="39"/>
      <c r="AIQ103" s="39"/>
      <c r="AIR103" s="39"/>
      <c r="AIS103" s="39"/>
      <c r="AIT103" s="39"/>
      <c r="AIU103" s="39"/>
      <c r="AIV103" s="39"/>
      <c r="AIW103" s="39"/>
      <c r="AIX103" s="39"/>
      <c r="AIY103" s="39"/>
      <c r="AIZ103" s="39"/>
      <c r="AJA103" s="39"/>
      <c r="AJB103" s="39"/>
      <c r="AJC103" s="39"/>
      <c r="AJD103" s="39"/>
      <c r="AJE103" s="39"/>
      <c r="AJF103" s="39"/>
      <c r="AJG103" s="39"/>
      <c r="AJH103" s="39"/>
      <c r="AJI103" s="39"/>
      <c r="AJJ103" s="39"/>
      <c r="AJK103" s="39"/>
      <c r="AJL103" s="39"/>
      <c r="AJM103" s="39"/>
      <c r="AJN103" s="39"/>
      <c r="AJO103" s="39"/>
      <c r="AJP103" s="39"/>
      <c r="AJQ103" s="39"/>
      <c r="AJR103" s="39"/>
      <c r="AJS103" s="39"/>
      <c r="AJT103" s="39"/>
      <c r="AJU103" s="39"/>
      <c r="AJV103" s="39"/>
      <c r="AJW103" s="39"/>
      <c r="AJX103" s="39"/>
      <c r="AJY103" s="39"/>
      <c r="AJZ103" s="39"/>
      <c r="AKA103" s="39"/>
      <c r="AKB103" s="39"/>
      <c r="AKC103" s="39"/>
      <c r="AKD103" s="39"/>
      <c r="AKE103" s="39"/>
      <c r="AKF103" s="39"/>
      <c r="AKG103" s="39"/>
      <c r="AKH103" s="39"/>
      <c r="AKI103" s="39"/>
      <c r="AKJ103" s="39"/>
      <c r="AKK103" s="39"/>
      <c r="AKL103" s="39"/>
      <c r="AKM103" s="39"/>
      <c r="AKN103" s="39"/>
      <c r="AKO103" s="39"/>
      <c r="AKP103" s="39"/>
      <c r="AKQ103" s="39"/>
      <c r="AKR103" s="39"/>
      <c r="AKS103" s="39"/>
      <c r="AKT103" s="39"/>
      <c r="AKU103" s="39"/>
      <c r="AKV103" s="39"/>
      <c r="AKW103" s="39"/>
      <c r="AKX103" s="39"/>
      <c r="AKY103" s="39"/>
      <c r="AKZ103" s="39"/>
      <c r="ALA103" s="39"/>
      <c r="ALB103" s="39"/>
      <c r="ALC103" s="39"/>
      <c r="ALD103" s="39"/>
      <c r="ALE103" s="39"/>
      <c r="ALF103" s="39"/>
      <c r="ALG103" s="39"/>
      <c r="ALH103" s="39"/>
      <c r="ALI103" s="39"/>
      <c r="ALJ103" s="39"/>
      <c r="ALK103" s="39"/>
      <c r="ALL103" s="39"/>
      <c r="ALM103" s="39"/>
      <c r="ALN103" s="39"/>
      <c r="ALO103" s="39"/>
      <c r="ALP103" s="39"/>
      <c r="ALQ103" s="39"/>
      <c r="ALR103" s="39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ht="13.5" customHeight="1">
      <c r="A104" s="39"/>
      <c r="B104" s="293">
        <v>8</v>
      </c>
      <c r="C104" s="293"/>
      <c r="D104" s="294" t="s">
        <v>65</v>
      </c>
      <c r="E104" s="294"/>
      <c r="F104" s="294"/>
      <c r="G104" s="294"/>
      <c r="H104" s="294"/>
      <c r="I104" s="294"/>
      <c r="J104" s="294"/>
      <c r="K104" s="294"/>
      <c r="L104" s="294"/>
      <c r="M104" s="294"/>
      <c r="N104" s="295" t="s">
        <v>66</v>
      </c>
      <c r="O104" s="295"/>
      <c r="P104" s="295"/>
      <c r="Q104" s="295"/>
      <c r="R104" s="295"/>
      <c r="S104" s="295"/>
      <c r="T104" s="295"/>
      <c r="U104" s="295"/>
      <c r="V104" s="296" t="s">
        <v>67</v>
      </c>
      <c r="W104" s="296"/>
      <c r="X104" s="296"/>
      <c r="Y104" s="296"/>
      <c r="Z104" s="296"/>
      <c r="AA104" s="296"/>
      <c r="AB104" s="296"/>
      <c r="AC104" s="296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294"/>
      <c r="AN104" s="294"/>
      <c r="AO104" s="294"/>
      <c r="AP104" s="294"/>
      <c r="AQ104" s="294"/>
      <c r="AR104" s="294"/>
      <c r="AS104" s="294"/>
      <c r="AT104" s="294"/>
      <c r="AU104" s="294"/>
      <c r="AV104" s="294"/>
      <c r="AW104" s="294"/>
      <c r="AX104" s="48" t="s">
        <v>51</v>
      </c>
      <c r="AY104" s="50"/>
      <c r="AZ104" s="48" t="s">
        <v>52</v>
      </c>
      <c r="BA104" s="50"/>
      <c r="BB104" s="50"/>
      <c r="BC104" s="224"/>
      <c r="BD104" s="224"/>
      <c r="BE104" s="224"/>
      <c r="BF104" s="224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  <c r="FX104" s="39"/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 s="39"/>
      <c r="GL104" s="39"/>
      <c r="GM104" s="39"/>
      <c r="GN104" s="39"/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/>
      <c r="HI104" s="39"/>
      <c r="HJ104" s="39"/>
      <c r="HK104" s="39"/>
      <c r="HL104" s="39"/>
      <c r="HM104" s="39"/>
      <c r="HN104" s="39"/>
      <c r="HO104" s="39"/>
      <c r="HP104" s="39"/>
      <c r="HQ104" s="39"/>
      <c r="HR104" s="39"/>
      <c r="HS104" s="39"/>
      <c r="HT104" s="39"/>
      <c r="HU104" s="39"/>
      <c r="HV104" s="39"/>
      <c r="HW104" s="39"/>
      <c r="HX104" s="39"/>
      <c r="HY104" s="39"/>
      <c r="HZ104" s="39"/>
      <c r="IA104" s="39"/>
      <c r="IB104" s="39"/>
      <c r="IC104" s="39"/>
      <c r="ID104" s="39"/>
      <c r="IE104" s="39"/>
      <c r="IF104" s="39"/>
      <c r="IG104" s="39"/>
      <c r="IH104" s="39"/>
      <c r="II104" s="39"/>
      <c r="IJ104" s="39"/>
      <c r="IK104" s="39"/>
      <c r="IL104" s="39"/>
      <c r="IM104" s="39"/>
      <c r="IN104" s="39"/>
      <c r="IO104" s="39"/>
      <c r="IP104" s="39"/>
      <c r="IQ104" s="39"/>
      <c r="IR104" s="39"/>
      <c r="IS104" s="39"/>
      <c r="IT104" s="39"/>
      <c r="IU104" s="39"/>
      <c r="IV104" s="39"/>
      <c r="IW104" s="39"/>
      <c r="IX104" s="39"/>
      <c r="IY104" s="39"/>
      <c r="IZ104" s="39"/>
      <c r="JA104" s="39"/>
      <c r="JB104" s="39"/>
      <c r="JC104" s="39"/>
      <c r="JD104" s="39"/>
      <c r="JE104" s="39"/>
      <c r="JF104" s="39"/>
      <c r="JG104" s="39"/>
      <c r="JH104" s="39"/>
      <c r="JI104" s="39"/>
      <c r="JJ104" s="39"/>
      <c r="JK104" s="39"/>
      <c r="JL104" s="39"/>
      <c r="JM104" s="39"/>
      <c r="JN104" s="39"/>
      <c r="JO104" s="39"/>
      <c r="JP104" s="39"/>
      <c r="JQ104" s="39"/>
      <c r="JR104" s="39"/>
      <c r="JS104" s="39"/>
      <c r="JT104" s="39"/>
      <c r="JU104" s="39"/>
      <c r="JV104" s="39"/>
      <c r="JW104" s="39"/>
      <c r="JX104" s="39"/>
      <c r="JY104" s="39"/>
      <c r="JZ104" s="39"/>
      <c r="KA104" s="39"/>
      <c r="KB104" s="39"/>
      <c r="KC104" s="39"/>
      <c r="KD104" s="39"/>
      <c r="KE104" s="39"/>
      <c r="KF104" s="39"/>
      <c r="KG104" s="39"/>
      <c r="KH104" s="39"/>
      <c r="KI104" s="39"/>
      <c r="KJ104" s="39"/>
      <c r="KK104" s="39"/>
      <c r="KL104" s="39"/>
      <c r="KM104" s="39"/>
      <c r="KN104" s="39"/>
      <c r="KO104" s="39"/>
      <c r="KP104" s="39"/>
      <c r="KQ104" s="39"/>
      <c r="KR104" s="39"/>
      <c r="KS104" s="39"/>
      <c r="KT104" s="39"/>
      <c r="KU104" s="39"/>
      <c r="KV104" s="39"/>
      <c r="KW104" s="39"/>
      <c r="KX104" s="39"/>
      <c r="KY104" s="39"/>
      <c r="KZ104" s="39"/>
      <c r="LA104" s="39"/>
      <c r="LB104" s="39"/>
      <c r="LC104" s="39"/>
      <c r="LD104" s="39"/>
      <c r="LE104" s="39"/>
      <c r="LF104" s="39"/>
      <c r="LG104" s="39"/>
      <c r="LH104" s="39"/>
      <c r="LI104" s="39"/>
      <c r="LJ104" s="39"/>
      <c r="LK104" s="39"/>
      <c r="LL104" s="39"/>
      <c r="LM104" s="39"/>
      <c r="LN104" s="39"/>
      <c r="LO104" s="39"/>
      <c r="LP104" s="39"/>
      <c r="LQ104" s="39"/>
      <c r="LR104" s="39"/>
      <c r="LS104" s="39"/>
      <c r="LT104" s="39"/>
      <c r="LU104" s="39"/>
      <c r="LV104" s="39"/>
      <c r="LW104" s="39"/>
      <c r="LX104" s="39"/>
      <c r="LY104" s="39"/>
      <c r="LZ104" s="39"/>
      <c r="MA104" s="39"/>
      <c r="MB104" s="39"/>
      <c r="MC104" s="39"/>
      <c r="MD104" s="39"/>
      <c r="ME104" s="39"/>
      <c r="MF104" s="39"/>
      <c r="MG104" s="39"/>
      <c r="MH104" s="39"/>
      <c r="MI104" s="39"/>
      <c r="MJ104" s="39"/>
      <c r="MK104" s="39"/>
      <c r="ML104" s="39"/>
      <c r="MM104" s="39"/>
      <c r="MN104" s="39"/>
      <c r="MO104" s="39"/>
      <c r="MP104" s="39"/>
      <c r="MQ104" s="39"/>
      <c r="MR104" s="39"/>
      <c r="MS104" s="39"/>
      <c r="MT104" s="39"/>
      <c r="MU104" s="39"/>
      <c r="MV104" s="39"/>
      <c r="MW104" s="39"/>
      <c r="MX104" s="39"/>
      <c r="MY104" s="39"/>
      <c r="MZ104" s="39"/>
      <c r="NA104" s="39"/>
      <c r="NB104" s="39"/>
      <c r="NC104" s="39"/>
      <c r="ND104" s="39"/>
      <c r="NE104" s="39"/>
      <c r="NF104" s="39"/>
      <c r="NG104" s="39"/>
      <c r="NH104" s="39"/>
      <c r="NI104" s="39"/>
      <c r="NJ104" s="39"/>
      <c r="NK104" s="39"/>
      <c r="NL104" s="39"/>
      <c r="NM104" s="39"/>
      <c r="NN104" s="39"/>
      <c r="NO104" s="39"/>
      <c r="NP104" s="39"/>
      <c r="NQ104" s="39"/>
      <c r="NR104" s="39"/>
      <c r="NS104" s="39"/>
      <c r="NT104" s="39"/>
      <c r="NU104" s="39"/>
      <c r="NV104" s="39"/>
      <c r="NW104" s="39"/>
      <c r="NX104" s="39"/>
      <c r="NY104" s="39"/>
      <c r="NZ104" s="39"/>
      <c r="OA104" s="39"/>
      <c r="OB104" s="39"/>
      <c r="OC104" s="39"/>
      <c r="OD104" s="39"/>
      <c r="OE104" s="39"/>
      <c r="OF104" s="39"/>
      <c r="OG104" s="39"/>
      <c r="OH104" s="39"/>
      <c r="OI104" s="39"/>
      <c r="OJ104" s="39"/>
      <c r="OK104" s="39"/>
      <c r="OL104" s="39"/>
      <c r="OM104" s="39"/>
      <c r="ON104" s="39"/>
      <c r="OO104" s="39"/>
      <c r="OP104" s="39"/>
      <c r="OQ104" s="39"/>
      <c r="OR104" s="39"/>
      <c r="OS104" s="39"/>
      <c r="OT104" s="39"/>
      <c r="OU104" s="39"/>
      <c r="OV104" s="39"/>
      <c r="OW104" s="39"/>
      <c r="OX104" s="39"/>
      <c r="OY104" s="39"/>
      <c r="OZ104" s="39"/>
      <c r="PA104" s="39"/>
      <c r="PB104" s="39"/>
      <c r="PC104" s="39"/>
      <c r="PD104" s="39"/>
      <c r="PE104" s="39"/>
      <c r="PF104" s="39"/>
      <c r="PG104" s="39"/>
      <c r="PH104" s="39"/>
      <c r="PI104" s="39"/>
      <c r="PJ104" s="39"/>
      <c r="PK104" s="39"/>
      <c r="PL104" s="39"/>
      <c r="PM104" s="39"/>
      <c r="PN104" s="39"/>
      <c r="PO104" s="39"/>
      <c r="PP104" s="39"/>
      <c r="PQ104" s="39"/>
      <c r="PR104" s="39"/>
      <c r="PS104" s="39"/>
      <c r="PT104" s="39"/>
      <c r="PU104" s="39"/>
      <c r="PV104" s="39"/>
      <c r="PW104" s="39"/>
      <c r="PX104" s="39"/>
      <c r="PY104" s="39"/>
      <c r="PZ104" s="39"/>
      <c r="QA104" s="39"/>
      <c r="QB104" s="39"/>
      <c r="QC104" s="39"/>
      <c r="QD104" s="39"/>
      <c r="QE104" s="39"/>
      <c r="QF104" s="39"/>
      <c r="QG104" s="39"/>
      <c r="QH104" s="39"/>
      <c r="QI104" s="39"/>
      <c r="QJ104" s="39"/>
      <c r="QK104" s="39"/>
      <c r="QL104" s="39"/>
      <c r="QM104" s="39"/>
      <c r="QN104" s="39"/>
      <c r="QO104" s="39"/>
      <c r="QP104" s="39"/>
      <c r="QQ104" s="39"/>
      <c r="QR104" s="39"/>
      <c r="QS104" s="39"/>
      <c r="QT104" s="39"/>
      <c r="QU104" s="39"/>
      <c r="QV104" s="39"/>
      <c r="QW104" s="39"/>
      <c r="QX104" s="39"/>
      <c r="QY104" s="39"/>
      <c r="QZ104" s="39"/>
      <c r="RA104" s="39"/>
      <c r="RB104" s="39"/>
      <c r="RC104" s="39"/>
      <c r="RD104" s="39"/>
      <c r="RE104" s="39"/>
      <c r="RF104" s="39"/>
      <c r="RG104" s="39"/>
      <c r="RH104" s="39"/>
      <c r="RI104" s="39"/>
      <c r="RJ104" s="39"/>
      <c r="RK104" s="39"/>
      <c r="RL104" s="39"/>
      <c r="RM104" s="39"/>
      <c r="RN104" s="39"/>
      <c r="RO104" s="39"/>
      <c r="RP104" s="39"/>
      <c r="RQ104" s="39"/>
      <c r="RR104" s="39"/>
      <c r="RS104" s="39"/>
      <c r="RT104" s="39"/>
      <c r="RU104" s="39"/>
      <c r="RV104" s="39"/>
      <c r="RW104" s="39"/>
      <c r="RX104" s="39"/>
      <c r="RY104" s="39"/>
      <c r="RZ104" s="39"/>
      <c r="SA104" s="39"/>
      <c r="SB104" s="39"/>
      <c r="SC104" s="39"/>
      <c r="SD104" s="39"/>
      <c r="SE104" s="39"/>
      <c r="SF104" s="39"/>
      <c r="SG104" s="39"/>
      <c r="SH104" s="39"/>
      <c r="SI104" s="39"/>
      <c r="SJ104" s="39"/>
      <c r="SK104" s="39"/>
      <c r="SL104" s="39"/>
      <c r="SM104" s="39"/>
      <c r="SN104" s="39"/>
      <c r="SO104" s="39"/>
      <c r="SP104" s="39"/>
      <c r="SQ104" s="39"/>
      <c r="SR104" s="39"/>
      <c r="SS104" s="39"/>
      <c r="ST104" s="39"/>
      <c r="SU104" s="39"/>
      <c r="SV104" s="39"/>
      <c r="SW104" s="39"/>
      <c r="SX104" s="39"/>
      <c r="SY104" s="39"/>
      <c r="SZ104" s="39"/>
      <c r="TA104" s="39"/>
      <c r="TB104" s="39"/>
      <c r="TC104" s="39"/>
      <c r="TD104" s="39"/>
      <c r="TE104" s="39"/>
      <c r="TF104" s="39"/>
      <c r="TG104" s="39"/>
      <c r="TH104" s="39"/>
      <c r="TI104" s="39"/>
      <c r="TJ104" s="39"/>
      <c r="TK104" s="39"/>
      <c r="TL104" s="39"/>
      <c r="TM104" s="39"/>
      <c r="TN104" s="39"/>
      <c r="TO104" s="39"/>
      <c r="TP104" s="39"/>
      <c r="TQ104" s="39"/>
      <c r="TR104" s="39"/>
      <c r="TS104" s="39"/>
      <c r="TT104" s="39"/>
      <c r="TU104" s="39"/>
      <c r="TV104" s="39"/>
      <c r="TW104" s="39"/>
      <c r="TX104" s="39"/>
      <c r="TY104" s="39"/>
      <c r="TZ104" s="39"/>
      <c r="UA104" s="39"/>
      <c r="UB104" s="39"/>
      <c r="UC104" s="39"/>
      <c r="UD104" s="39"/>
      <c r="UE104" s="39"/>
      <c r="UF104" s="39"/>
      <c r="UG104" s="39"/>
      <c r="UH104" s="39"/>
      <c r="UI104" s="39"/>
      <c r="UJ104" s="39"/>
      <c r="UK104" s="39"/>
      <c r="UL104" s="39"/>
      <c r="UM104" s="39"/>
      <c r="UN104" s="39"/>
      <c r="UO104" s="39"/>
      <c r="UP104" s="39"/>
      <c r="UQ104" s="39"/>
      <c r="UR104" s="39"/>
      <c r="US104" s="39"/>
      <c r="UT104" s="39"/>
      <c r="UU104" s="39"/>
      <c r="UV104" s="39"/>
      <c r="UW104" s="39"/>
      <c r="UX104" s="39"/>
      <c r="UY104" s="39"/>
      <c r="UZ104" s="39"/>
      <c r="VA104" s="39"/>
      <c r="VB104" s="39"/>
      <c r="VC104" s="39"/>
      <c r="VD104" s="39"/>
      <c r="VE104" s="39"/>
      <c r="VF104" s="39"/>
      <c r="VG104" s="39"/>
      <c r="VH104" s="39"/>
      <c r="VI104" s="39"/>
      <c r="VJ104" s="39"/>
      <c r="VK104" s="39"/>
      <c r="VL104" s="39"/>
      <c r="VM104" s="39"/>
      <c r="VN104" s="39"/>
      <c r="VO104" s="39"/>
      <c r="VP104" s="39"/>
      <c r="VQ104" s="39"/>
      <c r="VR104" s="39"/>
      <c r="VS104" s="39"/>
      <c r="VT104" s="39"/>
      <c r="VU104" s="39"/>
      <c r="VV104" s="39"/>
      <c r="VW104" s="39"/>
      <c r="VX104" s="39"/>
      <c r="VY104" s="39"/>
      <c r="VZ104" s="39"/>
      <c r="WA104" s="39"/>
      <c r="WB104" s="39"/>
      <c r="WC104" s="39"/>
      <c r="WD104" s="39"/>
      <c r="WE104" s="39"/>
      <c r="WF104" s="39"/>
      <c r="WG104" s="39"/>
      <c r="WH104" s="39"/>
      <c r="WI104" s="39"/>
      <c r="WJ104" s="39"/>
      <c r="WK104" s="39"/>
      <c r="WL104" s="39"/>
      <c r="WM104" s="39"/>
      <c r="WN104" s="39"/>
      <c r="WO104" s="39"/>
      <c r="WP104" s="39"/>
      <c r="WQ104" s="39"/>
      <c r="WR104" s="39"/>
      <c r="WS104" s="39"/>
      <c r="WT104" s="39"/>
      <c r="WU104" s="39"/>
      <c r="WV104" s="39"/>
      <c r="WW104" s="39"/>
      <c r="WX104" s="39"/>
      <c r="WY104" s="39"/>
      <c r="WZ104" s="39"/>
      <c r="XA104" s="39"/>
      <c r="XB104" s="39"/>
      <c r="XC104" s="39"/>
      <c r="XD104" s="39"/>
      <c r="XE104" s="39"/>
      <c r="XF104" s="39"/>
      <c r="XG104" s="39"/>
      <c r="XH104" s="39"/>
      <c r="XI104" s="39"/>
      <c r="XJ104" s="39"/>
      <c r="XK104" s="39"/>
      <c r="XL104" s="39"/>
      <c r="XM104" s="39"/>
      <c r="XN104" s="39"/>
      <c r="XO104" s="39"/>
      <c r="XP104" s="39"/>
      <c r="XQ104" s="39"/>
      <c r="XR104" s="39"/>
      <c r="XS104" s="39"/>
      <c r="XT104" s="39"/>
      <c r="XU104" s="39"/>
      <c r="XV104" s="39"/>
      <c r="XW104" s="39"/>
      <c r="XX104" s="39"/>
      <c r="XY104" s="39"/>
      <c r="XZ104" s="39"/>
      <c r="YA104" s="39"/>
      <c r="YB104" s="39"/>
      <c r="YC104" s="39"/>
      <c r="YD104" s="39"/>
      <c r="YE104" s="39"/>
      <c r="YF104" s="39"/>
      <c r="YG104" s="39"/>
      <c r="YH104" s="39"/>
      <c r="YI104" s="39"/>
      <c r="YJ104" s="39"/>
      <c r="YK104" s="39"/>
      <c r="YL104" s="39"/>
      <c r="YM104" s="39"/>
      <c r="YN104" s="39"/>
      <c r="YO104" s="39"/>
      <c r="YP104" s="39"/>
      <c r="YQ104" s="39"/>
      <c r="YR104" s="39"/>
      <c r="YS104" s="39"/>
      <c r="YT104" s="39"/>
      <c r="YU104" s="39"/>
      <c r="YV104" s="39"/>
      <c r="YW104" s="39"/>
      <c r="YX104" s="39"/>
      <c r="YY104" s="39"/>
      <c r="YZ104" s="39"/>
      <c r="ZA104" s="39"/>
      <c r="ZB104" s="39"/>
      <c r="ZC104" s="39"/>
      <c r="ZD104" s="39"/>
      <c r="ZE104" s="39"/>
      <c r="ZF104" s="39"/>
      <c r="ZG104" s="39"/>
      <c r="ZH104" s="39"/>
      <c r="ZI104" s="39"/>
      <c r="ZJ104" s="39"/>
      <c r="ZK104" s="39"/>
      <c r="ZL104" s="39"/>
      <c r="ZM104" s="39"/>
      <c r="ZN104" s="39"/>
      <c r="ZO104" s="39"/>
      <c r="ZP104" s="39"/>
      <c r="ZQ104" s="39"/>
      <c r="ZR104" s="39"/>
      <c r="ZS104" s="39"/>
      <c r="ZT104" s="39"/>
      <c r="ZU104" s="39"/>
      <c r="ZV104" s="39"/>
      <c r="ZW104" s="39"/>
      <c r="ZX104" s="39"/>
      <c r="ZY104" s="39"/>
      <c r="ZZ104" s="39"/>
      <c r="AAA104" s="39"/>
      <c r="AAB104" s="39"/>
      <c r="AAC104" s="39"/>
      <c r="AAD104" s="39"/>
      <c r="AAE104" s="39"/>
      <c r="AAF104" s="39"/>
      <c r="AAG104" s="39"/>
      <c r="AAH104" s="39"/>
      <c r="AAI104" s="39"/>
      <c r="AAJ104" s="39"/>
      <c r="AAK104" s="39"/>
      <c r="AAL104" s="39"/>
      <c r="AAM104" s="39"/>
      <c r="AAN104" s="39"/>
      <c r="AAO104" s="39"/>
      <c r="AAP104" s="39"/>
      <c r="AAQ104" s="39"/>
      <c r="AAR104" s="39"/>
      <c r="AAS104" s="39"/>
      <c r="AAT104" s="39"/>
      <c r="AAU104" s="39"/>
      <c r="AAV104" s="39"/>
      <c r="AAW104" s="39"/>
      <c r="AAX104" s="39"/>
      <c r="AAY104" s="39"/>
      <c r="AAZ104" s="39"/>
      <c r="ABA104" s="39"/>
      <c r="ABB104" s="39"/>
      <c r="ABC104" s="39"/>
      <c r="ABD104" s="39"/>
      <c r="ABE104" s="39"/>
      <c r="ABF104" s="39"/>
      <c r="ABG104" s="39"/>
      <c r="ABH104" s="39"/>
      <c r="ABI104" s="39"/>
      <c r="ABJ104" s="39"/>
      <c r="ABK104" s="39"/>
      <c r="ABL104" s="39"/>
      <c r="ABM104" s="39"/>
      <c r="ABN104" s="39"/>
      <c r="ABO104" s="39"/>
      <c r="ABP104" s="39"/>
      <c r="ABQ104" s="39"/>
      <c r="ABR104" s="39"/>
      <c r="ABS104" s="39"/>
      <c r="ABT104" s="39"/>
      <c r="ABU104" s="39"/>
      <c r="ABV104" s="39"/>
      <c r="ABW104" s="39"/>
      <c r="ABX104" s="39"/>
      <c r="ABY104" s="39"/>
      <c r="ABZ104" s="39"/>
      <c r="ACA104" s="39"/>
      <c r="ACB104" s="39"/>
      <c r="ACC104" s="39"/>
      <c r="ACD104" s="39"/>
      <c r="ACE104" s="39"/>
      <c r="ACF104" s="39"/>
      <c r="ACG104" s="39"/>
      <c r="ACH104" s="39"/>
      <c r="ACI104" s="39"/>
      <c r="ACJ104" s="39"/>
      <c r="ACK104" s="39"/>
      <c r="ACL104" s="39"/>
      <c r="ACM104" s="39"/>
      <c r="ACN104" s="39"/>
      <c r="ACO104" s="39"/>
      <c r="ACP104" s="39"/>
      <c r="ACQ104" s="39"/>
      <c r="ACR104" s="39"/>
      <c r="ACS104" s="39"/>
      <c r="ACT104" s="39"/>
      <c r="ACU104" s="39"/>
      <c r="ACV104" s="39"/>
      <c r="ACW104" s="39"/>
      <c r="ACX104" s="39"/>
      <c r="ACY104" s="39"/>
      <c r="ACZ104" s="39"/>
      <c r="ADA104" s="39"/>
      <c r="ADB104" s="39"/>
      <c r="ADC104" s="39"/>
      <c r="ADD104" s="39"/>
      <c r="ADE104" s="39"/>
      <c r="ADF104" s="39"/>
      <c r="ADG104" s="39"/>
      <c r="ADH104" s="39"/>
      <c r="ADI104" s="39"/>
      <c r="ADJ104" s="39"/>
      <c r="ADK104" s="39"/>
      <c r="ADL104" s="39"/>
      <c r="ADM104" s="39"/>
      <c r="ADN104" s="39"/>
      <c r="ADO104" s="39"/>
      <c r="ADP104" s="39"/>
      <c r="ADQ104" s="39"/>
      <c r="ADR104" s="39"/>
      <c r="ADS104" s="39"/>
      <c r="ADT104" s="39"/>
      <c r="ADU104" s="39"/>
      <c r="ADV104" s="39"/>
      <c r="ADW104" s="39"/>
      <c r="ADX104" s="39"/>
      <c r="ADY104" s="39"/>
      <c r="ADZ104" s="39"/>
      <c r="AEA104" s="39"/>
      <c r="AEB104" s="39"/>
      <c r="AEC104" s="39"/>
      <c r="AED104" s="39"/>
      <c r="AEE104" s="39"/>
      <c r="AEF104" s="39"/>
      <c r="AEG104" s="39"/>
      <c r="AEH104" s="39"/>
      <c r="AEI104" s="39"/>
      <c r="AEJ104" s="39"/>
      <c r="AEK104" s="39"/>
      <c r="AEL104" s="39"/>
      <c r="AEM104" s="39"/>
      <c r="AEN104" s="39"/>
      <c r="AEO104" s="39"/>
      <c r="AEP104" s="39"/>
      <c r="AEQ104" s="39"/>
      <c r="AER104" s="39"/>
      <c r="AES104" s="39"/>
      <c r="AET104" s="39"/>
      <c r="AEU104" s="39"/>
      <c r="AEV104" s="39"/>
      <c r="AEW104" s="39"/>
      <c r="AEX104" s="39"/>
      <c r="AEY104" s="39"/>
      <c r="AEZ104" s="39"/>
      <c r="AFA104" s="39"/>
      <c r="AFB104" s="39"/>
      <c r="AFC104" s="39"/>
      <c r="AFD104" s="39"/>
      <c r="AFE104" s="39"/>
      <c r="AFF104" s="39"/>
      <c r="AFG104" s="39"/>
      <c r="AFH104" s="39"/>
      <c r="AFI104" s="39"/>
      <c r="AFJ104" s="39"/>
      <c r="AFK104" s="39"/>
      <c r="AFL104" s="39"/>
      <c r="AFM104" s="39"/>
      <c r="AFN104" s="39"/>
      <c r="AFO104" s="39"/>
      <c r="AFP104" s="39"/>
      <c r="AFQ104" s="39"/>
      <c r="AFR104" s="39"/>
      <c r="AFS104" s="39"/>
      <c r="AFT104" s="39"/>
      <c r="AFU104" s="39"/>
      <c r="AFV104" s="39"/>
      <c r="AFW104" s="39"/>
      <c r="AFX104" s="39"/>
      <c r="AFY104" s="39"/>
      <c r="AFZ104" s="39"/>
      <c r="AGA104" s="39"/>
      <c r="AGB104" s="39"/>
      <c r="AGC104" s="39"/>
      <c r="AGD104" s="39"/>
      <c r="AGE104" s="39"/>
      <c r="AGF104" s="39"/>
      <c r="AGG104" s="39"/>
      <c r="AGH104" s="39"/>
      <c r="AGI104" s="39"/>
      <c r="AGJ104" s="39"/>
      <c r="AGK104" s="39"/>
      <c r="AGL104" s="39"/>
      <c r="AGM104" s="39"/>
      <c r="AGN104" s="39"/>
      <c r="AGO104" s="39"/>
      <c r="AGP104" s="39"/>
      <c r="AGQ104" s="39"/>
      <c r="AGR104" s="39"/>
      <c r="AGS104" s="39"/>
      <c r="AGT104" s="39"/>
      <c r="AGU104" s="39"/>
      <c r="AGV104" s="39"/>
      <c r="AGW104" s="39"/>
      <c r="AGX104" s="39"/>
      <c r="AGY104" s="39"/>
      <c r="AGZ104" s="39"/>
      <c r="AHA104" s="39"/>
      <c r="AHB104" s="39"/>
      <c r="AHC104" s="39"/>
      <c r="AHD104" s="39"/>
      <c r="AHE104" s="39"/>
      <c r="AHF104" s="39"/>
      <c r="AHG104" s="39"/>
      <c r="AHH104" s="39"/>
      <c r="AHI104" s="39"/>
      <c r="AHJ104" s="39"/>
      <c r="AHK104" s="39"/>
      <c r="AHL104" s="39"/>
      <c r="AHM104" s="39"/>
      <c r="AHN104" s="39"/>
      <c r="AHO104" s="39"/>
      <c r="AHP104" s="39"/>
      <c r="AHQ104" s="39"/>
      <c r="AHR104" s="39"/>
      <c r="AHS104" s="39"/>
      <c r="AHT104" s="39"/>
      <c r="AHU104" s="39"/>
      <c r="AHV104" s="39"/>
      <c r="AHW104" s="39"/>
      <c r="AHX104" s="39"/>
      <c r="AHY104" s="39"/>
      <c r="AHZ104" s="39"/>
      <c r="AIA104" s="39"/>
      <c r="AIB104" s="39"/>
      <c r="AIC104" s="39"/>
      <c r="AID104" s="39"/>
      <c r="AIE104" s="39"/>
      <c r="AIF104" s="39"/>
      <c r="AIG104" s="39"/>
      <c r="AIH104" s="39"/>
      <c r="AII104" s="39"/>
      <c r="AIJ104" s="39"/>
      <c r="AIK104" s="39"/>
      <c r="AIL104" s="39"/>
      <c r="AIM104" s="39"/>
      <c r="AIN104" s="39"/>
      <c r="AIO104" s="39"/>
      <c r="AIP104" s="39"/>
      <c r="AIQ104" s="39"/>
      <c r="AIR104" s="39"/>
      <c r="AIS104" s="39"/>
      <c r="AIT104" s="39"/>
      <c r="AIU104" s="39"/>
      <c r="AIV104" s="39"/>
      <c r="AIW104" s="39"/>
      <c r="AIX104" s="39"/>
      <c r="AIY104" s="39"/>
      <c r="AIZ104" s="39"/>
      <c r="AJA104" s="39"/>
      <c r="AJB104" s="39"/>
      <c r="AJC104" s="39"/>
      <c r="AJD104" s="39"/>
      <c r="AJE104" s="39"/>
      <c r="AJF104" s="39"/>
      <c r="AJG104" s="39"/>
      <c r="AJH104" s="39"/>
      <c r="AJI104" s="39"/>
      <c r="AJJ104" s="39"/>
      <c r="AJK104" s="39"/>
      <c r="AJL104" s="39"/>
      <c r="AJM104" s="39"/>
      <c r="AJN104" s="39"/>
      <c r="AJO104" s="39"/>
      <c r="AJP104" s="39"/>
      <c r="AJQ104" s="39"/>
      <c r="AJR104" s="39"/>
      <c r="AJS104" s="39"/>
      <c r="AJT104" s="39"/>
      <c r="AJU104" s="39"/>
      <c r="AJV104" s="39"/>
      <c r="AJW104" s="39"/>
      <c r="AJX104" s="39"/>
      <c r="AJY104" s="39"/>
      <c r="AJZ104" s="39"/>
      <c r="AKA104" s="39"/>
      <c r="AKB104" s="39"/>
      <c r="AKC104" s="39"/>
      <c r="AKD104" s="39"/>
      <c r="AKE104" s="39"/>
      <c r="AKF104" s="39"/>
      <c r="AKG104" s="39"/>
      <c r="AKH104" s="39"/>
      <c r="AKI104" s="39"/>
      <c r="AKJ104" s="39"/>
      <c r="AKK104" s="39"/>
      <c r="AKL104" s="39"/>
      <c r="AKM104" s="39"/>
      <c r="AKN104" s="39"/>
      <c r="AKO104" s="39"/>
      <c r="AKP104" s="39"/>
      <c r="AKQ104" s="39"/>
      <c r="AKR104" s="39"/>
      <c r="AKS104" s="39"/>
      <c r="AKT104" s="39"/>
      <c r="AKU104" s="39"/>
      <c r="AKV104" s="39"/>
      <c r="AKW104" s="39"/>
      <c r="AKX104" s="39"/>
      <c r="AKY104" s="39"/>
      <c r="AKZ104" s="39"/>
      <c r="ALA104" s="39"/>
      <c r="ALB104" s="39"/>
      <c r="ALC104" s="39"/>
      <c r="ALD104" s="39"/>
      <c r="ALE104" s="39"/>
      <c r="ALF104" s="39"/>
      <c r="ALG104" s="39"/>
      <c r="ALH104" s="39"/>
      <c r="ALI104" s="39"/>
      <c r="ALJ104" s="39"/>
      <c r="ALK104" s="39"/>
      <c r="ALL104" s="39"/>
      <c r="ALM104" s="39"/>
      <c r="ALN104" s="39"/>
      <c r="ALO104" s="39"/>
      <c r="ALP104" s="39"/>
      <c r="ALQ104" s="39"/>
      <c r="ALR104" s="39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ht="13.5" customHeight="1">
      <c r="A105" s="39"/>
      <c r="B105" s="293">
        <v>9</v>
      </c>
      <c r="C105" s="293"/>
      <c r="D105" s="294" t="s">
        <v>68</v>
      </c>
      <c r="E105" s="294"/>
      <c r="F105" s="294"/>
      <c r="G105" s="294"/>
      <c r="H105" s="294"/>
      <c r="I105" s="294"/>
      <c r="J105" s="294"/>
      <c r="K105" s="294"/>
      <c r="L105" s="294"/>
      <c r="M105" s="294"/>
      <c r="N105" s="295" t="s">
        <v>69</v>
      </c>
      <c r="O105" s="295"/>
      <c r="P105" s="295"/>
      <c r="Q105" s="295"/>
      <c r="R105" s="295"/>
      <c r="S105" s="295"/>
      <c r="T105" s="295"/>
      <c r="U105" s="295"/>
      <c r="V105" s="296" t="s">
        <v>70</v>
      </c>
      <c r="W105" s="296"/>
      <c r="X105" s="296"/>
      <c r="Y105" s="296"/>
      <c r="Z105" s="296"/>
      <c r="AA105" s="296"/>
      <c r="AB105" s="296"/>
      <c r="AC105" s="296"/>
      <c r="AD105" s="294" t="s">
        <v>68</v>
      </c>
      <c r="AE105" s="294"/>
      <c r="AF105" s="294"/>
      <c r="AG105" s="294"/>
      <c r="AH105" s="294"/>
      <c r="AI105" s="294"/>
      <c r="AJ105" s="294"/>
      <c r="AK105" s="294"/>
      <c r="AL105" s="294"/>
      <c r="AM105" s="294"/>
      <c r="AN105" s="294"/>
      <c r="AO105" s="294"/>
      <c r="AP105" s="294"/>
      <c r="AQ105" s="294"/>
      <c r="AR105" s="294"/>
      <c r="AS105" s="294"/>
      <c r="AT105" s="294"/>
      <c r="AU105" s="294"/>
      <c r="AV105" s="294"/>
      <c r="AW105" s="294"/>
      <c r="AX105" s="48" t="s">
        <v>51</v>
      </c>
      <c r="AY105" s="50"/>
      <c r="AZ105" s="297" t="s">
        <v>52</v>
      </c>
      <c r="BA105" s="50"/>
      <c r="BB105" s="50"/>
      <c r="BC105" s="224"/>
      <c r="BD105" s="224"/>
      <c r="BE105" s="224"/>
      <c r="BF105" s="224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 s="39"/>
      <c r="GL105" s="39"/>
      <c r="GM105" s="39"/>
      <c r="GN105" s="39"/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39"/>
      <c r="IF105" s="39"/>
      <c r="IG105" s="39"/>
      <c r="IH105" s="39"/>
      <c r="II105" s="39"/>
      <c r="IJ105" s="39"/>
      <c r="IK105" s="39"/>
      <c r="IL105" s="39"/>
      <c r="IM105" s="39"/>
      <c r="IN105" s="39"/>
      <c r="IO105" s="39"/>
      <c r="IP105" s="39"/>
      <c r="IQ105" s="39"/>
      <c r="IR105" s="39"/>
      <c r="IS105" s="39"/>
      <c r="IT105" s="39"/>
      <c r="IU105" s="39"/>
      <c r="IV105" s="39"/>
      <c r="IW105" s="39"/>
      <c r="IX105" s="39"/>
      <c r="IY105" s="39"/>
      <c r="IZ105" s="39"/>
      <c r="JA105" s="39"/>
      <c r="JB105" s="39"/>
      <c r="JC105" s="39"/>
      <c r="JD105" s="39"/>
      <c r="JE105" s="39"/>
      <c r="JF105" s="39"/>
      <c r="JG105" s="39"/>
      <c r="JH105" s="39"/>
      <c r="JI105" s="39"/>
      <c r="JJ105" s="39"/>
      <c r="JK105" s="39"/>
      <c r="JL105" s="39"/>
      <c r="JM105" s="39"/>
      <c r="JN105" s="39"/>
      <c r="JO105" s="39"/>
      <c r="JP105" s="39"/>
      <c r="JQ105" s="39"/>
      <c r="JR105" s="39"/>
      <c r="JS105" s="39"/>
      <c r="JT105" s="39"/>
      <c r="JU105" s="39"/>
      <c r="JV105" s="39"/>
      <c r="JW105" s="39"/>
      <c r="JX105" s="39"/>
      <c r="JY105" s="39"/>
      <c r="JZ105" s="39"/>
      <c r="KA105" s="39"/>
      <c r="KB105" s="39"/>
      <c r="KC105" s="39"/>
      <c r="KD105" s="39"/>
      <c r="KE105" s="39"/>
      <c r="KF105" s="39"/>
      <c r="KG105" s="39"/>
      <c r="KH105" s="39"/>
      <c r="KI105" s="39"/>
      <c r="KJ105" s="39"/>
      <c r="KK105" s="39"/>
      <c r="KL105" s="39"/>
      <c r="KM105" s="39"/>
      <c r="KN105" s="39"/>
      <c r="KO105" s="39"/>
      <c r="KP105" s="39"/>
      <c r="KQ105" s="39"/>
      <c r="KR105" s="39"/>
      <c r="KS105" s="39"/>
      <c r="KT105" s="39"/>
      <c r="KU105" s="39"/>
      <c r="KV105" s="39"/>
      <c r="KW105" s="39"/>
      <c r="KX105" s="39"/>
      <c r="KY105" s="39"/>
      <c r="KZ105" s="39"/>
      <c r="LA105" s="39"/>
      <c r="LB105" s="39"/>
      <c r="LC105" s="39"/>
      <c r="LD105" s="39"/>
      <c r="LE105" s="39"/>
      <c r="LF105" s="39"/>
      <c r="LG105" s="39"/>
      <c r="LH105" s="39"/>
      <c r="LI105" s="39"/>
      <c r="LJ105" s="39"/>
      <c r="LK105" s="39"/>
      <c r="LL105" s="39"/>
      <c r="LM105" s="39"/>
      <c r="LN105" s="39"/>
      <c r="LO105" s="39"/>
      <c r="LP105" s="39"/>
      <c r="LQ105" s="39"/>
      <c r="LR105" s="39"/>
      <c r="LS105" s="39"/>
      <c r="LT105" s="39"/>
      <c r="LU105" s="39"/>
      <c r="LV105" s="39"/>
      <c r="LW105" s="39"/>
      <c r="LX105" s="39"/>
      <c r="LY105" s="39"/>
      <c r="LZ105" s="39"/>
      <c r="MA105" s="39"/>
      <c r="MB105" s="39"/>
      <c r="MC105" s="39"/>
      <c r="MD105" s="39"/>
      <c r="ME105" s="39"/>
      <c r="MF105" s="39"/>
      <c r="MG105" s="39"/>
      <c r="MH105" s="39"/>
      <c r="MI105" s="39"/>
      <c r="MJ105" s="39"/>
      <c r="MK105" s="39"/>
      <c r="ML105" s="39"/>
      <c r="MM105" s="39"/>
      <c r="MN105" s="39"/>
      <c r="MO105" s="39"/>
      <c r="MP105" s="39"/>
      <c r="MQ105" s="39"/>
      <c r="MR105" s="39"/>
      <c r="MS105" s="39"/>
      <c r="MT105" s="39"/>
      <c r="MU105" s="39"/>
      <c r="MV105" s="39"/>
      <c r="MW105" s="39"/>
      <c r="MX105" s="39"/>
      <c r="MY105" s="39"/>
      <c r="MZ105" s="39"/>
      <c r="NA105" s="39"/>
      <c r="NB105" s="39"/>
      <c r="NC105" s="39"/>
      <c r="ND105" s="39"/>
      <c r="NE105" s="39"/>
      <c r="NF105" s="39"/>
      <c r="NG105" s="39"/>
      <c r="NH105" s="39"/>
      <c r="NI105" s="39"/>
      <c r="NJ105" s="39"/>
      <c r="NK105" s="39"/>
      <c r="NL105" s="39"/>
      <c r="NM105" s="39"/>
      <c r="NN105" s="39"/>
      <c r="NO105" s="39"/>
      <c r="NP105" s="39"/>
      <c r="NQ105" s="39"/>
      <c r="NR105" s="39"/>
      <c r="NS105" s="39"/>
      <c r="NT105" s="39"/>
      <c r="NU105" s="39"/>
      <c r="NV105" s="39"/>
      <c r="NW105" s="39"/>
      <c r="NX105" s="39"/>
      <c r="NY105" s="39"/>
      <c r="NZ105" s="39"/>
      <c r="OA105" s="39"/>
      <c r="OB105" s="39"/>
      <c r="OC105" s="39"/>
      <c r="OD105" s="39"/>
      <c r="OE105" s="39"/>
      <c r="OF105" s="39"/>
      <c r="OG105" s="39"/>
      <c r="OH105" s="39"/>
      <c r="OI105" s="39"/>
      <c r="OJ105" s="39"/>
      <c r="OK105" s="39"/>
      <c r="OL105" s="39"/>
      <c r="OM105" s="39"/>
      <c r="ON105" s="39"/>
      <c r="OO105" s="39"/>
      <c r="OP105" s="39"/>
      <c r="OQ105" s="39"/>
      <c r="OR105" s="39"/>
      <c r="OS105" s="39"/>
      <c r="OT105" s="39"/>
      <c r="OU105" s="39"/>
      <c r="OV105" s="39"/>
      <c r="OW105" s="39"/>
      <c r="OX105" s="39"/>
      <c r="OY105" s="39"/>
      <c r="OZ105" s="39"/>
      <c r="PA105" s="39"/>
      <c r="PB105" s="39"/>
      <c r="PC105" s="39"/>
      <c r="PD105" s="39"/>
      <c r="PE105" s="39"/>
      <c r="PF105" s="39"/>
      <c r="PG105" s="39"/>
      <c r="PH105" s="39"/>
      <c r="PI105" s="39"/>
      <c r="PJ105" s="39"/>
      <c r="PK105" s="39"/>
      <c r="PL105" s="39"/>
      <c r="PM105" s="39"/>
      <c r="PN105" s="39"/>
      <c r="PO105" s="39"/>
      <c r="PP105" s="39"/>
      <c r="PQ105" s="39"/>
      <c r="PR105" s="39"/>
      <c r="PS105" s="39"/>
      <c r="PT105" s="39"/>
      <c r="PU105" s="39"/>
      <c r="PV105" s="39"/>
      <c r="PW105" s="39"/>
      <c r="PX105" s="39"/>
      <c r="PY105" s="39"/>
      <c r="PZ105" s="39"/>
      <c r="QA105" s="39"/>
      <c r="QB105" s="39"/>
      <c r="QC105" s="39"/>
      <c r="QD105" s="39"/>
      <c r="QE105" s="39"/>
      <c r="QF105" s="39"/>
      <c r="QG105" s="39"/>
      <c r="QH105" s="39"/>
      <c r="QI105" s="39"/>
      <c r="QJ105" s="39"/>
      <c r="QK105" s="39"/>
      <c r="QL105" s="39"/>
      <c r="QM105" s="39"/>
      <c r="QN105" s="39"/>
      <c r="QO105" s="39"/>
      <c r="QP105" s="39"/>
      <c r="QQ105" s="39"/>
      <c r="QR105" s="39"/>
      <c r="QS105" s="39"/>
      <c r="QT105" s="39"/>
      <c r="QU105" s="39"/>
      <c r="QV105" s="39"/>
      <c r="QW105" s="39"/>
      <c r="QX105" s="39"/>
      <c r="QY105" s="39"/>
      <c r="QZ105" s="39"/>
      <c r="RA105" s="39"/>
      <c r="RB105" s="39"/>
      <c r="RC105" s="39"/>
      <c r="RD105" s="39"/>
      <c r="RE105" s="39"/>
      <c r="RF105" s="39"/>
      <c r="RG105" s="39"/>
      <c r="RH105" s="39"/>
      <c r="RI105" s="39"/>
      <c r="RJ105" s="39"/>
      <c r="RK105" s="39"/>
      <c r="RL105" s="39"/>
      <c r="RM105" s="39"/>
      <c r="RN105" s="39"/>
      <c r="RO105" s="39"/>
      <c r="RP105" s="39"/>
      <c r="RQ105" s="39"/>
      <c r="RR105" s="39"/>
      <c r="RS105" s="39"/>
      <c r="RT105" s="39"/>
      <c r="RU105" s="39"/>
      <c r="RV105" s="39"/>
      <c r="RW105" s="39"/>
      <c r="RX105" s="39"/>
      <c r="RY105" s="39"/>
      <c r="RZ105" s="39"/>
      <c r="SA105" s="39"/>
      <c r="SB105" s="39"/>
      <c r="SC105" s="39"/>
      <c r="SD105" s="39"/>
      <c r="SE105" s="39"/>
      <c r="SF105" s="39"/>
      <c r="SG105" s="39"/>
      <c r="SH105" s="39"/>
      <c r="SI105" s="39"/>
      <c r="SJ105" s="39"/>
      <c r="SK105" s="39"/>
      <c r="SL105" s="39"/>
      <c r="SM105" s="39"/>
      <c r="SN105" s="39"/>
      <c r="SO105" s="39"/>
      <c r="SP105" s="39"/>
      <c r="SQ105" s="39"/>
      <c r="SR105" s="39"/>
      <c r="SS105" s="39"/>
      <c r="ST105" s="39"/>
      <c r="SU105" s="39"/>
      <c r="SV105" s="39"/>
      <c r="SW105" s="39"/>
      <c r="SX105" s="39"/>
      <c r="SY105" s="39"/>
      <c r="SZ105" s="39"/>
      <c r="TA105" s="39"/>
      <c r="TB105" s="39"/>
      <c r="TC105" s="39"/>
      <c r="TD105" s="39"/>
      <c r="TE105" s="39"/>
      <c r="TF105" s="39"/>
      <c r="TG105" s="39"/>
      <c r="TH105" s="39"/>
      <c r="TI105" s="39"/>
      <c r="TJ105" s="39"/>
      <c r="TK105" s="39"/>
      <c r="TL105" s="39"/>
      <c r="TM105" s="39"/>
      <c r="TN105" s="39"/>
      <c r="TO105" s="39"/>
      <c r="TP105" s="39"/>
      <c r="TQ105" s="39"/>
      <c r="TR105" s="39"/>
      <c r="TS105" s="39"/>
      <c r="TT105" s="39"/>
      <c r="TU105" s="39"/>
      <c r="TV105" s="39"/>
      <c r="TW105" s="39"/>
      <c r="TX105" s="39"/>
      <c r="TY105" s="39"/>
      <c r="TZ105" s="39"/>
      <c r="UA105" s="39"/>
      <c r="UB105" s="39"/>
      <c r="UC105" s="39"/>
      <c r="UD105" s="39"/>
      <c r="UE105" s="39"/>
      <c r="UF105" s="39"/>
      <c r="UG105" s="39"/>
      <c r="UH105" s="39"/>
      <c r="UI105" s="39"/>
      <c r="UJ105" s="39"/>
      <c r="UK105" s="39"/>
      <c r="UL105" s="39"/>
      <c r="UM105" s="39"/>
      <c r="UN105" s="39"/>
      <c r="UO105" s="39"/>
      <c r="UP105" s="39"/>
      <c r="UQ105" s="39"/>
      <c r="UR105" s="39"/>
      <c r="US105" s="39"/>
      <c r="UT105" s="39"/>
      <c r="UU105" s="39"/>
      <c r="UV105" s="39"/>
      <c r="UW105" s="39"/>
      <c r="UX105" s="39"/>
      <c r="UY105" s="39"/>
      <c r="UZ105" s="39"/>
      <c r="VA105" s="39"/>
      <c r="VB105" s="39"/>
      <c r="VC105" s="39"/>
      <c r="VD105" s="39"/>
      <c r="VE105" s="39"/>
      <c r="VF105" s="39"/>
      <c r="VG105" s="39"/>
      <c r="VH105" s="39"/>
      <c r="VI105" s="39"/>
      <c r="VJ105" s="39"/>
      <c r="VK105" s="39"/>
      <c r="VL105" s="39"/>
      <c r="VM105" s="39"/>
      <c r="VN105" s="39"/>
      <c r="VO105" s="39"/>
      <c r="VP105" s="39"/>
      <c r="VQ105" s="39"/>
      <c r="VR105" s="39"/>
      <c r="VS105" s="39"/>
      <c r="VT105" s="39"/>
      <c r="VU105" s="39"/>
      <c r="VV105" s="39"/>
      <c r="VW105" s="39"/>
      <c r="VX105" s="39"/>
      <c r="VY105" s="39"/>
      <c r="VZ105" s="39"/>
      <c r="WA105" s="39"/>
      <c r="WB105" s="39"/>
      <c r="WC105" s="39"/>
      <c r="WD105" s="39"/>
      <c r="WE105" s="39"/>
      <c r="WF105" s="39"/>
      <c r="WG105" s="39"/>
      <c r="WH105" s="39"/>
      <c r="WI105" s="39"/>
      <c r="WJ105" s="39"/>
      <c r="WK105" s="39"/>
      <c r="WL105" s="39"/>
      <c r="WM105" s="39"/>
      <c r="WN105" s="39"/>
      <c r="WO105" s="39"/>
      <c r="WP105" s="39"/>
      <c r="WQ105" s="39"/>
      <c r="WR105" s="39"/>
      <c r="WS105" s="39"/>
      <c r="WT105" s="39"/>
      <c r="WU105" s="39"/>
      <c r="WV105" s="39"/>
      <c r="WW105" s="39"/>
      <c r="WX105" s="39"/>
      <c r="WY105" s="39"/>
      <c r="WZ105" s="39"/>
      <c r="XA105" s="39"/>
      <c r="XB105" s="39"/>
      <c r="XC105" s="39"/>
      <c r="XD105" s="39"/>
      <c r="XE105" s="39"/>
      <c r="XF105" s="39"/>
      <c r="XG105" s="39"/>
      <c r="XH105" s="39"/>
      <c r="XI105" s="39"/>
      <c r="XJ105" s="39"/>
      <c r="XK105" s="39"/>
      <c r="XL105" s="39"/>
      <c r="XM105" s="39"/>
      <c r="XN105" s="39"/>
      <c r="XO105" s="39"/>
      <c r="XP105" s="39"/>
      <c r="XQ105" s="39"/>
      <c r="XR105" s="39"/>
      <c r="XS105" s="39"/>
      <c r="XT105" s="39"/>
      <c r="XU105" s="39"/>
      <c r="XV105" s="39"/>
      <c r="XW105" s="39"/>
      <c r="XX105" s="39"/>
      <c r="XY105" s="39"/>
      <c r="XZ105" s="39"/>
      <c r="YA105" s="39"/>
      <c r="YB105" s="39"/>
      <c r="YC105" s="39"/>
      <c r="YD105" s="39"/>
      <c r="YE105" s="39"/>
      <c r="YF105" s="39"/>
      <c r="YG105" s="39"/>
      <c r="YH105" s="39"/>
      <c r="YI105" s="39"/>
      <c r="YJ105" s="39"/>
      <c r="YK105" s="39"/>
      <c r="YL105" s="39"/>
      <c r="YM105" s="39"/>
      <c r="YN105" s="39"/>
      <c r="YO105" s="39"/>
      <c r="YP105" s="39"/>
      <c r="YQ105" s="39"/>
      <c r="YR105" s="39"/>
      <c r="YS105" s="39"/>
      <c r="YT105" s="39"/>
      <c r="YU105" s="39"/>
      <c r="YV105" s="39"/>
      <c r="YW105" s="39"/>
      <c r="YX105" s="39"/>
      <c r="YY105" s="39"/>
      <c r="YZ105" s="39"/>
      <c r="ZA105" s="39"/>
      <c r="ZB105" s="39"/>
      <c r="ZC105" s="39"/>
      <c r="ZD105" s="39"/>
      <c r="ZE105" s="39"/>
      <c r="ZF105" s="39"/>
      <c r="ZG105" s="39"/>
      <c r="ZH105" s="39"/>
      <c r="ZI105" s="39"/>
      <c r="ZJ105" s="39"/>
      <c r="ZK105" s="39"/>
      <c r="ZL105" s="39"/>
      <c r="ZM105" s="39"/>
      <c r="ZN105" s="39"/>
      <c r="ZO105" s="39"/>
      <c r="ZP105" s="39"/>
      <c r="ZQ105" s="39"/>
      <c r="ZR105" s="39"/>
      <c r="ZS105" s="39"/>
      <c r="ZT105" s="39"/>
      <c r="ZU105" s="39"/>
      <c r="ZV105" s="39"/>
      <c r="ZW105" s="39"/>
      <c r="ZX105" s="39"/>
      <c r="ZY105" s="39"/>
      <c r="ZZ105" s="39"/>
      <c r="AAA105" s="39"/>
      <c r="AAB105" s="39"/>
      <c r="AAC105" s="39"/>
      <c r="AAD105" s="39"/>
      <c r="AAE105" s="39"/>
      <c r="AAF105" s="39"/>
      <c r="AAG105" s="39"/>
      <c r="AAH105" s="39"/>
      <c r="AAI105" s="39"/>
      <c r="AAJ105" s="39"/>
      <c r="AAK105" s="39"/>
      <c r="AAL105" s="39"/>
      <c r="AAM105" s="39"/>
      <c r="AAN105" s="39"/>
      <c r="AAO105" s="39"/>
      <c r="AAP105" s="39"/>
      <c r="AAQ105" s="39"/>
      <c r="AAR105" s="39"/>
      <c r="AAS105" s="39"/>
      <c r="AAT105" s="39"/>
      <c r="AAU105" s="39"/>
      <c r="AAV105" s="39"/>
      <c r="AAW105" s="39"/>
      <c r="AAX105" s="39"/>
      <c r="AAY105" s="39"/>
      <c r="AAZ105" s="39"/>
      <c r="ABA105" s="39"/>
      <c r="ABB105" s="39"/>
      <c r="ABC105" s="39"/>
      <c r="ABD105" s="39"/>
      <c r="ABE105" s="39"/>
      <c r="ABF105" s="39"/>
      <c r="ABG105" s="39"/>
      <c r="ABH105" s="39"/>
      <c r="ABI105" s="39"/>
      <c r="ABJ105" s="39"/>
      <c r="ABK105" s="39"/>
      <c r="ABL105" s="39"/>
      <c r="ABM105" s="39"/>
      <c r="ABN105" s="39"/>
      <c r="ABO105" s="39"/>
      <c r="ABP105" s="39"/>
      <c r="ABQ105" s="39"/>
      <c r="ABR105" s="39"/>
      <c r="ABS105" s="39"/>
      <c r="ABT105" s="39"/>
      <c r="ABU105" s="39"/>
      <c r="ABV105" s="39"/>
      <c r="ABW105" s="39"/>
      <c r="ABX105" s="39"/>
      <c r="ABY105" s="39"/>
      <c r="ABZ105" s="39"/>
      <c r="ACA105" s="39"/>
      <c r="ACB105" s="39"/>
      <c r="ACC105" s="39"/>
      <c r="ACD105" s="39"/>
      <c r="ACE105" s="39"/>
      <c r="ACF105" s="39"/>
      <c r="ACG105" s="39"/>
      <c r="ACH105" s="39"/>
      <c r="ACI105" s="39"/>
      <c r="ACJ105" s="39"/>
      <c r="ACK105" s="39"/>
      <c r="ACL105" s="39"/>
      <c r="ACM105" s="39"/>
      <c r="ACN105" s="39"/>
      <c r="ACO105" s="39"/>
      <c r="ACP105" s="39"/>
      <c r="ACQ105" s="39"/>
      <c r="ACR105" s="39"/>
      <c r="ACS105" s="39"/>
      <c r="ACT105" s="39"/>
      <c r="ACU105" s="39"/>
      <c r="ACV105" s="39"/>
      <c r="ACW105" s="39"/>
      <c r="ACX105" s="39"/>
      <c r="ACY105" s="39"/>
      <c r="ACZ105" s="39"/>
      <c r="ADA105" s="39"/>
      <c r="ADB105" s="39"/>
      <c r="ADC105" s="39"/>
      <c r="ADD105" s="39"/>
      <c r="ADE105" s="39"/>
      <c r="ADF105" s="39"/>
      <c r="ADG105" s="39"/>
      <c r="ADH105" s="39"/>
      <c r="ADI105" s="39"/>
      <c r="ADJ105" s="39"/>
      <c r="ADK105" s="39"/>
      <c r="ADL105" s="39"/>
      <c r="ADM105" s="39"/>
      <c r="ADN105" s="39"/>
      <c r="ADO105" s="39"/>
      <c r="ADP105" s="39"/>
      <c r="ADQ105" s="39"/>
      <c r="ADR105" s="39"/>
      <c r="ADS105" s="39"/>
      <c r="ADT105" s="39"/>
      <c r="ADU105" s="39"/>
      <c r="ADV105" s="39"/>
      <c r="ADW105" s="39"/>
      <c r="ADX105" s="39"/>
      <c r="ADY105" s="39"/>
      <c r="ADZ105" s="39"/>
      <c r="AEA105" s="39"/>
      <c r="AEB105" s="39"/>
      <c r="AEC105" s="39"/>
      <c r="AED105" s="39"/>
      <c r="AEE105" s="39"/>
      <c r="AEF105" s="39"/>
      <c r="AEG105" s="39"/>
      <c r="AEH105" s="39"/>
      <c r="AEI105" s="39"/>
      <c r="AEJ105" s="39"/>
      <c r="AEK105" s="39"/>
      <c r="AEL105" s="39"/>
      <c r="AEM105" s="39"/>
      <c r="AEN105" s="39"/>
      <c r="AEO105" s="39"/>
      <c r="AEP105" s="39"/>
      <c r="AEQ105" s="39"/>
      <c r="AER105" s="39"/>
      <c r="AES105" s="39"/>
      <c r="AET105" s="39"/>
      <c r="AEU105" s="39"/>
      <c r="AEV105" s="39"/>
      <c r="AEW105" s="39"/>
      <c r="AEX105" s="39"/>
      <c r="AEY105" s="39"/>
      <c r="AEZ105" s="39"/>
      <c r="AFA105" s="39"/>
      <c r="AFB105" s="39"/>
      <c r="AFC105" s="39"/>
      <c r="AFD105" s="39"/>
      <c r="AFE105" s="39"/>
      <c r="AFF105" s="39"/>
      <c r="AFG105" s="39"/>
      <c r="AFH105" s="39"/>
      <c r="AFI105" s="39"/>
      <c r="AFJ105" s="39"/>
      <c r="AFK105" s="39"/>
      <c r="AFL105" s="39"/>
      <c r="AFM105" s="39"/>
      <c r="AFN105" s="39"/>
      <c r="AFO105" s="39"/>
      <c r="AFP105" s="39"/>
      <c r="AFQ105" s="39"/>
      <c r="AFR105" s="39"/>
      <c r="AFS105" s="39"/>
      <c r="AFT105" s="39"/>
      <c r="AFU105" s="39"/>
      <c r="AFV105" s="39"/>
      <c r="AFW105" s="39"/>
      <c r="AFX105" s="39"/>
      <c r="AFY105" s="39"/>
      <c r="AFZ105" s="39"/>
      <c r="AGA105" s="39"/>
      <c r="AGB105" s="39"/>
      <c r="AGC105" s="39"/>
      <c r="AGD105" s="39"/>
      <c r="AGE105" s="39"/>
      <c r="AGF105" s="39"/>
      <c r="AGG105" s="39"/>
      <c r="AGH105" s="39"/>
      <c r="AGI105" s="39"/>
      <c r="AGJ105" s="39"/>
      <c r="AGK105" s="39"/>
      <c r="AGL105" s="39"/>
      <c r="AGM105" s="39"/>
      <c r="AGN105" s="39"/>
      <c r="AGO105" s="39"/>
      <c r="AGP105" s="39"/>
      <c r="AGQ105" s="39"/>
      <c r="AGR105" s="39"/>
      <c r="AGS105" s="39"/>
      <c r="AGT105" s="39"/>
      <c r="AGU105" s="39"/>
      <c r="AGV105" s="39"/>
      <c r="AGW105" s="39"/>
      <c r="AGX105" s="39"/>
      <c r="AGY105" s="39"/>
      <c r="AGZ105" s="39"/>
      <c r="AHA105" s="39"/>
      <c r="AHB105" s="39"/>
      <c r="AHC105" s="39"/>
      <c r="AHD105" s="39"/>
      <c r="AHE105" s="39"/>
      <c r="AHF105" s="39"/>
      <c r="AHG105" s="39"/>
      <c r="AHH105" s="39"/>
      <c r="AHI105" s="39"/>
      <c r="AHJ105" s="39"/>
      <c r="AHK105" s="39"/>
      <c r="AHL105" s="39"/>
      <c r="AHM105" s="39"/>
      <c r="AHN105" s="39"/>
      <c r="AHO105" s="39"/>
      <c r="AHP105" s="39"/>
      <c r="AHQ105" s="39"/>
      <c r="AHR105" s="39"/>
      <c r="AHS105" s="39"/>
      <c r="AHT105" s="39"/>
      <c r="AHU105" s="39"/>
      <c r="AHV105" s="39"/>
      <c r="AHW105" s="39"/>
      <c r="AHX105" s="39"/>
      <c r="AHY105" s="39"/>
      <c r="AHZ105" s="39"/>
      <c r="AIA105" s="39"/>
      <c r="AIB105" s="39"/>
      <c r="AIC105" s="39"/>
      <c r="AID105" s="39"/>
      <c r="AIE105" s="39"/>
      <c r="AIF105" s="39"/>
      <c r="AIG105" s="39"/>
      <c r="AIH105" s="39"/>
      <c r="AII105" s="39"/>
      <c r="AIJ105" s="39"/>
      <c r="AIK105" s="39"/>
      <c r="AIL105" s="39"/>
      <c r="AIM105" s="39"/>
      <c r="AIN105" s="39"/>
      <c r="AIO105" s="39"/>
      <c r="AIP105" s="39"/>
      <c r="AIQ105" s="39"/>
      <c r="AIR105" s="39"/>
      <c r="AIS105" s="39"/>
      <c r="AIT105" s="39"/>
      <c r="AIU105" s="39"/>
      <c r="AIV105" s="39"/>
      <c r="AIW105" s="39"/>
      <c r="AIX105" s="39"/>
      <c r="AIY105" s="39"/>
      <c r="AIZ105" s="39"/>
      <c r="AJA105" s="39"/>
      <c r="AJB105" s="39"/>
      <c r="AJC105" s="39"/>
      <c r="AJD105" s="39"/>
      <c r="AJE105" s="39"/>
      <c r="AJF105" s="39"/>
      <c r="AJG105" s="39"/>
      <c r="AJH105" s="39"/>
      <c r="AJI105" s="39"/>
      <c r="AJJ105" s="39"/>
      <c r="AJK105" s="39"/>
      <c r="AJL105" s="39"/>
      <c r="AJM105" s="39"/>
      <c r="AJN105" s="39"/>
      <c r="AJO105" s="39"/>
      <c r="AJP105" s="39"/>
      <c r="AJQ105" s="39"/>
      <c r="AJR105" s="39"/>
      <c r="AJS105" s="39"/>
      <c r="AJT105" s="39"/>
      <c r="AJU105" s="39"/>
      <c r="AJV105" s="39"/>
      <c r="AJW105" s="39"/>
      <c r="AJX105" s="39"/>
      <c r="AJY105" s="39"/>
      <c r="AJZ105" s="39"/>
      <c r="AKA105" s="39"/>
      <c r="AKB105" s="39"/>
      <c r="AKC105" s="39"/>
      <c r="AKD105" s="39"/>
      <c r="AKE105" s="39"/>
      <c r="AKF105" s="39"/>
      <c r="AKG105" s="39"/>
      <c r="AKH105" s="39"/>
      <c r="AKI105" s="39"/>
      <c r="AKJ105" s="39"/>
      <c r="AKK105" s="39"/>
      <c r="AKL105" s="39"/>
      <c r="AKM105" s="39"/>
      <c r="AKN105" s="39"/>
      <c r="AKO105" s="39"/>
      <c r="AKP105" s="39"/>
      <c r="AKQ105" s="39"/>
      <c r="AKR105" s="39"/>
      <c r="AKS105" s="39"/>
      <c r="AKT105" s="39"/>
      <c r="AKU105" s="39"/>
      <c r="AKV105" s="39"/>
      <c r="AKW105" s="39"/>
      <c r="AKX105" s="39"/>
      <c r="AKY105" s="39"/>
      <c r="AKZ105" s="39"/>
      <c r="ALA105" s="39"/>
      <c r="ALB105" s="39"/>
      <c r="ALC105" s="39"/>
      <c r="ALD105" s="39"/>
      <c r="ALE105" s="39"/>
      <c r="ALF105" s="39"/>
      <c r="ALG105" s="39"/>
      <c r="ALH105" s="39"/>
      <c r="ALI105" s="39"/>
      <c r="ALJ105" s="39"/>
      <c r="ALK105" s="39"/>
      <c r="ALL105" s="39"/>
      <c r="ALM105" s="39"/>
      <c r="ALN105" s="39"/>
      <c r="ALO105" s="39"/>
      <c r="ALP105" s="39"/>
      <c r="ALQ105" s="39"/>
      <c r="ALR105" s="39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13.5" customHeight="1">
      <c r="A106" s="39"/>
      <c r="B106" s="293">
        <v>10</v>
      </c>
      <c r="C106" s="293"/>
      <c r="D106" s="294" t="s">
        <v>71</v>
      </c>
      <c r="E106" s="294"/>
      <c r="F106" s="294"/>
      <c r="G106" s="294"/>
      <c r="H106" s="294"/>
      <c r="I106" s="294"/>
      <c r="J106" s="294"/>
      <c r="K106" s="294"/>
      <c r="L106" s="294"/>
      <c r="M106" s="294"/>
      <c r="N106" s="295" t="s">
        <v>69</v>
      </c>
      <c r="O106" s="295"/>
      <c r="P106" s="295"/>
      <c r="Q106" s="295"/>
      <c r="R106" s="295"/>
      <c r="S106" s="295"/>
      <c r="T106" s="295"/>
      <c r="U106" s="295"/>
      <c r="V106" s="296" t="s">
        <v>72</v>
      </c>
      <c r="W106" s="296"/>
      <c r="X106" s="296"/>
      <c r="Y106" s="296"/>
      <c r="Z106" s="296"/>
      <c r="AA106" s="296"/>
      <c r="AB106" s="296"/>
      <c r="AC106" s="296"/>
      <c r="AD106" s="294" t="s">
        <v>41</v>
      </c>
      <c r="AE106" s="294"/>
      <c r="AF106" s="294"/>
      <c r="AG106" s="294"/>
      <c r="AH106" s="294"/>
      <c r="AI106" s="294"/>
      <c r="AJ106" s="294"/>
      <c r="AK106" s="294"/>
      <c r="AL106" s="294"/>
      <c r="AM106" s="294"/>
      <c r="AN106" s="294"/>
      <c r="AO106" s="294"/>
      <c r="AP106" s="294"/>
      <c r="AQ106" s="294"/>
      <c r="AR106" s="294"/>
      <c r="AS106" s="294"/>
      <c r="AT106" s="294"/>
      <c r="AU106" s="294"/>
      <c r="AV106" s="294"/>
      <c r="AW106" s="294"/>
      <c r="AX106" s="48" t="s">
        <v>51</v>
      </c>
      <c r="AY106" s="50"/>
      <c r="AZ106" s="297" t="s">
        <v>52</v>
      </c>
      <c r="BA106" s="50"/>
      <c r="BB106" s="50"/>
      <c r="BC106" s="224"/>
      <c r="BD106" s="224"/>
      <c r="BE106" s="224"/>
      <c r="BF106" s="224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39"/>
      <c r="IV106" s="39"/>
      <c r="IW106" s="39"/>
      <c r="IX106" s="39"/>
      <c r="IY106" s="39"/>
      <c r="IZ106" s="39"/>
      <c r="JA106" s="39"/>
      <c r="JB106" s="39"/>
      <c r="JC106" s="39"/>
      <c r="JD106" s="39"/>
      <c r="JE106" s="39"/>
      <c r="JF106" s="39"/>
      <c r="JG106" s="39"/>
      <c r="JH106" s="39"/>
      <c r="JI106" s="39"/>
      <c r="JJ106" s="39"/>
      <c r="JK106" s="39"/>
      <c r="JL106" s="39"/>
      <c r="JM106" s="39"/>
      <c r="JN106" s="39"/>
      <c r="JO106" s="39"/>
      <c r="JP106" s="39"/>
      <c r="JQ106" s="39"/>
      <c r="JR106" s="39"/>
      <c r="JS106" s="39"/>
      <c r="JT106" s="39"/>
      <c r="JU106" s="39"/>
      <c r="JV106" s="39"/>
      <c r="JW106" s="39"/>
      <c r="JX106" s="39"/>
      <c r="JY106" s="39"/>
      <c r="JZ106" s="39"/>
      <c r="KA106" s="39"/>
      <c r="KB106" s="39"/>
      <c r="KC106" s="39"/>
      <c r="KD106" s="39"/>
      <c r="KE106" s="39"/>
      <c r="KF106" s="39"/>
      <c r="KG106" s="39"/>
      <c r="KH106" s="39"/>
      <c r="KI106" s="39"/>
      <c r="KJ106" s="39"/>
      <c r="KK106" s="39"/>
      <c r="KL106" s="39"/>
      <c r="KM106" s="39"/>
      <c r="KN106" s="39"/>
      <c r="KO106" s="39"/>
      <c r="KP106" s="39"/>
      <c r="KQ106" s="39"/>
      <c r="KR106" s="39"/>
      <c r="KS106" s="39"/>
      <c r="KT106" s="39"/>
      <c r="KU106" s="39"/>
      <c r="KV106" s="39"/>
      <c r="KW106" s="39"/>
      <c r="KX106" s="39"/>
      <c r="KY106" s="39"/>
      <c r="KZ106" s="39"/>
      <c r="LA106" s="39"/>
      <c r="LB106" s="39"/>
      <c r="LC106" s="39"/>
      <c r="LD106" s="39"/>
      <c r="LE106" s="39"/>
      <c r="LF106" s="39"/>
      <c r="LG106" s="39"/>
      <c r="LH106" s="39"/>
      <c r="LI106" s="39"/>
      <c r="LJ106" s="39"/>
      <c r="LK106" s="39"/>
      <c r="LL106" s="39"/>
      <c r="LM106" s="39"/>
      <c r="LN106" s="39"/>
      <c r="LO106" s="39"/>
      <c r="LP106" s="39"/>
      <c r="LQ106" s="39"/>
      <c r="LR106" s="39"/>
      <c r="LS106" s="39"/>
      <c r="LT106" s="39"/>
      <c r="LU106" s="39"/>
      <c r="LV106" s="39"/>
      <c r="LW106" s="39"/>
      <c r="LX106" s="39"/>
      <c r="LY106" s="39"/>
      <c r="LZ106" s="39"/>
      <c r="MA106" s="39"/>
      <c r="MB106" s="39"/>
      <c r="MC106" s="39"/>
      <c r="MD106" s="39"/>
      <c r="ME106" s="39"/>
      <c r="MF106" s="39"/>
      <c r="MG106" s="39"/>
      <c r="MH106" s="39"/>
      <c r="MI106" s="39"/>
      <c r="MJ106" s="39"/>
      <c r="MK106" s="39"/>
      <c r="ML106" s="39"/>
      <c r="MM106" s="39"/>
      <c r="MN106" s="39"/>
      <c r="MO106" s="39"/>
      <c r="MP106" s="39"/>
      <c r="MQ106" s="39"/>
      <c r="MR106" s="39"/>
      <c r="MS106" s="39"/>
      <c r="MT106" s="39"/>
      <c r="MU106" s="39"/>
      <c r="MV106" s="39"/>
      <c r="MW106" s="39"/>
      <c r="MX106" s="39"/>
      <c r="MY106" s="39"/>
      <c r="MZ106" s="39"/>
      <c r="NA106" s="39"/>
      <c r="NB106" s="39"/>
      <c r="NC106" s="39"/>
      <c r="ND106" s="39"/>
      <c r="NE106" s="39"/>
      <c r="NF106" s="39"/>
      <c r="NG106" s="39"/>
      <c r="NH106" s="39"/>
      <c r="NI106" s="39"/>
      <c r="NJ106" s="39"/>
      <c r="NK106" s="39"/>
      <c r="NL106" s="39"/>
      <c r="NM106" s="39"/>
      <c r="NN106" s="39"/>
      <c r="NO106" s="39"/>
      <c r="NP106" s="39"/>
      <c r="NQ106" s="39"/>
      <c r="NR106" s="39"/>
      <c r="NS106" s="39"/>
      <c r="NT106" s="39"/>
      <c r="NU106" s="39"/>
      <c r="NV106" s="39"/>
      <c r="NW106" s="39"/>
      <c r="NX106" s="39"/>
      <c r="NY106" s="39"/>
      <c r="NZ106" s="39"/>
      <c r="OA106" s="39"/>
      <c r="OB106" s="39"/>
      <c r="OC106" s="39"/>
      <c r="OD106" s="39"/>
      <c r="OE106" s="39"/>
      <c r="OF106" s="39"/>
      <c r="OG106" s="39"/>
      <c r="OH106" s="39"/>
      <c r="OI106" s="39"/>
      <c r="OJ106" s="39"/>
      <c r="OK106" s="39"/>
      <c r="OL106" s="39"/>
      <c r="OM106" s="39"/>
      <c r="ON106" s="39"/>
      <c r="OO106" s="39"/>
      <c r="OP106" s="39"/>
      <c r="OQ106" s="39"/>
      <c r="OR106" s="39"/>
      <c r="OS106" s="39"/>
      <c r="OT106" s="39"/>
      <c r="OU106" s="39"/>
      <c r="OV106" s="39"/>
      <c r="OW106" s="39"/>
      <c r="OX106" s="39"/>
      <c r="OY106" s="39"/>
      <c r="OZ106" s="39"/>
      <c r="PA106" s="39"/>
      <c r="PB106" s="39"/>
      <c r="PC106" s="39"/>
      <c r="PD106" s="39"/>
      <c r="PE106" s="39"/>
      <c r="PF106" s="39"/>
      <c r="PG106" s="39"/>
      <c r="PH106" s="39"/>
      <c r="PI106" s="39"/>
      <c r="PJ106" s="39"/>
      <c r="PK106" s="39"/>
      <c r="PL106" s="39"/>
      <c r="PM106" s="39"/>
      <c r="PN106" s="39"/>
      <c r="PO106" s="39"/>
      <c r="PP106" s="39"/>
      <c r="PQ106" s="39"/>
      <c r="PR106" s="39"/>
      <c r="PS106" s="39"/>
      <c r="PT106" s="39"/>
      <c r="PU106" s="39"/>
      <c r="PV106" s="39"/>
      <c r="PW106" s="39"/>
      <c r="PX106" s="39"/>
      <c r="PY106" s="39"/>
      <c r="PZ106" s="39"/>
      <c r="QA106" s="39"/>
      <c r="QB106" s="39"/>
      <c r="QC106" s="39"/>
      <c r="QD106" s="39"/>
      <c r="QE106" s="39"/>
      <c r="QF106" s="39"/>
      <c r="QG106" s="39"/>
      <c r="QH106" s="39"/>
      <c r="QI106" s="39"/>
      <c r="QJ106" s="39"/>
      <c r="QK106" s="39"/>
      <c r="QL106" s="39"/>
      <c r="QM106" s="39"/>
      <c r="QN106" s="39"/>
      <c r="QO106" s="39"/>
      <c r="QP106" s="39"/>
      <c r="QQ106" s="39"/>
      <c r="QR106" s="39"/>
      <c r="QS106" s="39"/>
      <c r="QT106" s="39"/>
      <c r="QU106" s="39"/>
      <c r="QV106" s="39"/>
      <c r="QW106" s="39"/>
      <c r="QX106" s="39"/>
      <c r="QY106" s="39"/>
      <c r="QZ106" s="39"/>
      <c r="RA106" s="39"/>
      <c r="RB106" s="39"/>
      <c r="RC106" s="39"/>
      <c r="RD106" s="39"/>
      <c r="RE106" s="39"/>
      <c r="RF106" s="39"/>
      <c r="RG106" s="39"/>
      <c r="RH106" s="39"/>
      <c r="RI106" s="39"/>
      <c r="RJ106" s="39"/>
      <c r="RK106" s="39"/>
      <c r="RL106" s="39"/>
      <c r="RM106" s="39"/>
      <c r="RN106" s="39"/>
      <c r="RO106" s="39"/>
      <c r="RP106" s="39"/>
      <c r="RQ106" s="39"/>
      <c r="RR106" s="39"/>
      <c r="RS106" s="39"/>
      <c r="RT106" s="39"/>
      <c r="RU106" s="39"/>
      <c r="RV106" s="39"/>
      <c r="RW106" s="39"/>
      <c r="RX106" s="39"/>
      <c r="RY106" s="39"/>
      <c r="RZ106" s="39"/>
      <c r="SA106" s="39"/>
      <c r="SB106" s="39"/>
      <c r="SC106" s="39"/>
      <c r="SD106" s="39"/>
      <c r="SE106" s="39"/>
      <c r="SF106" s="39"/>
      <c r="SG106" s="39"/>
      <c r="SH106" s="39"/>
      <c r="SI106" s="39"/>
      <c r="SJ106" s="39"/>
      <c r="SK106" s="39"/>
      <c r="SL106" s="39"/>
      <c r="SM106" s="39"/>
      <c r="SN106" s="39"/>
      <c r="SO106" s="39"/>
      <c r="SP106" s="39"/>
      <c r="SQ106" s="39"/>
      <c r="SR106" s="39"/>
      <c r="SS106" s="39"/>
      <c r="ST106" s="39"/>
      <c r="SU106" s="39"/>
      <c r="SV106" s="39"/>
      <c r="SW106" s="39"/>
      <c r="SX106" s="39"/>
      <c r="SY106" s="39"/>
      <c r="SZ106" s="39"/>
      <c r="TA106" s="39"/>
      <c r="TB106" s="39"/>
      <c r="TC106" s="39"/>
      <c r="TD106" s="39"/>
      <c r="TE106" s="39"/>
      <c r="TF106" s="39"/>
      <c r="TG106" s="39"/>
      <c r="TH106" s="39"/>
      <c r="TI106" s="39"/>
      <c r="TJ106" s="39"/>
      <c r="TK106" s="39"/>
      <c r="TL106" s="39"/>
      <c r="TM106" s="39"/>
      <c r="TN106" s="39"/>
      <c r="TO106" s="39"/>
      <c r="TP106" s="39"/>
      <c r="TQ106" s="39"/>
      <c r="TR106" s="39"/>
      <c r="TS106" s="39"/>
      <c r="TT106" s="39"/>
      <c r="TU106" s="39"/>
      <c r="TV106" s="39"/>
      <c r="TW106" s="39"/>
      <c r="TX106" s="39"/>
      <c r="TY106" s="39"/>
      <c r="TZ106" s="39"/>
      <c r="UA106" s="39"/>
      <c r="UB106" s="39"/>
      <c r="UC106" s="39"/>
      <c r="UD106" s="39"/>
      <c r="UE106" s="39"/>
      <c r="UF106" s="39"/>
      <c r="UG106" s="39"/>
      <c r="UH106" s="39"/>
      <c r="UI106" s="39"/>
      <c r="UJ106" s="39"/>
      <c r="UK106" s="39"/>
      <c r="UL106" s="39"/>
      <c r="UM106" s="39"/>
      <c r="UN106" s="39"/>
      <c r="UO106" s="39"/>
      <c r="UP106" s="39"/>
      <c r="UQ106" s="39"/>
      <c r="UR106" s="39"/>
      <c r="US106" s="39"/>
      <c r="UT106" s="39"/>
      <c r="UU106" s="39"/>
      <c r="UV106" s="39"/>
      <c r="UW106" s="39"/>
      <c r="UX106" s="39"/>
      <c r="UY106" s="39"/>
      <c r="UZ106" s="39"/>
      <c r="VA106" s="39"/>
      <c r="VB106" s="39"/>
      <c r="VC106" s="39"/>
      <c r="VD106" s="39"/>
      <c r="VE106" s="39"/>
      <c r="VF106" s="39"/>
      <c r="VG106" s="39"/>
      <c r="VH106" s="39"/>
      <c r="VI106" s="39"/>
      <c r="VJ106" s="39"/>
      <c r="VK106" s="39"/>
      <c r="VL106" s="39"/>
      <c r="VM106" s="39"/>
      <c r="VN106" s="39"/>
      <c r="VO106" s="39"/>
      <c r="VP106" s="39"/>
      <c r="VQ106" s="39"/>
      <c r="VR106" s="39"/>
      <c r="VS106" s="39"/>
      <c r="VT106" s="39"/>
      <c r="VU106" s="39"/>
      <c r="VV106" s="39"/>
      <c r="VW106" s="39"/>
      <c r="VX106" s="39"/>
      <c r="VY106" s="39"/>
      <c r="VZ106" s="39"/>
      <c r="WA106" s="39"/>
      <c r="WB106" s="39"/>
      <c r="WC106" s="39"/>
      <c r="WD106" s="39"/>
      <c r="WE106" s="39"/>
      <c r="WF106" s="39"/>
      <c r="WG106" s="39"/>
      <c r="WH106" s="39"/>
      <c r="WI106" s="39"/>
      <c r="WJ106" s="39"/>
      <c r="WK106" s="39"/>
      <c r="WL106" s="39"/>
      <c r="WM106" s="39"/>
      <c r="WN106" s="39"/>
      <c r="WO106" s="39"/>
      <c r="WP106" s="39"/>
      <c r="WQ106" s="39"/>
      <c r="WR106" s="39"/>
      <c r="WS106" s="39"/>
      <c r="WT106" s="39"/>
      <c r="WU106" s="39"/>
      <c r="WV106" s="39"/>
      <c r="WW106" s="39"/>
      <c r="WX106" s="39"/>
      <c r="WY106" s="39"/>
      <c r="WZ106" s="39"/>
      <c r="XA106" s="39"/>
      <c r="XB106" s="39"/>
      <c r="XC106" s="39"/>
      <c r="XD106" s="39"/>
      <c r="XE106" s="39"/>
      <c r="XF106" s="39"/>
      <c r="XG106" s="39"/>
      <c r="XH106" s="39"/>
      <c r="XI106" s="39"/>
      <c r="XJ106" s="39"/>
      <c r="XK106" s="39"/>
      <c r="XL106" s="39"/>
      <c r="XM106" s="39"/>
      <c r="XN106" s="39"/>
      <c r="XO106" s="39"/>
      <c r="XP106" s="39"/>
      <c r="XQ106" s="39"/>
      <c r="XR106" s="39"/>
      <c r="XS106" s="39"/>
      <c r="XT106" s="39"/>
      <c r="XU106" s="39"/>
      <c r="XV106" s="39"/>
      <c r="XW106" s="39"/>
      <c r="XX106" s="39"/>
      <c r="XY106" s="39"/>
      <c r="XZ106" s="39"/>
      <c r="YA106" s="39"/>
      <c r="YB106" s="39"/>
      <c r="YC106" s="39"/>
      <c r="YD106" s="39"/>
      <c r="YE106" s="39"/>
      <c r="YF106" s="39"/>
      <c r="YG106" s="39"/>
      <c r="YH106" s="39"/>
      <c r="YI106" s="39"/>
      <c r="YJ106" s="39"/>
      <c r="YK106" s="39"/>
      <c r="YL106" s="39"/>
      <c r="YM106" s="39"/>
      <c r="YN106" s="39"/>
      <c r="YO106" s="39"/>
      <c r="YP106" s="39"/>
      <c r="YQ106" s="39"/>
      <c r="YR106" s="39"/>
      <c r="YS106" s="39"/>
      <c r="YT106" s="39"/>
      <c r="YU106" s="39"/>
      <c r="YV106" s="39"/>
      <c r="YW106" s="39"/>
      <c r="YX106" s="39"/>
      <c r="YY106" s="39"/>
      <c r="YZ106" s="39"/>
      <c r="ZA106" s="39"/>
      <c r="ZB106" s="39"/>
      <c r="ZC106" s="39"/>
      <c r="ZD106" s="39"/>
      <c r="ZE106" s="39"/>
      <c r="ZF106" s="39"/>
      <c r="ZG106" s="39"/>
      <c r="ZH106" s="39"/>
      <c r="ZI106" s="39"/>
      <c r="ZJ106" s="39"/>
      <c r="ZK106" s="39"/>
      <c r="ZL106" s="39"/>
      <c r="ZM106" s="39"/>
      <c r="ZN106" s="39"/>
      <c r="ZO106" s="39"/>
      <c r="ZP106" s="39"/>
      <c r="ZQ106" s="39"/>
      <c r="ZR106" s="39"/>
      <c r="ZS106" s="39"/>
      <c r="ZT106" s="39"/>
      <c r="ZU106" s="39"/>
      <c r="ZV106" s="39"/>
      <c r="ZW106" s="39"/>
      <c r="ZX106" s="39"/>
      <c r="ZY106" s="39"/>
      <c r="ZZ106" s="39"/>
      <c r="AAA106" s="39"/>
      <c r="AAB106" s="39"/>
      <c r="AAC106" s="39"/>
      <c r="AAD106" s="39"/>
      <c r="AAE106" s="39"/>
      <c r="AAF106" s="39"/>
      <c r="AAG106" s="39"/>
      <c r="AAH106" s="39"/>
      <c r="AAI106" s="39"/>
      <c r="AAJ106" s="39"/>
      <c r="AAK106" s="39"/>
      <c r="AAL106" s="39"/>
      <c r="AAM106" s="39"/>
      <c r="AAN106" s="39"/>
      <c r="AAO106" s="39"/>
      <c r="AAP106" s="39"/>
      <c r="AAQ106" s="39"/>
      <c r="AAR106" s="39"/>
      <c r="AAS106" s="39"/>
      <c r="AAT106" s="39"/>
      <c r="AAU106" s="39"/>
      <c r="AAV106" s="39"/>
      <c r="AAW106" s="39"/>
      <c r="AAX106" s="39"/>
      <c r="AAY106" s="39"/>
      <c r="AAZ106" s="39"/>
      <c r="ABA106" s="39"/>
      <c r="ABB106" s="39"/>
      <c r="ABC106" s="39"/>
      <c r="ABD106" s="39"/>
      <c r="ABE106" s="39"/>
      <c r="ABF106" s="39"/>
      <c r="ABG106" s="39"/>
      <c r="ABH106" s="39"/>
      <c r="ABI106" s="39"/>
      <c r="ABJ106" s="39"/>
      <c r="ABK106" s="39"/>
      <c r="ABL106" s="39"/>
      <c r="ABM106" s="39"/>
      <c r="ABN106" s="39"/>
      <c r="ABO106" s="39"/>
      <c r="ABP106" s="39"/>
      <c r="ABQ106" s="39"/>
      <c r="ABR106" s="39"/>
      <c r="ABS106" s="39"/>
      <c r="ABT106" s="39"/>
      <c r="ABU106" s="39"/>
      <c r="ABV106" s="39"/>
      <c r="ABW106" s="39"/>
      <c r="ABX106" s="39"/>
      <c r="ABY106" s="39"/>
      <c r="ABZ106" s="39"/>
      <c r="ACA106" s="39"/>
      <c r="ACB106" s="39"/>
      <c r="ACC106" s="39"/>
      <c r="ACD106" s="39"/>
      <c r="ACE106" s="39"/>
      <c r="ACF106" s="39"/>
      <c r="ACG106" s="39"/>
      <c r="ACH106" s="39"/>
      <c r="ACI106" s="39"/>
      <c r="ACJ106" s="39"/>
      <c r="ACK106" s="39"/>
      <c r="ACL106" s="39"/>
      <c r="ACM106" s="39"/>
      <c r="ACN106" s="39"/>
      <c r="ACO106" s="39"/>
      <c r="ACP106" s="39"/>
      <c r="ACQ106" s="39"/>
      <c r="ACR106" s="39"/>
      <c r="ACS106" s="39"/>
      <c r="ACT106" s="39"/>
      <c r="ACU106" s="39"/>
      <c r="ACV106" s="39"/>
      <c r="ACW106" s="39"/>
      <c r="ACX106" s="39"/>
      <c r="ACY106" s="39"/>
      <c r="ACZ106" s="39"/>
      <c r="ADA106" s="39"/>
      <c r="ADB106" s="39"/>
      <c r="ADC106" s="39"/>
      <c r="ADD106" s="39"/>
      <c r="ADE106" s="39"/>
      <c r="ADF106" s="39"/>
      <c r="ADG106" s="39"/>
      <c r="ADH106" s="39"/>
      <c r="ADI106" s="39"/>
      <c r="ADJ106" s="39"/>
      <c r="ADK106" s="39"/>
      <c r="ADL106" s="39"/>
      <c r="ADM106" s="39"/>
      <c r="ADN106" s="39"/>
      <c r="ADO106" s="39"/>
      <c r="ADP106" s="39"/>
      <c r="ADQ106" s="39"/>
      <c r="ADR106" s="39"/>
      <c r="ADS106" s="39"/>
      <c r="ADT106" s="39"/>
      <c r="ADU106" s="39"/>
      <c r="ADV106" s="39"/>
      <c r="ADW106" s="39"/>
      <c r="ADX106" s="39"/>
      <c r="ADY106" s="39"/>
      <c r="ADZ106" s="39"/>
      <c r="AEA106" s="39"/>
      <c r="AEB106" s="39"/>
      <c r="AEC106" s="39"/>
      <c r="AED106" s="39"/>
      <c r="AEE106" s="39"/>
      <c r="AEF106" s="39"/>
      <c r="AEG106" s="39"/>
      <c r="AEH106" s="39"/>
      <c r="AEI106" s="39"/>
      <c r="AEJ106" s="39"/>
      <c r="AEK106" s="39"/>
      <c r="AEL106" s="39"/>
      <c r="AEM106" s="39"/>
      <c r="AEN106" s="39"/>
      <c r="AEO106" s="39"/>
      <c r="AEP106" s="39"/>
      <c r="AEQ106" s="39"/>
      <c r="AER106" s="39"/>
      <c r="AES106" s="39"/>
      <c r="AET106" s="39"/>
      <c r="AEU106" s="39"/>
      <c r="AEV106" s="39"/>
      <c r="AEW106" s="39"/>
      <c r="AEX106" s="39"/>
      <c r="AEY106" s="39"/>
      <c r="AEZ106" s="39"/>
      <c r="AFA106" s="39"/>
      <c r="AFB106" s="39"/>
      <c r="AFC106" s="39"/>
      <c r="AFD106" s="39"/>
      <c r="AFE106" s="39"/>
      <c r="AFF106" s="39"/>
      <c r="AFG106" s="39"/>
      <c r="AFH106" s="39"/>
      <c r="AFI106" s="39"/>
      <c r="AFJ106" s="39"/>
      <c r="AFK106" s="39"/>
      <c r="AFL106" s="39"/>
      <c r="AFM106" s="39"/>
      <c r="AFN106" s="39"/>
      <c r="AFO106" s="39"/>
      <c r="AFP106" s="39"/>
      <c r="AFQ106" s="39"/>
      <c r="AFR106" s="39"/>
      <c r="AFS106" s="39"/>
      <c r="AFT106" s="39"/>
      <c r="AFU106" s="39"/>
      <c r="AFV106" s="39"/>
      <c r="AFW106" s="39"/>
      <c r="AFX106" s="39"/>
      <c r="AFY106" s="39"/>
      <c r="AFZ106" s="39"/>
      <c r="AGA106" s="39"/>
      <c r="AGB106" s="39"/>
      <c r="AGC106" s="39"/>
      <c r="AGD106" s="39"/>
      <c r="AGE106" s="39"/>
      <c r="AGF106" s="39"/>
      <c r="AGG106" s="39"/>
      <c r="AGH106" s="39"/>
      <c r="AGI106" s="39"/>
      <c r="AGJ106" s="39"/>
      <c r="AGK106" s="39"/>
      <c r="AGL106" s="39"/>
      <c r="AGM106" s="39"/>
      <c r="AGN106" s="39"/>
      <c r="AGO106" s="39"/>
      <c r="AGP106" s="39"/>
      <c r="AGQ106" s="39"/>
      <c r="AGR106" s="39"/>
      <c r="AGS106" s="39"/>
      <c r="AGT106" s="39"/>
      <c r="AGU106" s="39"/>
      <c r="AGV106" s="39"/>
      <c r="AGW106" s="39"/>
      <c r="AGX106" s="39"/>
      <c r="AGY106" s="39"/>
      <c r="AGZ106" s="39"/>
      <c r="AHA106" s="39"/>
      <c r="AHB106" s="39"/>
      <c r="AHC106" s="39"/>
      <c r="AHD106" s="39"/>
      <c r="AHE106" s="39"/>
      <c r="AHF106" s="39"/>
      <c r="AHG106" s="39"/>
      <c r="AHH106" s="39"/>
      <c r="AHI106" s="39"/>
      <c r="AHJ106" s="39"/>
      <c r="AHK106" s="39"/>
      <c r="AHL106" s="39"/>
      <c r="AHM106" s="39"/>
      <c r="AHN106" s="39"/>
      <c r="AHO106" s="39"/>
      <c r="AHP106" s="39"/>
      <c r="AHQ106" s="39"/>
      <c r="AHR106" s="39"/>
      <c r="AHS106" s="39"/>
      <c r="AHT106" s="39"/>
      <c r="AHU106" s="39"/>
      <c r="AHV106" s="39"/>
      <c r="AHW106" s="39"/>
      <c r="AHX106" s="39"/>
      <c r="AHY106" s="39"/>
      <c r="AHZ106" s="39"/>
      <c r="AIA106" s="39"/>
      <c r="AIB106" s="39"/>
      <c r="AIC106" s="39"/>
      <c r="AID106" s="39"/>
      <c r="AIE106" s="39"/>
      <c r="AIF106" s="39"/>
      <c r="AIG106" s="39"/>
      <c r="AIH106" s="39"/>
      <c r="AII106" s="39"/>
      <c r="AIJ106" s="39"/>
      <c r="AIK106" s="39"/>
      <c r="AIL106" s="39"/>
      <c r="AIM106" s="39"/>
      <c r="AIN106" s="39"/>
      <c r="AIO106" s="39"/>
      <c r="AIP106" s="39"/>
      <c r="AIQ106" s="39"/>
      <c r="AIR106" s="39"/>
      <c r="AIS106" s="39"/>
      <c r="AIT106" s="39"/>
      <c r="AIU106" s="39"/>
      <c r="AIV106" s="39"/>
      <c r="AIW106" s="39"/>
      <c r="AIX106" s="39"/>
      <c r="AIY106" s="39"/>
      <c r="AIZ106" s="39"/>
      <c r="AJA106" s="39"/>
      <c r="AJB106" s="39"/>
      <c r="AJC106" s="39"/>
      <c r="AJD106" s="39"/>
      <c r="AJE106" s="39"/>
      <c r="AJF106" s="39"/>
      <c r="AJG106" s="39"/>
      <c r="AJH106" s="39"/>
      <c r="AJI106" s="39"/>
      <c r="AJJ106" s="39"/>
      <c r="AJK106" s="39"/>
      <c r="AJL106" s="39"/>
      <c r="AJM106" s="39"/>
      <c r="AJN106" s="39"/>
      <c r="AJO106" s="39"/>
      <c r="AJP106" s="39"/>
      <c r="AJQ106" s="39"/>
      <c r="AJR106" s="39"/>
      <c r="AJS106" s="39"/>
      <c r="AJT106" s="39"/>
      <c r="AJU106" s="39"/>
      <c r="AJV106" s="39"/>
      <c r="AJW106" s="39"/>
      <c r="AJX106" s="39"/>
      <c r="AJY106" s="39"/>
      <c r="AJZ106" s="39"/>
      <c r="AKA106" s="39"/>
      <c r="AKB106" s="39"/>
      <c r="AKC106" s="39"/>
      <c r="AKD106" s="39"/>
      <c r="AKE106" s="39"/>
      <c r="AKF106" s="39"/>
      <c r="AKG106" s="39"/>
      <c r="AKH106" s="39"/>
      <c r="AKI106" s="39"/>
      <c r="AKJ106" s="39"/>
      <c r="AKK106" s="39"/>
      <c r="AKL106" s="39"/>
      <c r="AKM106" s="39"/>
      <c r="AKN106" s="39"/>
      <c r="AKO106" s="39"/>
      <c r="AKP106" s="39"/>
      <c r="AKQ106" s="39"/>
      <c r="AKR106" s="39"/>
      <c r="AKS106" s="39"/>
      <c r="AKT106" s="39"/>
      <c r="AKU106" s="39"/>
      <c r="AKV106" s="39"/>
      <c r="AKW106" s="39"/>
      <c r="AKX106" s="39"/>
      <c r="AKY106" s="39"/>
      <c r="AKZ106" s="39"/>
      <c r="ALA106" s="39"/>
      <c r="ALB106" s="39"/>
      <c r="ALC106" s="39"/>
      <c r="ALD106" s="39"/>
      <c r="ALE106" s="39"/>
      <c r="ALF106" s="39"/>
      <c r="ALG106" s="39"/>
      <c r="ALH106" s="39"/>
      <c r="ALI106" s="39"/>
      <c r="ALJ106" s="39"/>
      <c r="ALK106" s="39"/>
      <c r="ALL106" s="39"/>
      <c r="ALM106" s="39"/>
      <c r="ALN106" s="39"/>
      <c r="ALO106" s="39"/>
      <c r="ALP106" s="39"/>
      <c r="ALQ106" s="39"/>
      <c r="ALR106" s="39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s="37" customFormat="1" ht="13.5" customHeight="1">
      <c r="A107" s="39"/>
      <c r="B107" s="298" t="s">
        <v>73</v>
      </c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  <c r="AH107" s="298"/>
      <c r="AI107" s="298"/>
      <c r="AJ107" s="298"/>
      <c r="AK107" s="298"/>
      <c r="AL107" s="298"/>
      <c r="AM107" s="298"/>
      <c r="AN107" s="298"/>
      <c r="AO107" s="298"/>
      <c r="AP107" s="298"/>
      <c r="AQ107" s="298"/>
      <c r="AR107" s="298"/>
      <c r="AS107" s="298"/>
      <c r="AT107" s="298"/>
      <c r="AU107" s="298"/>
      <c r="AV107" s="298"/>
      <c r="AW107" s="298"/>
      <c r="AX107" s="298"/>
      <c r="AY107" s="298"/>
      <c r="AZ107" s="298"/>
      <c r="BA107" s="298"/>
      <c r="BB107" s="298"/>
    </row>
    <row r="108" spans="1:1024" s="37" customFormat="1" ht="13.15" customHeight="1">
      <c r="A108" s="39"/>
      <c r="B108" s="289">
        <v>11</v>
      </c>
      <c r="C108" s="289"/>
      <c r="D108" s="290" t="s">
        <v>16</v>
      </c>
      <c r="E108" s="290"/>
      <c r="F108" s="290"/>
      <c r="G108" s="290"/>
      <c r="H108" s="290"/>
      <c r="I108" s="290"/>
      <c r="J108" s="290"/>
      <c r="K108" s="290"/>
      <c r="L108" s="290"/>
      <c r="M108" s="290"/>
      <c r="N108" s="291" t="s">
        <v>74</v>
      </c>
      <c r="O108" s="291"/>
      <c r="P108" s="291"/>
      <c r="Q108" s="291"/>
      <c r="R108" s="291"/>
      <c r="S108" s="291"/>
      <c r="T108" s="291"/>
      <c r="U108" s="291"/>
      <c r="V108" s="291" t="s">
        <v>75</v>
      </c>
      <c r="W108" s="291"/>
      <c r="X108" s="291"/>
      <c r="Y108" s="291"/>
      <c r="Z108" s="291"/>
      <c r="AA108" s="291"/>
      <c r="AB108" s="291"/>
      <c r="AC108" s="291"/>
      <c r="AD108" s="299" t="s">
        <v>828</v>
      </c>
      <c r="AE108" s="299"/>
      <c r="AF108" s="299"/>
      <c r="AG108" s="299"/>
      <c r="AH108" s="299"/>
      <c r="AI108" s="299"/>
      <c r="AJ108" s="299"/>
      <c r="AK108" s="299"/>
      <c r="AL108" s="299"/>
      <c r="AM108" s="299"/>
      <c r="AN108" s="299"/>
      <c r="AO108" s="299"/>
      <c r="AP108" s="299"/>
      <c r="AQ108" s="299"/>
      <c r="AR108" s="299"/>
      <c r="AS108" s="299"/>
      <c r="AT108" s="299"/>
      <c r="AU108" s="299"/>
      <c r="AV108" s="299"/>
      <c r="AW108" s="299"/>
      <c r="AX108" s="44" t="s">
        <v>52</v>
      </c>
      <c r="AY108" s="45"/>
      <c r="AZ108" s="44" t="s">
        <v>52</v>
      </c>
      <c r="BA108" s="46"/>
      <c r="BB108" s="47"/>
      <c r="BD108" s="40"/>
    </row>
    <row r="109" spans="1:1024" s="37" customFormat="1" ht="13.5" customHeight="1">
      <c r="A109" s="39"/>
      <c r="B109" s="289">
        <v>12</v>
      </c>
      <c r="C109" s="289"/>
      <c r="D109" s="290" t="s">
        <v>76</v>
      </c>
      <c r="E109" s="290"/>
      <c r="F109" s="290"/>
      <c r="G109" s="290"/>
      <c r="H109" s="290"/>
      <c r="I109" s="290"/>
      <c r="J109" s="290"/>
      <c r="K109" s="290"/>
      <c r="L109" s="290"/>
      <c r="M109" s="290"/>
      <c r="N109" s="291" t="s">
        <v>74</v>
      </c>
      <c r="O109" s="291"/>
      <c r="P109" s="291"/>
      <c r="Q109" s="291"/>
      <c r="R109" s="291"/>
      <c r="S109" s="291"/>
      <c r="T109" s="291"/>
      <c r="U109" s="291"/>
      <c r="V109" s="291" t="s">
        <v>77</v>
      </c>
      <c r="W109" s="291"/>
      <c r="X109" s="291"/>
      <c r="Y109" s="291"/>
      <c r="Z109" s="291"/>
      <c r="AA109" s="291"/>
      <c r="AB109" s="291"/>
      <c r="AC109" s="291"/>
      <c r="AD109" s="290"/>
      <c r="AE109" s="290"/>
      <c r="AF109" s="290"/>
      <c r="AG109" s="290"/>
      <c r="AH109" s="290"/>
      <c r="AI109" s="290"/>
      <c r="AJ109" s="290"/>
      <c r="AK109" s="290"/>
      <c r="AL109" s="290"/>
      <c r="AM109" s="290"/>
      <c r="AN109" s="290"/>
      <c r="AO109" s="290"/>
      <c r="AP109" s="290"/>
      <c r="AQ109" s="290"/>
      <c r="AR109" s="290"/>
      <c r="AS109" s="290"/>
      <c r="AT109" s="290"/>
      <c r="AU109" s="290"/>
      <c r="AV109" s="290"/>
      <c r="AW109" s="290"/>
      <c r="AX109" s="44" t="s">
        <v>52</v>
      </c>
      <c r="AY109" s="45"/>
      <c r="AZ109" s="44" t="s">
        <v>52</v>
      </c>
      <c r="BA109" s="46"/>
      <c r="BB109" s="47"/>
    </row>
    <row r="110" spans="1:1024" s="37" customFormat="1" ht="13.5" customHeight="1">
      <c r="A110" s="39"/>
      <c r="B110" s="289">
        <v>13</v>
      </c>
      <c r="C110" s="289"/>
      <c r="D110" s="300" t="s">
        <v>78</v>
      </c>
      <c r="E110" s="300"/>
      <c r="F110" s="300"/>
      <c r="G110" s="300"/>
      <c r="H110" s="300"/>
      <c r="I110" s="300"/>
      <c r="J110" s="300"/>
      <c r="K110" s="300"/>
      <c r="L110" s="300"/>
      <c r="M110" s="300"/>
      <c r="N110" s="301" t="s">
        <v>79</v>
      </c>
      <c r="O110" s="301"/>
      <c r="P110" s="301"/>
      <c r="Q110" s="301"/>
      <c r="R110" s="301"/>
      <c r="S110" s="301"/>
      <c r="T110" s="301"/>
      <c r="U110" s="301"/>
      <c r="V110" s="301" t="s">
        <v>80</v>
      </c>
      <c r="W110" s="301"/>
      <c r="X110" s="301"/>
      <c r="Y110" s="301"/>
      <c r="Z110" s="301"/>
      <c r="AA110" s="301"/>
      <c r="AB110" s="301"/>
      <c r="AC110" s="301"/>
      <c r="AD110" s="290" t="s">
        <v>81</v>
      </c>
      <c r="AE110" s="290"/>
      <c r="AF110" s="290"/>
      <c r="AG110" s="290"/>
      <c r="AH110" s="290"/>
      <c r="AI110" s="290"/>
      <c r="AJ110" s="290"/>
      <c r="AK110" s="290"/>
      <c r="AL110" s="290"/>
      <c r="AM110" s="290"/>
      <c r="AN110" s="290"/>
      <c r="AO110" s="290"/>
      <c r="AP110" s="290"/>
      <c r="AQ110" s="290"/>
      <c r="AR110" s="290"/>
      <c r="AS110" s="290"/>
      <c r="AT110" s="290"/>
      <c r="AU110" s="290"/>
      <c r="AV110" s="290"/>
      <c r="AW110" s="290"/>
      <c r="AX110" s="44" t="s">
        <v>52</v>
      </c>
      <c r="AY110" s="45"/>
      <c r="AZ110" s="44" t="s">
        <v>52</v>
      </c>
      <c r="BA110" s="46"/>
      <c r="BB110" s="47"/>
    </row>
    <row r="111" spans="1:1024" s="37" customFormat="1" ht="13.5" customHeight="1">
      <c r="A111" s="39"/>
      <c r="B111" s="289">
        <v>14</v>
      </c>
      <c r="C111" s="289"/>
      <c r="D111" s="300" t="s">
        <v>82</v>
      </c>
      <c r="E111" s="300"/>
      <c r="F111" s="300"/>
      <c r="G111" s="300"/>
      <c r="H111" s="300"/>
      <c r="I111" s="300"/>
      <c r="J111" s="300"/>
      <c r="K111" s="300"/>
      <c r="L111" s="300"/>
      <c r="M111" s="300"/>
      <c r="N111" s="301" t="s">
        <v>79</v>
      </c>
      <c r="O111" s="301"/>
      <c r="P111" s="301"/>
      <c r="Q111" s="301"/>
      <c r="R111" s="301"/>
      <c r="S111" s="301"/>
      <c r="T111" s="301"/>
      <c r="U111" s="301"/>
      <c r="V111" s="301" t="s">
        <v>83</v>
      </c>
      <c r="W111" s="301"/>
      <c r="X111" s="301"/>
      <c r="Y111" s="301"/>
      <c r="Z111" s="301"/>
      <c r="AA111" s="301"/>
      <c r="AB111" s="301"/>
      <c r="AC111" s="301"/>
      <c r="AD111" s="290" t="s">
        <v>81</v>
      </c>
      <c r="AE111" s="290"/>
      <c r="AF111" s="290"/>
      <c r="AG111" s="290"/>
      <c r="AH111" s="290"/>
      <c r="AI111" s="290"/>
      <c r="AJ111" s="290"/>
      <c r="AK111" s="290"/>
      <c r="AL111" s="290"/>
      <c r="AM111" s="290"/>
      <c r="AN111" s="290"/>
      <c r="AO111" s="290"/>
      <c r="AP111" s="290"/>
      <c r="AQ111" s="290"/>
      <c r="AR111" s="290"/>
      <c r="AS111" s="290"/>
      <c r="AT111" s="290"/>
      <c r="AU111" s="290"/>
      <c r="AV111" s="290"/>
      <c r="AW111" s="290"/>
      <c r="AX111" s="44" t="s">
        <v>52</v>
      </c>
      <c r="AY111" s="45"/>
      <c r="AZ111" s="44" t="s">
        <v>52</v>
      </c>
      <c r="BA111" s="46"/>
      <c r="BB111" s="47"/>
    </row>
    <row r="112" spans="1:1024" s="37" customFormat="1">
      <c r="A112" s="39"/>
      <c r="B112" s="289">
        <v>15</v>
      </c>
      <c r="C112" s="289"/>
      <c r="D112" s="290" t="s">
        <v>84</v>
      </c>
      <c r="E112" s="290"/>
      <c r="F112" s="290"/>
      <c r="G112" s="290"/>
      <c r="H112" s="290"/>
      <c r="I112" s="290"/>
      <c r="J112" s="290"/>
      <c r="K112" s="290"/>
      <c r="L112" s="290"/>
      <c r="M112" s="290"/>
      <c r="N112" s="291" t="s">
        <v>79</v>
      </c>
      <c r="O112" s="291"/>
      <c r="P112" s="291"/>
      <c r="Q112" s="291"/>
      <c r="R112" s="291"/>
      <c r="S112" s="291"/>
      <c r="T112" s="291"/>
      <c r="U112" s="291"/>
      <c r="V112" s="291" t="s">
        <v>85</v>
      </c>
      <c r="W112" s="291"/>
      <c r="X112" s="291"/>
      <c r="Y112" s="291"/>
      <c r="Z112" s="291"/>
      <c r="AA112" s="291"/>
      <c r="AB112" s="291"/>
      <c r="AC112" s="291"/>
      <c r="AD112" s="290" t="s">
        <v>81</v>
      </c>
      <c r="AE112" s="290"/>
      <c r="AF112" s="290"/>
      <c r="AG112" s="290"/>
      <c r="AH112" s="290"/>
      <c r="AI112" s="290"/>
      <c r="AJ112" s="290"/>
      <c r="AK112" s="290"/>
      <c r="AL112" s="290"/>
      <c r="AM112" s="290"/>
      <c r="AN112" s="290"/>
      <c r="AO112" s="290"/>
      <c r="AP112" s="290"/>
      <c r="AQ112" s="290"/>
      <c r="AR112" s="290"/>
      <c r="AS112" s="290"/>
      <c r="AT112" s="290"/>
      <c r="AU112" s="290"/>
      <c r="AV112" s="290"/>
      <c r="AW112" s="290"/>
      <c r="AX112" s="44" t="s">
        <v>52</v>
      </c>
      <c r="AY112" s="45"/>
      <c r="AZ112" s="44" t="s">
        <v>52</v>
      </c>
      <c r="BA112" s="46"/>
      <c r="BB112" s="47"/>
    </row>
    <row r="113" spans="1:56" s="37" customFormat="1" ht="12.75" customHeight="1">
      <c r="A113" s="39"/>
      <c r="B113" s="289">
        <v>16</v>
      </c>
      <c r="C113" s="289"/>
      <c r="D113" s="302" t="s">
        <v>86</v>
      </c>
      <c r="E113" s="302"/>
      <c r="F113" s="302"/>
      <c r="G113" s="302"/>
      <c r="H113" s="302"/>
      <c r="I113" s="302"/>
      <c r="J113" s="302"/>
      <c r="K113" s="302"/>
      <c r="L113" s="302"/>
      <c r="M113" s="302"/>
      <c r="N113" s="303" t="s">
        <v>79</v>
      </c>
      <c r="O113" s="303"/>
      <c r="P113" s="303"/>
      <c r="Q113" s="303"/>
      <c r="R113" s="303"/>
      <c r="S113" s="303"/>
      <c r="T113" s="303"/>
      <c r="U113" s="303"/>
      <c r="V113" s="303" t="s">
        <v>87</v>
      </c>
      <c r="W113" s="303"/>
      <c r="X113" s="303"/>
      <c r="Y113" s="303"/>
      <c r="Z113" s="303"/>
      <c r="AA113" s="303"/>
      <c r="AB113" s="303"/>
      <c r="AC113" s="303"/>
      <c r="AD113" s="299"/>
      <c r="AE113" s="299"/>
      <c r="AF113" s="299"/>
      <c r="AG113" s="299"/>
      <c r="AH113" s="299"/>
      <c r="AI113" s="299"/>
      <c r="AJ113" s="299"/>
      <c r="AK113" s="299"/>
      <c r="AL113" s="299"/>
      <c r="AM113" s="299"/>
      <c r="AN113" s="299"/>
      <c r="AO113" s="299"/>
      <c r="AP113" s="299"/>
      <c r="AQ113" s="299"/>
      <c r="AR113" s="299"/>
      <c r="AS113" s="299"/>
      <c r="AT113" s="299"/>
      <c r="AU113" s="299"/>
      <c r="AV113" s="299"/>
      <c r="AW113" s="299"/>
      <c r="AX113" s="44" t="s">
        <v>52</v>
      </c>
      <c r="AY113" s="45"/>
      <c r="AZ113" s="44" t="s">
        <v>52</v>
      </c>
      <c r="BA113" s="46"/>
      <c r="BB113" s="47"/>
    </row>
    <row r="114" spans="1:56" s="37" customFormat="1" ht="13.5" customHeight="1">
      <c r="A114" s="39"/>
      <c r="B114" s="289">
        <v>17</v>
      </c>
      <c r="C114" s="289"/>
      <c r="D114" s="290" t="s">
        <v>41</v>
      </c>
      <c r="E114" s="290"/>
      <c r="F114" s="290"/>
      <c r="G114" s="290"/>
      <c r="H114" s="290"/>
      <c r="I114" s="290"/>
      <c r="J114" s="290"/>
      <c r="K114" s="290"/>
      <c r="L114" s="290"/>
      <c r="M114" s="290"/>
      <c r="N114" s="291" t="s">
        <v>79</v>
      </c>
      <c r="O114" s="291"/>
      <c r="P114" s="291"/>
      <c r="Q114" s="291"/>
      <c r="R114" s="291"/>
      <c r="S114" s="291"/>
      <c r="T114" s="291"/>
      <c r="U114" s="291"/>
      <c r="V114" s="291" t="s">
        <v>88</v>
      </c>
      <c r="W114" s="291"/>
      <c r="X114" s="291"/>
      <c r="Y114" s="291"/>
      <c r="Z114" s="291"/>
      <c r="AA114" s="291"/>
      <c r="AB114" s="291"/>
      <c r="AC114" s="291"/>
      <c r="AD114" s="290"/>
      <c r="AE114" s="290"/>
      <c r="AF114" s="290"/>
      <c r="AG114" s="290"/>
      <c r="AH114" s="290"/>
      <c r="AI114" s="290"/>
      <c r="AJ114" s="290"/>
      <c r="AK114" s="290"/>
      <c r="AL114" s="290"/>
      <c r="AM114" s="290"/>
      <c r="AN114" s="290"/>
      <c r="AO114" s="290"/>
      <c r="AP114" s="290"/>
      <c r="AQ114" s="290"/>
      <c r="AR114" s="290"/>
      <c r="AS114" s="290"/>
      <c r="AT114" s="290"/>
      <c r="AU114" s="290"/>
      <c r="AV114" s="290"/>
      <c r="AW114" s="290"/>
      <c r="AX114" s="44" t="s">
        <v>52</v>
      </c>
      <c r="AY114" s="45"/>
      <c r="AZ114" s="44" t="s">
        <v>52</v>
      </c>
      <c r="BA114" s="46"/>
      <c r="BB114" s="47"/>
    </row>
    <row r="115" spans="1:56" s="37" customFormat="1" ht="13.5" customHeight="1">
      <c r="A115" s="39"/>
      <c r="B115" s="292" t="s">
        <v>34</v>
      </c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  <c r="AA115" s="292"/>
      <c r="AB115" s="292"/>
      <c r="AC115" s="292"/>
      <c r="AD115" s="292"/>
      <c r="AE115" s="292"/>
      <c r="AF115" s="292"/>
      <c r="AG115" s="292"/>
      <c r="AH115" s="292"/>
      <c r="AI115" s="292"/>
      <c r="AJ115" s="292"/>
      <c r="AK115" s="292"/>
      <c r="AL115" s="292"/>
      <c r="AM115" s="292"/>
      <c r="AN115" s="292"/>
      <c r="AO115" s="292"/>
      <c r="AP115" s="292"/>
      <c r="AQ115" s="292"/>
      <c r="AR115" s="292"/>
      <c r="AS115" s="292"/>
      <c r="AT115" s="292"/>
      <c r="AU115" s="292"/>
      <c r="AV115" s="292"/>
      <c r="AW115" s="292"/>
      <c r="AX115" s="292"/>
      <c r="AY115" s="292"/>
      <c r="AZ115" s="292"/>
      <c r="BA115" s="292"/>
      <c r="BB115" s="292"/>
      <c r="BD115" s="40" t="s">
        <v>833</v>
      </c>
    </row>
    <row r="116" spans="1:56" s="37" customFormat="1" ht="13.5" customHeight="1">
      <c r="A116" s="39"/>
      <c r="B116" s="304">
        <v>18</v>
      </c>
      <c r="C116" s="304"/>
      <c r="D116" s="305" t="s">
        <v>89</v>
      </c>
      <c r="E116" s="305"/>
      <c r="F116" s="305"/>
      <c r="G116" s="305"/>
      <c r="H116" s="305"/>
      <c r="I116" s="305"/>
      <c r="J116" s="305"/>
      <c r="K116" s="305"/>
      <c r="L116" s="305"/>
      <c r="M116" s="305"/>
      <c r="N116" s="305" t="s">
        <v>51</v>
      </c>
      <c r="O116" s="305"/>
      <c r="P116" s="305"/>
      <c r="Q116" s="305"/>
      <c r="R116" s="305"/>
      <c r="S116" s="305"/>
      <c r="T116" s="305"/>
      <c r="U116" s="305"/>
      <c r="V116" s="305" t="s">
        <v>51</v>
      </c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  <c r="AP116" s="305"/>
      <c r="AQ116" s="305"/>
      <c r="AR116" s="305"/>
      <c r="AS116" s="305"/>
      <c r="AT116" s="305"/>
      <c r="AU116" s="305"/>
      <c r="AV116" s="305"/>
      <c r="AW116" s="305"/>
      <c r="AX116" s="48" t="s">
        <v>52</v>
      </c>
      <c r="AY116" s="49"/>
      <c r="AZ116" s="44" t="s">
        <v>51</v>
      </c>
      <c r="BA116" s="50"/>
      <c r="BB116" s="51"/>
    </row>
    <row r="117" spans="1:56" s="37" customFormat="1" ht="13.5" customHeight="1">
      <c r="A117" s="39"/>
      <c r="B117" s="304">
        <v>19</v>
      </c>
      <c r="C117" s="304"/>
      <c r="D117" s="305" t="s">
        <v>90</v>
      </c>
      <c r="E117" s="305"/>
      <c r="F117" s="305"/>
      <c r="G117" s="305"/>
      <c r="H117" s="305"/>
      <c r="I117" s="305"/>
      <c r="J117" s="305"/>
      <c r="K117" s="305"/>
      <c r="L117" s="305"/>
      <c r="M117" s="305"/>
      <c r="N117" s="305" t="s">
        <v>51</v>
      </c>
      <c r="O117" s="305"/>
      <c r="P117" s="305"/>
      <c r="Q117" s="305"/>
      <c r="R117" s="305"/>
      <c r="S117" s="305"/>
      <c r="T117" s="305"/>
      <c r="U117" s="305"/>
      <c r="V117" s="305" t="s">
        <v>51</v>
      </c>
      <c r="W117" s="305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5"/>
      <c r="AH117" s="305"/>
      <c r="AI117" s="305"/>
      <c r="AJ117" s="305"/>
      <c r="AK117" s="305"/>
      <c r="AL117" s="305"/>
      <c r="AM117" s="305"/>
      <c r="AN117" s="305"/>
      <c r="AO117" s="305"/>
      <c r="AP117" s="305"/>
      <c r="AQ117" s="305"/>
      <c r="AR117" s="305"/>
      <c r="AS117" s="305"/>
      <c r="AT117" s="305"/>
      <c r="AU117" s="305"/>
      <c r="AV117" s="305"/>
      <c r="AW117" s="305"/>
      <c r="AX117" s="48" t="s">
        <v>52</v>
      </c>
      <c r="AY117" s="49"/>
      <c r="AZ117" s="44" t="s">
        <v>51</v>
      </c>
      <c r="BA117" s="50"/>
      <c r="BB117" s="51"/>
    </row>
    <row r="118" spans="1:56" s="37" customFormat="1" ht="12.75" customHeight="1">
      <c r="A118" s="39"/>
      <c r="B118" s="304">
        <v>20</v>
      </c>
      <c r="C118" s="304"/>
      <c r="D118" s="305" t="s">
        <v>91</v>
      </c>
      <c r="E118" s="305"/>
      <c r="F118" s="305"/>
      <c r="G118" s="305"/>
      <c r="H118" s="305"/>
      <c r="I118" s="305"/>
      <c r="J118" s="305"/>
      <c r="K118" s="305"/>
      <c r="L118" s="305"/>
      <c r="M118" s="305"/>
      <c r="N118" s="305" t="s">
        <v>51</v>
      </c>
      <c r="O118" s="305"/>
      <c r="P118" s="305"/>
      <c r="Q118" s="305"/>
      <c r="R118" s="305"/>
      <c r="S118" s="305"/>
      <c r="T118" s="305"/>
      <c r="U118" s="305"/>
      <c r="V118" s="305" t="s">
        <v>51</v>
      </c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  <c r="AP118" s="305"/>
      <c r="AQ118" s="305"/>
      <c r="AR118" s="305"/>
      <c r="AS118" s="305"/>
      <c r="AT118" s="305"/>
      <c r="AU118" s="305"/>
      <c r="AV118" s="305"/>
      <c r="AW118" s="305"/>
      <c r="AX118" s="48" t="s">
        <v>52</v>
      </c>
      <c r="AY118" s="49"/>
      <c r="AZ118" s="44" t="s">
        <v>51</v>
      </c>
      <c r="BA118" s="50"/>
      <c r="BB118" s="51"/>
    </row>
    <row r="119" spans="1:56" s="37" customFormat="1" ht="16.5" customHeight="1">
      <c r="A119" s="39"/>
      <c r="B119" s="304">
        <v>21</v>
      </c>
      <c r="C119" s="304"/>
      <c r="D119" s="305" t="s">
        <v>92</v>
      </c>
      <c r="E119" s="305"/>
      <c r="F119" s="305"/>
      <c r="G119" s="305"/>
      <c r="H119" s="305"/>
      <c r="I119" s="305"/>
      <c r="J119" s="305"/>
      <c r="K119" s="305"/>
      <c r="L119" s="305"/>
      <c r="M119" s="305"/>
      <c r="N119" s="305" t="s">
        <v>51</v>
      </c>
      <c r="O119" s="305"/>
      <c r="P119" s="305"/>
      <c r="Q119" s="305"/>
      <c r="R119" s="305"/>
      <c r="S119" s="305"/>
      <c r="T119" s="305"/>
      <c r="U119" s="305"/>
      <c r="V119" s="305" t="s">
        <v>51</v>
      </c>
      <c r="W119" s="305"/>
      <c r="X119" s="305"/>
      <c r="Y119" s="305"/>
      <c r="Z119" s="305"/>
      <c r="AA119" s="305"/>
      <c r="AB119" s="305"/>
      <c r="AC119" s="305"/>
      <c r="AD119" s="306" t="s">
        <v>93</v>
      </c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48" t="s">
        <v>52</v>
      </c>
      <c r="AY119" s="49"/>
      <c r="AZ119" s="44" t="s">
        <v>51</v>
      </c>
      <c r="BA119" s="50"/>
      <c r="BB119" s="51"/>
    </row>
    <row r="120" spans="1:56" s="37" customFormat="1" ht="16.5" customHeight="1">
      <c r="A120" s="39"/>
      <c r="B120" s="292" t="s">
        <v>35</v>
      </c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92"/>
      <c r="AB120" s="292"/>
      <c r="AC120" s="292"/>
      <c r="AD120" s="292"/>
      <c r="AE120" s="292"/>
      <c r="AF120" s="292"/>
      <c r="AG120" s="292"/>
      <c r="AH120" s="292"/>
      <c r="AI120" s="292"/>
      <c r="AJ120" s="292"/>
      <c r="AK120" s="292"/>
      <c r="AL120" s="292"/>
      <c r="AM120" s="292"/>
      <c r="AN120" s="292"/>
      <c r="AO120" s="292"/>
      <c r="AP120" s="292"/>
      <c r="AQ120" s="292"/>
      <c r="AR120" s="292"/>
      <c r="AS120" s="292"/>
      <c r="AT120" s="292"/>
      <c r="AU120" s="292"/>
      <c r="AV120" s="292"/>
      <c r="AW120" s="292"/>
      <c r="AX120" s="292"/>
      <c r="AY120" s="292"/>
      <c r="AZ120" s="292"/>
      <c r="BA120" s="292"/>
      <c r="BB120" s="292"/>
      <c r="BD120" s="40" t="s">
        <v>834</v>
      </c>
    </row>
    <row r="121" spans="1:56" s="37" customFormat="1" ht="16.5" customHeight="1">
      <c r="A121" s="39"/>
      <c r="B121" s="304">
        <v>22</v>
      </c>
      <c r="C121" s="304"/>
      <c r="D121" s="305" t="s">
        <v>89</v>
      </c>
      <c r="E121" s="305"/>
      <c r="F121" s="305"/>
      <c r="G121" s="305"/>
      <c r="H121" s="305"/>
      <c r="I121" s="305"/>
      <c r="J121" s="305"/>
      <c r="K121" s="305"/>
      <c r="L121" s="305"/>
      <c r="M121" s="305"/>
      <c r="N121" s="305" t="s">
        <v>51</v>
      </c>
      <c r="O121" s="305"/>
      <c r="P121" s="305"/>
      <c r="Q121" s="305"/>
      <c r="R121" s="305"/>
      <c r="S121" s="305"/>
      <c r="T121" s="305"/>
      <c r="U121" s="305"/>
      <c r="V121" s="305" t="s">
        <v>51</v>
      </c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  <c r="AP121" s="305"/>
      <c r="AQ121" s="305"/>
      <c r="AR121" s="305"/>
      <c r="AS121" s="305"/>
      <c r="AT121" s="305"/>
      <c r="AU121" s="305"/>
      <c r="AV121" s="305"/>
      <c r="AW121" s="305"/>
      <c r="AX121" s="48" t="s">
        <v>52</v>
      </c>
      <c r="AY121" s="49"/>
      <c r="AZ121" s="44" t="s">
        <v>51</v>
      </c>
      <c r="BA121" s="50"/>
      <c r="BB121" s="51"/>
    </row>
    <row r="122" spans="1:56" s="37" customFormat="1" ht="16.5" customHeight="1">
      <c r="A122" s="39"/>
      <c r="B122" s="304">
        <v>23</v>
      </c>
      <c r="C122" s="304"/>
      <c r="D122" s="305" t="s">
        <v>90</v>
      </c>
      <c r="E122" s="305"/>
      <c r="F122" s="305"/>
      <c r="G122" s="305"/>
      <c r="H122" s="305"/>
      <c r="I122" s="305"/>
      <c r="J122" s="305"/>
      <c r="K122" s="305"/>
      <c r="L122" s="305"/>
      <c r="M122" s="305"/>
      <c r="N122" s="305" t="s">
        <v>51</v>
      </c>
      <c r="O122" s="305"/>
      <c r="P122" s="305"/>
      <c r="Q122" s="305"/>
      <c r="R122" s="305"/>
      <c r="S122" s="305"/>
      <c r="T122" s="305"/>
      <c r="U122" s="305"/>
      <c r="V122" s="305" t="s">
        <v>51</v>
      </c>
      <c r="W122" s="305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5"/>
      <c r="AH122" s="305"/>
      <c r="AI122" s="305"/>
      <c r="AJ122" s="305"/>
      <c r="AK122" s="305"/>
      <c r="AL122" s="305"/>
      <c r="AM122" s="305"/>
      <c r="AN122" s="305"/>
      <c r="AO122" s="305"/>
      <c r="AP122" s="305"/>
      <c r="AQ122" s="305"/>
      <c r="AR122" s="305"/>
      <c r="AS122" s="305"/>
      <c r="AT122" s="305"/>
      <c r="AU122" s="305"/>
      <c r="AV122" s="305"/>
      <c r="AW122" s="305"/>
      <c r="AX122" s="48" t="s">
        <v>52</v>
      </c>
      <c r="AY122" s="49"/>
      <c r="AZ122" s="44" t="s">
        <v>51</v>
      </c>
      <c r="BA122" s="50"/>
      <c r="BB122" s="51"/>
    </row>
    <row r="123" spans="1:56" s="37" customFormat="1" ht="16.5" customHeight="1">
      <c r="A123" s="39"/>
      <c r="B123" s="304">
        <v>24</v>
      </c>
      <c r="C123" s="304"/>
      <c r="D123" s="305" t="s">
        <v>94</v>
      </c>
      <c r="E123" s="305"/>
      <c r="F123" s="305"/>
      <c r="G123" s="305"/>
      <c r="H123" s="305"/>
      <c r="I123" s="305"/>
      <c r="J123" s="305"/>
      <c r="K123" s="305"/>
      <c r="L123" s="305"/>
      <c r="M123" s="305"/>
      <c r="N123" s="305" t="s">
        <v>51</v>
      </c>
      <c r="O123" s="305"/>
      <c r="P123" s="305"/>
      <c r="Q123" s="305"/>
      <c r="R123" s="305"/>
      <c r="S123" s="305"/>
      <c r="T123" s="305"/>
      <c r="U123" s="305"/>
      <c r="V123" s="305" t="s">
        <v>51</v>
      </c>
      <c r="W123" s="305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5"/>
      <c r="AH123" s="305"/>
      <c r="AI123" s="305"/>
      <c r="AJ123" s="305"/>
      <c r="AK123" s="305"/>
      <c r="AL123" s="305"/>
      <c r="AM123" s="305"/>
      <c r="AN123" s="305"/>
      <c r="AO123" s="305"/>
      <c r="AP123" s="305"/>
      <c r="AQ123" s="305"/>
      <c r="AR123" s="305"/>
      <c r="AS123" s="305"/>
      <c r="AT123" s="305"/>
      <c r="AU123" s="305"/>
      <c r="AV123" s="305"/>
      <c r="AW123" s="305"/>
      <c r="AX123" s="48" t="s">
        <v>52</v>
      </c>
      <c r="AY123" s="49"/>
      <c r="AZ123" s="44" t="s">
        <v>51</v>
      </c>
      <c r="BA123" s="50"/>
      <c r="BB123" s="51"/>
    </row>
    <row r="124" spans="1:56" s="37" customFormat="1" ht="13.5" customHeight="1">
      <c r="A124" s="39"/>
      <c r="B124" s="52" t="s">
        <v>95</v>
      </c>
      <c r="C124" s="53"/>
      <c r="D124" s="52" t="s">
        <v>96</v>
      </c>
      <c r="H124" s="39"/>
      <c r="I124" s="39"/>
      <c r="J124" s="39"/>
      <c r="K124" s="39"/>
      <c r="L124" s="39"/>
      <c r="M124" s="39"/>
      <c r="N124" s="54"/>
      <c r="O124" s="54"/>
      <c r="P124" s="54"/>
      <c r="Q124" s="54"/>
      <c r="R124" s="54"/>
      <c r="S124" s="54"/>
      <c r="T124" s="54"/>
      <c r="U124" s="39"/>
      <c r="V124" s="39"/>
      <c r="W124" s="39"/>
      <c r="X124" s="39"/>
      <c r="Y124" s="39"/>
      <c r="Z124" s="39"/>
      <c r="AA124" s="39"/>
      <c r="AB124" s="54"/>
      <c r="AC124" s="54"/>
      <c r="AD124" s="54"/>
      <c r="AE124" s="54"/>
      <c r="AF124" s="54"/>
      <c r="AG124" s="54"/>
      <c r="AH124" s="54"/>
      <c r="AI124" s="54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6"/>
      <c r="AY124" s="56"/>
      <c r="AZ124" s="56"/>
      <c r="BA124" s="56"/>
      <c r="BB124" s="56"/>
      <c r="BD124" s="40" t="s">
        <v>833</v>
      </c>
    </row>
    <row r="125" spans="1:56" s="37" customFormat="1" ht="13.5" customHeight="1">
      <c r="A125" s="39"/>
      <c r="B125" s="52"/>
      <c r="C125" s="53"/>
      <c r="D125" s="52" t="s">
        <v>97</v>
      </c>
      <c r="H125" s="39"/>
      <c r="I125" s="39"/>
      <c r="J125" s="39"/>
      <c r="K125" s="39"/>
      <c r="L125" s="39"/>
      <c r="M125" s="39"/>
      <c r="N125" s="54"/>
      <c r="O125" s="54"/>
      <c r="P125" s="54"/>
      <c r="Q125" s="54"/>
      <c r="R125" s="54"/>
      <c r="S125" s="54"/>
      <c r="T125" s="54"/>
      <c r="U125" s="39"/>
      <c r="V125" s="39"/>
      <c r="W125" s="39"/>
      <c r="X125" s="39"/>
      <c r="Y125" s="39"/>
      <c r="Z125" s="39"/>
      <c r="AA125" s="39"/>
      <c r="AB125" s="54"/>
      <c r="AC125" s="54"/>
      <c r="AD125" s="54"/>
      <c r="AE125" s="54"/>
      <c r="AF125" s="54"/>
      <c r="AG125" s="54"/>
      <c r="AH125" s="54"/>
      <c r="AI125" s="54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6"/>
      <c r="AY125" s="56"/>
      <c r="AZ125" s="56"/>
      <c r="BA125" s="56"/>
      <c r="BB125" s="56"/>
      <c r="BD125" s="40" t="s">
        <v>833</v>
      </c>
    </row>
    <row r="126" spans="1:56" s="37" customFormat="1" ht="13.5" customHeight="1">
      <c r="A126" s="39"/>
      <c r="B126" s="52"/>
      <c r="C126" s="53"/>
      <c r="D126" s="52"/>
      <c r="H126" s="39"/>
      <c r="I126" s="39"/>
      <c r="J126" s="39"/>
      <c r="K126" s="39"/>
      <c r="L126" s="39"/>
      <c r="M126" s="39"/>
      <c r="N126" s="54"/>
      <c r="O126" s="54"/>
      <c r="P126" s="54"/>
      <c r="Q126" s="54"/>
      <c r="R126" s="54"/>
      <c r="S126" s="54"/>
      <c r="T126" s="54"/>
      <c r="U126" s="39"/>
      <c r="V126" s="39"/>
      <c r="W126" s="39"/>
      <c r="X126" s="39"/>
      <c r="Y126" s="39"/>
      <c r="Z126" s="39"/>
      <c r="AA126" s="39"/>
      <c r="AB126" s="54"/>
      <c r="AC126" s="54"/>
      <c r="AD126" s="54"/>
      <c r="AE126" s="54"/>
      <c r="AF126" s="54"/>
      <c r="AG126" s="54"/>
      <c r="AH126" s="54"/>
      <c r="AI126" s="54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6"/>
      <c r="AY126" s="56"/>
      <c r="AZ126" s="56"/>
      <c r="BA126" s="56"/>
      <c r="BB126" s="56"/>
    </row>
    <row r="127" spans="1:56" s="37" customFormat="1" ht="13.5" customHeight="1">
      <c r="A127" s="39"/>
      <c r="B127" s="41" t="s">
        <v>98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56"/>
      <c r="AY127" s="56"/>
      <c r="AZ127" s="56"/>
      <c r="BA127" s="56"/>
      <c r="BB127" s="56"/>
    </row>
    <row r="128" spans="1:56" s="37" customFormat="1" ht="12.75" customHeight="1">
      <c r="A128" s="39"/>
      <c r="B128" s="287" t="s">
        <v>38</v>
      </c>
      <c r="C128" s="287"/>
      <c r="D128" s="287" t="s">
        <v>39</v>
      </c>
      <c r="E128" s="287"/>
      <c r="F128" s="287"/>
      <c r="G128" s="287"/>
      <c r="H128" s="287"/>
      <c r="I128" s="287"/>
      <c r="J128" s="287"/>
      <c r="K128" s="287"/>
      <c r="L128" s="287"/>
      <c r="M128" s="287"/>
      <c r="N128" s="287" t="s">
        <v>99</v>
      </c>
      <c r="O128" s="287"/>
      <c r="P128" s="287"/>
      <c r="Q128" s="287"/>
      <c r="R128" s="287"/>
      <c r="S128" s="287"/>
      <c r="T128" s="287"/>
      <c r="U128" s="287" t="s">
        <v>100</v>
      </c>
      <c r="V128" s="287"/>
      <c r="W128" s="287"/>
      <c r="X128" s="287"/>
      <c r="Y128" s="287"/>
      <c r="Z128" s="287"/>
      <c r="AA128" s="287"/>
      <c r="AB128" s="287" t="s">
        <v>101</v>
      </c>
      <c r="AC128" s="287"/>
      <c r="AD128" s="287" t="s">
        <v>102</v>
      </c>
      <c r="AE128" s="287"/>
      <c r="AF128" s="287" t="s">
        <v>103</v>
      </c>
      <c r="AG128" s="287"/>
      <c r="AH128" s="287" t="s">
        <v>104</v>
      </c>
      <c r="AI128" s="287"/>
      <c r="AJ128" s="287" t="s">
        <v>105</v>
      </c>
      <c r="AK128" s="287"/>
      <c r="AL128" s="287"/>
      <c r="AM128" s="287"/>
      <c r="AN128" s="307" t="s">
        <v>106</v>
      </c>
      <c r="AO128" s="307"/>
      <c r="AP128" s="287" t="s">
        <v>41</v>
      </c>
      <c r="AQ128" s="287"/>
      <c r="AR128" s="287"/>
      <c r="AS128" s="287"/>
      <c r="AT128" s="287"/>
      <c r="AU128" s="287"/>
      <c r="AV128" s="287"/>
      <c r="AW128" s="287"/>
      <c r="AX128" s="287"/>
      <c r="AY128" s="287"/>
      <c r="AZ128" s="56"/>
      <c r="BA128" s="56"/>
      <c r="BB128" s="56"/>
    </row>
    <row r="129" spans="1:1024" s="37" customFormat="1" ht="13.5" customHeight="1">
      <c r="A129" s="39"/>
      <c r="B129" s="287" t="s">
        <v>38</v>
      </c>
      <c r="C129" s="287"/>
      <c r="D129" s="287" t="s">
        <v>39</v>
      </c>
      <c r="E129" s="287"/>
      <c r="F129" s="287"/>
      <c r="G129" s="287"/>
      <c r="H129" s="287"/>
      <c r="I129" s="287"/>
      <c r="J129" s="287"/>
      <c r="K129" s="287"/>
      <c r="L129" s="287"/>
      <c r="M129" s="287"/>
      <c r="N129" s="287" t="s">
        <v>99</v>
      </c>
      <c r="O129" s="287"/>
      <c r="P129" s="287"/>
      <c r="Q129" s="287"/>
      <c r="R129" s="287"/>
      <c r="S129" s="287"/>
      <c r="T129" s="287"/>
      <c r="U129" s="287" t="s">
        <v>100</v>
      </c>
      <c r="V129" s="287"/>
      <c r="W129" s="287"/>
      <c r="X129" s="287"/>
      <c r="Y129" s="287"/>
      <c r="Z129" s="287"/>
      <c r="AA129" s="287"/>
      <c r="AB129" s="287" t="s">
        <v>107</v>
      </c>
      <c r="AC129" s="287"/>
      <c r="AD129" s="287" t="s">
        <v>102</v>
      </c>
      <c r="AE129" s="287"/>
      <c r="AF129" s="287" t="s">
        <v>103</v>
      </c>
      <c r="AG129" s="287"/>
      <c r="AH129" s="287" t="s">
        <v>104</v>
      </c>
      <c r="AI129" s="287"/>
      <c r="AJ129" s="287" t="s">
        <v>108</v>
      </c>
      <c r="AK129" s="287"/>
      <c r="AL129" s="287"/>
      <c r="AM129" s="287"/>
      <c r="AN129" s="307" t="s">
        <v>109</v>
      </c>
      <c r="AO129" s="307"/>
      <c r="AP129" s="287" t="s">
        <v>41</v>
      </c>
      <c r="AQ129" s="287"/>
      <c r="AR129" s="287"/>
      <c r="AS129" s="287"/>
      <c r="AT129" s="287"/>
      <c r="AU129" s="287"/>
      <c r="AV129" s="287"/>
      <c r="AW129" s="287"/>
      <c r="AX129" s="287"/>
      <c r="AY129" s="287"/>
      <c r="AZ129" s="39"/>
      <c r="BA129" s="39"/>
      <c r="BB129" s="39"/>
    </row>
    <row r="130" spans="1:1024" s="37" customFormat="1" ht="13.5" customHeight="1">
      <c r="A130" s="39"/>
      <c r="B130" s="308" t="s">
        <v>110</v>
      </c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  <c r="AB130" s="308"/>
      <c r="AC130" s="308"/>
      <c r="AD130" s="308"/>
      <c r="AE130" s="308"/>
      <c r="AF130" s="308"/>
      <c r="AG130" s="308"/>
      <c r="AH130" s="308"/>
      <c r="AI130" s="308"/>
      <c r="AJ130" s="308"/>
      <c r="AK130" s="308"/>
      <c r="AL130" s="308"/>
      <c r="AM130" s="308"/>
      <c r="AN130" s="308"/>
      <c r="AO130" s="308"/>
      <c r="AP130" s="308"/>
      <c r="AQ130" s="308"/>
      <c r="AR130" s="308"/>
      <c r="AS130" s="308"/>
      <c r="AT130" s="308"/>
      <c r="AU130" s="308"/>
      <c r="AV130" s="308"/>
      <c r="AW130" s="308"/>
      <c r="AX130" s="308"/>
      <c r="AY130" s="308"/>
      <c r="AZ130" s="39"/>
      <c r="BA130" s="39"/>
      <c r="BB130" s="39"/>
      <c r="BD130" s="40" t="s">
        <v>834</v>
      </c>
    </row>
    <row r="131" spans="1:1024" s="37" customFormat="1" ht="13.5" customHeight="1">
      <c r="A131" s="39"/>
      <c r="B131" s="293" t="s">
        <v>51</v>
      </c>
      <c r="C131" s="293"/>
      <c r="D131" s="294" t="s">
        <v>111</v>
      </c>
      <c r="E131" s="294"/>
      <c r="F131" s="294"/>
      <c r="G131" s="294"/>
      <c r="H131" s="294"/>
      <c r="I131" s="294"/>
      <c r="J131" s="294"/>
      <c r="K131" s="294"/>
      <c r="L131" s="294"/>
      <c r="M131" s="294"/>
      <c r="N131" s="294" t="s">
        <v>51</v>
      </c>
      <c r="O131" s="294"/>
      <c r="P131" s="294"/>
      <c r="Q131" s="294"/>
      <c r="R131" s="294"/>
      <c r="S131" s="294"/>
      <c r="T131" s="294"/>
      <c r="U131" s="294" t="s">
        <v>51</v>
      </c>
      <c r="V131" s="294"/>
      <c r="W131" s="294"/>
      <c r="X131" s="294"/>
      <c r="Y131" s="294"/>
      <c r="Z131" s="294"/>
      <c r="AA131" s="294"/>
      <c r="AB131" s="309" t="s">
        <v>51</v>
      </c>
      <c r="AC131" s="309"/>
      <c r="AD131" s="309" t="s">
        <v>51</v>
      </c>
      <c r="AE131" s="309"/>
      <c r="AF131" s="309" t="s">
        <v>51</v>
      </c>
      <c r="AG131" s="309"/>
      <c r="AH131" s="309" t="s">
        <v>51</v>
      </c>
      <c r="AI131" s="309"/>
      <c r="AJ131" s="310" t="s">
        <v>51</v>
      </c>
      <c r="AK131" s="310"/>
      <c r="AL131" s="310"/>
      <c r="AM131" s="310"/>
      <c r="AN131" s="293" t="s">
        <v>51</v>
      </c>
      <c r="AO131" s="293"/>
      <c r="AP131" s="311"/>
      <c r="AQ131" s="311"/>
      <c r="AR131" s="311"/>
      <c r="AS131" s="311"/>
      <c r="AT131" s="311"/>
      <c r="AU131" s="311"/>
      <c r="AV131" s="311"/>
      <c r="AW131" s="311"/>
      <c r="AX131" s="311"/>
      <c r="AY131" s="311"/>
      <c r="AZ131" s="39"/>
      <c r="BA131" s="39"/>
      <c r="BB131" s="39"/>
    </row>
    <row r="132" spans="1:1024" s="37" customFormat="1" ht="13.5" customHeight="1">
      <c r="A132" s="39"/>
      <c r="B132" s="298" t="s">
        <v>112</v>
      </c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  <c r="AH132" s="298"/>
      <c r="AI132" s="298"/>
      <c r="AJ132" s="298"/>
      <c r="AK132" s="298"/>
      <c r="AL132" s="298"/>
      <c r="AM132" s="298"/>
      <c r="AN132" s="298"/>
      <c r="AO132" s="298"/>
      <c r="AP132" s="298"/>
      <c r="AQ132" s="298"/>
      <c r="AR132" s="298"/>
      <c r="AS132" s="298"/>
      <c r="AT132" s="298"/>
      <c r="AU132" s="298"/>
      <c r="AV132" s="298"/>
      <c r="AW132" s="298"/>
      <c r="AX132" s="298"/>
      <c r="AY132" s="298"/>
      <c r="AZ132" s="39"/>
      <c r="BA132" s="39"/>
      <c r="BB132" s="39"/>
    </row>
    <row r="133" spans="1:1024" s="37" customFormat="1" ht="13.5" customHeight="1">
      <c r="A133" s="39"/>
      <c r="B133" s="312" t="s">
        <v>51</v>
      </c>
      <c r="C133" s="312"/>
      <c r="D133" s="313" t="s">
        <v>111</v>
      </c>
      <c r="E133" s="313"/>
      <c r="F133" s="313"/>
      <c r="G133" s="313"/>
      <c r="H133" s="313"/>
      <c r="I133" s="313"/>
      <c r="J133" s="313"/>
      <c r="K133" s="313"/>
      <c r="L133" s="313"/>
      <c r="M133" s="313"/>
      <c r="N133" s="313" t="s">
        <v>51</v>
      </c>
      <c r="O133" s="313"/>
      <c r="P133" s="313"/>
      <c r="Q133" s="313"/>
      <c r="R133" s="313"/>
      <c r="S133" s="313"/>
      <c r="T133" s="313"/>
      <c r="U133" s="313" t="s">
        <v>51</v>
      </c>
      <c r="V133" s="313"/>
      <c r="W133" s="313"/>
      <c r="X133" s="313"/>
      <c r="Y133" s="313"/>
      <c r="Z133" s="313"/>
      <c r="AA133" s="313"/>
      <c r="AB133" s="314" t="s">
        <v>51</v>
      </c>
      <c r="AC133" s="314"/>
      <c r="AD133" s="314" t="s">
        <v>51</v>
      </c>
      <c r="AE133" s="314"/>
      <c r="AF133" s="314" t="s">
        <v>51</v>
      </c>
      <c r="AG133" s="314"/>
      <c r="AH133" s="314" t="s">
        <v>51</v>
      </c>
      <c r="AI133" s="314"/>
      <c r="AJ133" s="315" t="s">
        <v>51</v>
      </c>
      <c r="AK133" s="315"/>
      <c r="AL133" s="315"/>
      <c r="AM133" s="315"/>
      <c r="AN133" s="316" t="s">
        <v>51</v>
      </c>
      <c r="AO133" s="316"/>
      <c r="AP133" s="317"/>
      <c r="AQ133" s="317"/>
      <c r="AR133" s="317"/>
      <c r="AS133" s="317"/>
      <c r="AT133" s="317"/>
      <c r="AU133" s="317"/>
      <c r="AV133" s="317"/>
      <c r="AW133" s="317"/>
      <c r="AX133" s="317"/>
      <c r="AY133" s="317"/>
      <c r="AZ133" s="39"/>
      <c r="BA133" s="39"/>
      <c r="BB133" s="39"/>
    </row>
    <row r="134" spans="1:1024" s="37" customFormat="1" ht="13.5" customHeight="1">
      <c r="A134" s="39"/>
      <c r="B134" s="318" t="s">
        <v>113</v>
      </c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9"/>
      <c r="BA134" s="39"/>
      <c r="BB134" s="39"/>
    </row>
    <row r="135" spans="1:1024" s="37" customFormat="1" ht="13.5" customHeight="1">
      <c r="A135" s="39"/>
      <c r="B135" s="312" t="s">
        <v>51</v>
      </c>
      <c r="C135" s="312"/>
      <c r="D135" s="313" t="s">
        <v>111</v>
      </c>
      <c r="E135" s="313"/>
      <c r="F135" s="313"/>
      <c r="G135" s="313"/>
      <c r="H135" s="313"/>
      <c r="I135" s="313"/>
      <c r="J135" s="313"/>
      <c r="K135" s="313"/>
      <c r="L135" s="313"/>
      <c r="M135" s="313"/>
      <c r="N135" s="313" t="s">
        <v>51</v>
      </c>
      <c r="O135" s="313"/>
      <c r="P135" s="313"/>
      <c r="Q135" s="313"/>
      <c r="R135" s="313"/>
      <c r="S135" s="313"/>
      <c r="T135" s="313"/>
      <c r="U135" s="313" t="s">
        <v>51</v>
      </c>
      <c r="V135" s="313"/>
      <c r="W135" s="313"/>
      <c r="X135" s="313"/>
      <c r="Y135" s="313"/>
      <c r="Z135" s="313"/>
      <c r="AA135" s="313"/>
      <c r="AB135" s="314" t="s">
        <v>51</v>
      </c>
      <c r="AC135" s="314"/>
      <c r="AD135" s="314" t="s">
        <v>51</v>
      </c>
      <c r="AE135" s="314"/>
      <c r="AF135" s="314" t="s">
        <v>51</v>
      </c>
      <c r="AG135" s="314"/>
      <c r="AH135" s="314" t="s">
        <v>51</v>
      </c>
      <c r="AI135" s="314"/>
      <c r="AJ135" s="315" t="s">
        <v>51</v>
      </c>
      <c r="AK135" s="315"/>
      <c r="AL135" s="315"/>
      <c r="AM135" s="315"/>
      <c r="AN135" s="316" t="s">
        <v>51</v>
      </c>
      <c r="AO135" s="316"/>
      <c r="AP135" s="317"/>
      <c r="AQ135" s="317"/>
      <c r="AR135" s="317"/>
      <c r="AS135" s="317"/>
      <c r="AT135" s="317"/>
      <c r="AU135" s="317"/>
      <c r="AV135" s="317"/>
      <c r="AW135" s="317"/>
      <c r="AX135" s="317"/>
      <c r="AY135" s="317"/>
      <c r="AZ135" s="39"/>
      <c r="BA135" s="39"/>
      <c r="BB135" s="39"/>
    </row>
    <row r="136" spans="1:1024" s="37" customFormat="1" ht="13.5" customHeight="1">
      <c r="A136" s="39"/>
      <c r="B136" s="292" t="s">
        <v>114</v>
      </c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  <c r="AA136" s="292"/>
      <c r="AB136" s="292"/>
      <c r="AC136" s="292"/>
      <c r="AD136" s="292"/>
      <c r="AE136" s="292"/>
      <c r="AF136" s="292"/>
      <c r="AG136" s="292"/>
      <c r="AH136" s="292"/>
      <c r="AI136" s="292"/>
      <c r="AJ136" s="292"/>
      <c r="AK136" s="292"/>
      <c r="AL136" s="292"/>
      <c r="AM136" s="292"/>
      <c r="AN136" s="292"/>
      <c r="AO136" s="292"/>
      <c r="AP136" s="292"/>
      <c r="AQ136" s="292"/>
      <c r="AR136" s="292"/>
      <c r="AS136" s="292"/>
      <c r="AT136" s="292"/>
      <c r="AU136" s="292"/>
      <c r="AV136" s="292"/>
      <c r="AW136" s="292"/>
      <c r="AX136" s="292"/>
      <c r="AY136" s="292"/>
      <c r="AZ136" s="39"/>
      <c r="BA136" s="39"/>
      <c r="BB136" s="39"/>
      <c r="BD136" s="40" t="s">
        <v>833</v>
      </c>
    </row>
    <row r="137" spans="1:1024" s="37" customFormat="1" ht="13.5" customHeight="1">
      <c r="A137" s="39"/>
      <c r="B137" s="319">
        <v>1</v>
      </c>
      <c r="C137" s="319"/>
      <c r="D137" s="320" t="s">
        <v>115</v>
      </c>
      <c r="E137" s="320"/>
      <c r="F137" s="320"/>
      <c r="G137" s="320"/>
      <c r="H137" s="320"/>
      <c r="I137" s="320"/>
      <c r="J137" s="320"/>
      <c r="K137" s="320"/>
      <c r="L137" s="320"/>
      <c r="M137" s="320"/>
      <c r="N137" s="294" t="s">
        <v>116</v>
      </c>
      <c r="O137" s="294"/>
      <c r="P137" s="294"/>
      <c r="Q137" s="294"/>
      <c r="R137" s="294"/>
      <c r="S137" s="294"/>
      <c r="T137" s="294"/>
      <c r="U137" s="320" t="s">
        <v>51</v>
      </c>
      <c r="V137" s="320"/>
      <c r="W137" s="320"/>
      <c r="X137" s="320"/>
      <c r="Y137" s="320"/>
      <c r="Z137" s="320"/>
      <c r="AA137" s="320"/>
      <c r="AB137" s="321" t="s">
        <v>51</v>
      </c>
      <c r="AC137" s="321"/>
      <c r="AD137" s="321" t="s">
        <v>51</v>
      </c>
      <c r="AE137" s="321"/>
      <c r="AF137" s="321" t="s">
        <v>51</v>
      </c>
      <c r="AG137" s="321"/>
      <c r="AH137" s="321" t="s">
        <v>51</v>
      </c>
      <c r="AI137" s="321"/>
      <c r="AJ137" s="322" t="s">
        <v>51</v>
      </c>
      <c r="AK137" s="322"/>
      <c r="AL137" s="322"/>
      <c r="AM137" s="322"/>
      <c r="AN137" s="319" t="s">
        <v>51</v>
      </c>
      <c r="AO137" s="319"/>
      <c r="AP137" s="306" t="s">
        <v>117</v>
      </c>
      <c r="AQ137" s="306"/>
      <c r="AR137" s="306"/>
      <c r="AS137" s="306"/>
      <c r="AT137" s="306"/>
      <c r="AU137" s="306"/>
      <c r="AV137" s="306"/>
      <c r="AW137" s="306"/>
      <c r="AX137" s="306"/>
      <c r="AY137" s="306"/>
      <c r="AZ137" s="39"/>
      <c r="BA137" s="39"/>
      <c r="BB137" s="39"/>
    </row>
    <row r="138" spans="1:1024" s="37" customFormat="1" ht="13.5" customHeight="1">
      <c r="A138" s="39"/>
      <c r="B138" s="319">
        <v>2</v>
      </c>
      <c r="C138" s="319"/>
      <c r="D138" s="320" t="s">
        <v>118</v>
      </c>
      <c r="E138" s="320"/>
      <c r="F138" s="320"/>
      <c r="G138" s="320"/>
      <c r="H138" s="320"/>
      <c r="I138" s="320"/>
      <c r="J138" s="320"/>
      <c r="K138" s="320"/>
      <c r="L138" s="320"/>
      <c r="M138" s="320"/>
      <c r="N138" s="294" t="s">
        <v>119</v>
      </c>
      <c r="O138" s="294"/>
      <c r="P138" s="294"/>
      <c r="Q138" s="294"/>
      <c r="R138" s="294"/>
      <c r="S138" s="294"/>
      <c r="T138" s="294"/>
      <c r="U138" s="320" t="s">
        <v>51</v>
      </c>
      <c r="V138" s="320"/>
      <c r="W138" s="320"/>
      <c r="X138" s="320"/>
      <c r="Y138" s="320"/>
      <c r="Z138" s="320"/>
      <c r="AA138" s="320"/>
      <c r="AB138" s="321" t="s">
        <v>51</v>
      </c>
      <c r="AC138" s="321"/>
      <c r="AD138" s="321" t="s">
        <v>51</v>
      </c>
      <c r="AE138" s="321"/>
      <c r="AF138" s="321" t="s">
        <v>51</v>
      </c>
      <c r="AG138" s="321"/>
      <c r="AH138" s="321" t="s">
        <v>51</v>
      </c>
      <c r="AI138" s="321"/>
      <c r="AJ138" s="322" t="s">
        <v>51</v>
      </c>
      <c r="AK138" s="322"/>
      <c r="AL138" s="322"/>
      <c r="AM138" s="322"/>
      <c r="AN138" s="319" t="s">
        <v>51</v>
      </c>
      <c r="AO138" s="319"/>
      <c r="AP138" s="306" t="s">
        <v>120</v>
      </c>
      <c r="AQ138" s="306"/>
      <c r="AR138" s="306"/>
      <c r="AS138" s="306"/>
      <c r="AT138" s="306"/>
      <c r="AU138" s="306"/>
      <c r="AV138" s="306"/>
      <c r="AW138" s="306"/>
      <c r="AX138" s="306"/>
      <c r="AY138" s="306"/>
      <c r="AZ138" s="39"/>
      <c r="BA138" s="39"/>
      <c r="BB138" s="39"/>
    </row>
    <row r="139" spans="1:1024" s="37" customFormat="1" ht="13.5" customHeight="1">
      <c r="A139" s="39"/>
      <c r="B139" s="292" t="s">
        <v>121</v>
      </c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  <c r="AA139" s="292"/>
      <c r="AB139" s="292"/>
      <c r="AC139" s="292"/>
      <c r="AD139" s="292"/>
      <c r="AE139" s="292"/>
      <c r="AF139" s="292"/>
      <c r="AG139" s="292"/>
      <c r="AH139" s="292"/>
      <c r="AI139" s="292"/>
      <c r="AJ139" s="292"/>
      <c r="AK139" s="292"/>
      <c r="AL139" s="292"/>
      <c r="AM139" s="292"/>
      <c r="AN139" s="292"/>
      <c r="AO139" s="292"/>
      <c r="AP139" s="292"/>
      <c r="AQ139" s="292"/>
      <c r="AR139" s="292"/>
      <c r="AS139" s="292"/>
      <c r="AT139" s="292"/>
      <c r="AU139" s="292"/>
      <c r="AV139" s="292"/>
      <c r="AW139" s="292"/>
      <c r="AX139" s="292"/>
      <c r="AY139" s="292"/>
      <c r="AZ139" s="39"/>
      <c r="BA139" s="39"/>
      <c r="BB139" s="39"/>
      <c r="BD139" s="40" t="s">
        <v>833</v>
      </c>
    </row>
    <row r="140" spans="1:1024" s="37" customFormat="1" ht="13.5" customHeight="1">
      <c r="A140" s="39"/>
      <c r="B140" s="293" t="s">
        <v>51</v>
      </c>
      <c r="C140" s="293"/>
      <c r="D140" s="320" t="s">
        <v>111</v>
      </c>
      <c r="E140" s="320"/>
      <c r="F140" s="320"/>
      <c r="G140" s="320"/>
      <c r="H140" s="320"/>
      <c r="I140" s="320"/>
      <c r="J140" s="320"/>
      <c r="K140" s="320"/>
      <c r="L140" s="320"/>
      <c r="M140" s="320"/>
      <c r="N140" s="323" t="s">
        <v>51</v>
      </c>
      <c r="O140" s="323"/>
      <c r="P140" s="323"/>
      <c r="Q140" s="323"/>
      <c r="R140" s="323"/>
      <c r="S140" s="323"/>
      <c r="T140" s="323"/>
      <c r="U140" s="294" t="s">
        <v>51</v>
      </c>
      <c r="V140" s="294"/>
      <c r="W140" s="294"/>
      <c r="X140" s="294"/>
      <c r="Y140" s="294"/>
      <c r="Z140" s="294"/>
      <c r="AA140" s="294"/>
      <c r="AB140" s="293" t="s">
        <v>51</v>
      </c>
      <c r="AC140" s="293"/>
      <c r="AD140" s="293" t="s">
        <v>51</v>
      </c>
      <c r="AE140" s="293"/>
      <c r="AF140" s="293" t="s">
        <v>51</v>
      </c>
      <c r="AG140" s="293"/>
      <c r="AH140" s="293" t="s">
        <v>51</v>
      </c>
      <c r="AI140" s="293"/>
      <c r="AJ140" s="324" t="s">
        <v>51</v>
      </c>
      <c r="AK140" s="324"/>
      <c r="AL140" s="324"/>
      <c r="AM140" s="324"/>
      <c r="AN140" s="319" t="s">
        <v>51</v>
      </c>
      <c r="AO140" s="319"/>
      <c r="AP140" s="306"/>
      <c r="AQ140" s="306"/>
      <c r="AR140" s="306"/>
      <c r="AS140" s="306"/>
      <c r="AT140" s="306"/>
      <c r="AU140" s="306"/>
      <c r="AV140" s="306"/>
      <c r="AW140" s="306"/>
      <c r="AX140" s="306"/>
      <c r="AY140" s="306"/>
      <c r="AZ140" s="39"/>
      <c r="BA140" s="39"/>
      <c r="BB140" s="39"/>
    </row>
    <row r="141" spans="1:1024" s="37" customFormat="1" ht="13.5" customHeight="1">
      <c r="A141" s="39"/>
      <c r="B141" s="318" t="s">
        <v>122</v>
      </c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9"/>
      <c r="BA141" s="39"/>
      <c r="BB141" s="39"/>
    </row>
    <row r="142" spans="1:1024" s="37" customFormat="1" ht="13.5" customHeight="1">
      <c r="A142" s="39"/>
      <c r="B142" s="312" t="s">
        <v>51</v>
      </c>
      <c r="C142" s="312"/>
      <c r="D142" s="313" t="s">
        <v>111</v>
      </c>
      <c r="E142" s="313"/>
      <c r="F142" s="313"/>
      <c r="G142" s="313"/>
      <c r="H142" s="313"/>
      <c r="I142" s="313"/>
      <c r="J142" s="313"/>
      <c r="K142" s="313"/>
      <c r="L142" s="313"/>
      <c r="M142" s="313"/>
      <c r="N142" s="313" t="s">
        <v>51</v>
      </c>
      <c r="O142" s="313"/>
      <c r="P142" s="313"/>
      <c r="Q142" s="313"/>
      <c r="R142" s="313"/>
      <c r="S142" s="313"/>
      <c r="T142" s="313"/>
      <c r="U142" s="313" t="s">
        <v>51</v>
      </c>
      <c r="V142" s="313"/>
      <c r="W142" s="313"/>
      <c r="X142" s="313"/>
      <c r="Y142" s="313"/>
      <c r="Z142" s="313"/>
      <c r="AA142" s="313"/>
      <c r="AB142" s="314" t="s">
        <v>51</v>
      </c>
      <c r="AC142" s="314"/>
      <c r="AD142" s="314" t="s">
        <v>51</v>
      </c>
      <c r="AE142" s="314"/>
      <c r="AF142" s="314" t="s">
        <v>51</v>
      </c>
      <c r="AG142" s="314"/>
      <c r="AH142" s="314" t="s">
        <v>51</v>
      </c>
      <c r="AI142" s="314"/>
      <c r="AJ142" s="315" t="s">
        <v>51</v>
      </c>
      <c r="AK142" s="315"/>
      <c r="AL142" s="315"/>
      <c r="AM142" s="315"/>
      <c r="AN142" s="316" t="s">
        <v>51</v>
      </c>
      <c r="AO142" s="316"/>
      <c r="AP142" s="317"/>
      <c r="AQ142" s="317"/>
      <c r="AR142" s="317"/>
      <c r="AS142" s="317"/>
      <c r="AT142" s="317"/>
      <c r="AU142" s="317"/>
      <c r="AV142" s="317"/>
      <c r="AW142" s="317"/>
      <c r="AX142" s="317"/>
      <c r="AY142" s="317"/>
      <c r="AZ142" s="39"/>
      <c r="BA142" s="39"/>
      <c r="BB142" s="39"/>
    </row>
    <row r="143" spans="1:1024" s="37" customFormat="1" ht="13.5" customHeight="1">
      <c r="A143" s="39"/>
      <c r="B143" s="57"/>
      <c r="C143" s="57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7"/>
      <c r="O143" s="57"/>
      <c r="P143" s="57"/>
      <c r="Q143" s="57"/>
      <c r="R143" s="57"/>
      <c r="S143" s="57"/>
      <c r="T143" s="57"/>
      <c r="U143" s="58"/>
      <c r="V143" s="58"/>
      <c r="W143" s="58"/>
      <c r="X143" s="58"/>
      <c r="Y143" s="58"/>
      <c r="Z143" s="58"/>
      <c r="AA143" s="58"/>
      <c r="AB143" s="57"/>
      <c r="AC143" s="57"/>
      <c r="AD143" s="57"/>
      <c r="AE143" s="57"/>
      <c r="AF143" s="57"/>
      <c r="AG143" s="57"/>
      <c r="AH143" s="57"/>
      <c r="AI143" s="57"/>
      <c r="AJ143" s="59"/>
      <c r="AK143" s="59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39"/>
      <c r="AY143" s="39"/>
      <c r="AZ143" s="39"/>
      <c r="BA143" s="39"/>
      <c r="BB143" s="39"/>
    </row>
    <row r="144" spans="1:1024" s="37" customFormat="1" ht="16.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6"/>
      <c r="JK144" s="36"/>
      <c r="JL144" s="36"/>
      <c r="JM144" s="36"/>
      <c r="JN144" s="36"/>
      <c r="JO144" s="36"/>
      <c r="JP144" s="36"/>
      <c r="JQ144" s="36"/>
      <c r="JR144" s="36"/>
      <c r="JS144" s="36"/>
      <c r="JT144" s="36"/>
      <c r="JU144" s="36"/>
      <c r="JV144" s="36"/>
      <c r="JW144" s="36"/>
      <c r="JX144" s="36"/>
      <c r="JY144" s="36"/>
      <c r="JZ144" s="36"/>
      <c r="KA144" s="36"/>
      <c r="KB144" s="36"/>
      <c r="KC144" s="36"/>
      <c r="KD144" s="36"/>
      <c r="KE144" s="36"/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36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36"/>
      <c r="OB144" s="36"/>
      <c r="OC144" s="36"/>
      <c r="OD144" s="36"/>
      <c r="OE144" s="36"/>
      <c r="OF144" s="36"/>
      <c r="OG144" s="36"/>
      <c r="OH144" s="36"/>
      <c r="OI144" s="36"/>
      <c r="OJ144" s="36"/>
      <c r="OK144" s="36"/>
      <c r="OL144" s="36"/>
      <c r="OM144" s="36"/>
      <c r="ON144" s="36"/>
      <c r="OO144" s="36"/>
      <c r="OP144" s="36"/>
      <c r="OQ144" s="36"/>
      <c r="OR144" s="36"/>
      <c r="OS144" s="36"/>
      <c r="OT144" s="36"/>
      <c r="OU144" s="36"/>
      <c r="OV144" s="36"/>
      <c r="OW144" s="36"/>
      <c r="OX144" s="36"/>
      <c r="OY144" s="36"/>
      <c r="OZ144" s="36"/>
      <c r="PA144" s="36"/>
      <c r="PB144" s="36"/>
      <c r="PC144" s="36"/>
      <c r="PD144" s="36"/>
      <c r="PE144" s="36"/>
      <c r="PF144" s="36"/>
      <c r="PG144" s="36"/>
      <c r="PH144" s="36"/>
      <c r="PI144" s="36"/>
      <c r="PJ144" s="36"/>
      <c r="PK144" s="36"/>
      <c r="PL144" s="36"/>
      <c r="PM144" s="36"/>
      <c r="PN144" s="36"/>
      <c r="PO144" s="36"/>
      <c r="PP144" s="36"/>
      <c r="PQ144" s="36"/>
      <c r="PR144" s="36"/>
      <c r="PS144" s="36"/>
      <c r="PT144" s="36"/>
      <c r="PU144" s="36"/>
      <c r="PV144" s="36"/>
      <c r="PW144" s="36"/>
      <c r="PX144" s="36"/>
      <c r="PY144" s="36"/>
      <c r="PZ144" s="36"/>
      <c r="QA144" s="36"/>
      <c r="QB144" s="36"/>
      <c r="QC144" s="36"/>
      <c r="QD144" s="36"/>
      <c r="QE144" s="36"/>
      <c r="QF144" s="36"/>
      <c r="QG144" s="36"/>
      <c r="QH144" s="36"/>
      <c r="QI144" s="36"/>
      <c r="QJ144" s="36"/>
      <c r="QK144" s="36"/>
      <c r="QL144" s="36"/>
      <c r="QM144" s="36"/>
      <c r="QN144" s="36"/>
      <c r="QO144" s="36"/>
      <c r="QP144" s="36"/>
      <c r="QQ144" s="36"/>
      <c r="QR144" s="36"/>
      <c r="QS144" s="36"/>
      <c r="QT144" s="36"/>
      <c r="QU144" s="36"/>
      <c r="QV144" s="36"/>
      <c r="QW144" s="36"/>
      <c r="QX144" s="36"/>
      <c r="QY144" s="36"/>
      <c r="QZ144" s="36"/>
      <c r="RA144" s="36"/>
      <c r="RB144" s="36"/>
      <c r="RC144" s="36"/>
      <c r="RD144" s="36"/>
      <c r="RE144" s="36"/>
      <c r="RF144" s="36"/>
      <c r="RG144" s="36"/>
      <c r="RH144" s="36"/>
      <c r="RI144" s="36"/>
      <c r="RJ144" s="36"/>
      <c r="RK144" s="36"/>
      <c r="RL144" s="36"/>
      <c r="RM144" s="36"/>
      <c r="RN144" s="36"/>
      <c r="RO144" s="36"/>
      <c r="RP144" s="36"/>
      <c r="RQ144" s="36"/>
      <c r="RR144" s="36"/>
      <c r="RS144" s="36"/>
      <c r="RT144" s="36"/>
      <c r="RU144" s="36"/>
      <c r="RV144" s="36"/>
      <c r="RW144" s="36"/>
      <c r="RX144" s="36"/>
      <c r="RY144" s="36"/>
      <c r="RZ144" s="36"/>
      <c r="SA144" s="36"/>
      <c r="SB144" s="36"/>
      <c r="SC144" s="36"/>
      <c r="SD144" s="36"/>
      <c r="SE144" s="36"/>
      <c r="SF144" s="36"/>
      <c r="SG144" s="36"/>
      <c r="SH144" s="36"/>
      <c r="SI144" s="36"/>
      <c r="SJ144" s="36"/>
      <c r="SK144" s="36"/>
      <c r="SL144" s="36"/>
      <c r="SM144" s="36"/>
      <c r="SN144" s="36"/>
      <c r="SO144" s="36"/>
      <c r="SP144" s="36"/>
      <c r="SQ144" s="36"/>
      <c r="SR144" s="36"/>
      <c r="SS144" s="36"/>
      <c r="ST144" s="36"/>
      <c r="SU144" s="36"/>
      <c r="SV144" s="36"/>
      <c r="SW144" s="36"/>
      <c r="SX144" s="36"/>
      <c r="SY144" s="36"/>
      <c r="SZ144" s="36"/>
      <c r="TA144" s="36"/>
      <c r="TB144" s="36"/>
      <c r="TC144" s="36"/>
      <c r="TD144" s="36"/>
      <c r="TE144" s="36"/>
      <c r="TF144" s="36"/>
      <c r="TG144" s="36"/>
      <c r="TH144" s="36"/>
      <c r="TI144" s="36"/>
      <c r="TJ144" s="36"/>
      <c r="TK144" s="36"/>
      <c r="TL144" s="36"/>
      <c r="TM144" s="36"/>
      <c r="TN144" s="36"/>
      <c r="TO144" s="36"/>
      <c r="TP144" s="36"/>
      <c r="TQ144" s="36"/>
      <c r="TR144" s="36"/>
      <c r="TS144" s="36"/>
      <c r="TT144" s="36"/>
      <c r="TU144" s="36"/>
      <c r="TV144" s="36"/>
      <c r="TW144" s="36"/>
      <c r="TX144" s="36"/>
      <c r="TY144" s="36"/>
      <c r="TZ144" s="36"/>
      <c r="UA144" s="36"/>
      <c r="UB144" s="36"/>
      <c r="UC144" s="36"/>
      <c r="UD144" s="36"/>
      <c r="UE144" s="36"/>
      <c r="UF144" s="36"/>
      <c r="UG144" s="36"/>
      <c r="UH144" s="36"/>
      <c r="UI144" s="36"/>
      <c r="UJ144" s="36"/>
      <c r="UK144" s="36"/>
      <c r="UL144" s="36"/>
      <c r="UM144" s="36"/>
      <c r="UN144" s="36"/>
      <c r="UO144" s="36"/>
      <c r="UP144" s="36"/>
      <c r="UQ144" s="36"/>
      <c r="UR144" s="36"/>
      <c r="US144" s="36"/>
      <c r="UT144" s="36"/>
      <c r="UU144" s="36"/>
      <c r="UV144" s="36"/>
      <c r="UW144" s="36"/>
      <c r="UX144" s="36"/>
      <c r="UY144" s="36"/>
      <c r="UZ144" s="36"/>
      <c r="VA144" s="36"/>
      <c r="VB144" s="36"/>
      <c r="VC144" s="36"/>
      <c r="VD144" s="36"/>
      <c r="VE144" s="36"/>
      <c r="VF144" s="36"/>
      <c r="VG144" s="36"/>
      <c r="VH144" s="36"/>
      <c r="VI144" s="36"/>
      <c r="VJ144" s="36"/>
      <c r="VK144" s="36"/>
      <c r="VL144" s="36"/>
      <c r="VM144" s="36"/>
      <c r="VN144" s="36"/>
      <c r="VO144" s="36"/>
      <c r="VP144" s="36"/>
      <c r="VQ144" s="36"/>
      <c r="VR144" s="36"/>
      <c r="VS144" s="36"/>
      <c r="VT144" s="36"/>
      <c r="VU144" s="36"/>
      <c r="VV144" s="36"/>
      <c r="VW144" s="36"/>
      <c r="VX144" s="36"/>
      <c r="VY144" s="36"/>
      <c r="VZ144" s="36"/>
      <c r="WA144" s="36"/>
      <c r="WB144" s="36"/>
      <c r="WC144" s="36"/>
      <c r="WD144" s="36"/>
      <c r="WE144" s="36"/>
      <c r="WF144" s="36"/>
      <c r="WG144" s="36"/>
      <c r="WH144" s="36"/>
      <c r="WI144" s="36"/>
      <c r="WJ144" s="36"/>
      <c r="WK144" s="36"/>
      <c r="WL144" s="36"/>
      <c r="WM144" s="36"/>
      <c r="WN144" s="36"/>
      <c r="WO144" s="36"/>
      <c r="WP144" s="36"/>
      <c r="WQ144" s="36"/>
      <c r="WR144" s="36"/>
      <c r="WS144" s="36"/>
      <c r="WT144" s="36"/>
      <c r="WU144" s="36"/>
      <c r="WV144" s="36"/>
      <c r="WW144" s="36"/>
      <c r="WX144" s="36"/>
      <c r="WY144" s="36"/>
      <c r="WZ144" s="36"/>
      <c r="XA144" s="36"/>
      <c r="XB144" s="36"/>
      <c r="XC144" s="36"/>
      <c r="XD144" s="36"/>
      <c r="XE144" s="36"/>
      <c r="XF144" s="36"/>
      <c r="XG144" s="36"/>
      <c r="XH144" s="36"/>
      <c r="XI144" s="36"/>
      <c r="XJ144" s="36"/>
      <c r="XK144" s="36"/>
      <c r="XL144" s="36"/>
      <c r="XM144" s="36"/>
      <c r="XN144" s="36"/>
      <c r="XO144" s="36"/>
      <c r="XP144" s="36"/>
      <c r="XQ144" s="36"/>
      <c r="XR144" s="36"/>
      <c r="XS144" s="36"/>
      <c r="XT144" s="36"/>
      <c r="XU144" s="36"/>
      <c r="XV144" s="36"/>
      <c r="XW144" s="36"/>
      <c r="XX144" s="36"/>
      <c r="XY144" s="36"/>
      <c r="XZ144" s="36"/>
      <c r="YA144" s="36"/>
      <c r="YB144" s="36"/>
      <c r="YC144" s="36"/>
      <c r="YD144" s="36"/>
      <c r="YE144" s="36"/>
      <c r="YF144" s="36"/>
      <c r="YG144" s="36"/>
      <c r="YH144" s="36"/>
      <c r="YI144" s="36"/>
      <c r="YJ144" s="36"/>
      <c r="YK144" s="36"/>
      <c r="YL144" s="36"/>
      <c r="YM144" s="36"/>
      <c r="YN144" s="36"/>
      <c r="YO144" s="36"/>
      <c r="YP144" s="36"/>
      <c r="YQ144" s="36"/>
      <c r="YR144" s="36"/>
      <c r="YS144" s="36"/>
      <c r="YT144" s="36"/>
      <c r="YU144" s="36"/>
      <c r="YV144" s="36"/>
      <c r="YW144" s="36"/>
      <c r="YX144" s="36"/>
      <c r="YY144" s="36"/>
      <c r="YZ144" s="36"/>
      <c r="ZA144" s="36"/>
      <c r="ZB144" s="36"/>
      <c r="ZC144" s="36"/>
      <c r="ZD144" s="36"/>
      <c r="ZE144" s="36"/>
      <c r="ZF144" s="36"/>
      <c r="ZG144" s="36"/>
      <c r="ZH144" s="36"/>
      <c r="ZI144" s="36"/>
      <c r="ZJ144" s="36"/>
      <c r="ZK144" s="36"/>
      <c r="ZL144" s="36"/>
      <c r="ZM144" s="36"/>
      <c r="ZN144" s="36"/>
      <c r="ZO144" s="36"/>
      <c r="ZP144" s="36"/>
      <c r="ZQ144" s="36"/>
      <c r="ZR144" s="36"/>
      <c r="ZS144" s="36"/>
      <c r="ZT144" s="36"/>
      <c r="ZU144" s="36"/>
      <c r="ZV144" s="36"/>
      <c r="ZW144" s="36"/>
      <c r="ZX144" s="36"/>
      <c r="ZY144" s="36"/>
      <c r="ZZ144" s="36"/>
      <c r="AAA144" s="36"/>
      <c r="AAB144" s="36"/>
      <c r="AAC144" s="36"/>
      <c r="AAD144" s="36"/>
      <c r="AAE144" s="36"/>
      <c r="AAF144" s="36"/>
      <c r="AAG144" s="36"/>
      <c r="AAH144" s="36"/>
      <c r="AAI144" s="36"/>
      <c r="AAJ144" s="36"/>
      <c r="AAK144" s="36"/>
      <c r="AAL144" s="36"/>
      <c r="AAM144" s="36"/>
      <c r="AAN144" s="36"/>
      <c r="AAO144" s="36"/>
      <c r="AAP144" s="36"/>
      <c r="AAQ144" s="36"/>
      <c r="AAR144" s="36"/>
      <c r="AAS144" s="36"/>
      <c r="AAT144" s="36"/>
      <c r="AAU144" s="36"/>
      <c r="AAV144" s="36"/>
      <c r="AAW144" s="36"/>
      <c r="AAX144" s="36"/>
      <c r="AAY144" s="36"/>
      <c r="AAZ144" s="36"/>
      <c r="ABA144" s="36"/>
      <c r="ABB144" s="36"/>
      <c r="ABC144" s="36"/>
      <c r="ABD144" s="36"/>
      <c r="ABE144" s="36"/>
      <c r="ABF144" s="36"/>
      <c r="ABG144" s="36"/>
      <c r="ABH144" s="36"/>
      <c r="ABI144" s="36"/>
      <c r="ABJ144" s="36"/>
      <c r="ABK144" s="36"/>
      <c r="ABL144" s="36"/>
      <c r="ABM144" s="36"/>
      <c r="ABN144" s="36"/>
      <c r="ABO144" s="36"/>
      <c r="ABP144" s="36"/>
      <c r="ABQ144" s="36"/>
      <c r="ABR144" s="36"/>
      <c r="ABS144" s="36"/>
      <c r="ABT144" s="36"/>
      <c r="ABU144" s="36"/>
      <c r="ABV144" s="36"/>
      <c r="ABW144" s="36"/>
      <c r="ABX144" s="36"/>
      <c r="ABY144" s="36"/>
      <c r="ABZ144" s="36"/>
      <c r="ACA144" s="36"/>
      <c r="ACB144" s="36"/>
      <c r="ACC144" s="36"/>
      <c r="ACD144" s="36"/>
      <c r="ACE144" s="36"/>
      <c r="ACF144" s="36"/>
      <c r="ACG144" s="36"/>
      <c r="ACH144" s="36"/>
      <c r="ACI144" s="36"/>
      <c r="ACJ144" s="36"/>
      <c r="ACK144" s="36"/>
      <c r="ACL144" s="36"/>
      <c r="ACM144" s="36"/>
      <c r="ACN144" s="36"/>
      <c r="ACO144" s="36"/>
      <c r="ACP144" s="36"/>
      <c r="ACQ144" s="36"/>
      <c r="ACR144" s="36"/>
      <c r="ACS144" s="36"/>
      <c r="ACT144" s="36"/>
      <c r="ACU144" s="36"/>
      <c r="ACV144" s="36"/>
      <c r="ACW144" s="36"/>
      <c r="ACX144" s="36"/>
      <c r="ACY144" s="36"/>
      <c r="ACZ144" s="36"/>
      <c r="ADA144" s="36"/>
      <c r="ADB144" s="36"/>
      <c r="ADC144" s="36"/>
      <c r="ADD144" s="36"/>
      <c r="ADE144" s="36"/>
      <c r="ADF144" s="36"/>
      <c r="ADG144" s="36"/>
      <c r="ADH144" s="36"/>
      <c r="ADI144" s="36"/>
      <c r="ADJ144" s="36"/>
      <c r="ADK144" s="36"/>
      <c r="ADL144" s="36"/>
      <c r="ADM144" s="36"/>
      <c r="ADN144" s="36"/>
      <c r="ADO144" s="36"/>
      <c r="ADP144" s="36"/>
      <c r="ADQ144" s="36"/>
      <c r="ADR144" s="36"/>
      <c r="ADS144" s="36"/>
      <c r="ADT144" s="36"/>
      <c r="ADU144" s="36"/>
      <c r="ADV144" s="36"/>
      <c r="ADW144" s="36"/>
      <c r="ADX144" s="36"/>
      <c r="ADY144" s="36"/>
      <c r="ADZ144" s="36"/>
      <c r="AEA144" s="36"/>
      <c r="AEB144" s="36"/>
      <c r="AEC144" s="36"/>
      <c r="AED144" s="36"/>
      <c r="AEE144" s="36"/>
      <c r="AEF144" s="36"/>
      <c r="AEG144" s="36"/>
      <c r="AEH144" s="36"/>
      <c r="AEI144" s="36"/>
      <c r="AEJ144" s="36"/>
      <c r="AEK144" s="36"/>
      <c r="AEL144" s="36"/>
      <c r="AEM144" s="36"/>
      <c r="AEN144" s="36"/>
      <c r="AEO144" s="36"/>
      <c r="AEP144" s="36"/>
      <c r="AEQ144" s="36"/>
      <c r="AER144" s="36"/>
      <c r="AES144" s="36"/>
      <c r="AET144" s="36"/>
      <c r="AEU144" s="36"/>
      <c r="AEV144" s="36"/>
      <c r="AEW144" s="36"/>
      <c r="AEX144" s="36"/>
      <c r="AEY144" s="36"/>
      <c r="AEZ144" s="36"/>
      <c r="AFA144" s="36"/>
      <c r="AFB144" s="36"/>
      <c r="AFC144" s="36"/>
      <c r="AFD144" s="36"/>
      <c r="AFE144" s="36"/>
      <c r="AFF144" s="36"/>
      <c r="AFG144" s="36"/>
      <c r="AFH144" s="36"/>
      <c r="AFI144" s="36"/>
      <c r="AFJ144" s="36"/>
      <c r="AFK144" s="36"/>
      <c r="AFL144" s="36"/>
      <c r="AFM144" s="36"/>
      <c r="AFN144" s="36"/>
      <c r="AFO144" s="36"/>
      <c r="AFP144" s="36"/>
      <c r="AFQ144" s="36"/>
      <c r="AFR144" s="36"/>
      <c r="AFS144" s="36"/>
      <c r="AFT144" s="36"/>
      <c r="AFU144" s="36"/>
      <c r="AFV144" s="36"/>
      <c r="AFW144" s="36"/>
      <c r="AFX144" s="36"/>
      <c r="AFY144" s="36"/>
      <c r="AFZ144" s="36"/>
      <c r="AGA144" s="36"/>
      <c r="AGB144" s="36"/>
      <c r="AGC144" s="36"/>
      <c r="AGD144" s="36"/>
      <c r="AGE144" s="36"/>
      <c r="AGF144" s="36"/>
      <c r="AGG144" s="36"/>
      <c r="AGH144" s="36"/>
      <c r="AGI144" s="36"/>
      <c r="AGJ144" s="36"/>
      <c r="AGK144" s="36"/>
      <c r="AGL144" s="36"/>
      <c r="AGM144" s="36"/>
      <c r="AGN144" s="36"/>
      <c r="AGO144" s="36"/>
      <c r="AGP144" s="36"/>
      <c r="AGQ144" s="36"/>
      <c r="AGR144" s="36"/>
      <c r="AGS144" s="36"/>
      <c r="AGT144" s="36"/>
      <c r="AGU144" s="36"/>
      <c r="AGV144" s="36"/>
      <c r="AGW144" s="36"/>
      <c r="AGX144" s="36"/>
      <c r="AGY144" s="36"/>
      <c r="AGZ144" s="36"/>
      <c r="AHA144" s="36"/>
      <c r="AHB144" s="36"/>
      <c r="AHC144" s="36"/>
      <c r="AHD144" s="36"/>
      <c r="AHE144" s="36"/>
      <c r="AHF144" s="36"/>
      <c r="AHG144" s="36"/>
      <c r="AHH144" s="36"/>
      <c r="AHI144" s="36"/>
      <c r="AHJ144" s="36"/>
      <c r="AHK144" s="36"/>
      <c r="AHL144" s="36"/>
      <c r="AHM144" s="36"/>
      <c r="AHN144" s="36"/>
      <c r="AHO144" s="36"/>
      <c r="AHP144" s="36"/>
      <c r="AHQ144" s="36"/>
      <c r="AHR144" s="36"/>
      <c r="AHS144" s="36"/>
      <c r="AHT144" s="36"/>
      <c r="AHU144" s="36"/>
      <c r="AHV144" s="36"/>
      <c r="AHW144" s="36"/>
      <c r="AHX144" s="36"/>
      <c r="AHY144" s="36"/>
      <c r="AHZ144" s="36"/>
      <c r="AIA144" s="36"/>
      <c r="AIB144" s="36"/>
      <c r="AIC144" s="36"/>
      <c r="AID144" s="36"/>
      <c r="AIE144" s="36"/>
      <c r="AIF144" s="36"/>
      <c r="AIG144" s="36"/>
      <c r="AIH144" s="36"/>
      <c r="AII144" s="36"/>
      <c r="AIJ144" s="36"/>
      <c r="AIK144" s="36"/>
      <c r="AIL144" s="36"/>
      <c r="AIM144" s="36"/>
      <c r="AIN144" s="36"/>
      <c r="AIO144" s="36"/>
      <c r="AIP144" s="36"/>
      <c r="AIQ144" s="36"/>
      <c r="AIR144" s="36"/>
      <c r="AIS144" s="36"/>
      <c r="AIT144" s="36"/>
      <c r="AIU144" s="36"/>
      <c r="AIV144" s="36"/>
      <c r="AIW144" s="36"/>
      <c r="AIX144" s="36"/>
      <c r="AIY144" s="36"/>
      <c r="AIZ144" s="36"/>
      <c r="AJA144" s="36"/>
      <c r="AJB144" s="36"/>
      <c r="AJC144" s="36"/>
      <c r="AJD144" s="36"/>
      <c r="AJE144" s="36"/>
      <c r="AJF144" s="36"/>
      <c r="AJG144" s="36"/>
      <c r="AJH144" s="36"/>
      <c r="AJI144" s="36"/>
      <c r="AJJ144" s="36"/>
      <c r="AJK144" s="36"/>
      <c r="AJL144" s="36"/>
      <c r="AJM144" s="36"/>
      <c r="AJN144" s="36"/>
      <c r="AJO144" s="36"/>
      <c r="AJP144" s="36"/>
      <c r="AJQ144" s="36"/>
      <c r="AJR144" s="36"/>
      <c r="AJS144" s="36"/>
      <c r="AJT144" s="36"/>
      <c r="AJU144" s="36"/>
      <c r="AJV144" s="36"/>
      <c r="AJW144" s="36"/>
      <c r="AJX144" s="36"/>
      <c r="AJY144" s="36"/>
      <c r="AJZ144" s="36"/>
      <c r="AKA144" s="36"/>
      <c r="AKB144" s="36"/>
      <c r="AKC144" s="36"/>
      <c r="AKD144" s="36"/>
      <c r="AKE144" s="36"/>
      <c r="AKF144" s="36"/>
      <c r="AKG144" s="36"/>
      <c r="AKH144" s="36"/>
      <c r="AKI144" s="36"/>
      <c r="AKJ144" s="36"/>
      <c r="AKK144" s="36"/>
      <c r="AKL144" s="36"/>
      <c r="AKM144" s="36"/>
      <c r="AKN144" s="36"/>
      <c r="AKO144" s="36"/>
      <c r="AKP144" s="36"/>
      <c r="AKQ144" s="36"/>
      <c r="AKR144" s="36"/>
      <c r="AKS144" s="36"/>
      <c r="AKT144" s="36"/>
      <c r="AKU144" s="36"/>
      <c r="AKV144" s="36"/>
      <c r="AKW144" s="36"/>
      <c r="AKX144" s="36"/>
      <c r="AKY144" s="36"/>
      <c r="AKZ144" s="36"/>
      <c r="ALA144" s="36"/>
      <c r="ALB144" s="36"/>
      <c r="ALC144" s="36"/>
      <c r="ALD144" s="36"/>
      <c r="ALE144" s="36"/>
      <c r="ALF144" s="36"/>
      <c r="ALG144" s="36"/>
      <c r="ALH144" s="36"/>
      <c r="ALI144" s="36"/>
      <c r="ALJ144" s="36"/>
      <c r="ALK144" s="36"/>
      <c r="ALL144" s="36"/>
      <c r="ALM144" s="36"/>
      <c r="ALN144" s="36"/>
      <c r="ALO144" s="36"/>
      <c r="ALP144" s="36"/>
      <c r="ALQ144" s="36"/>
      <c r="ALR144" s="36"/>
      <c r="ALS144" s="36"/>
      <c r="ALT144" s="36"/>
      <c r="ALU144" s="36"/>
      <c r="ALV144" s="36"/>
      <c r="ALW144" s="36"/>
      <c r="ALX144" s="36"/>
      <c r="ALY144" s="36"/>
      <c r="ALZ144" s="36"/>
      <c r="AMA144" s="36"/>
      <c r="AMB144" s="36"/>
      <c r="AMC144" s="36"/>
      <c r="AMD144" s="36"/>
      <c r="AME144" s="36"/>
      <c r="AMF144" s="36"/>
      <c r="AMG144" s="36"/>
      <c r="AMH144" s="36"/>
      <c r="AMI144" s="36"/>
      <c r="AMJ144" s="36"/>
    </row>
    <row r="145" spans="1:1024" s="37" customFormat="1" ht="16.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36"/>
      <c r="AEK145" s="36"/>
      <c r="AEL145" s="36"/>
      <c r="AEM145" s="36"/>
      <c r="AEN145" s="36"/>
      <c r="AEO145" s="36"/>
      <c r="AEP145" s="36"/>
      <c r="AEQ145" s="36"/>
      <c r="AER145" s="36"/>
      <c r="AES145" s="36"/>
      <c r="AET145" s="36"/>
      <c r="AEU145" s="36"/>
      <c r="AEV145" s="36"/>
      <c r="AEW145" s="36"/>
      <c r="AEX145" s="36"/>
      <c r="AEY145" s="36"/>
      <c r="AEZ145" s="36"/>
      <c r="AFA145" s="36"/>
      <c r="AFB145" s="36"/>
      <c r="AFC145" s="36"/>
      <c r="AFD145" s="36"/>
      <c r="AFE145" s="36"/>
      <c r="AFF145" s="36"/>
      <c r="AFG145" s="36"/>
      <c r="AFH145" s="36"/>
      <c r="AFI145" s="36"/>
      <c r="AFJ145" s="36"/>
      <c r="AFK145" s="36"/>
      <c r="AFL145" s="36"/>
      <c r="AFM145" s="36"/>
      <c r="AFN145" s="36"/>
      <c r="AFO145" s="36"/>
      <c r="AFP145" s="36"/>
      <c r="AFQ145" s="36"/>
      <c r="AFR145" s="36"/>
      <c r="AFS145" s="36"/>
      <c r="AFT145" s="36"/>
      <c r="AFU145" s="36"/>
      <c r="AFV145" s="36"/>
      <c r="AFW145" s="36"/>
      <c r="AFX145" s="36"/>
      <c r="AFY145" s="36"/>
      <c r="AFZ145" s="36"/>
      <c r="AGA145" s="36"/>
      <c r="AGB145" s="36"/>
      <c r="AGC145" s="36"/>
      <c r="AGD145" s="36"/>
      <c r="AGE145" s="36"/>
      <c r="AGF145" s="36"/>
      <c r="AGG145" s="36"/>
      <c r="AGH145" s="36"/>
      <c r="AGI145" s="36"/>
      <c r="AGJ145" s="36"/>
      <c r="AGK145" s="36"/>
      <c r="AGL145" s="36"/>
      <c r="AGM145" s="36"/>
      <c r="AGN145" s="36"/>
      <c r="AGO145" s="36"/>
      <c r="AGP145" s="36"/>
      <c r="AGQ145" s="36"/>
      <c r="AGR145" s="36"/>
      <c r="AGS145" s="36"/>
      <c r="AGT145" s="36"/>
      <c r="AGU145" s="36"/>
      <c r="AGV145" s="36"/>
      <c r="AGW145" s="36"/>
      <c r="AGX145" s="36"/>
      <c r="AGY145" s="36"/>
      <c r="AGZ145" s="36"/>
      <c r="AHA145" s="36"/>
      <c r="AHB145" s="36"/>
      <c r="AHC145" s="36"/>
      <c r="AHD145" s="36"/>
      <c r="AHE145" s="36"/>
      <c r="AHF145" s="36"/>
      <c r="AHG145" s="36"/>
      <c r="AHH145" s="36"/>
      <c r="AHI145" s="36"/>
      <c r="AHJ145" s="36"/>
      <c r="AHK145" s="36"/>
      <c r="AHL145" s="36"/>
      <c r="AHM145" s="36"/>
      <c r="AHN145" s="36"/>
      <c r="AHO145" s="36"/>
      <c r="AHP145" s="36"/>
      <c r="AHQ145" s="36"/>
      <c r="AHR145" s="36"/>
      <c r="AHS145" s="36"/>
      <c r="AHT145" s="36"/>
      <c r="AHU145" s="36"/>
      <c r="AHV145" s="36"/>
      <c r="AHW145" s="36"/>
      <c r="AHX145" s="36"/>
      <c r="AHY145" s="36"/>
      <c r="AHZ145" s="36"/>
      <c r="AIA145" s="36"/>
      <c r="AIB145" s="36"/>
      <c r="AIC145" s="36"/>
      <c r="AID145" s="36"/>
      <c r="AIE145" s="36"/>
      <c r="AIF145" s="36"/>
      <c r="AIG145" s="36"/>
      <c r="AIH145" s="36"/>
      <c r="AII145" s="36"/>
      <c r="AIJ145" s="36"/>
      <c r="AIK145" s="36"/>
      <c r="AIL145" s="36"/>
      <c r="AIM145" s="36"/>
      <c r="AIN145" s="36"/>
      <c r="AIO145" s="36"/>
      <c r="AIP145" s="36"/>
      <c r="AIQ145" s="36"/>
      <c r="AIR145" s="36"/>
      <c r="AIS145" s="36"/>
      <c r="AIT145" s="36"/>
      <c r="AIU145" s="36"/>
      <c r="AIV145" s="36"/>
      <c r="AIW145" s="36"/>
      <c r="AIX145" s="36"/>
      <c r="AIY145" s="36"/>
      <c r="AIZ145" s="36"/>
      <c r="AJA145" s="36"/>
      <c r="AJB145" s="36"/>
      <c r="AJC145" s="36"/>
      <c r="AJD145" s="36"/>
      <c r="AJE145" s="36"/>
      <c r="AJF145" s="36"/>
      <c r="AJG145" s="36"/>
      <c r="AJH145" s="36"/>
      <c r="AJI145" s="36"/>
      <c r="AJJ145" s="36"/>
      <c r="AJK145" s="36"/>
      <c r="AJL145" s="36"/>
      <c r="AJM145" s="36"/>
      <c r="AJN145" s="36"/>
      <c r="AJO145" s="36"/>
      <c r="AJP145" s="36"/>
      <c r="AJQ145" s="36"/>
      <c r="AJR145" s="36"/>
      <c r="AJS145" s="36"/>
      <c r="AJT145" s="36"/>
      <c r="AJU145" s="36"/>
      <c r="AJV145" s="36"/>
      <c r="AJW145" s="36"/>
      <c r="AJX145" s="36"/>
      <c r="AJY145" s="36"/>
      <c r="AJZ145" s="36"/>
      <c r="AKA145" s="36"/>
      <c r="AKB145" s="36"/>
      <c r="AKC145" s="36"/>
      <c r="AKD145" s="36"/>
      <c r="AKE145" s="36"/>
      <c r="AKF145" s="36"/>
      <c r="AKG145" s="36"/>
      <c r="AKH145" s="36"/>
      <c r="AKI145" s="36"/>
      <c r="AKJ145" s="36"/>
      <c r="AKK145" s="36"/>
      <c r="AKL145" s="36"/>
      <c r="AKM145" s="36"/>
      <c r="AKN145" s="36"/>
      <c r="AKO145" s="36"/>
      <c r="AKP145" s="36"/>
      <c r="AKQ145" s="36"/>
      <c r="AKR145" s="36"/>
      <c r="AKS145" s="36"/>
      <c r="AKT145" s="36"/>
      <c r="AKU145" s="36"/>
      <c r="AKV145" s="36"/>
      <c r="AKW145" s="36"/>
      <c r="AKX145" s="36"/>
      <c r="AKY145" s="36"/>
      <c r="AKZ145" s="36"/>
      <c r="ALA145" s="36"/>
      <c r="ALB145" s="36"/>
      <c r="ALC145" s="36"/>
      <c r="ALD145" s="36"/>
      <c r="ALE145" s="36"/>
      <c r="ALF145" s="36"/>
      <c r="ALG145" s="36"/>
      <c r="ALH145" s="36"/>
      <c r="ALI145" s="36"/>
      <c r="ALJ145" s="36"/>
      <c r="ALK145" s="36"/>
      <c r="ALL145" s="36"/>
      <c r="ALM145" s="36"/>
      <c r="ALN145" s="36"/>
      <c r="ALO145" s="36"/>
      <c r="ALP145" s="36"/>
      <c r="ALQ145" s="36"/>
      <c r="ALR145" s="36"/>
      <c r="ALS145" s="36"/>
      <c r="ALT145" s="36"/>
      <c r="ALU145" s="36"/>
      <c r="ALV145" s="36"/>
      <c r="ALW145" s="36"/>
      <c r="ALX145" s="36"/>
      <c r="ALY145" s="36"/>
      <c r="ALZ145" s="36"/>
      <c r="AMA145" s="36"/>
      <c r="AMB145" s="36"/>
      <c r="AMC145" s="36"/>
      <c r="AMD145" s="36"/>
      <c r="AME145" s="36"/>
      <c r="AMF145" s="36"/>
      <c r="AMG145" s="36"/>
      <c r="AMH145" s="36"/>
      <c r="AMI145" s="36"/>
      <c r="AMJ145" s="36"/>
    </row>
    <row r="146" spans="1:1024" s="37" customFormat="1" ht="16.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6"/>
      <c r="IE146" s="36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6"/>
      <c r="IV146" s="36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6"/>
      <c r="JM146" s="36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6"/>
      <c r="KD146" s="36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6"/>
      <c r="KU146" s="36"/>
      <c r="KV146" s="36"/>
      <c r="KW146" s="36"/>
      <c r="KX146" s="36"/>
      <c r="KY146" s="36"/>
      <c r="KZ146" s="36"/>
      <c r="LA146" s="36"/>
      <c r="LB146" s="36"/>
      <c r="LC146" s="36"/>
      <c r="LD146" s="36"/>
      <c r="LE146" s="36"/>
      <c r="LF146" s="36"/>
      <c r="LG146" s="36"/>
      <c r="LH146" s="36"/>
      <c r="LI146" s="36"/>
      <c r="LJ146" s="36"/>
      <c r="LK146" s="36"/>
      <c r="LL146" s="36"/>
      <c r="LM146" s="36"/>
      <c r="LN146" s="36"/>
      <c r="LO146" s="36"/>
      <c r="LP146" s="36"/>
      <c r="LQ146" s="36"/>
      <c r="LR146" s="36"/>
      <c r="LS146" s="36"/>
      <c r="LT146" s="36"/>
      <c r="LU146" s="36"/>
      <c r="LV146" s="36"/>
      <c r="LW146" s="36"/>
      <c r="LX146" s="36"/>
      <c r="LY146" s="36"/>
      <c r="LZ146" s="36"/>
      <c r="MA146" s="36"/>
      <c r="MB146" s="36"/>
      <c r="MC146" s="36"/>
      <c r="MD146" s="36"/>
      <c r="ME146" s="36"/>
      <c r="MF146" s="36"/>
      <c r="MG146" s="36"/>
      <c r="MH146" s="36"/>
      <c r="MI146" s="36"/>
      <c r="MJ146" s="36"/>
      <c r="MK146" s="36"/>
      <c r="ML146" s="36"/>
      <c r="MM146" s="36"/>
      <c r="MN146" s="36"/>
      <c r="MO146" s="36"/>
      <c r="MP146" s="36"/>
      <c r="MQ146" s="36"/>
      <c r="MR146" s="36"/>
      <c r="MS146" s="36"/>
      <c r="MT146" s="36"/>
      <c r="MU146" s="36"/>
      <c r="MV146" s="36"/>
      <c r="MW146" s="36"/>
      <c r="MX146" s="36"/>
      <c r="MY146" s="36"/>
      <c r="MZ146" s="36"/>
      <c r="NA146" s="36"/>
      <c r="NB146" s="36"/>
      <c r="NC146" s="36"/>
      <c r="ND146" s="36"/>
      <c r="NE146" s="36"/>
      <c r="NF146" s="36"/>
      <c r="NG146" s="36"/>
      <c r="NH146" s="36"/>
      <c r="NI146" s="3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36"/>
      <c r="OB146" s="36"/>
      <c r="OC146" s="36"/>
      <c r="OD146" s="36"/>
      <c r="OE146" s="36"/>
      <c r="OF146" s="36"/>
      <c r="OG146" s="36"/>
      <c r="OH146" s="36"/>
      <c r="OI146" s="36"/>
      <c r="OJ146" s="36"/>
      <c r="OK146" s="36"/>
      <c r="OL146" s="36"/>
      <c r="OM146" s="36"/>
      <c r="ON146" s="36"/>
      <c r="OO146" s="36"/>
      <c r="OP146" s="36"/>
      <c r="OQ146" s="36"/>
      <c r="OR146" s="36"/>
      <c r="OS146" s="36"/>
      <c r="OT146" s="36"/>
      <c r="OU146" s="36"/>
      <c r="OV146" s="36"/>
      <c r="OW146" s="36"/>
      <c r="OX146" s="36"/>
      <c r="OY146" s="36"/>
      <c r="OZ146" s="36"/>
      <c r="PA146" s="36"/>
      <c r="PB146" s="36"/>
      <c r="PC146" s="36"/>
      <c r="PD146" s="36"/>
      <c r="PE146" s="36"/>
      <c r="PF146" s="36"/>
      <c r="PG146" s="36"/>
      <c r="PH146" s="36"/>
      <c r="PI146" s="36"/>
      <c r="PJ146" s="36"/>
      <c r="PK146" s="36"/>
      <c r="PL146" s="36"/>
      <c r="PM146" s="36"/>
      <c r="PN146" s="36"/>
      <c r="PO146" s="36"/>
      <c r="PP146" s="36"/>
      <c r="PQ146" s="36"/>
      <c r="PR146" s="36"/>
      <c r="PS146" s="36"/>
      <c r="PT146" s="36"/>
      <c r="PU146" s="36"/>
      <c r="PV146" s="36"/>
      <c r="PW146" s="36"/>
      <c r="PX146" s="36"/>
      <c r="PY146" s="36"/>
      <c r="PZ146" s="36"/>
      <c r="QA146" s="36"/>
      <c r="QB146" s="36"/>
      <c r="QC146" s="36"/>
      <c r="QD146" s="36"/>
      <c r="QE146" s="36"/>
      <c r="QF146" s="36"/>
      <c r="QG146" s="36"/>
      <c r="QH146" s="36"/>
      <c r="QI146" s="36"/>
      <c r="QJ146" s="36"/>
      <c r="QK146" s="36"/>
      <c r="QL146" s="36"/>
      <c r="QM146" s="36"/>
      <c r="QN146" s="36"/>
      <c r="QO146" s="36"/>
      <c r="QP146" s="36"/>
      <c r="QQ146" s="36"/>
      <c r="QR146" s="36"/>
      <c r="QS146" s="36"/>
      <c r="QT146" s="36"/>
      <c r="QU146" s="36"/>
      <c r="QV146" s="36"/>
      <c r="QW146" s="36"/>
      <c r="QX146" s="36"/>
      <c r="QY146" s="36"/>
      <c r="QZ146" s="36"/>
      <c r="RA146" s="36"/>
      <c r="RB146" s="36"/>
      <c r="RC146" s="36"/>
      <c r="RD146" s="36"/>
      <c r="RE146" s="36"/>
      <c r="RF146" s="36"/>
      <c r="RG146" s="36"/>
      <c r="RH146" s="36"/>
      <c r="RI146" s="36"/>
      <c r="RJ146" s="36"/>
      <c r="RK146" s="36"/>
      <c r="RL146" s="36"/>
      <c r="RM146" s="36"/>
      <c r="RN146" s="36"/>
      <c r="RO146" s="36"/>
      <c r="RP146" s="36"/>
      <c r="RQ146" s="36"/>
      <c r="RR146" s="36"/>
      <c r="RS146" s="36"/>
      <c r="RT146" s="36"/>
      <c r="RU146" s="36"/>
      <c r="RV146" s="36"/>
      <c r="RW146" s="36"/>
      <c r="RX146" s="36"/>
      <c r="RY146" s="36"/>
      <c r="RZ146" s="36"/>
      <c r="SA146" s="36"/>
      <c r="SB146" s="36"/>
      <c r="SC146" s="36"/>
      <c r="SD146" s="36"/>
      <c r="SE146" s="36"/>
      <c r="SF146" s="36"/>
      <c r="SG146" s="36"/>
      <c r="SH146" s="36"/>
      <c r="SI146" s="36"/>
      <c r="SJ146" s="36"/>
      <c r="SK146" s="36"/>
      <c r="SL146" s="36"/>
      <c r="SM146" s="36"/>
      <c r="SN146" s="36"/>
      <c r="SO146" s="36"/>
      <c r="SP146" s="36"/>
      <c r="SQ146" s="36"/>
      <c r="SR146" s="36"/>
      <c r="SS146" s="36"/>
      <c r="ST146" s="36"/>
      <c r="SU146" s="36"/>
      <c r="SV146" s="36"/>
      <c r="SW146" s="36"/>
      <c r="SX146" s="36"/>
      <c r="SY146" s="36"/>
      <c r="SZ146" s="36"/>
      <c r="TA146" s="36"/>
      <c r="TB146" s="36"/>
      <c r="TC146" s="36"/>
      <c r="TD146" s="36"/>
      <c r="TE146" s="36"/>
      <c r="TF146" s="36"/>
      <c r="TG146" s="36"/>
      <c r="TH146" s="36"/>
      <c r="TI146" s="36"/>
      <c r="TJ146" s="36"/>
      <c r="TK146" s="36"/>
      <c r="TL146" s="36"/>
      <c r="TM146" s="36"/>
      <c r="TN146" s="36"/>
      <c r="TO146" s="36"/>
      <c r="TP146" s="36"/>
      <c r="TQ146" s="36"/>
      <c r="TR146" s="36"/>
      <c r="TS146" s="36"/>
      <c r="TT146" s="36"/>
      <c r="TU146" s="36"/>
      <c r="TV146" s="36"/>
      <c r="TW146" s="36"/>
      <c r="TX146" s="36"/>
      <c r="TY146" s="36"/>
      <c r="TZ146" s="36"/>
      <c r="UA146" s="36"/>
      <c r="UB146" s="36"/>
      <c r="UC146" s="36"/>
      <c r="UD146" s="36"/>
      <c r="UE146" s="36"/>
      <c r="UF146" s="36"/>
      <c r="UG146" s="36"/>
      <c r="UH146" s="36"/>
      <c r="UI146" s="36"/>
      <c r="UJ146" s="36"/>
      <c r="UK146" s="36"/>
      <c r="UL146" s="36"/>
      <c r="UM146" s="36"/>
      <c r="UN146" s="36"/>
      <c r="UO146" s="36"/>
      <c r="UP146" s="36"/>
      <c r="UQ146" s="36"/>
      <c r="UR146" s="36"/>
      <c r="US146" s="36"/>
      <c r="UT146" s="36"/>
      <c r="UU146" s="36"/>
      <c r="UV146" s="36"/>
      <c r="UW146" s="36"/>
      <c r="UX146" s="36"/>
      <c r="UY146" s="36"/>
      <c r="UZ146" s="36"/>
      <c r="VA146" s="36"/>
      <c r="VB146" s="36"/>
      <c r="VC146" s="36"/>
      <c r="VD146" s="36"/>
      <c r="VE146" s="36"/>
      <c r="VF146" s="36"/>
      <c r="VG146" s="36"/>
      <c r="VH146" s="36"/>
      <c r="VI146" s="36"/>
      <c r="VJ146" s="36"/>
      <c r="VK146" s="36"/>
      <c r="VL146" s="36"/>
      <c r="VM146" s="36"/>
      <c r="VN146" s="36"/>
      <c r="VO146" s="36"/>
      <c r="VP146" s="36"/>
      <c r="VQ146" s="36"/>
      <c r="VR146" s="36"/>
      <c r="VS146" s="36"/>
      <c r="VT146" s="36"/>
      <c r="VU146" s="36"/>
      <c r="VV146" s="36"/>
      <c r="VW146" s="36"/>
      <c r="VX146" s="36"/>
      <c r="VY146" s="36"/>
      <c r="VZ146" s="36"/>
      <c r="WA146" s="36"/>
      <c r="WB146" s="36"/>
      <c r="WC146" s="36"/>
      <c r="WD146" s="36"/>
      <c r="WE146" s="36"/>
      <c r="WF146" s="36"/>
      <c r="WG146" s="36"/>
      <c r="WH146" s="36"/>
      <c r="WI146" s="36"/>
      <c r="WJ146" s="36"/>
      <c r="WK146" s="36"/>
      <c r="WL146" s="36"/>
      <c r="WM146" s="36"/>
      <c r="WN146" s="36"/>
      <c r="WO146" s="36"/>
      <c r="WP146" s="36"/>
      <c r="WQ146" s="36"/>
      <c r="WR146" s="36"/>
      <c r="WS146" s="36"/>
      <c r="WT146" s="36"/>
      <c r="WU146" s="36"/>
      <c r="WV146" s="36"/>
      <c r="WW146" s="36"/>
      <c r="WX146" s="36"/>
      <c r="WY146" s="36"/>
      <c r="WZ146" s="36"/>
      <c r="XA146" s="36"/>
      <c r="XB146" s="36"/>
      <c r="XC146" s="36"/>
      <c r="XD146" s="36"/>
      <c r="XE146" s="36"/>
      <c r="XF146" s="36"/>
      <c r="XG146" s="36"/>
      <c r="XH146" s="36"/>
      <c r="XI146" s="36"/>
      <c r="XJ146" s="36"/>
      <c r="XK146" s="36"/>
      <c r="XL146" s="36"/>
      <c r="XM146" s="36"/>
      <c r="XN146" s="36"/>
      <c r="XO146" s="36"/>
      <c r="XP146" s="36"/>
      <c r="XQ146" s="36"/>
      <c r="XR146" s="36"/>
      <c r="XS146" s="36"/>
      <c r="XT146" s="36"/>
      <c r="XU146" s="36"/>
      <c r="XV146" s="36"/>
      <c r="XW146" s="36"/>
      <c r="XX146" s="36"/>
      <c r="XY146" s="36"/>
      <c r="XZ146" s="36"/>
      <c r="YA146" s="36"/>
      <c r="YB146" s="36"/>
      <c r="YC146" s="36"/>
      <c r="YD146" s="36"/>
      <c r="YE146" s="36"/>
      <c r="YF146" s="36"/>
      <c r="YG146" s="36"/>
      <c r="YH146" s="36"/>
      <c r="YI146" s="36"/>
      <c r="YJ146" s="36"/>
      <c r="YK146" s="36"/>
      <c r="YL146" s="36"/>
      <c r="YM146" s="36"/>
      <c r="YN146" s="36"/>
      <c r="YO146" s="36"/>
      <c r="YP146" s="36"/>
      <c r="YQ146" s="36"/>
      <c r="YR146" s="36"/>
      <c r="YS146" s="36"/>
      <c r="YT146" s="36"/>
      <c r="YU146" s="36"/>
      <c r="YV146" s="36"/>
      <c r="YW146" s="36"/>
      <c r="YX146" s="36"/>
      <c r="YY146" s="36"/>
      <c r="YZ146" s="36"/>
      <c r="ZA146" s="36"/>
      <c r="ZB146" s="36"/>
      <c r="ZC146" s="36"/>
      <c r="ZD146" s="36"/>
      <c r="ZE146" s="36"/>
      <c r="ZF146" s="36"/>
      <c r="ZG146" s="36"/>
      <c r="ZH146" s="36"/>
      <c r="ZI146" s="36"/>
      <c r="ZJ146" s="36"/>
      <c r="ZK146" s="36"/>
      <c r="ZL146" s="36"/>
      <c r="ZM146" s="36"/>
      <c r="ZN146" s="36"/>
      <c r="ZO146" s="36"/>
      <c r="ZP146" s="36"/>
      <c r="ZQ146" s="36"/>
      <c r="ZR146" s="36"/>
      <c r="ZS146" s="36"/>
      <c r="ZT146" s="36"/>
      <c r="ZU146" s="36"/>
      <c r="ZV146" s="36"/>
      <c r="ZW146" s="36"/>
      <c r="ZX146" s="36"/>
      <c r="ZY146" s="36"/>
      <c r="ZZ146" s="36"/>
      <c r="AAA146" s="36"/>
      <c r="AAB146" s="36"/>
      <c r="AAC146" s="36"/>
      <c r="AAD146" s="36"/>
      <c r="AAE146" s="36"/>
      <c r="AAF146" s="36"/>
      <c r="AAG146" s="36"/>
      <c r="AAH146" s="36"/>
      <c r="AAI146" s="36"/>
      <c r="AAJ146" s="36"/>
      <c r="AAK146" s="36"/>
      <c r="AAL146" s="36"/>
      <c r="AAM146" s="36"/>
      <c r="AAN146" s="36"/>
      <c r="AAO146" s="36"/>
      <c r="AAP146" s="36"/>
      <c r="AAQ146" s="36"/>
      <c r="AAR146" s="36"/>
      <c r="AAS146" s="36"/>
      <c r="AAT146" s="36"/>
      <c r="AAU146" s="36"/>
      <c r="AAV146" s="36"/>
      <c r="AAW146" s="36"/>
      <c r="AAX146" s="36"/>
      <c r="AAY146" s="36"/>
      <c r="AAZ146" s="36"/>
      <c r="ABA146" s="36"/>
      <c r="ABB146" s="36"/>
      <c r="ABC146" s="36"/>
      <c r="ABD146" s="36"/>
      <c r="ABE146" s="36"/>
      <c r="ABF146" s="36"/>
      <c r="ABG146" s="36"/>
      <c r="ABH146" s="36"/>
      <c r="ABI146" s="36"/>
      <c r="ABJ146" s="36"/>
      <c r="ABK146" s="36"/>
      <c r="ABL146" s="36"/>
      <c r="ABM146" s="36"/>
      <c r="ABN146" s="36"/>
      <c r="ABO146" s="36"/>
      <c r="ABP146" s="36"/>
      <c r="ABQ146" s="36"/>
      <c r="ABR146" s="36"/>
      <c r="ABS146" s="36"/>
      <c r="ABT146" s="36"/>
      <c r="ABU146" s="36"/>
      <c r="ABV146" s="36"/>
      <c r="ABW146" s="36"/>
      <c r="ABX146" s="36"/>
      <c r="ABY146" s="36"/>
      <c r="ABZ146" s="36"/>
      <c r="ACA146" s="36"/>
      <c r="ACB146" s="36"/>
      <c r="ACC146" s="36"/>
      <c r="ACD146" s="36"/>
      <c r="ACE146" s="36"/>
      <c r="ACF146" s="36"/>
      <c r="ACG146" s="36"/>
      <c r="ACH146" s="36"/>
      <c r="ACI146" s="36"/>
      <c r="ACJ146" s="36"/>
      <c r="ACK146" s="36"/>
      <c r="ACL146" s="36"/>
      <c r="ACM146" s="36"/>
      <c r="ACN146" s="36"/>
      <c r="ACO146" s="36"/>
      <c r="ACP146" s="36"/>
      <c r="ACQ146" s="36"/>
      <c r="ACR146" s="36"/>
      <c r="ACS146" s="36"/>
      <c r="ACT146" s="36"/>
      <c r="ACU146" s="36"/>
      <c r="ACV146" s="36"/>
      <c r="ACW146" s="36"/>
      <c r="ACX146" s="36"/>
      <c r="ACY146" s="36"/>
      <c r="ACZ146" s="36"/>
      <c r="ADA146" s="36"/>
      <c r="ADB146" s="36"/>
      <c r="ADC146" s="36"/>
      <c r="ADD146" s="36"/>
      <c r="ADE146" s="36"/>
      <c r="ADF146" s="36"/>
      <c r="ADG146" s="36"/>
      <c r="ADH146" s="36"/>
      <c r="ADI146" s="36"/>
      <c r="ADJ146" s="36"/>
      <c r="ADK146" s="36"/>
      <c r="ADL146" s="36"/>
      <c r="ADM146" s="36"/>
      <c r="ADN146" s="36"/>
      <c r="ADO146" s="36"/>
      <c r="ADP146" s="36"/>
      <c r="ADQ146" s="36"/>
      <c r="ADR146" s="36"/>
      <c r="ADS146" s="36"/>
      <c r="ADT146" s="36"/>
      <c r="ADU146" s="36"/>
      <c r="ADV146" s="36"/>
      <c r="ADW146" s="36"/>
      <c r="ADX146" s="36"/>
      <c r="ADY146" s="36"/>
      <c r="ADZ146" s="36"/>
      <c r="AEA146" s="36"/>
      <c r="AEB146" s="36"/>
      <c r="AEC146" s="36"/>
      <c r="AED146" s="36"/>
      <c r="AEE146" s="36"/>
      <c r="AEF146" s="36"/>
      <c r="AEG146" s="36"/>
      <c r="AEH146" s="36"/>
      <c r="AEI146" s="36"/>
      <c r="AEJ146" s="36"/>
      <c r="AEK146" s="36"/>
      <c r="AEL146" s="36"/>
      <c r="AEM146" s="36"/>
      <c r="AEN146" s="36"/>
      <c r="AEO146" s="36"/>
      <c r="AEP146" s="36"/>
      <c r="AEQ146" s="36"/>
      <c r="AER146" s="36"/>
      <c r="AES146" s="36"/>
      <c r="AET146" s="36"/>
      <c r="AEU146" s="36"/>
      <c r="AEV146" s="36"/>
      <c r="AEW146" s="36"/>
      <c r="AEX146" s="36"/>
      <c r="AEY146" s="36"/>
      <c r="AEZ146" s="36"/>
      <c r="AFA146" s="36"/>
      <c r="AFB146" s="36"/>
      <c r="AFC146" s="36"/>
      <c r="AFD146" s="36"/>
      <c r="AFE146" s="36"/>
      <c r="AFF146" s="36"/>
      <c r="AFG146" s="36"/>
      <c r="AFH146" s="36"/>
      <c r="AFI146" s="36"/>
      <c r="AFJ146" s="36"/>
      <c r="AFK146" s="36"/>
      <c r="AFL146" s="36"/>
      <c r="AFM146" s="36"/>
      <c r="AFN146" s="36"/>
      <c r="AFO146" s="36"/>
      <c r="AFP146" s="36"/>
      <c r="AFQ146" s="36"/>
      <c r="AFR146" s="36"/>
      <c r="AFS146" s="36"/>
      <c r="AFT146" s="36"/>
      <c r="AFU146" s="36"/>
      <c r="AFV146" s="36"/>
      <c r="AFW146" s="36"/>
      <c r="AFX146" s="36"/>
      <c r="AFY146" s="36"/>
      <c r="AFZ146" s="36"/>
      <c r="AGA146" s="36"/>
      <c r="AGB146" s="36"/>
      <c r="AGC146" s="36"/>
      <c r="AGD146" s="36"/>
      <c r="AGE146" s="36"/>
      <c r="AGF146" s="36"/>
      <c r="AGG146" s="36"/>
      <c r="AGH146" s="36"/>
      <c r="AGI146" s="36"/>
      <c r="AGJ146" s="36"/>
      <c r="AGK146" s="36"/>
      <c r="AGL146" s="36"/>
      <c r="AGM146" s="36"/>
      <c r="AGN146" s="36"/>
      <c r="AGO146" s="36"/>
      <c r="AGP146" s="36"/>
      <c r="AGQ146" s="36"/>
      <c r="AGR146" s="36"/>
      <c r="AGS146" s="36"/>
      <c r="AGT146" s="36"/>
      <c r="AGU146" s="36"/>
      <c r="AGV146" s="36"/>
      <c r="AGW146" s="36"/>
      <c r="AGX146" s="36"/>
      <c r="AGY146" s="36"/>
      <c r="AGZ146" s="36"/>
      <c r="AHA146" s="36"/>
      <c r="AHB146" s="36"/>
      <c r="AHC146" s="36"/>
      <c r="AHD146" s="36"/>
      <c r="AHE146" s="36"/>
      <c r="AHF146" s="36"/>
      <c r="AHG146" s="36"/>
      <c r="AHH146" s="36"/>
      <c r="AHI146" s="36"/>
      <c r="AHJ146" s="36"/>
      <c r="AHK146" s="36"/>
      <c r="AHL146" s="36"/>
      <c r="AHM146" s="36"/>
      <c r="AHN146" s="36"/>
      <c r="AHO146" s="36"/>
      <c r="AHP146" s="36"/>
      <c r="AHQ146" s="36"/>
      <c r="AHR146" s="36"/>
      <c r="AHS146" s="36"/>
      <c r="AHT146" s="36"/>
      <c r="AHU146" s="36"/>
      <c r="AHV146" s="36"/>
      <c r="AHW146" s="36"/>
      <c r="AHX146" s="36"/>
      <c r="AHY146" s="36"/>
      <c r="AHZ146" s="36"/>
      <c r="AIA146" s="36"/>
      <c r="AIB146" s="36"/>
      <c r="AIC146" s="36"/>
      <c r="AID146" s="36"/>
      <c r="AIE146" s="36"/>
      <c r="AIF146" s="36"/>
      <c r="AIG146" s="36"/>
      <c r="AIH146" s="36"/>
      <c r="AII146" s="36"/>
      <c r="AIJ146" s="36"/>
      <c r="AIK146" s="36"/>
      <c r="AIL146" s="36"/>
      <c r="AIM146" s="36"/>
      <c r="AIN146" s="36"/>
      <c r="AIO146" s="36"/>
      <c r="AIP146" s="36"/>
      <c r="AIQ146" s="36"/>
      <c r="AIR146" s="36"/>
      <c r="AIS146" s="36"/>
      <c r="AIT146" s="36"/>
      <c r="AIU146" s="36"/>
      <c r="AIV146" s="36"/>
      <c r="AIW146" s="36"/>
      <c r="AIX146" s="36"/>
      <c r="AIY146" s="36"/>
      <c r="AIZ146" s="36"/>
      <c r="AJA146" s="36"/>
      <c r="AJB146" s="36"/>
      <c r="AJC146" s="36"/>
      <c r="AJD146" s="36"/>
      <c r="AJE146" s="36"/>
      <c r="AJF146" s="36"/>
      <c r="AJG146" s="36"/>
      <c r="AJH146" s="36"/>
      <c r="AJI146" s="36"/>
      <c r="AJJ146" s="36"/>
      <c r="AJK146" s="36"/>
      <c r="AJL146" s="36"/>
      <c r="AJM146" s="36"/>
      <c r="AJN146" s="36"/>
      <c r="AJO146" s="36"/>
      <c r="AJP146" s="36"/>
      <c r="AJQ146" s="36"/>
      <c r="AJR146" s="36"/>
      <c r="AJS146" s="36"/>
      <c r="AJT146" s="36"/>
      <c r="AJU146" s="36"/>
      <c r="AJV146" s="36"/>
      <c r="AJW146" s="36"/>
      <c r="AJX146" s="36"/>
      <c r="AJY146" s="36"/>
      <c r="AJZ146" s="36"/>
      <c r="AKA146" s="36"/>
      <c r="AKB146" s="36"/>
      <c r="AKC146" s="36"/>
      <c r="AKD146" s="36"/>
      <c r="AKE146" s="36"/>
      <c r="AKF146" s="36"/>
      <c r="AKG146" s="36"/>
      <c r="AKH146" s="36"/>
      <c r="AKI146" s="36"/>
      <c r="AKJ146" s="36"/>
      <c r="AKK146" s="36"/>
      <c r="AKL146" s="36"/>
      <c r="AKM146" s="36"/>
      <c r="AKN146" s="36"/>
      <c r="AKO146" s="36"/>
      <c r="AKP146" s="36"/>
      <c r="AKQ146" s="36"/>
      <c r="AKR146" s="36"/>
      <c r="AKS146" s="36"/>
      <c r="AKT146" s="36"/>
      <c r="AKU146" s="36"/>
      <c r="AKV146" s="36"/>
      <c r="AKW146" s="36"/>
      <c r="AKX146" s="36"/>
      <c r="AKY146" s="36"/>
      <c r="AKZ146" s="36"/>
      <c r="ALA146" s="36"/>
      <c r="ALB146" s="36"/>
      <c r="ALC146" s="36"/>
      <c r="ALD146" s="36"/>
      <c r="ALE146" s="36"/>
      <c r="ALF146" s="36"/>
      <c r="ALG146" s="36"/>
      <c r="ALH146" s="36"/>
      <c r="ALI146" s="36"/>
      <c r="ALJ146" s="36"/>
      <c r="ALK146" s="36"/>
      <c r="ALL146" s="36"/>
      <c r="ALM146" s="36"/>
      <c r="ALN146" s="36"/>
      <c r="ALO146" s="36"/>
      <c r="ALP146" s="36"/>
      <c r="ALQ146" s="36"/>
      <c r="ALR146" s="36"/>
      <c r="ALS146" s="36"/>
      <c r="ALT146" s="36"/>
      <c r="ALU146" s="36"/>
      <c r="ALV146" s="36"/>
      <c r="ALW146" s="36"/>
      <c r="ALX146" s="36"/>
      <c r="ALY146" s="36"/>
      <c r="ALZ146" s="36"/>
      <c r="AMA146" s="36"/>
      <c r="AMB146" s="36"/>
      <c r="AMC146" s="36"/>
      <c r="AMD146" s="36"/>
      <c r="AME146" s="36"/>
      <c r="AMF146" s="36"/>
      <c r="AMG146" s="36"/>
      <c r="AMH146" s="36"/>
      <c r="AMI146" s="36"/>
      <c r="AMJ146" s="36"/>
    </row>
    <row r="147" spans="1:1024" s="37" customFormat="1" ht="16.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/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/>
      <c r="LS147" s="36"/>
      <c r="LT147" s="36"/>
      <c r="LU147" s="36"/>
      <c r="LV147" s="36"/>
      <c r="LW147" s="36"/>
      <c r="LX147" s="36"/>
      <c r="LY147" s="36"/>
      <c r="LZ147" s="36"/>
      <c r="MA147" s="36"/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/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/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/>
      <c r="QL147" s="36"/>
      <c r="QM147" s="36"/>
      <c r="QN147" s="36"/>
      <c r="QO147" s="36"/>
      <c r="QP147" s="36"/>
      <c r="QQ147" s="36"/>
      <c r="QR147" s="36"/>
      <c r="QS147" s="36"/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/>
      <c r="TF147" s="36"/>
      <c r="TG147" s="36"/>
      <c r="TH147" s="36"/>
      <c r="TI147" s="36"/>
      <c r="TJ147" s="36"/>
      <c r="TK147" s="36"/>
      <c r="TL147" s="36"/>
      <c r="TM147" s="36"/>
      <c r="TN147" s="36"/>
      <c r="TO147" s="36"/>
      <c r="TP147" s="36"/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/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/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/>
      <c r="WA147" s="36"/>
      <c r="WB147" s="36"/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/>
      <c r="WY147" s="36"/>
      <c r="WZ147" s="36"/>
      <c r="XA147" s="36"/>
      <c r="XB147" s="36"/>
      <c r="XC147" s="36"/>
      <c r="XD147" s="36"/>
      <c r="XE147" s="36"/>
      <c r="XF147" s="36"/>
      <c r="XG147" s="36"/>
      <c r="XH147" s="36"/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/>
      <c r="ZF147" s="36"/>
      <c r="ZG147" s="36"/>
      <c r="ZH147" s="36"/>
      <c r="ZI147" s="36"/>
      <c r="ZJ147" s="36"/>
      <c r="ZK147" s="36"/>
      <c r="ZL147" s="36"/>
      <c r="ZM147" s="36"/>
      <c r="ZN147" s="36"/>
      <c r="ZO147" s="36"/>
      <c r="ZP147" s="36"/>
      <c r="ZQ147" s="36"/>
      <c r="ZR147" s="36"/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/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/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/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/>
      <c r="ADO147" s="36"/>
      <c r="ADP147" s="36"/>
      <c r="ADQ147" s="36"/>
      <c r="ADR147" s="36"/>
      <c r="ADS147" s="36"/>
      <c r="ADT147" s="36"/>
      <c r="ADU147" s="36"/>
      <c r="ADV147" s="36"/>
      <c r="ADW147" s="36"/>
      <c r="ADX147" s="36"/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36"/>
      <c r="AEK147" s="36"/>
      <c r="AEL147" s="36"/>
      <c r="AEM147" s="36"/>
      <c r="AEN147" s="36"/>
      <c r="AEO147" s="36"/>
      <c r="AEP147" s="36"/>
      <c r="AEQ147" s="36"/>
      <c r="AER147" s="36"/>
      <c r="AES147" s="36"/>
      <c r="AET147" s="36"/>
      <c r="AEU147" s="36"/>
      <c r="AEV147" s="36"/>
      <c r="AEW147" s="36"/>
      <c r="AEX147" s="36"/>
      <c r="AEY147" s="36"/>
      <c r="AEZ147" s="36"/>
      <c r="AFA147" s="36"/>
      <c r="AFB147" s="36"/>
      <c r="AFC147" s="36"/>
      <c r="AFD147" s="36"/>
      <c r="AFE147" s="36"/>
      <c r="AFF147" s="36"/>
      <c r="AFG147" s="36"/>
      <c r="AFH147" s="36"/>
      <c r="AFI147" s="36"/>
      <c r="AFJ147" s="36"/>
      <c r="AFK147" s="36"/>
      <c r="AFL147" s="36"/>
      <c r="AFM147" s="36"/>
      <c r="AFN147" s="36"/>
      <c r="AFO147" s="36"/>
      <c r="AFP147" s="36"/>
      <c r="AFQ147" s="36"/>
      <c r="AFR147" s="36"/>
      <c r="AFS147" s="36"/>
      <c r="AFT147" s="36"/>
      <c r="AFU147" s="36"/>
      <c r="AFV147" s="36"/>
      <c r="AFW147" s="36"/>
      <c r="AFX147" s="36"/>
      <c r="AFY147" s="36"/>
      <c r="AFZ147" s="36"/>
      <c r="AGA147" s="36"/>
      <c r="AGB147" s="36"/>
      <c r="AGC147" s="36"/>
      <c r="AGD147" s="36"/>
      <c r="AGE147" s="36"/>
      <c r="AGF147" s="36"/>
      <c r="AGG147" s="36"/>
      <c r="AGH147" s="36"/>
      <c r="AGI147" s="36"/>
      <c r="AGJ147" s="36"/>
      <c r="AGK147" s="36"/>
      <c r="AGL147" s="36"/>
      <c r="AGM147" s="36"/>
      <c r="AGN147" s="36"/>
      <c r="AGO147" s="36"/>
      <c r="AGP147" s="36"/>
      <c r="AGQ147" s="36"/>
      <c r="AGR147" s="36"/>
      <c r="AGS147" s="36"/>
      <c r="AGT147" s="36"/>
      <c r="AGU147" s="36"/>
      <c r="AGV147" s="36"/>
      <c r="AGW147" s="36"/>
      <c r="AGX147" s="36"/>
      <c r="AGY147" s="36"/>
      <c r="AGZ147" s="36"/>
      <c r="AHA147" s="36"/>
      <c r="AHB147" s="36"/>
      <c r="AHC147" s="36"/>
      <c r="AHD147" s="36"/>
      <c r="AHE147" s="36"/>
      <c r="AHF147" s="36"/>
      <c r="AHG147" s="36"/>
      <c r="AHH147" s="36"/>
      <c r="AHI147" s="36"/>
      <c r="AHJ147" s="36"/>
      <c r="AHK147" s="36"/>
      <c r="AHL147" s="36"/>
      <c r="AHM147" s="36"/>
      <c r="AHN147" s="36"/>
      <c r="AHO147" s="36"/>
      <c r="AHP147" s="36"/>
      <c r="AHQ147" s="36"/>
      <c r="AHR147" s="36"/>
      <c r="AHS147" s="36"/>
      <c r="AHT147" s="36"/>
      <c r="AHU147" s="36"/>
      <c r="AHV147" s="36"/>
      <c r="AHW147" s="36"/>
      <c r="AHX147" s="36"/>
      <c r="AHY147" s="36"/>
      <c r="AHZ147" s="36"/>
      <c r="AIA147" s="36"/>
      <c r="AIB147" s="36"/>
      <c r="AIC147" s="36"/>
      <c r="AID147" s="36"/>
      <c r="AIE147" s="36"/>
      <c r="AIF147" s="36"/>
      <c r="AIG147" s="36"/>
      <c r="AIH147" s="36"/>
      <c r="AII147" s="36"/>
      <c r="AIJ147" s="36"/>
      <c r="AIK147" s="36"/>
      <c r="AIL147" s="36"/>
      <c r="AIM147" s="36"/>
      <c r="AIN147" s="36"/>
      <c r="AIO147" s="36"/>
      <c r="AIP147" s="36"/>
      <c r="AIQ147" s="36"/>
      <c r="AIR147" s="36"/>
      <c r="AIS147" s="36"/>
      <c r="AIT147" s="36"/>
      <c r="AIU147" s="36"/>
      <c r="AIV147" s="36"/>
      <c r="AIW147" s="36"/>
      <c r="AIX147" s="36"/>
      <c r="AIY147" s="36"/>
      <c r="AIZ147" s="36"/>
      <c r="AJA147" s="36"/>
      <c r="AJB147" s="36"/>
      <c r="AJC147" s="36"/>
      <c r="AJD147" s="36"/>
      <c r="AJE147" s="36"/>
      <c r="AJF147" s="36"/>
      <c r="AJG147" s="36"/>
      <c r="AJH147" s="36"/>
      <c r="AJI147" s="36"/>
      <c r="AJJ147" s="36"/>
      <c r="AJK147" s="36"/>
      <c r="AJL147" s="36"/>
      <c r="AJM147" s="36"/>
      <c r="AJN147" s="36"/>
      <c r="AJO147" s="36"/>
      <c r="AJP147" s="36"/>
      <c r="AJQ147" s="36"/>
      <c r="AJR147" s="36"/>
      <c r="AJS147" s="36"/>
      <c r="AJT147" s="36"/>
      <c r="AJU147" s="36"/>
      <c r="AJV147" s="36"/>
      <c r="AJW147" s="36"/>
      <c r="AJX147" s="36"/>
      <c r="AJY147" s="36"/>
      <c r="AJZ147" s="36"/>
      <c r="AKA147" s="36"/>
      <c r="AKB147" s="36"/>
      <c r="AKC147" s="36"/>
      <c r="AKD147" s="36"/>
      <c r="AKE147" s="36"/>
      <c r="AKF147" s="36"/>
      <c r="AKG147" s="36"/>
      <c r="AKH147" s="36"/>
      <c r="AKI147" s="36"/>
      <c r="AKJ147" s="36"/>
      <c r="AKK147" s="36"/>
      <c r="AKL147" s="36"/>
      <c r="AKM147" s="36"/>
      <c r="AKN147" s="36"/>
      <c r="AKO147" s="36"/>
      <c r="AKP147" s="36"/>
      <c r="AKQ147" s="36"/>
      <c r="AKR147" s="36"/>
      <c r="AKS147" s="36"/>
      <c r="AKT147" s="36"/>
      <c r="AKU147" s="36"/>
      <c r="AKV147" s="36"/>
      <c r="AKW147" s="36"/>
      <c r="AKX147" s="36"/>
      <c r="AKY147" s="36"/>
      <c r="AKZ147" s="36"/>
      <c r="ALA147" s="36"/>
      <c r="ALB147" s="36"/>
      <c r="ALC147" s="36"/>
      <c r="ALD147" s="36"/>
      <c r="ALE147" s="36"/>
      <c r="ALF147" s="36"/>
      <c r="ALG147" s="36"/>
      <c r="ALH147" s="36"/>
      <c r="ALI147" s="36"/>
      <c r="ALJ147" s="36"/>
      <c r="ALK147" s="36"/>
      <c r="ALL147" s="36"/>
      <c r="ALM147" s="36"/>
      <c r="ALN147" s="36"/>
      <c r="ALO147" s="36"/>
      <c r="ALP147" s="36"/>
      <c r="ALQ147" s="36"/>
      <c r="ALR147" s="36"/>
      <c r="ALS147" s="36"/>
      <c r="ALT147" s="36"/>
      <c r="ALU147" s="36"/>
      <c r="ALV147" s="36"/>
      <c r="ALW147" s="36"/>
      <c r="ALX147" s="36"/>
      <c r="ALY147" s="36"/>
      <c r="ALZ147" s="36"/>
      <c r="AMA147" s="36"/>
      <c r="AMB147" s="36"/>
      <c r="AMC147" s="36"/>
      <c r="AMD147" s="36"/>
      <c r="AME147" s="36"/>
      <c r="AMF147" s="36"/>
      <c r="AMG147" s="36"/>
      <c r="AMH147" s="36"/>
      <c r="AMI147" s="36"/>
      <c r="AMJ147" s="36"/>
    </row>
    <row r="148" spans="1:1024" s="37" customFormat="1" ht="16.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/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/>
      <c r="IN148" s="36"/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6"/>
      <c r="JK148" s="36"/>
      <c r="JL148" s="36"/>
      <c r="JM148" s="36"/>
      <c r="JN148" s="36"/>
      <c r="JO148" s="36"/>
      <c r="JP148" s="36"/>
      <c r="JQ148" s="36"/>
      <c r="JR148" s="36"/>
      <c r="JS148" s="36"/>
      <c r="JT148" s="36"/>
      <c r="JU148" s="36"/>
      <c r="JV148" s="36"/>
      <c r="JW148" s="36"/>
      <c r="JX148" s="36"/>
      <c r="JY148" s="36"/>
      <c r="JZ148" s="36"/>
      <c r="KA148" s="36"/>
      <c r="KB148" s="36"/>
      <c r="KC148" s="36"/>
      <c r="KD148" s="36"/>
      <c r="KE148" s="36"/>
      <c r="KF148" s="36"/>
      <c r="KG148" s="36"/>
      <c r="KH148" s="36"/>
      <c r="KI148" s="36"/>
      <c r="KJ148" s="36"/>
      <c r="KK148" s="36"/>
      <c r="KL148" s="36"/>
      <c r="KM148" s="36"/>
      <c r="KN148" s="36"/>
      <c r="KO148" s="36"/>
      <c r="KP148" s="36"/>
      <c r="KQ148" s="36"/>
      <c r="KR148" s="36"/>
      <c r="KS148" s="36"/>
      <c r="KT148" s="36"/>
      <c r="KU148" s="36"/>
      <c r="KV148" s="36"/>
      <c r="KW148" s="36"/>
      <c r="KX148" s="36"/>
      <c r="KY148" s="36"/>
      <c r="KZ148" s="36"/>
      <c r="LA148" s="36"/>
      <c r="LB148" s="36"/>
      <c r="LC148" s="36"/>
      <c r="LD148" s="36"/>
      <c r="LE148" s="36"/>
      <c r="LF148" s="36"/>
      <c r="LG148" s="36"/>
      <c r="LH148" s="36"/>
      <c r="LI148" s="36"/>
      <c r="LJ148" s="36"/>
      <c r="LK148" s="36"/>
      <c r="LL148" s="36"/>
      <c r="LM148" s="36"/>
      <c r="LN148" s="36"/>
      <c r="LO148" s="36"/>
      <c r="LP148" s="36"/>
      <c r="LQ148" s="36"/>
      <c r="LR148" s="36"/>
      <c r="LS148" s="36"/>
      <c r="LT148" s="36"/>
      <c r="LU148" s="36"/>
      <c r="LV148" s="36"/>
      <c r="LW148" s="36"/>
      <c r="LX148" s="36"/>
      <c r="LY148" s="36"/>
      <c r="LZ148" s="36"/>
      <c r="MA148" s="36"/>
      <c r="MB148" s="36"/>
      <c r="MC148" s="36"/>
      <c r="MD148" s="36"/>
      <c r="ME148" s="36"/>
      <c r="MF148" s="36"/>
      <c r="MG148" s="36"/>
      <c r="MH148" s="36"/>
      <c r="MI148" s="36"/>
      <c r="MJ148" s="36"/>
      <c r="MK148" s="36"/>
      <c r="ML148" s="36"/>
      <c r="MM148" s="36"/>
      <c r="MN148" s="36"/>
      <c r="MO148" s="36"/>
      <c r="MP148" s="36"/>
      <c r="MQ148" s="36"/>
      <c r="MR148" s="36"/>
      <c r="MS148" s="36"/>
      <c r="MT148" s="36"/>
      <c r="MU148" s="36"/>
      <c r="MV148" s="36"/>
      <c r="MW148" s="36"/>
      <c r="MX148" s="36"/>
      <c r="MY148" s="3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36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6"/>
      <c r="ON148" s="36"/>
      <c r="OO148" s="36"/>
      <c r="OP148" s="36"/>
      <c r="OQ148" s="36"/>
      <c r="OR148" s="36"/>
      <c r="OS148" s="36"/>
      <c r="OT148" s="36"/>
      <c r="OU148" s="36"/>
      <c r="OV148" s="36"/>
      <c r="OW148" s="36"/>
      <c r="OX148" s="36"/>
      <c r="OY148" s="36"/>
      <c r="OZ148" s="36"/>
      <c r="PA148" s="36"/>
      <c r="PB148" s="36"/>
      <c r="PC148" s="36"/>
      <c r="PD148" s="36"/>
      <c r="PE148" s="36"/>
      <c r="PF148" s="36"/>
      <c r="PG148" s="36"/>
      <c r="PH148" s="36"/>
      <c r="PI148" s="36"/>
      <c r="PJ148" s="36"/>
      <c r="PK148" s="36"/>
      <c r="PL148" s="36"/>
      <c r="PM148" s="36"/>
      <c r="PN148" s="36"/>
      <c r="PO148" s="36"/>
      <c r="PP148" s="36"/>
      <c r="PQ148" s="36"/>
      <c r="PR148" s="36"/>
      <c r="PS148" s="36"/>
      <c r="PT148" s="36"/>
      <c r="PU148" s="36"/>
      <c r="PV148" s="36"/>
      <c r="PW148" s="36"/>
      <c r="PX148" s="36"/>
      <c r="PY148" s="36"/>
      <c r="PZ148" s="36"/>
      <c r="QA148" s="36"/>
      <c r="QB148" s="36"/>
      <c r="QC148" s="36"/>
      <c r="QD148" s="36"/>
      <c r="QE148" s="36"/>
      <c r="QF148" s="36"/>
      <c r="QG148" s="36"/>
      <c r="QH148" s="36"/>
      <c r="QI148" s="36"/>
      <c r="QJ148" s="36"/>
      <c r="QK148" s="36"/>
      <c r="QL148" s="36"/>
      <c r="QM148" s="36"/>
      <c r="QN148" s="36"/>
      <c r="QO148" s="36"/>
      <c r="QP148" s="36"/>
      <c r="QQ148" s="36"/>
      <c r="QR148" s="36"/>
      <c r="QS148" s="36"/>
      <c r="QT148" s="36"/>
      <c r="QU148" s="36"/>
      <c r="QV148" s="36"/>
      <c r="QW148" s="36"/>
      <c r="QX148" s="36"/>
      <c r="QY148" s="36"/>
      <c r="QZ148" s="36"/>
      <c r="RA148" s="36"/>
      <c r="RB148" s="36"/>
      <c r="RC148" s="36"/>
      <c r="RD148" s="36"/>
      <c r="RE148" s="36"/>
      <c r="RF148" s="36"/>
      <c r="RG148" s="36"/>
      <c r="RH148" s="36"/>
      <c r="RI148" s="36"/>
      <c r="RJ148" s="36"/>
      <c r="RK148" s="36"/>
      <c r="RL148" s="36"/>
      <c r="RM148" s="36"/>
      <c r="RN148" s="36"/>
      <c r="RO148" s="36"/>
      <c r="RP148" s="36"/>
      <c r="RQ148" s="36"/>
      <c r="RR148" s="36"/>
      <c r="RS148" s="36"/>
      <c r="RT148" s="36"/>
      <c r="RU148" s="36"/>
      <c r="RV148" s="36"/>
      <c r="RW148" s="36"/>
      <c r="RX148" s="36"/>
      <c r="RY148" s="36"/>
      <c r="RZ148" s="36"/>
      <c r="SA148" s="36"/>
      <c r="SB148" s="36"/>
      <c r="SC148" s="36"/>
      <c r="SD148" s="36"/>
      <c r="SE148" s="36"/>
      <c r="SF148" s="36"/>
      <c r="SG148" s="36"/>
      <c r="SH148" s="36"/>
      <c r="SI148" s="36"/>
      <c r="SJ148" s="36"/>
      <c r="SK148" s="36"/>
      <c r="SL148" s="36"/>
      <c r="SM148" s="36"/>
      <c r="SN148" s="36"/>
      <c r="SO148" s="36"/>
      <c r="SP148" s="36"/>
      <c r="SQ148" s="36"/>
      <c r="SR148" s="36"/>
      <c r="SS148" s="36"/>
      <c r="ST148" s="36"/>
      <c r="SU148" s="36"/>
      <c r="SV148" s="36"/>
      <c r="SW148" s="36"/>
      <c r="SX148" s="36"/>
      <c r="SY148" s="36"/>
      <c r="SZ148" s="36"/>
      <c r="TA148" s="36"/>
      <c r="TB148" s="36"/>
      <c r="TC148" s="36"/>
      <c r="TD148" s="36"/>
      <c r="TE148" s="36"/>
      <c r="TF148" s="36"/>
      <c r="TG148" s="36"/>
      <c r="TH148" s="36"/>
      <c r="TI148" s="36"/>
      <c r="TJ148" s="36"/>
      <c r="TK148" s="36"/>
      <c r="TL148" s="36"/>
      <c r="TM148" s="36"/>
      <c r="TN148" s="36"/>
      <c r="TO148" s="36"/>
      <c r="TP148" s="36"/>
      <c r="TQ148" s="36"/>
      <c r="TR148" s="36"/>
      <c r="TS148" s="36"/>
      <c r="TT148" s="36"/>
      <c r="TU148" s="36"/>
      <c r="TV148" s="36"/>
      <c r="TW148" s="36"/>
      <c r="TX148" s="36"/>
      <c r="TY148" s="36"/>
      <c r="TZ148" s="36"/>
      <c r="UA148" s="36"/>
      <c r="UB148" s="36"/>
      <c r="UC148" s="36"/>
      <c r="UD148" s="36"/>
      <c r="UE148" s="36"/>
      <c r="UF148" s="36"/>
      <c r="UG148" s="36"/>
      <c r="UH148" s="36"/>
      <c r="UI148" s="36"/>
      <c r="UJ148" s="36"/>
      <c r="UK148" s="36"/>
      <c r="UL148" s="36"/>
      <c r="UM148" s="36"/>
      <c r="UN148" s="36"/>
      <c r="UO148" s="36"/>
      <c r="UP148" s="36"/>
      <c r="UQ148" s="36"/>
      <c r="UR148" s="36"/>
      <c r="US148" s="36"/>
      <c r="UT148" s="36"/>
      <c r="UU148" s="36"/>
      <c r="UV148" s="36"/>
      <c r="UW148" s="36"/>
      <c r="UX148" s="36"/>
      <c r="UY148" s="36"/>
      <c r="UZ148" s="36"/>
      <c r="VA148" s="36"/>
      <c r="VB148" s="36"/>
      <c r="VC148" s="36"/>
      <c r="VD148" s="36"/>
      <c r="VE148" s="36"/>
      <c r="VF148" s="36"/>
      <c r="VG148" s="36"/>
      <c r="VH148" s="36"/>
      <c r="VI148" s="36"/>
      <c r="VJ148" s="36"/>
      <c r="VK148" s="36"/>
      <c r="VL148" s="36"/>
      <c r="VM148" s="36"/>
      <c r="VN148" s="36"/>
      <c r="VO148" s="36"/>
      <c r="VP148" s="36"/>
      <c r="VQ148" s="36"/>
      <c r="VR148" s="36"/>
      <c r="VS148" s="36"/>
      <c r="VT148" s="36"/>
      <c r="VU148" s="36"/>
      <c r="VV148" s="36"/>
      <c r="VW148" s="36"/>
      <c r="VX148" s="36"/>
      <c r="VY148" s="36"/>
      <c r="VZ148" s="36"/>
      <c r="WA148" s="36"/>
      <c r="WB148" s="36"/>
      <c r="WC148" s="36"/>
      <c r="WD148" s="36"/>
      <c r="WE148" s="36"/>
      <c r="WF148" s="36"/>
      <c r="WG148" s="36"/>
      <c r="WH148" s="36"/>
      <c r="WI148" s="36"/>
      <c r="WJ148" s="36"/>
      <c r="WK148" s="36"/>
      <c r="WL148" s="36"/>
      <c r="WM148" s="36"/>
      <c r="WN148" s="36"/>
      <c r="WO148" s="36"/>
      <c r="WP148" s="36"/>
      <c r="WQ148" s="36"/>
      <c r="WR148" s="36"/>
      <c r="WS148" s="36"/>
      <c r="WT148" s="36"/>
      <c r="WU148" s="36"/>
      <c r="WV148" s="36"/>
      <c r="WW148" s="36"/>
      <c r="WX148" s="36"/>
      <c r="WY148" s="36"/>
      <c r="WZ148" s="36"/>
      <c r="XA148" s="36"/>
      <c r="XB148" s="36"/>
      <c r="XC148" s="36"/>
      <c r="XD148" s="36"/>
      <c r="XE148" s="36"/>
      <c r="XF148" s="36"/>
      <c r="XG148" s="36"/>
      <c r="XH148" s="36"/>
      <c r="XI148" s="36"/>
      <c r="XJ148" s="36"/>
      <c r="XK148" s="36"/>
      <c r="XL148" s="36"/>
      <c r="XM148" s="36"/>
      <c r="XN148" s="36"/>
      <c r="XO148" s="36"/>
      <c r="XP148" s="36"/>
      <c r="XQ148" s="36"/>
      <c r="XR148" s="36"/>
      <c r="XS148" s="36"/>
      <c r="XT148" s="36"/>
      <c r="XU148" s="36"/>
      <c r="XV148" s="36"/>
      <c r="XW148" s="36"/>
      <c r="XX148" s="36"/>
      <c r="XY148" s="36"/>
      <c r="XZ148" s="36"/>
      <c r="YA148" s="36"/>
      <c r="YB148" s="36"/>
      <c r="YC148" s="36"/>
      <c r="YD148" s="36"/>
      <c r="YE148" s="36"/>
      <c r="YF148" s="36"/>
      <c r="YG148" s="36"/>
      <c r="YH148" s="36"/>
      <c r="YI148" s="36"/>
      <c r="YJ148" s="36"/>
      <c r="YK148" s="36"/>
      <c r="YL148" s="36"/>
      <c r="YM148" s="36"/>
      <c r="YN148" s="36"/>
      <c r="YO148" s="36"/>
      <c r="YP148" s="36"/>
      <c r="YQ148" s="36"/>
      <c r="YR148" s="36"/>
      <c r="YS148" s="36"/>
      <c r="YT148" s="36"/>
      <c r="YU148" s="36"/>
      <c r="YV148" s="36"/>
      <c r="YW148" s="36"/>
      <c r="YX148" s="36"/>
      <c r="YY148" s="36"/>
      <c r="YZ148" s="36"/>
      <c r="ZA148" s="36"/>
      <c r="ZB148" s="36"/>
      <c r="ZC148" s="36"/>
      <c r="ZD148" s="36"/>
      <c r="ZE148" s="36"/>
      <c r="ZF148" s="36"/>
      <c r="ZG148" s="36"/>
      <c r="ZH148" s="36"/>
      <c r="ZI148" s="36"/>
      <c r="ZJ148" s="36"/>
      <c r="ZK148" s="36"/>
      <c r="ZL148" s="36"/>
      <c r="ZM148" s="36"/>
      <c r="ZN148" s="36"/>
      <c r="ZO148" s="36"/>
      <c r="ZP148" s="36"/>
      <c r="ZQ148" s="36"/>
      <c r="ZR148" s="36"/>
      <c r="ZS148" s="36"/>
      <c r="ZT148" s="36"/>
      <c r="ZU148" s="36"/>
      <c r="ZV148" s="36"/>
      <c r="ZW148" s="36"/>
      <c r="ZX148" s="36"/>
      <c r="ZY148" s="36"/>
      <c r="ZZ148" s="36"/>
      <c r="AAA148" s="36"/>
      <c r="AAB148" s="36"/>
      <c r="AAC148" s="36"/>
      <c r="AAD148" s="36"/>
      <c r="AAE148" s="36"/>
      <c r="AAF148" s="36"/>
      <c r="AAG148" s="36"/>
      <c r="AAH148" s="36"/>
      <c r="AAI148" s="36"/>
      <c r="AAJ148" s="36"/>
      <c r="AAK148" s="36"/>
      <c r="AAL148" s="36"/>
      <c r="AAM148" s="36"/>
      <c r="AAN148" s="36"/>
      <c r="AAO148" s="36"/>
      <c r="AAP148" s="36"/>
      <c r="AAQ148" s="36"/>
      <c r="AAR148" s="36"/>
      <c r="AAS148" s="36"/>
      <c r="AAT148" s="36"/>
      <c r="AAU148" s="36"/>
      <c r="AAV148" s="36"/>
      <c r="AAW148" s="36"/>
      <c r="AAX148" s="36"/>
      <c r="AAY148" s="36"/>
      <c r="AAZ148" s="36"/>
      <c r="ABA148" s="36"/>
      <c r="ABB148" s="36"/>
      <c r="ABC148" s="36"/>
      <c r="ABD148" s="36"/>
      <c r="ABE148" s="36"/>
      <c r="ABF148" s="36"/>
      <c r="ABG148" s="36"/>
      <c r="ABH148" s="36"/>
      <c r="ABI148" s="36"/>
      <c r="ABJ148" s="36"/>
      <c r="ABK148" s="36"/>
      <c r="ABL148" s="36"/>
      <c r="ABM148" s="36"/>
      <c r="ABN148" s="36"/>
      <c r="ABO148" s="36"/>
      <c r="ABP148" s="36"/>
      <c r="ABQ148" s="36"/>
      <c r="ABR148" s="36"/>
      <c r="ABS148" s="36"/>
      <c r="ABT148" s="36"/>
      <c r="ABU148" s="36"/>
      <c r="ABV148" s="36"/>
      <c r="ABW148" s="36"/>
      <c r="ABX148" s="36"/>
      <c r="ABY148" s="36"/>
      <c r="ABZ148" s="36"/>
      <c r="ACA148" s="36"/>
      <c r="ACB148" s="36"/>
      <c r="ACC148" s="36"/>
      <c r="ACD148" s="36"/>
      <c r="ACE148" s="36"/>
      <c r="ACF148" s="36"/>
      <c r="ACG148" s="36"/>
      <c r="ACH148" s="36"/>
      <c r="ACI148" s="36"/>
      <c r="ACJ148" s="36"/>
      <c r="ACK148" s="36"/>
      <c r="ACL148" s="36"/>
      <c r="ACM148" s="36"/>
      <c r="ACN148" s="36"/>
      <c r="ACO148" s="36"/>
      <c r="ACP148" s="36"/>
      <c r="ACQ148" s="36"/>
      <c r="ACR148" s="36"/>
      <c r="ACS148" s="36"/>
      <c r="ACT148" s="36"/>
      <c r="ACU148" s="36"/>
      <c r="ACV148" s="36"/>
      <c r="ACW148" s="36"/>
      <c r="ACX148" s="36"/>
      <c r="ACY148" s="36"/>
      <c r="ACZ148" s="36"/>
      <c r="ADA148" s="36"/>
      <c r="ADB148" s="36"/>
      <c r="ADC148" s="36"/>
      <c r="ADD148" s="36"/>
      <c r="ADE148" s="36"/>
      <c r="ADF148" s="36"/>
      <c r="ADG148" s="36"/>
      <c r="ADH148" s="36"/>
      <c r="ADI148" s="36"/>
      <c r="ADJ148" s="36"/>
      <c r="ADK148" s="36"/>
      <c r="ADL148" s="36"/>
      <c r="ADM148" s="36"/>
      <c r="ADN148" s="36"/>
      <c r="ADO148" s="36"/>
      <c r="ADP148" s="36"/>
      <c r="ADQ148" s="36"/>
      <c r="ADR148" s="36"/>
      <c r="ADS148" s="36"/>
      <c r="ADT148" s="36"/>
      <c r="ADU148" s="36"/>
      <c r="ADV148" s="36"/>
      <c r="ADW148" s="36"/>
      <c r="ADX148" s="36"/>
      <c r="ADY148" s="36"/>
      <c r="ADZ148" s="36"/>
      <c r="AEA148" s="36"/>
      <c r="AEB148" s="36"/>
      <c r="AEC148" s="36"/>
      <c r="AED148" s="36"/>
      <c r="AEE148" s="36"/>
      <c r="AEF148" s="36"/>
      <c r="AEG148" s="36"/>
      <c r="AEH148" s="36"/>
      <c r="AEI148" s="36"/>
      <c r="AEJ148" s="36"/>
      <c r="AEK148" s="36"/>
      <c r="AEL148" s="36"/>
      <c r="AEM148" s="36"/>
      <c r="AEN148" s="36"/>
      <c r="AEO148" s="36"/>
      <c r="AEP148" s="36"/>
      <c r="AEQ148" s="36"/>
      <c r="AER148" s="36"/>
      <c r="AES148" s="36"/>
      <c r="AET148" s="36"/>
      <c r="AEU148" s="36"/>
      <c r="AEV148" s="36"/>
      <c r="AEW148" s="36"/>
      <c r="AEX148" s="36"/>
      <c r="AEY148" s="36"/>
      <c r="AEZ148" s="36"/>
      <c r="AFA148" s="36"/>
      <c r="AFB148" s="36"/>
      <c r="AFC148" s="36"/>
      <c r="AFD148" s="36"/>
      <c r="AFE148" s="36"/>
      <c r="AFF148" s="36"/>
      <c r="AFG148" s="36"/>
      <c r="AFH148" s="36"/>
      <c r="AFI148" s="36"/>
      <c r="AFJ148" s="36"/>
      <c r="AFK148" s="36"/>
      <c r="AFL148" s="36"/>
      <c r="AFM148" s="36"/>
      <c r="AFN148" s="36"/>
      <c r="AFO148" s="36"/>
      <c r="AFP148" s="36"/>
      <c r="AFQ148" s="36"/>
      <c r="AFR148" s="36"/>
      <c r="AFS148" s="36"/>
      <c r="AFT148" s="36"/>
      <c r="AFU148" s="36"/>
      <c r="AFV148" s="36"/>
      <c r="AFW148" s="36"/>
      <c r="AFX148" s="36"/>
      <c r="AFY148" s="36"/>
      <c r="AFZ148" s="36"/>
      <c r="AGA148" s="36"/>
      <c r="AGB148" s="36"/>
      <c r="AGC148" s="36"/>
      <c r="AGD148" s="36"/>
      <c r="AGE148" s="36"/>
      <c r="AGF148" s="36"/>
      <c r="AGG148" s="36"/>
      <c r="AGH148" s="36"/>
      <c r="AGI148" s="36"/>
      <c r="AGJ148" s="36"/>
      <c r="AGK148" s="36"/>
      <c r="AGL148" s="36"/>
      <c r="AGM148" s="36"/>
      <c r="AGN148" s="36"/>
      <c r="AGO148" s="36"/>
      <c r="AGP148" s="36"/>
      <c r="AGQ148" s="36"/>
      <c r="AGR148" s="36"/>
      <c r="AGS148" s="36"/>
      <c r="AGT148" s="36"/>
      <c r="AGU148" s="36"/>
      <c r="AGV148" s="36"/>
      <c r="AGW148" s="36"/>
      <c r="AGX148" s="36"/>
      <c r="AGY148" s="36"/>
      <c r="AGZ148" s="36"/>
      <c r="AHA148" s="36"/>
      <c r="AHB148" s="36"/>
      <c r="AHC148" s="36"/>
      <c r="AHD148" s="36"/>
      <c r="AHE148" s="36"/>
      <c r="AHF148" s="36"/>
      <c r="AHG148" s="36"/>
      <c r="AHH148" s="36"/>
      <c r="AHI148" s="36"/>
      <c r="AHJ148" s="36"/>
      <c r="AHK148" s="36"/>
      <c r="AHL148" s="36"/>
      <c r="AHM148" s="36"/>
      <c r="AHN148" s="36"/>
      <c r="AHO148" s="36"/>
      <c r="AHP148" s="36"/>
      <c r="AHQ148" s="36"/>
      <c r="AHR148" s="36"/>
      <c r="AHS148" s="36"/>
      <c r="AHT148" s="36"/>
      <c r="AHU148" s="36"/>
      <c r="AHV148" s="36"/>
      <c r="AHW148" s="36"/>
      <c r="AHX148" s="36"/>
      <c r="AHY148" s="36"/>
      <c r="AHZ148" s="36"/>
      <c r="AIA148" s="36"/>
      <c r="AIB148" s="36"/>
      <c r="AIC148" s="36"/>
      <c r="AID148" s="36"/>
      <c r="AIE148" s="36"/>
      <c r="AIF148" s="36"/>
      <c r="AIG148" s="36"/>
      <c r="AIH148" s="36"/>
      <c r="AII148" s="36"/>
      <c r="AIJ148" s="36"/>
      <c r="AIK148" s="36"/>
      <c r="AIL148" s="36"/>
      <c r="AIM148" s="36"/>
      <c r="AIN148" s="36"/>
      <c r="AIO148" s="36"/>
      <c r="AIP148" s="36"/>
      <c r="AIQ148" s="36"/>
      <c r="AIR148" s="36"/>
      <c r="AIS148" s="36"/>
      <c r="AIT148" s="36"/>
      <c r="AIU148" s="36"/>
      <c r="AIV148" s="36"/>
      <c r="AIW148" s="36"/>
      <c r="AIX148" s="36"/>
      <c r="AIY148" s="36"/>
      <c r="AIZ148" s="36"/>
      <c r="AJA148" s="36"/>
      <c r="AJB148" s="36"/>
      <c r="AJC148" s="36"/>
      <c r="AJD148" s="36"/>
      <c r="AJE148" s="36"/>
      <c r="AJF148" s="36"/>
      <c r="AJG148" s="36"/>
      <c r="AJH148" s="36"/>
      <c r="AJI148" s="36"/>
      <c r="AJJ148" s="36"/>
      <c r="AJK148" s="36"/>
      <c r="AJL148" s="36"/>
      <c r="AJM148" s="36"/>
      <c r="AJN148" s="36"/>
      <c r="AJO148" s="36"/>
      <c r="AJP148" s="36"/>
      <c r="AJQ148" s="36"/>
      <c r="AJR148" s="36"/>
      <c r="AJS148" s="36"/>
      <c r="AJT148" s="36"/>
      <c r="AJU148" s="36"/>
      <c r="AJV148" s="36"/>
      <c r="AJW148" s="36"/>
      <c r="AJX148" s="36"/>
      <c r="AJY148" s="36"/>
      <c r="AJZ148" s="36"/>
      <c r="AKA148" s="36"/>
      <c r="AKB148" s="36"/>
      <c r="AKC148" s="36"/>
      <c r="AKD148" s="36"/>
      <c r="AKE148" s="36"/>
      <c r="AKF148" s="36"/>
      <c r="AKG148" s="36"/>
      <c r="AKH148" s="36"/>
      <c r="AKI148" s="36"/>
      <c r="AKJ148" s="36"/>
      <c r="AKK148" s="36"/>
      <c r="AKL148" s="36"/>
      <c r="AKM148" s="36"/>
      <c r="AKN148" s="36"/>
      <c r="AKO148" s="36"/>
      <c r="AKP148" s="36"/>
      <c r="AKQ148" s="36"/>
      <c r="AKR148" s="36"/>
      <c r="AKS148" s="36"/>
      <c r="AKT148" s="36"/>
      <c r="AKU148" s="36"/>
      <c r="AKV148" s="36"/>
      <c r="AKW148" s="36"/>
      <c r="AKX148" s="36"/>
      <c r="AKY148" s="36"/>
      <c r="AKZ148" s="36"/>
      <c r="ALA148" s="36"/>
      <c r="ALB148" s="36"/>
      <c r="ALC148" s="36"/>
      <c r="ALD148" s="36"/>
      <c r="ALE148" s="36"/>
      <c r="ALF148" s="36"/>
      <c r="ALG148" s="36"/>
      <c r="ALH148" s="36"/>
      <c r="ALI148" s="36"/>
      <c r="ALJ148" s="36"/>
      <c r="ALK148" s="36"/>
      <c r="ALL148" s="36"/>
      <c r="ALM148" s="36"/>
      <c r="ALN148" s="36"/>
      <c r="ALO148" s="36"/>
      <c r="ALP148" s="36"/>
      <c r="ALQ148" s="36"/>
      <c r="ALR148" s="36"/>
      <c r="ALS148" s="36"/>
      <c r="ALT148" s="36"/>
      <c r="ALU148" s="36"/>
      <c r="ALV148" s="36"/>
      <c r="ALW148" s="36"/>
      <c r="ALX148" s="36"/>
      <c r="ALY148" s="36"/>
      <c r="ALZ148" s="36"/>
      <c r="AMA148" s="36"/>
      <c r="AMB148" s="36"/>
      <c r="AMC148" s="36"/>
      <c r="AMD148" s="36"/>
      <c r="AME148" s="36"/>
      <c r="AMF148" s="36"/>
      <c r="AMG148" s="36"/>
      <c r="AMH148" s="36"/>
      <c r="AMI148" s="36"/>
      <c r="AMJ148" s="36"/>
    </row>
    <row r="149" spans="1:1024" s="37" customFormat="1" ht="16.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/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/>
      <c r="MS149" s="36"/>
      <c r="MT149" s="36"/>
      <c r="MU149" s="36"/>
      <c r="MV149" s="36"/>
      <c r="MW149" s="36"/>
      <c r="MX149" s="36"/>
      <c r="MY149" s="36"/>
      <c r="MZ149" s="36"/>
      <c r="NA149" s="36"/>
      <c r="NB149" s="36"/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/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/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/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36"/>
      <c r="AEK149" s="36"/>
      <c r="AEL149" s="36"/>
      <c r="AEM149" s="36"/>
      <c r="AEN149" s="36"/>
      <c r="AEO149" s="36"/>
      <c r="AEP149" s="36"/>
      <c r="AEQ149" s="36"/>
      <c r="AER149" s="36"/>
      <c r="AES149" s="36"/>
      <c r="AET149" s="36"/>
      <c r="AEU149" s="36"/>
      <c r="AEV149" s="36"/>
      <c r="AEW149" s="36"/>
      <c r="AEX149" s="36"/>
      <c r="AEY149" s="36"/>
      <c r="AEZ149" s="36"/>
      <c r="AFA149" s="36"/>
      <c r="AFB149" s="36"/>
      <c r="AFC149" s="36"/>
      <c r="AFD149" s="36"/>
      <c r="AFE149" s="36"/>
      <c r="AFF149" s="36"/>
      <c r="AFG149" s="36"/>
      <c r="AFH149" s="36"/>
      <c r="AFI149" s="36"/>
      <c r="AFJ149" s="36"/>
      <c r="AFK149" s="36"/>
      <c r="AFL149" s="36"/>
      <c r="AFM149" s="36"/>
      <c r="AFN149" s="36"/>
      <c r="AFO149" s="36"/>
      <c r="AFP149" s="36"/>
      <c r="AFQ149" s="36"/>
      <c r="AFR149" s="36"/>
      <c r="AFS149" s="36"/>
      <c r="AFT149" s="36"/>
      <c r="AFU149" s="36"/>
      <c r="AFV149" s="36"/>
      <c r="AFW149" s="36"/>
      <c r="AFX149" s="36"/>
      <c r="AFY149" s="36"/>
      <c r="AFZ149" s="36"/>
      <c r="AGA149" s="36"/>
      <c r="AGB149" s="36"/>
      <c r="AGC149" s="36"/>
      <c r="AGD149" s="36"/>
      <c r="AGE149" s="36"/>
      <c r="AGF149" s="36"/>
      <c r="AGG149" s="36"/>
      <c r="AGH149" s="36"/>
      <c r="AGI149" s="36"/>
      <c r="AGJ149" s="36"/>
      <c r="AGK149" s="36"/>
      <c r="AGL149" s="36"/>
      <c r="AGM149" s="36"/>
      <c r="AGN149" s="36"/>
      <c r="AGO149" s="36"/>
      <c r="AGP149" s="36"/>
      <c r="AGQ149" s="36"/>
      <c r="AGR149" s="36"/>
      <c r="AGS149" s="36"/>
      <c r="AGT149" s="36"/>
      <c r="AGU149" s="36"/>
      <c r="AGV149" s="36"/>
      <c r="AGW149" s="36"/>
      <c r="AGX149" s="36"/>
      <c r="AGY149" s="36"/>
      <c r="AGZ149" s="36"/>
      <c r="AHA149" s="36"/>
      <c r="AHB149" s="36"/>
      <c r="AHC149" s="36"/>
      <c r="AHD149" s="36"/>
      <c r="AHE149" s="36"/>
      <c r="AHF149" s="36"/>
      <c r="AHG149" s="36"/>
      <c r="AHH149" s="36"/>
      <c r="AHI149" s="36"/>
      <c r="AHJ149" s="36"/>
      <c r="AHK149" s="36"/>
      <c r="AHL149" s="36"/>
      <c r="AHM149" s="36"/>
      <c r="AHN149" s="36"/>
      <c r="AHO149" s="36"/>
      <c r="AHP149" s="36"/>
      <c r="AHQ149" s="36"/>
      <c r="AHR149" s="36"/>
      <c r="AHS149" s="36"/>
      <c r="AHT149" s="36"/>
      <c r="AHU149" s="36"/>
      <c r="AHV149" s="36"/>
      <c r="AHW149" s="36"/>
      <c r="AHX149" s="36"/>
      <c r="AHY149" s="36"/>
      <c r="AHZ149" s="36"/>
      <c r="AIA149" s="36"/>
      <c r="AIB149" s="36"/>
      <c r="AIC149" s="36"/>
      <c r="AID149" s="36"/>
      <c r="AIE149" s="36"/>
      <c r="AIF149" s="36"/>
      <c r="AIG149" s="36"/>
      <c r="AIH149" s="36"/>
      <c r="AII149" s="36"/>
      <c r="AIJ149" s="36"/>
      <c r="AIK149" s="36"/>
      <c r="AIL149" s="36"/>
      <c r="AIM149" s="36"/>
      <c r="AIN149" s="36"/>
      <c r="AIO149" s="36"/>
      <c r="AIP149" s="36"/>
      <c r="AIQ149" s="36"/>
      <c r="AIR149" s="36"/>
      <c r="AIS149" s="36"/>
      <c r="AIT149" s="36"/>
      <c r="AIU149" s="36"/>
      <c r="AIV149" s="36"/>
      <c r="AIW149" s="36"/>
      <c r="AIX149" s="36"/>
      <c r="AIY149" s="36"/>
      <c r="AIZ149" s="36"/>
      <c r="AJA149" s="36"/>
      <c r="AJB149" s="36"/>
      <c r="AJC149" s="36"/>
      <c r="AJD149" s="36"/>
      <c r="AJE149" s="36"/>
      <c r="AJF149" s="36"/>
      <c r="AJG149" s="36"/>
      <c r="AJH149" s="36"/>
      <c r="AJI149" s="36"/>
      <c r="AJJ149" s="36"/>
      <c r="AJK149" s="36"/>
      <c r="AJL149" s="36"/>
      <c r="AJM149" s="36"/>
      <c r="AJN149" s="36"/>
      <c r="AJO149" s="36"/>
      <c r="AJP149" s="36"/>
      <c r="AJQ149" s="36"/>
      <c r="AJR149" s="36"/>
      <c r="AJS149" s="36"/>
      <c r="AJT149" s="36"/>
      <c r="AJU149" s="36"/>
      <c r="AJV149" s="36"/>
      <c r="AJW149" s="36"/>
      <c r="AJX149" s="36"/>
      <c r="AJY149" s="36"/>
      <c r="AJZ149" s="36"/>
      <c r="AKA149" s="36"/>
      <c r="AKB149" s="36"/>
      <c r="AKC149" s="36"/>
      <c r="AKD149" s="36"/>
      <c r="AKE149" s="36"/>
      <c r="AKF149" s="36"/>
      <c r="AKG149" s="36"/>
      <c r="AKH149" s="36"/>
      <c r="AKI149" s="36"/>
      <c r="AKJ149" s="36"/>
      <c r="AKK149" s="36"/>
      <c r="AKL149" s="36"/>
      <c r="AKM149" s="36"/>
      <c r="AKN149" s="36"/>
      <c r="AKO149" s="36"/>
      <c r="AKP149" s="36"/>
      <c r="AKQ149" s="36"/>
      <c r="AKR149" s="36"/>
      <c r="AKS149" s="36"/>
      <c r="AKT149" s="36"/>
      <c r="AKU149" s="36"/>
      <c r="AKV149" s="36"/>
      <c r="AKW149" s="36"/>
      <c r="AKX149" s="36"/>
      <c r="AKY149" s="36"/>
      <c r="AKZ149" s="36"/>
      <c r="ALA149" s="36"/>
      <c r="ALB149" s="36"/>
      <c r="ALC149" s="36"/>
      <c r="ALD149" s="36"/>
      <c r="ALE149" s="36"/>
      <c r="ALF149" s="36"/>
      <c r="ALG149" s="36"/>
      <c r="ALH149" s="36"/>
      <c r="ALI149" s="36"/>
      <c r="ALJ149" s="36"/>
      <c r="ALK149" s="36"/>
      <c r="ALL149" s="36"/>
      <c r="ALM149" s="36"/>
      <c r="ALN149" s="36"/>
      <c r="ALO149" s="36"/>
      <c r="ALP149" s="36"/>
      <c r="ALQ149" s="36"/>
      <c r="ALR149" s="36"/>
      <c r="ALS149" s="36"/>
      <c r="ALT149" s="36"/>
      <c r="ALU149" s="36"/>
      <c r="ALV149" s="36"/>
      <c r="ALW149" s="36"/>
      <c r="ALX149" s="36"/>
      <c r="ALY149" s="36"/>
      <c r="ALZ149" s="36"/>
      <c r="AMA149" s="36"/>
      <c r="AMB149" s="36"/>
      <c r="AMC149" s="36"/>
      <c r="AMD149" s="36"/>
      <c r="AME149" s="36"/>
      <c r="AMF149" s="36"/>
      <c r="AMG149" s="36"/>
      <c r="AMH149" s="36"/>
      <c r="AMI149" s="36"/>
      <c r="AMJ149" s="36"/>
    </row>
    <row r="150" spans="1:1024" s="37" customFormat="1" ht="16.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6"/>
      <c r="JK150" s="36"/>
      <c r="JL150" s="36"/>
      <c r="JM150" s="36"/>
      <c r="JN150" s="36"/>
      <c r="JO150" s="36"/>
      <c r="JP150" s="36"/>
      <c r="JQ150" s="36"/>
      <c r="JR150" s="36"/>
      <c r="JS150" s="36"/>
      <c r="JT150" s="36"/>
      <c r="JU150" s="36"/>
      <c r="JV150" s="36"/>
      <c r="JW150" s="36"/>
      <c r="JX150" s="36"/>
      <c r="JY150" s="36"/>
      <c r="JZ150" s="36"/>
      <c r="KA150" s="36"/>
      <c r="KB150" s="36"/>
      <c r="KC150" s="36"/>
      <c r="KD150" s="36"/>
      <c r="KE150" s="36"/>
      <c r="KF150" s="36"/>
      <c r="KG150" s="36"/>
      <c r="KH150" s="36"/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/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/>
      <c r="MA150" s="36"/>
      <c r="MB150" s="36"/>
      <c r="MC150" s="36"/>
      <c r="MD150" s="36"/>
      <c r="ME150" s="36"/>
      <c r="MF150" s="36"/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/>
      <c r="NC150" s="36"/>
      <c r="ND150" s="36"/>
      <c r="NE150" s="36"/>
      <c r="NF150" s="36"/>
      <c r="NG150" s="36"/>
      <c r="NH150" s="36"/>
      <c r="NI150" s="36"/>
      <c r="NJ150" s="36"/>
      <c r="NK150" s="36"/>
      <c r="NL150" s="36"/>
      <c r="NM150" s="36"/>
      <c r="NN150" s="36"/>
      <c r="NO150" s="36"/>
      <c r="NP150" s="36"/>
      <c r="NQ150" s="36"/>
      <c r="NR150" s="36"/>
      <c r="NS150" s="36"/>
      <c r="NT150" s="36"/>
      <c r="NU150" s="36"/>
      <c r="NV150" s="36"/>
      <c r="NW150" s="36"/>
      <c r="NX150" s="36"/>
      <c r="NY150" s="36"/>
      <c r="NZ150" s="36"/>
      <c r="OA150" s="36"/>
      <c r="OB150" s="36"/>
      <c r="OC150" s="36"/>
      <c r="OD150" s="36"/>
      <c r="OE150" s="36"/>
      <c r="OF150" s="36"/>
      <c r="OG150" s="36"/>
      <c r="OH150" s="36"/>
      <c r="OI150" s="36"/>
      <c r="OJ150" s="36"/>
      <c r="OK150" s="36"/>
      <c r="OL150" s="36"/>
      <c r="OM150" s="36"/>
      <c r="ON150" s="36"/>
      <c r="OO150" s="36"/>
      <c r="OP150" s="36"/>
      <c r="OQ150" s="36"/>
      <c r="OR150" s="36"/>
      <c r="OS150" s="36"/>
      <c r="OT150" s="36"/>
      <c r="OU150" s="36"/>
      <c r="OV150" s="36"/>
      <c r="OW150" s="36"/>
      <c r="OX150" s="36"/>
      <c r="OY150" s="36"/>
      <c r="OZ150" s="36"/>
      <c r="PA150" s="36"/>
      <c r="PB150" s="36"/>
      <c r="PC150" s="36"/>
      <c r="PD150" s="36"/>
      <c r="PE150" s="36"/>
      <c r="PF150" s="36"/>
      <c r="PG150" s="36"/>
      <c r="PH150" s="36"/>
      <c r="PI150" s="36"/>
      <c r="PJ150" s="36"/>
      <c r="PK150" s="36"/>
      <c r="PL150" s="36"/>
      <c r="PM150" s="36"/>
      <c r="PN150" s="36"/>
      <c r="PO150" s="36"/>
      <c r="PP150" s="36"/>
      <c r="PQ150" s="36"/>
      <c r="PR150" s="36"/>
      <c r="PS150" s="36"/>
      <c r="PT150" s="36"/>
      <c r="PU150" s="36"/>
      <c r="PV150" s="36"/>
      <c r="PW150" s="36"/>
      <c r="PX150" s="36"/>
      <c r="PY150" s="36"/>
      <c r="PZ150" s="36"/>
      <c r="QA150" s="36"/>
      <c r="QB150" s="36"/>
      <c r="QC150" s="36"/>
      <c r="QD150" s="36"/>
      <c r="QE150" s="36"/>
      <c r="QF150" s="36"/>
      <c r="QG150" s="36"/>
      <c r="QH150" s="36"/>
      <c r="QI150" s="36"/>
      <c r="QJ150" s="36"/>
      <c r="QK150" s="36"/>
      <c r="QL150" s="36"/>
      <c r="QM150" s="36"/>
      <c r="QN150" s="36"/>
      <c r="QO150" s="36"/>
      <c r="QP150" s="36"/>
      <c r="QQ150" s="36"/>
      <c r="QR150" s="36"/>
      <c r="QS150" s="36"/>
      <c r="QT150" s="36"/>
      <c r="QU150" s="36"/>
      <c r="QV150" s="36"/>
      <c r="QW150" s="36"/>
      <c r="QX150" s="36"/>
      <c r="QY150" s="36"/>
      <c r="QZ150" s="36"/>
      <c r="RA150" s="36"/>
      <c r="RB150" s="36"/>
      <c r="RC150" s="36"/>
      <c r="RD150" s="36"/>
      <c r="RE150" s="36"/>
      <c r="RF150" s="36"/>
      <c r="RG150" s="36"/>
      <c r="RH150" s="36"/>
      <c r="RI150" s="36"/>
      <c r="RJ150" s="36"/>
      <c r="RK150" s="36"/>
      <c r="RL150" s="36"/>
      <c r="RM150" s="36"/>
      <c r="RN150" s="36"/>
      <c r="RO150" s="36"/>
      <c r="RP150" s="36"/>
      <c r="RQ150" s="36"/>
      <c r="RR150" s="36"/>
      <c r="RS150" s="36"/>
      <c r="RT150" s="36"/>
      <c r="RU150" s="36"/>
      <c r="RV150" s="36"/>
      <c r="RW150" s="36"/>
      <c r="RX150" s="36"/>
      <c r="RY150" s="36"/>
      <c r="RZ150" s="36"/>
      <c r="SA150" s="36"/>
      <c r="SB150" s="36"/>
      <c r="SC150" s="36"/>
      <c r="SD150" s="36"/>
      <c r="SE150" s="36"/>
      <c r="SF150" s="36"/>
      <c r="SG150" s="36"/>
      <c r="SH150" s="36"/>
      <c r="SI150" s="36"/>
      <c r="SJ150" s="36"/>
      <c r="SK150" s="36"/>
      <c r="SL150" s="36"/>
      <c r="SM150" s="36"/>
      <c r="SN150" s="36"/>
      <c r="SO150" s="36"/>
      <c r="SP150" s="36"/>
      <c r="SQ150" s="36"/>
      <c r="SR150" s="36"/>
      <c r="SS150" s="36"/>
      <c r="ST150" s="36"/>
      <c r="SU150" s="36"/>
      <c r="SV150" s="36"/>
      <c r="SW150" s="36"/>
      <c r="SX150" s="36"/>
      <c r="SY150" s="36"/>
      <c r="SZ150" s="36"/>
      <c r="TA150" s="36"/>
      <c r="TB150" s="36"/>
      <c r="TC150" s="36"/>
      <c r="TD150" s="36"/>
      <c r="TE150" s="36"/>
      <c r="TF150" s="36"/>
      <c r="TG150" s="36"/>
      <c r="TH150" s="36"/>
      <c r="TI150" s="36"/>
      <c r="TJ150" s="36"/>
      <c r="TK150" s="36"/>
      <c r="TL150" s="36"/>
      <c r="TM150" s="36"/>
      <c r="TN150" s="36"/>
      <c r="TO150" s="36"/>
      <c r="TP150" s="36"/>
      <c r="TQ150" s="36"/>
      <c r="TR150" s="36"/>
      <c r="TS150" s="36"/>
      <c r="TT150" s="36"/>
      <c r="TU150" s="36"/>
      <c r="TV150" s="36"/>
      <c r="TW150" s="36"/>
      <c r="TX150" s="36"/>
      <c r="TY150" s="36"/>
      <c r="TZ150" s="36"/>
      <c r="UA150" s="36"/>
      <c r="UB150" s="36"/>
      <c r="UC150" s="36"/>
      <c r="UD150" s="36"/>
      <c r="UE150" s="36"/>
      <c r="UF150" s="36"/>
      <c r="UG150" s="36"/>
      <c r="UH150" s="36"/>
      <c r="UI150" s="36"/>
      <c r="UJ150" s="36"/>
      <c r="UK150" s="36"/>
      <c r="UL150" s="36"/>
      <c r="UM150" s="36"/>
      <c r="UN150" s="36"/>
      <c r="UO150" s="36"/>
      <c r="UP150" s="36"/>
      <c r="UQ150" s="36"/>
      <c r="UR150" s="36"/>
      <c r="US150" s="36"/>
      <c r="UT150" s="36"/>
      <c r="UU150" s="36"/>
      <c r="UV150" s="36"/>
      <c r="UW150" s="36"/>
      <c r="UX150" s="36"/>
      <c r="UY150" s="36"/>
      <c r="UZ150" s="36"/>
      <c r="VA150" s="36"/>
      <c r="VB150" s="36"/>
      <c r="VC150" s="36"/>
      <c r="VD150" s="36"/>
      <c r="VE150" s="36"/>
      <c r="VF150" s="36"/>
      <c r="VG150" s="36"/>
      <c r="VH150" s="36"/>
      <c r="VI150" s="36"/>
      <c r="VJ150" s="36"/>
      <c r="VK150" s="36"/>
      <c r="VL150" s="36"/>
      <c r="VM150" s="36"/>
      <c r="VN150" s="36"/>
      <c r="VO150" s="36"/>
      <c r="VP150" s="36"/>
      <c r="VQ150" s="36"/>
      <c r="VR150" s="36"/>
      <c r="VS150" s="36"/>
      <c r="VT150" s="36"/>
      <c r="VU150" s="36"/>
      <c r="VV150" s="36"/>
      <c r="VW150" s="36"/>
      <c r="VX150" s="36"/>
      <c r="VY150" s="36"/>
      <c r="VZ150" s="36"/>
      <c r="WA150" s="36"/>
      <c r="WB150" s="36"/>
      <c r="WC150" s="36"/>
      <c r="WD150" s="36"/>
      <c r="WE150" s="36"/>
      <c r="WF150" s="36"/>
      <c r="WG150" s="36"/>
      <c r="WH150" s="36"/>
      <c r="WI150" s="36"/>
      <c r="WJ150" s="36"/>
      <c r="WK150" s="36"/>
      <c r="WL150" s="36"/>
      <c r="WM150" s="36"/>
      <c r="WN150" s="36"/>
      <c r="WO150" s="36"/>
      <c r="WP150" s="36"/>
      <c r="WQ150" s="36"/>
      <c r="WR150" s="36"/>
      <c r="WS150" s="36"/>
      <c r="WT150" s="36"/>
      <c r="WU150" s="36"/>
      <c r="WV150" s="36"/>
      <c r="WW150" s="36"/>
      <c r="WX150" s="36"/>
      <c r="WY150" s="36"/>
      <c r="WZ150" s="36"/>
      <c r="XA150" s="36"/>
      <c r="XB150" s="36"/>
      <c r="XC150" s="36"/>
      <c r="XD150" s="36"/>
      <c r="XE150" s="36"/>
      <c r="XF150" s="36"/>
      <c r="XG150" s="36"/>
      <c r="XH150" s="36"/>
      <c r="XI150" s="36"/>
      <c r="XJ150" s="36"/>
      <c r="XK150" s="36"/>
      <c r="XL150" s="36"/>
      <c r="XM150" s="36"/>
      <c r="XN150" s="36"/>
      <c r="XO150" s="36"/>
      <c r="XP150" s="36"/>
      <c r="XQ150" s="36"/>
      <c r="XR150" s="36"/>
      <c r="XS150" s="36"/>
      <c r="XT150" s="36"/>
      <c r="XU150" s="36"/>
      <c r="XV150" s="36"/>
      <c r="XW150" s="36"/>
      <c r="XX150" s="36"/>
      <c r="XY150" s="36"/>
      <c r="XZ150" s="36"/>
      <c r="YA150" s="36"/>
      <c r="YB150" s="36"/>
      <c r="YC150" s="36"/>
      <c r="YD150" s="36"/>
      <c r="YE150" s="36"/>
      <c r="YF150" s="36"/>
      <c r="YG150" s="36"/>
      <c r="YH150" s="36"/>
      <c r="YI150" s="36"/>
      <c r="YJ150" s="36"/>
      <c r="YK150" s="36"/>
      <c r="YL150" s="36"/>
      <c r="YM150" s="36"/>
      <c r="YN150" s="36"/>
      <c r="YO150" s="36"/>
      <c r="YP150" s="36"/>
      <c r="YQ150" s="36"/>
      <c r="YR150" s="36"/>
      <c r="YS150" s="36"/>
      <c r="YT150" s="36"/>
      <c r="YU150" s="36"/>
      <c r="YV150" s="36"/>
      <c r="YW150" s="36"/>
      <c r="YX150" s="36"/>
      <c r="YY150" s="36"/>
      <c r="YZ150" s="36"/>
      <c r="ZA150" s="36"/>
      <c r="ZB150" s="36"/>
      <c r="ZC150" s="36"/>
      <c r="ZD150" s="36"/>
      <c r="ZE150" s="36"/>
      <c r="ZF150" s="36"/>
      <c r="ZG150" s="36"/>
      <c r="ZH150" s="36"/>
      <c r="ZI150" s="36"/>
      <c r="ZJ150" s="36"/>
      <c r="ZK150" s="36"/>
      <c r="ZL150" s="36"/>
      <c r="ZM150" s="36"/>
      <c r="ZN150" s="36"/>
      <c r="ZO150" s="36"/>
      <c r="ZP150" s="36"/>
      <c r="ZQ150" s="36"/>
      <c r="ZR150" s="36"/>
      <c r="ZS150" s="36"/>
      <c r="ZT150" s="36"/>
      <c r="ZU150" s="36"/>
      <c r="ZV150" s="36"/>
      <c r="ZW150" s="36"/>
      <c r="ZX150" s="36"/>
      <c r="ZY150" s="36"/>
      <c r="ZZ150" s="36"/>
      <c r="AAA150" s="36"/>
      <c r="AAB150" s="36"/>
      <c r="AAC150" s="36"/>
      <c r="AAD150" s="36"/>
      <c r="AAE150" s="36"/>
      <c r="AAF150" s="36"/>
      <c r="AAG150" s="36"/>
      <c r="AAH150" s="36"/>
      <c r="AAI150" s="36"/>
      <c r="AAJ150" s="36"/>
      <c r="AAK150" s="36"/>
      <c r="AAL150" s="36"/>
      <c r="AAM150" s="36"/>
      <c r="AAN150" s="36"/>
      <c r="AAO150" s="36"/>
      <c r="AAP150" s="36"/>
      <c r="AAQ150" s="36"/>
      <c r="AAR150" s="36"/>
      <c r="AAS150" s="36"/>
      <c r="AAT150" s="36"/>
      <c r="AAU150" s="36"/>
      <c r="AAV150" s="36"/>
      <c r="AAW150" s="36"/>
      <c r="AAX150" s="36"/>
      <c r="AAY150" s="36"/>
      <c r="AAZ150" s="36"/>
      <c r="ABA150" s="36"/>
      <c r="ABB150" s="36"/>
      <c r="ABC150" s="36"/>
      <c r="ABD150" s="36"/>
      <c r="ABE150" s="36"/>
      <c r="ABF150" s="36"/>
      <c r="ABG150" s="36"/>
      <c r="ABH150" s="36"/>
      <c r="ABI150" s="36"/>
      <c r="ABJ150" s="36"/>
      <c r="ABK150" s="36"/>
      <c r="ABL150" s="36"/>
      <c r="ABM150" s="36"/>
      <c r="ABN150" s="36"/>
      <c r="ABO150" s="36"/>
      <c r="ABP150" s="36"/>
      <c r="ABQ150" s="36"/>
      <c r="ABR150" s="36"/>
      <c r="ABS150" s="36"/>
      <c r="ABT150" s="36"/>
      <c r="ABU150" s="36"/>
      <c r="ABV150" s="36"/>
      <c r="ABW150" s="36"/>
      <c r="ABX150" s="36"/>
      <c r="ABY150" s="36"/>
      <c r="ABZ150" s="36"/>
      <c r="ACA150" s="36"/>
      <c r="ACB150" s="36"/>
      <c r="ACC150" s="36"/>
      <c r="ACD150" s="36"/>
      <c r="ACE150" s="36"/>
      <c r="ACF150" s="36"/>
      <c r="ACG150" s="36"/>
      <c r="ACH150" s="36"/>
      <c r="ACI150" s="36"/>
      <c r="ACJ150" s="36"/>
      <c r="ACK150" s="36"/>
      <c r="ACL150" s="36"/>
      <c r="ACM150" s="36"/>
      <c r="ACN150" s="36"/>
      <c r="ACO150" s="36"/>
      <c r="ACP150" s="36"/>
      <c r="ACQ150" s="36"/>
      <c r="ACR150" s="36"/>
      <c r="ACS150" s="36"/>
      <c r="ACT150" s="36"/>
      <c r="ACU150" s="36"/>
      <c r="ACV150" s="36"/>
      <c r="ACW150" s="36"/>
      <c r="ACX150" s="36"/>
      <c r="ACY150" s="36"/>
      <c r="ACZ150" s="36"/>
      <c r="ADA150" s="36"/>
      <c r="ADB150" s="36"/>
      <c r="ADC150" s="36"/>
      <c r="ADD150" s="36"/>
      <c r="ADE150" s="36"/>
      <c r="ADF150" s="36"/>
      <c r="ADG150" s="36"/>
      <c r="ADH150" s="36"/>
      <c r="ADI150" s="36"/>
      <c r="ADJ150" s="36"/>
      <c r="ADK150" s="36"/>
      <c r="ADL150" s="36"/>
      <c r="ADM150" s="36"/>
      <c r="ADN150" s="36"/>
      <c r="ADO150" s="36"/>
      <c r="ADP150" s="36"/>
      <c r="ADQ150" s="36"/>
      <c r="ADR150" s="36"/>
      <c r="ADS150" s="36"/>
      <c r="ADT150" s="36"/>
      <c r="ADU150" s="36"/>
      <c r="ADV150" s="36"/>
      <c r="ADW150" s="36"/>
      <c r="ADX150" s="36"/>
      <c r="ADY150" s="36"/>
      <c r="ADZ150" s="36"/>
      <c r="AEA150" s="36"/>
      <c r="AEB150" s="36"/>
      <c r="AEC150" s="36"/>
      <c r="AED150" s="36"/>
      <c r="AEE150" s="36"/>
      <c r="AEF150" s="36"/>
      <c r="AEG150" s="36"/>
      <c r="AEH150" s="36"/>
      <c r="AEI150" s="36"/>
      <c r="AEJ150" s="36"/>
      <c r="AEK150" s="36"/>
      <c r="AEL150" s="36"/>
      <c r="AEM150" s="36"/>
      <c r="AEN150" s="36"/>
      <c r="AEO150" s="36"/>
      <c r="AEP150" s="36"/>
      <c r="AEQ150" s="36"/>
      <c r="AER150" s="36"/>
      <c r="AES150" s="36"/>
      <c r="AET150" s="36"/>
      <c r="AEU150" s="36"/>
      <c r="AEV150" s="36"/>
      <c r="AEW150" s="36"/>
      <c r="AEX150" s="36"/>
      <c r="AEY150" s="36"/>
      <c r="AEZ150" s="36"/>
      <c r="AFA150" s="36"/>
      <c r="AFB150" s="36"/>
      <c r="AFC150" s="36"/>
      <c r="AFD150" s="36"/>
      <c r="AFE150" s="36"/>
      <c r="AFF150" s="36"/>
      <c r="AFG150" s="36"/>
      <c r="AFH150" s="36"/>
      <c r="AFI150" s="36"/>
      <c r="AFJ150" s="36"/>
      <c r="AFK150" s="36"/>
      <c r="AFL150" s="36"/>
      <c r="AFM150" s="36"/>
      <c r="AFN150" s="36"/>
      <c r="AFO150" s="36"/>
      <c r="AFP150" s="36"/>
      <c r="AFQ150" s="36"/>
      <c r="AFR150" s="36"/>
      <c r="AFS150" s="36"/>
      <c r="AFT150" s="36"/>
      <c r="AFU150" s="36"/>
      <c r="AFV150" s="36"/>
      <c r="AFW150" s="36"/>
      <c r="AFX150" s="36"/>
      <c r="AFY150" s="36"/>
      <c r="AFZ150" s="36"/>
      <c r="AGA150" s="36"/>
      <c r="AGB150" s="36"/>
      <c r="AGC150" s="36"/>
      <c r="AGD150" s="36"/>
      <c r="AGE150" s="36"/>
      <c r="AGF150" s="36"/>
      <c r="AGG150" s="36"/>
      <c r="AGH150" s="36"/>
      <c r="AGI150" s="36"/>
      <c r="AGJ150" s="36"/>
      <c r="AGK150" s="36"/>
      <c r="AGL150" s="36"/>
      <c r="AGM150" s="36"/>
      <c r="AGN150" s="36"/>
      <c r="AGO150" s="36"/>
      <c r="AGP150" s="36"/>
      <c r="AGQ150" s="36"/>
      <c r="AGR150" s="36"/>
      <c r="AGS150" s="36"/>
      <c r="AGT150" s="36"/>
      <c r="AGU150" s="36"/>
      <c r="AGV150" s="36"/>
      <c r="AGW150" s="36"/>
      <c r="AGX150" s="36"/>
      <c r="AGY150" s="36"/>
      <c r="AGZ150" s="36"/>
      <c r="AHA150" s="36"/>
      <c r="AHB150" s="36"/>
      <c r="AHC150" s="36"/>
      <c r="AHD150" s="36"/>
      <c r="AHE150" s="36"/>
      <c r="AHF150" s="36"/>
      <c r="AHG150" s="36"/>
      <c r="AHH150" s="36"/>
      <c r="AHI150" s="36"/>
      <c r="AHJ150" s="36"/>
      <c r="AHK150" s="36"/>
      <c r="AHL150" s="36"/>
      <c r="AHM150" s="36"/>
      <c r="AHN150" s="36"/>
      <c r="AHO150" s="36"/>
      <c r="AHP150" s="36"/>
      <c r="AHQ150" s="36"/>
      <c r="AHR150" s="36"/>
      <c r="AHS150" s="36"/>
      <c r="AHT150" s="36"/>
      <c r="AHU150" s="36"/>
      <c r="AHV150" s="36"/>
      <c r="AHW150" s="36"/>
      <c r="AHX150" s="36"/>
      <c r="AHY150" s="36"/>
      <c r="AHZ150" s="36"/>
      <c r="AIA150" s="36"/>
      <c r="AIB150" s="36"/>
      <c r="AIC150" s="36"/>
      <c r="AID150" s="36"/>
      <c r="AIE150" s="36"/>
      <c r="AIF150" s="36"/>
      <c r="AIG150" s="36"/>
      <c r="AIH150" s="36"/>
      <c r="AII150" s="36"/>
      <c r="AIJ150" s="36"/>
      <c r="AIK150" s="36"/>
      <c r="AIL150" s="36"/>
      <c r="AIM150" s="36"/>
      <c r="AIN150" s="36"/>
      <c r="AIO150" s="36"/>
      <c r="AIP150" s="36"/>
      <c r="AIQ150" s="36"/>
      <c r="AIR150" s="36"/>
      <c r="AIS150" s="36"/>
      <c r="AIT150" s="36"/>
      <c r="AIU150" s="36"/>
      <c r="AIV150" s="36"/>
      <c r="AIW150" s="36"/>
      <c r="AIX150" s="36"/>
      <c r="AIY150" s="36"/>
      <c r="AIZ150" s="36"/>
      <c r="AJA150" s="36"/>
      <c r="AJB150" s="36"/>
      <c r="AJC150" s="36"/>
      <c r="AJD150" s="36"/>
      <c r="AJE150" s="36"/>
      <c r="AJF150" s="36"/>
      <c r="AJG150" s="36"/>
      <c r="AJH150" s="36"/>
      <c r="AJI150" s="36"/>
      <c r="AJJ150" s="36"/>
      <c r="AJK150" s="36"/>
      <c r="AJL150" s="36"/>
      <c r="AJM150" s="36"/>
      <c r="AJN150" s="36"/>
      <c r="AJO150" s="36"/>
      <c r="AJP150" s="36"/>
      <c r="AJQ150" s="36"/>
      <c r="AJR150" s="36"/>
      <c r="AJS150" s="36"/>
      <c r="AJT150" s="36"/>
      <c r="AJU150" s="36"/>
      <c r="AJV150" s="36"/>
      <c r="AJW150" s="36"/>
      <c r="AJX150" s="36"/>
      <c r="AJY150" s="36"/>
      <c r="AJZ150" s="36"/>
      <c r="AKA150" s="36"/>
      <c r="AKB150" s="36"/>
      <c r="AKC150" s="36"/>
      <c r="AKD150" s="36"/>
      <c r="AKE150" s="36"/>
      <c r="AKF150" s="36"/>
      <c r="AKG150" s="36"/>
      <c r="AKH150" s="36"/>
      <c r="AKI150" s="36"/>
      <c r="AKJ150" s="36"/>
      <c r="AKK150" s="36"/>
      <c r="AKL150" s="36"/>
      <c r="AKM150" s="36"/>
      <c r="AKN150" s="36"/>
      <c r="AKO150" s="36"/>
      <c r="AKP150" s="36"/>
      <c r="AKQ150" s="36"/>
      <c r="AKR150" s="36"/>
      <c r="AKS150" s="36"/>
      <c r="AKT150" s="36"/>
      <c r="AKU150" s="36"/>
      <c r="AKV150" s="36"/>
      <c r="AKW150" s="36"/>
      <c r="AKX150" s="36"/>
      <c r="AKY150" s="36"/>
      <c r="AKZ150" s="36"/>
      <c r="ALA150" s="36"/>
      <c r="ALB150" s="36"/>
      <c r="ALC150" s="36"/>
      <c r="ALD150" s="36"/>
      <c r="ALE150" s="36"/>
      <c r="ALF150" s="36"/>
      <c r="ALG150" s="36"/>
      <c r="ALH150" s="36"/>
      <c r="ALI150" s="36"/>
      <c r="ALJ150" s="36"/>
      <c r="ALK150" s="36"/>
      <c r="ALL150" s="36"/>
      <c r="ALM150" s="36"/>
      <c r="ALN150" s="36"/>
      <c r="ALO150" s="36"/>
      <c r="ALP150" s="36"/>
      <c r="ALQ150" s="36"/>
      <c r="ALR150" s="36"/>
      <c r="ALS150" s="36"/>
      <c r="ALT150" s="36"/>
      <c r="ALU150" s="36"/>
      <c r="ALV150" s="36"/>
      <c r="ALW150" s="36"/>
      <c r="ALX150" s="36"/>
      <c r="ALY150" s="36"/>
      <c r="ALZ150" s="36"/>
      <c r="AMA150" s="36"/>
      <c r="AMB150" s="36"/>
      <c r="AMC150" s="36"/>
      <c r="AMD150" s="36"/>
      <c r="AME150" s="36"/>
      <c r="AMF150" s="36"/>
      <c r="AMG150" s="36"/>
      <c r="AMH150" s="36"/>
      <c r="AMI150" s="36"/>
      <c r="AMJ150" s="36"/>
    </row>
  </sheetData>
  <mergeCells count="240">
    <mergeCell ref="B141:AY141"/>
    <mergeCell ref="B142:C142"/>
    <mergeCell ref="D142:M142"/>
    <mergeCell ref="N142:T142"/>
    <mergeCell ref="U142:AA142"/>
    <mergeCell ref="AB142:AC142"/>
    <mergeCell ref="AD142:AE142"/>
    <mergeCell ref="AF142:AG142"/>
    <mergeCell ref="AH142:AI142"/>
    <mergeCell ref="AJ142:AM142"/>
    <mergeCell ref="AN142:AO142"/>
    <mergeCell ref="AP142:AY142"/>
    <mergeCell ref="AN138:AO138"/>
    <mergeCell ref="AP138:AY138"/>
    <mergeCell ref="B139:AY139"/>
    <mergeCell ref="B140:C140"/>
    <mergeCell ref="D140:M140"/>
    <mergeCell ref="N140:T140"/>
    <mergeCell ref="U140:AA140"/>
    <mergeCell ref="AB140:AC140"/>
    <mergeCell ref="AD140:AE140"/>
    <mergeCell ref="AF140:AG140"/>
    <mergeCell ref="AH140:AI140"/>
    <mergeCell ref="AJ140:AM140"/>
    <mergeCell ref="AN140:AO140"/>
    <mergeCell ref="AP140:AY140"/>
    <mergeCell ref="B138:C138"/>
    <mergeCell ref="D138:M138"/>
    <mergeCell ref="N138:T138"/>
    <mergeCell ref="U138:AA138"/>
    <mergeCell ref="AB138:AC138"/>
    <mergeCell ref="AD138:AE138"/>
    <mergeCell ref="AF138:AG138"/>
    <mergeCell ref="AH138:AI138"/>
    <mergeCell ref="AJ138:AM138"/>
    <mergeCell ref="B136:AY136"/>
    <mergeCell ref="B137:C137"/>
    <mergeCell ref="D137:M137"/>
    <mergeCell ref="N137:T137"/>
    <mergeCell ref="U137:AA137"/>
    <mergeCell ref="AB137:AC137"/>
    <mergeCell ref="AD137:AE137"/>
    <mergeCell ref="AF137:AG137"/>
    <mergeCell ref="AH137:AI137"/>
    <mergeCell ref="AJ137:AM137"/>
    <mergeCell ref="AN137:AO137"/>
    <mergeCell ref="AP137:AY137"/>
    <mergeCell ref="B134:AY134"/>
    <mergeCell ref="B135:C135"/>
    <mergeCell ref="D135:M135"/>
    <mergeCell ref="N135:T135"/>
    <mergeCell ref="U135:AA135"/>
    <mergeCell ref="AB135:AC135"/>
    <mergeCell ref="AD135:AE135"/>
    <mergeCell ref="AF135:AG135"/>
    <mergeCell ref="AH135:AI135"/>
    <mergeCell ref="AJ135:AM135"/>
    <mergeCell ref="AN135:AO135"/>
    <mergeCell ref="AP135:AY135"/>
    <mergeCell ref="B132:AY132"/>
    <mergeCell ref="B133:C133"/>
    <mergeCell ref="D133:M133"/>
    <mergeCell ref="N133:T133"/>
    <mergeCell ref="U133:AA133"/>
    <mergeCell ref="AB133:AC133"/>
    <mergeCell ref="AD133:AE133"/>
    <mergeCell ref="AF133:AG133"/>
    <mergeCell ref="AH133:AI133"/>
    <mergeCell ref="AJ133:AM133"/>
    <mergeCell ref="AN133:AO133"/>
    <mergeCell ref="AP133:AY133"/>
    <mergeCell ref="B130:AY130"/>
    <mergeCell ref="B131:C131"/>
    <mergeCell ref="D131:M131"/>
    <mergeCell ref="N131:T131"/>
    <mergeCell ref="U131:AA131"/>
    <mergeCell ref="AB131:AC131"/>
    <mergeCell ref="AD131:AE131"/>
    <mergeCell ref="AF131:AG131"/>
    <mergeCell ref="AH131:AI131"/>
    <mergeCell ref="AJ131:AM131"/>
    <mergeCell ref="AN131:AO131"/>
    <mergeCell ref="AP131:AY131"/>
    <mergeCell ref="B123:C123"/>
    <mergeCell ref="D123:M123"/>
    <mergeCell ref="N123:U123"/>
    <mergeCell ref="V123:AC123"/>
    <mergeCell ref="AD123:AW123"/>
    <mergeCell ref="B128:C129"/>
    <mergeCell ref="D128:M129"/>
    <mergeCell ref="N128:T129"/>
    <mergeCell ref="U128:AA129"/>
    <mergeCell ref="AB128:AM128"/>
    <mergeCell ref="AN128:AO129"/>
    <mergeCell ref="AP128:AY129"/>
    <mergeCell ref="AB129:AC129"/>
    <mergeCell ref="AD129:AE129"/>
    <mergeCell ref="AF129:AG129"/>
    <mergeCell ref="AH129:AI129"/>
    <mergeCell ref="AJ129:AM129"/>
    <mergeCell ref="B120:BB120"/>
    <mergeCell ref="B121:C121"/>
    <mergeCell ref="D121:M121"/>
    <mergeCell ref="N121:U121"/>
    <mergeCell ref="V121:AC121"/>
    <mergeCell ref="AD121:AW121"/>
    <mergeCell ref="B122:C122"/>
    <mergeCell ref="D122:M122"/>
    <mergeCell ref="N122:U122"/>
    <mergeCell ref="V122:AC122"/>
    <mergeCell ref="AD122:AW122"/>
    <mergeCell ref="B118:C118"/>
    <mergeCell ref="D118:M118"/>
    <mergeCell ref="N118:U118"/>
    <mergeCell ref="V118:AC118"/>
    <mergeCell ref="AD118:AW118"/>
    <mergeCell ref="B119:C119"/>
    <mergeCell ref="D119:M119"/>
    <mergeCell ref="N119:U119"/>
    <mergeCell ref="V119:AC119"/>
    <mergeCell ref="AD119:AW119"/>
    <mergeCell ref="B115:BB115"/>
    <mergeCell ref="B116:C116"/>
    <mergeCell ref="D116:M116"/>
    <mergeCell ref="N116:U116"/>
    <mergeCell ref="V116:AC116"/>
    <mergeCell ref="AD116:AW116"/>
    <mergeCell ref="B117:C117"/>
    <mergeCell ref="D117:M117"/>
    <mergeCell ref="N117:U117"/>
    <mergeCell ref="V117:AC117"/>
    <mergeCell ref="AD117:AW117"/>
    <mergeCell ref="B113:C113"/>
    <mergeCell ref="D113:M113"/>
    <mergeCell ref="N113:U113"/>
    <mergeCell ref="V113:AC113"/>
    <mergeCell ref="AD113:AW113"/>
    <mergeCell ref="B114:C114"/>
    <mergeCell ref="D114:M114"/>
    <mergeCell ref="N114:U114"/>
    <mergeCell ref="V114:AC114"/>
    <mergeCell ref="AD114:AW114"/>
    <mergeCell ref="B111:C111"/>
    <mergeCell ref="D111:M111"/>
    <mergeCell ref="N111:U111"/>
    <mergeCell ref="V111:AC111"/>
    <mergeCell ref="AD111:AW111"/>
    <mergeCell ref="B112:C112"/>
    <mergeCell ref="D112:M112"/>
    <mergeCell ref="N112:U112"/>
    <mergeCell ref="V112:AC112"/>
    <mergeCell ref="AD112:AW112"/>
    <mergeCell ref="B109:C109"/>
    <mergeCell ref="D109:M109"/>
    <mergeCell ref="N109:U109"/>
    <mergeCell ref="V109:AC109"/>
    <mergeCell ref="AD109:AW109"/>
    <mergeCell ref="B110:C110"/>
    <mergeCell ref="D110:M110"/>
    <mergeCell ref="N110:U110"/>
    <mergeCell ref="V110:AC110"/>
    <mergeCell ref="AD110:AW110"/>
    <mergeCell ref="AZ105:AZ106"/>
    <mergeCell ref="B106:C106"/>
    <mergeCell ref="N106:U106"/>
    <mergeCell ref="V106:AC106"/>
    <mergeCell ref="AD106:AW106"/>
    <mergeCell ref="B107:BB107"/>
    <mergeCell ref="B108:C108"/>
    <mergeCell ref="D108:M108"/>
    <mergeCell ref="N108:U108"/>
    <mergeCell ref="V108:AC108"/>
    <mergeCell ref="AD108:AW108"/>
    <mergeCell ref="B104:C104"/>
    <mergeCell ref="D104:M104"/>
    <mergeCell ref="N104:U104"/>
    <mergeCell ref="V104:AC104"/>
    <mergeCell ref="AD104:AW104"/>
    <mergeCell ref="B105:C105"/>
    <mergeCell ref="D105:M106"/>
    <mergeCell ref="N105:U105"/>
    <mergeCell ref="V105:AC105"/>
    <mergeCell ref="AD105:AW105"/>
    <mergeCell ref="B101:BB101"/>
    <mergeCell ref="B102:C102"/>
    <mergeCell ref="D102:M102"/>
    <mergeCell ref="N102:U102"/>
    <mergeCell ref="V102:AC102"/>
    <mergeCell ref="AD102:AW102"/>
    <mergeCell ref="B103:C103"/>
    <mergeCell ref="D103:M103"/>
    <mergeCell ref="N103:U103"/>
    <mergeCell ref="V103:AC103"/>
    <mergeCell ref="AD103:AW103"/>
    <mergeCell ref="B99:C99"/>
    <mergeCell ref="D99:M99"/>
    <mergeCell ref="N99:U99"/>
    <mergeCell ref="V99:AC99"/>
    <mergeCell ref="AD99:AW99"/>
    <mergeCell ref="B100:C100"/>
    <mergeCell ref="D100:M100"/>
    <mergeCell ref="N100:U100"/>
    <mergeCell ref="V100:AC100"/>
    <mergeCell ref="AD100:AW100"/>
    <mergeCell ref="B97:C97"/>
    <mergeCell ref="D97:M97"/>
    <mergeCell ref="N97:U97"/>
    <mergeCell ref="V97:AC97"/>
    <mergeCell ref="AD97:AW97"/>
    <mergeCell ref="B98:C98"/>
    <mergeCell ref="D98:M98"/>
    <mergeCell ref="N98:U98"/>
    <mergeCell ref="V98:AC98"/>
    <mergeCell ref="AD98:AW98"/>
    <mergeCell ref="B94:C95"/>
    <mergeCell ref="D94:M95"/>
    <mergeCell ref="N94:AC94"/>
    <mergeCell ref="AD94:AW95"/>
    <mergeCell ref="AX94:BB94"/>
    <mergeCell ref="N95:U95"/>
    <mergeCell ref="V95:AC95"/>
    <mergeCell ref="B96:C96"/>
    <mergeCell ref="D96:M96"/>
    <mergeCell ref="N96:U96"/>
    <mergeCell ref="V96:AC96"/>
    <mergeCell ref="AD96:AW9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dataValidations count="1">
    <dataValidation type="list" operator="equal" allowBlank="1" showErrorMessage="1" sqref="AN131 AN133 AN135 AN137:AN138 AN140 AN142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39" orientation="landscape" horizontalDpi="300" verticalDpi="300" r:id="rId1"/>
  <headerFooter>
    <oddHeader>&amp;C&amp;F</oddHeader>
    <oddFooter>&amp;C&amp;8&amp;P / &amp;N ページ</oddFooter>
  </headerFooter>
  <rowBreaks count="1" manualBreakCount="1">
    <brk id="90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625" defaultRowHeight="18.75"/>
  <cols>
    <col min="1" max="1024" width="2.625" style="36"/>
  </cols>
  <sheetData>
    <row r="1" spans="1:55" s="29" customFormat="1" ht="13.5" customHeight="1">
      <c r="A1" s="256" t="s">
        <v>8</v>
      </c>
      <c r="B1" s="256"/>
      <c r="C1" s="256"/>
      <c r="D1" s="256"/>
      <c r="E1" s="256"/>
      <c r="F1" s="256"/>
      <c r="G1" s="256"/>
      <c r="H1" s="256"/>
      <c r="I1" s="256"/>
      <c r="J1" s="257" t="s">
        <v>9</v>
      </c>
      <c r="K1" s="257"/>
      <c r="L1" s="257"/>
      <c r="M1" s="257"/>
      <c r="N1" s="257"/>
      <c r="O1" s="257"/>
      <c r="P1" s="257"/>
      <c r="Q1" s="257"/>
      <c r="R1" s="325" t="str">
        <f>更新履歴!R1</f>
        <v>画面レイアウト設計書</v>
      </c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259" t="s">
        <v>4</v>
      </c>
      <c r="AK1" s="259"/>
      <c r="AL1" s="259"/>
      <c r="AM1" s="259"/>
      <c r="AN1" s="259"/>
      <c r="AO1" s="248" t="s">
        <v>10</v>
      </c>
      <c r="AP1" s="248"/>
      <c r="AQ1" s="248"/>
      <c r="AR1" s="248"/>
      <c r="AS1" s="248"/>
      <c r="AT1" s="248" t="s">
        <v>11</v>
      </c>
      <c r="AU1" s="248"/>
      <c r="AV1" s="248"/>
      <c r="AW1" s="248"/>
      <c r="AX1" s="248"/>
      <c r="AY1" s="249" t="s">
        <v>12</v>
      </c>
      <c r="AZ1" s="249"/>
      <c r="BA1" s="249"/>
      <c r="BB1" s="249"/>
      <c r="BC1" s="249"/>
    </row>
    <row r="2" spans="1:55" s="29" customFormat="1" ht="13.5" customHeight="1">
      <c r="A2" s="250">
        <f>表紙!O10</f>
        <v>0</v>
      </c>
      <c r="B2" s="250"/>
      <c r="C2" s="250"/>
      <c r="D2" s="250"/>
      <c r="E2" s="250"/>
      <c r="F2" s="250"/>
      <c r="G2" s="250"/>
      <c r="H2" s="250"/>
      <c r="I2" s="250"/>
      <c r="J2" s="251" t="str">
        <f>表紙!O9</f>
        <v>体験型Java研修</v>
      </c>
      <c r="K2" s="251"/>
      <c r="L2" s="251"/>
      <c r="M2" s="251"/>
      <c r="N2" s="251"/>
      <c r="O2" s="251"/>
      <c r="P2" s="251"/>
      <c r="Q2" s="251"/>
      <c r="R2" s="252" t="str">
        <f ca="1">RIGHT(CELL("filename",A1),LEN(CELL("filename",A1))-FIND("]",CELL("filename",A1)))</f>
        <v>画面詳細(企業担当者)</v>
      </c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 t="s">
        <v>123</v>
      </c>
      <c r="AK2" s="253"/>
      <c r="AL2" s="253"/>
      <c r="AM2" s="253"/>
      <c r="AN2" s="253"/>
      <c r="AO2" s="254">
        <v>43045</v>
      </c>
      <c r="AP2" s="254"/>
      <c r="AQ2" s="254"/>
      <c r="AR2" s="254"/>
      <c r="AS2" s="254"/>
      <c r="AT2" s="253" t="s">
        <v>124</v>
      </c>
      <c r="AU2" s="253"/>
      <c r="AV2" s="253"/>
      <c r="AW2" s="253"/>
      <c r="AX2" s="253"/>
      <c r="AY2" s="286">
        <v>43133</v>
      </c>
      <c r="AZ2" s="286"/>
      <c r="BA2" s="286"/>
      <c r="BB2" s="286"/>
      <c r="BC2" s="286"/>
    </row>
    <row r="3" spans="1:55" s="29" customFormat="1" ht="13.5" customHeight="1">
      <c r="A3" s="250"/>
      <c r="B3" s="250"/>
      <c r="C3" s="250"/>
      <c r="D3" s="250"/>
      <c r="E3" s="250"/>
      <c r="F3" s="250"/>
      <c r="G3" s="250"/>
      <c r="H3" s="250"/>
      <c r="I3" s="250"/>
      <c r="J3" s="251"/>
      <c r="K3" s="251"/>
      <c r="L3" s="251"/>
      <c r="M3" s="251"/>
      <c r="N3" s="251"/>
      <c r="O3" s="251"/>
      <c r="P3" s="251"/>
      <c r="Q3" s="251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3"/>
      <c r="AK3" s="253"/>
      <c r="AL3" s="253"/>
      <c r="AM3" s="253"/>
      <c r="AN3" s="253"/>
      <c r="AO3" s="254"/>
      <c r="AP3" s="254"/>
      <c r="AQ3" s="254"/>
      <c r="AR3" s="254"/>
      <c r="AS3" s="254"/>
      <c r="AT3" s="253"/>
      <c r="AU3" s="253"/>
      <c r="AV3" s="253"/>
      <c r="AW3" s="253"/>
      <c r="AX3" s="253"/>
      <c r="AY3" s="286"/>
      <c r="AZ3" s="286"/>
      <c r="BA3" s="286"/>
      <c r="BB3" s="286"/>
      <c r="BC3" s="286"/>
    </row>
    <row r="4" spans="1:55" ht="13.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37"/>
      <c r="AZ4" s="37"/>
      <c r="BA4" s="37"/>
      <c r="BB4" s="37"/>
      <c r="BC4" s="37"/>
    </row>
    <row r="5" spans="1:55" s="37" customFormat="1" ht="13.5" customHeight="1">
      <c r="B5" s="38" t="s">
        <v>31</v>
      </c>
    </row>
    <row r="6" spans="1:55" s="37" customFormat="1" ht="13.5" customHeight="1"/>
    <row r="7" spans="1:55" s="37" customFormat="1" ht="13.5" customHeight="1"/>
    <row r="8" spans="1:55" s="37" customFormat="1" ht="13.5" customHeight="1"/>
    <row r="9" spans="1:55" s="37" customFormat="1" ht="13.5" customHeight="1"/>
    <row r="10" spans="1:55" s="37" customFormat="1" ht="13.5" customHeight="1"/>
    <row r="11" spans="1:55" s="37" customFormat="1" ht="13.5" customHeight="1"/>
    <row r="12" spans="1:55" s="37" customFormat="1" ht="13.5" customHeight="1"/>
    <row r="13" spans="1:55" s="37" customFormat="1" ht="13.5" customHeight="1"/>
    <row r="14" spans="1:55" s="37" customFormat="1" ht="13.5" customHeight="1"/>
    <row r="15" spans="1:55" s="37" customFormat="1" ht="13.5" customHeight="1"/>
    <row r="16" spans="1:55" s="37" customFormat="1" ht="13.5" customHeight="1"/>
    <row r="17" s="37" customFormat="1" ht="13.5" customHeight="1"/>
    <row r="18" s="37" customFormat="1" ht="13.5" customHeight="1"/>
    <row r="19" s="37" customFormat="1" ht="13.5" customHeight="1"/>
    <row r="20" s="37" customFormat="1" ht="13.5" customHeight="1"/>
    <row r="21" s="37" customFormat="1" ht="13.5" customHeight="1"/>
    <row r="22" s="37" customFormat="1" ht="13.5" customHeight="1"/>
    <row r="23" s="37" customFormat="1" ht="13.5" customHeight="1"/>
    <row r="24" s="37" customFormat="1" ht="13.5" customHeight="1"/>
    <row r="25" s="37" customFormat="1" ht="13.5" customHeight="1"/>
    <row r="26" s="37" customFormat="1" ht="13.5" customHeight="1"/>
    <row r="27" s="37" customFormat="1" ht="13.5" customHeight="1"/>
    <row r="28" s="37" customFormat="1" ht="13.5" customHeight="1"/>
    <row r="29" s="37" customFormat="1" ht="13.5" customHeight="1"/>
    <row r="30" s="37" customFormat="1" ht="13.5" customHeight="1"/>
    <row r="31" s="37" customFormat="1" ht="13.5" customHeight="1"/>
    <row r="32" s="37" customFormat="1" ht="13.5" customHeight="1"/>
    <row r="33" spans="2:52" s="37" customFormat="1" ht="13.5" customHeight="1"/>
    <row r="34" spans="2:52" s="37" customFormat="1" ht="13.5" customHeight="1"/>
    <row r="35" spans="2:52" s="37" customFormat="1" ht="13.5" customHeight="1"/>
    <row r="36" spans="2:52" s="37" customFormat="1" ht="13.5" customHeight="1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2:52" s="37" customFormat="1" ht="13.5" customHeight="1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2:52" s="37" customFormat="1" ht="13.5" customHeight="1">
      <c r="B38" s="61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2:52" s="37" customFormat="1" ht="13.5" customHeight="1">
      <c r="B39" s="6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2:52" s="37" customFormat="1" ht="13.5" customHeight="1">
      <c r="B40" s="61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2:52" s="37" customFormat="1" ht="13.5" customHeight="1">
      <c r="B41" s="41" t="s">
        <v>125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 t="s">
        <v>37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2:52" s="37" customFormat="1" ht="13.5" customHeight="1">
      <c r="B42" s="287" t="s">
        <v>38</v>
      </c>
      <c r="C42" s="287"/>
      <c r="D42" s="287" t="s">
        <v>39</v>
      </c>
      <c r="E42" s="287"/>
      <c r="F42" s="287"/>
      <c r="G42" s="287"/>
      <c r="H42" s="287"/>
      <c r="I42" s="287"/>
      <c r="J42" s="287"/>
      <c r="K42" s="287"/>
      <c r="L42" s="287"/>
      <c r="M42" s="287"/>
      <c r="N42" s="287" t="s">
        <v>40</v>
      </c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 t="s">
        <v>41</v>
      </c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39"/>
      <c r="AY42" s="39"/>
      <c r="AZ42" s="39"/>
    </row>
    <row r="43" spans="2:52" s="37" customFormat="1" ht="13.5" customHeight="1"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 t="s">
        <v>43</v>
      </c>
      <c r="O43" s="287"/>
      <c r="P43" s="287"/>
      <c r="Q43" s="287"/>
      <c r="R43" s="287"/>
      <c r="S43" s="287"/>
      <c r="T43" s="287"/>
      <c r="U43" s="287"/>
      <c r="V43" s="287" t="s">
        <v>44</v>
      </c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39"/>
      <c r="AY43" s="39"/>
      <c r="AZ43" s="39"/>
    </row>
    <row r="44" spans="2:52" s="37" customFormat="1" ht="13.5" customHeight="1">
      <c r="B44" s="326" t="s">
        <v>58</v>
      </c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9"/>
      <c r="AY44" s="39"/>
      <c r="AZ44" s="39"/>
    </row>
    <row r="45" spans="2:52" s="37" customFormat="1" ht="13.5" customHeight="1">
      <c r="B45" s="289">
        <v>1</v>
      </c>
      <c r="C45" s="289"/>
      <c r="D45" s="300" t="s">
        <v>59</v>
      </c>
      <c r="E45" s="300"/>
      <c r="F45" s="300"/>
      <c r="G45" s="300"/>
      <c r="H45" s="300"/>
      <c r="I45" s="300"/>
      <c r="J45" s="300"/>
      <c r="K45" s="300"/>
      <c r="L45" s="300"/>
      <c r="M45" s="300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290"/>
      <c r="AE45" s="290"/>
      <c r="AF45" s="290"/>
      <c r="AG45" s="290"/>
      <c r="AH45" s="290"/>
      <c r="AI45" s="290"/>
      <c r="AJ45" s="290"/>
      <c r="AK45" s="290"/>
      <c r="AL45" s="290"/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0"/>
      <c r="AX45" s="39"/>
      <c r="AY45" s="39"/>
      <c r="AZ45" s="39"/>
    </row>
    <row r="46" spans="2:52" s="37" customFormat="1" ht="13.5" customHeight="1">
      <c r="B46" s="289">
        <v>2</v>
      </c>
      <c r="C46" s="289"/>
      <c r="D46" s="290" t="s">
        <v>62</v>
      </c>
      <c r="E46" s="290"/>
      <c r="F46" s="290"/>
      <c r="G46" s="290"/>
      <c r="H46" s="290"/>
      <c r="I46" s="290"/>
      <c r="J46" s="290"/>
      <c r="K46" s="290"/>
      <c r="L46" s="290"/>
      <c r="M46" s="290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0"/>
      <c r="AE46" s="290"/>
      <c r="AF46" s="290"/>
      <c r="AG46" s="290"/>
      <c r="AH46" s="290"/>
      <c r="AI46" s="290"/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90"/>
      <c r="AU46" s="290"/>
      <c r="AV46" s="290"/>
      <c r="AW46" s="290"/>
      <c r="AX46" s="39"/>
      <c r="AY46" s="39"/>
      <c r="AZ46" s="39"/>
    </row>
    <row r="47" spans="2:52" s="37" customFormat="1" ht="13.5" customHeight="1">
      <c r="B47" s="289">
        <v>3</v>
      </c>
      <c r="C47" s="289"/>
      <c r="D47" s="300" t="s">
        <v>65</v>
      </c>
      <c r="E47" s="300"/>
      <c r="F47" s="300"/>
      <c r="G47" s="300"/>
      <c r="H47" s="300"/>
      <c r="I47" s="300"/>
      <c r="J47" s="300"/>
      <c r="K47" s="300"/>
      <c r="L47" s="300"/>
      <c r="M47" s="300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/>
      <c r="AU47" s="290"/>
      <c r="AV47" s="290"/>
      <c r="AW47" s="290"/>
      <c r="AX47" s="39"/>
      <c r="AY47" s="39"/>
      <c r="AZ47" s="39"/>
    </row>
    <row r="48" spans="2:52" s="37" customFormat="1" ht="13.5" customHeight="1">
      <c r="B48" s="289">
        <v>4</v>
      </c>
      <c r="C48" s="289"/>
      <c r="D48" s="300" t="s">
        <v>68</v>
      </c>
      <c r="E48" s="300"/>
      <c r="F48" s="300"/>
      <c r="G48" s="300"/>
      <c r="H48" s="300"/>
      <c r="I48" s="300"/>
      <c r="J48" s="300"/>
      <c r="K48" s="300"/>
      <c r="L48" s="300"/>
      <c r="M48" s="300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290"/>
      <c r="AO48" s="290"/>
      <c r="AP48" s="290"/>
      <c r="AQ48" s="290"/>
      <c r="AR48" s="290"/>
      <c r="AS48" s="290"/>
      <c r="AT48" s="290"/>
      <c r="AU48" s="290"/>
      <c r="AV48" s="290"/>
      <c r="AW48" s="290"/>
      <c r="AX48" s="39"/>
      <c r="AY48" s="39"/>
      <c r="AZ48" s="39"/>
    </row>
    <row r="49" spans="1:53" s="37" customFormat="1" ht="13.5" customHeight="1">
      <c r="B49" s="326" t="s">
        <v>126</v>
      </c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9"/>
      <c r="AY49" s="39"/>
      <c r="AZ49" s="39"/>
    </row>
    <row r="50" spans="1:53" ht="13.5" customHeight="1">
      <c r="A50" s="37"/>
      <c r="B50" s="289">
        <v>5</v>
      </c>
      <c r="C50" s="289"/>
      <c r="D50" s="290" t="s">
        <v>16</v>
      </c>
      <c r="E50" s="290"/>
      <c r="F50" s="290"/>
      <c r="G50" s="290"/>
      <c r="H50" s="290"/>
      <c r="I50" s="290"/>
      <c r="J50" s="290"/>
      <c r="K50" s="290"/>
      <c r="L50" s="290"/>
      <c r="M50" s="290"/>
      <c r="N50" s="291" t="s">
        <v>74</v>
      </c>
      <c r="O50" s="291"/>
      <c r="P50" s="291"/>
      <c r="Q50" s="291"/>
      <c r="R50" s="291"/>
      <c r="S50" s="291"/>
      <c r="T50" s="291"/>
      <c r="U50" s="291"/>
      <c r="V50" s="291" t="s">
        <v>75</v>
      </c>
      <c r="W50" s="291"/>
      <c r="X50" s="291"/>
      <c r="Y50" s="291"/>
      <c r="Z50" s="291"/>
      <c r="AA50" s="291"/>
      <c r="AB50" s="291"/>
      <c r="AC50" s="291"/>
      <c r="AD50" s="299" t="s">
        <v>127</v>
      </c>
      <c r="AE50" s="299"/>
      <c r="AF50" s="299"/>
      <c r="AG50" s="299"/>
      <c r="AH50" s="299"/>
      <c r="AI50" s="299"/>
      <c r="AJ50" s="299"/>
      <c r="AK50" s="299"/>
      <c r="AL50" s="299"/>
      <c r="AM50" s="299"/>
      <c r="AN50" s="299"/>
      <c r="AO50" s="299"/>
      <c r="AP50" s="299"/>
      <c r="AQ50" s="299"/>
      <c r="AR50" s="299"/>
      <c r="AS50" s="299"/>
      <c r="AT50" s="299"/>
      <c r="AU50" s="299"/>
      <c r="AV50" s="299"/>
      <c r="AW50" s="299"/>
      <c r="AX50" s="39"/>
      <c r="AY50" s="39"/>
      <c r="AZ50" s="39"/>
      <c r="BA50" s="37"/>
    </row>
    <row r="51" spans="1:53" ht="13.5" customHeight="1">
      <c r="A51" s="37"/>
      <c r="B51" s="289"/>
      <c r="C51" s="289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299"/>
      <c r="AR51" s="299"/>
      <c r="AS51" s="299"/>
      <c r="AT51" s="299"/>
      <c r="AU51" s="299"/>
      <c r="AV51" s="299"/>
      <c r="AW51" s="299"/>
      <c r="AX51" s="39"/>
      <c r="AY51" s="39"/>
      <c r="AZ51" s="39"/>
      <c r="BA51" s="37"/>
    </row>
    <row r="52" spans="1:53" s="37" customFormat="1" ht="13.5" customHeight="1">
      <c r="B52" s="289">
        <v>6</v>
      </c>
      <c r="C52" s="289"/>
      <c r="D52" s="290" t="s">
        <v>76</v>
      </c>
      <c r="E52" s="290"/>
      <c r="F52" s="290"/>
      <c r="G52" s="290"/>
      <c r="H52" s="290"/>
      <c r="I52" s="290"/>
      <c r="J52" s="290"/>
      <c r="K52" s="290"/>
      <c r="L52" s="290"/>
      <c r="M52" s="290"/>
      <c r="N52" s="291" t="s">
        <v>74</v>
      </c>
      <c r="O52" s="291"/>
      <c r="P52" s="291"/>
      <c r="Q52" s="291"/>
      <c r="R52" s="291"/>
      <c r="S52" s="291"/>
      <c r="T52" s="291"/>
      <c r="U52" s="291"/>
      <c r="V52" s="291" t="s">
        <v>77</v>
      </c>
      <c r="W52" s="291"/>
      <c r="X52" s="291"/>
      <c r="Y52" s="291"/>
      <c r="Z52" s="291"/>
      <c r="AA52" s="291"/>
      <c r="AB52" s="291"/>
      <c r="AC52" s="291"/>
      <c r="AD52" s="290"/>
      <c r="AE52" s="290"/>
      <c r="AF52" s="290"/>
      <c r="AG52" s="290"/>
      <c r="AH52" s="290"/>
      <c r="AI52" s="290"/>
      <c r="AJ52" s="290"/>
      <c r="AK52" s="290"/>
      <c r="AL52" s="290"/>
      <c r="AM52" s="290"/>
      <c r="AN52" s="290"/>
      <c r="AO52" s="290"/>
      <c r="AP52" s="290"/>
      <c r="AQ52" s="290"/>
      <c r="AR52" s="290"/>
      <c r="AS52" s="290"/>
      <c r="AT52" s="290"/>
      <c r="AU52" s="290"/>
      <c r="AV52" s="290"/>
      <c r="AW52" s="290"/>
      <c r="AX52" s="39"/>
      <c r="AY52" s="39"/>
      <c r="AZ52" s="39"/>
    </row>
    <row r="53" spans="1:53" s="37" customFormat="1" ht="13.5" customHeight="1">
      <c r="B53" s="289">
        <v>7</v>
      </c>
      <c r="C53" s="289"/>
      <c r="D53" s="300" t="s">
        <v>78</v>
      </c>
      <c r="E53" s="300"/>
      <c r="F53" s="300"/>
      <c r="G53" s="300"/>
      <c r="H53" s="300"/>
      <c r="I53" s="300"/>
      <c r="J53" s="300"/>
      <c r="K53" s="300"/>
      <c r="L53" s="300"/>
      <c r="M53" s="300"/>
      <c r="N53" s="301" t="s">
        <v>79</v>
      </c>
      <c r="O53" s="301"/>
      <c r="P53" s="301"/>
      <c r="Q53" s="301"/>
      <c r="R53" s="301"/>
      <c r="S53" s="301"/>
      <c r="T53" s="301"/>
      <c r="U53" s="301"/>
      <c r="V53" s="301" t="s">
        <v>80</v>
      </c>
      <c r="W53" s="301"/>
      <c r="X53" s="301"/>
      <c r="Y53" s="301"/>
      <c r="Z53" s="301"/>
      <c r="AA53" s="301"/>
      <c r="AB53" s="301"/>
      <c r="AC53" s="301"/>
      <c r="AD53" s="290"/>
      <c r="AE53" s="290"/>
      <c r="AF53" s="290"/>
      <c r="AG53" s="290"/>
      <c r="AH53" s="290"/>
      <c r="AI53" s="290"/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90"/>
      <c r="AU53" s="290"/>
      <c r="AV53" s="290"/>
      <c r="AW53" s="290"/>
      <c r="AX53" s="39"/>
      <c r="AY53" s="39"/>
      <c r="AZ53" s="39"/>
    </row>
    <row r="54" spans="1:53" s="37" customFormat="1" ht="13.5" customHeight="1">
      <c r="B54" s="289">
        <v>8</v>
      </c>
      <c r="C54" s="289"/>
      <c r="D54" s="300" t="s">
        <v>82</v>
      </c>
      <c r="E54" s="300"/>
      <c r="F54" s="300"/>
      <c r="G54" s="300"/>
      <c r="H54" s="300"/>
      <c r="I54" s="300"/>
      <c r="J54" s="300"/>
      <c r="K54" s="300"/>
      <c r="L54" s="300"/>
      <c r="M54" s="300"/>
      <c r="N54" s="301" t="s">
        <v>79</v>
      </c>
      <c r="O54" s="301"/>
      <c r="P54" s="301"/>
      <c r="Q54" s="301"/>
      <c r="R54" s="301"/>
      <c r="S54" s="301"/>
      <c r="T54" s="301"/>
      <c r="U54" s="301"/>
      <c r="V54" s="301" t="s">
        <v>83</v>
      </c>
      <c r="W54" s="301"/>
      <c r="X54" s="301"/>
      <c r="Y54" s="301"/>
      <c r="Z54" s="301"/>
      <c r="AA54" s="301"/>
      <c r="AB54" s="301"/>
      <c r="AC54" s="301"/>
      <c r="AD54" s="290"/>
      <c r="AE54" s="290"/>
      <c r="AF54" s="290"/>
      <c r="AG54" s="290"/>
      <c r="AH54" s="290"/>
      <c r="AI54" s="290"/>
      <c r="AJ54" s="290"/>
      <c r="AK54" s="290"/>
      <c r="AL54" s="290"/>
      <c r="AM54" s="290"/>
      <c r="AN54" s="290"/>
      <c r="AO54" s="290"/>
      <c r="AP54" s="290"/>
      <c r="AQ54" s="290"/>
      <c r="AR54" s="290"/>
      <c r="AS54" s="290"/>
      <c r="AT54" s="290"/>
      <c r="AU54" s="290"/>
      <c r="AV54" s="290"/>
      <c r="AW54" s="290"/>
      <c r="AX54" s="39"/>
      <c r="AY54" s="39"/>
      <c r="AZ54" s="39"/>
    </row>
    <row r="55" spans="1:53" s="37" customFormat="1" ht="13.5" customHeight="1">
      <c r="B55" s="289">
        <v>9</v>
      </c>
      <c r="C55" s="289"/>
      <c r="D55" s="290" t="s">
        <v>84</v>
      </c>
      <c r="E55" s="290"/>
      <c r="F55" s="290"/>
      <c r="G55" s="290"/>
      <c r="H55" s="290"/>
      <c r="I55" s="290"/>
      <c r="J55" s="290"/>
      <c r="K55" s="290"/>
      <c r="L55" s="290"/>
      <c r="M55" s="290"/>
      <c r="N55" s="291" t="s">
        <v>79</v>
      </c>
      <c r="O55" s="291"/>
      <c r="P55" s="291"/>
      <c r="Q55" s="291"/>
      <c r="R55" s="291"/>
      <c r="S55" s="291"/>
      <c r="T55" s="291"/>
      <c r="U55" s="291"/>
      <c r="V55" s="291" t="s">
        <v>85</v>
      </c>
      <c r="W55" s="291"/>
      <c r="X55" s="291"/>
      <c r="Y55" s="291"/>
      <c r="Z55" s="291"/>
      <c r="AA55" s="291"/>
      <c r="AB55" s="291"/>
      <c r="AC55" s="291"/>
      <c r="AD55" s="299" t="s">
        <v>128</v>
      </c>
      <c r="AE55" s="299"/>
      <c r="AF55" s="299"/>
      <c r="AG55" s="299"/>
      <c r="AH55" s="299"/>
      <c r="AI55" s="299"/>
      <c r="AJ55" s="299"/>
      <c r="AK55" s="299"/>
      <c r="AL55" s="299"/>
      <c r="AM55" s="299"/>
      <c r="AN55" s="299"/>
      <c r="AO55" s="299"/>
      <c r="AP55" s="299"/>
      <c r="AQ55" s="299"/>
      <c r="AR55" s="299"/>
      <c r="AS55" s="299"/>
      <c r="AT55" s="299"/>
      <c r="AU55" s="299"/>
      <c r="AV55" s="299"/>
      <c r="AW55" s="299"/>
      <c r="AX55" s="39"/>
      <c r="AY55" s="39"/>
      <c r="AZ55" s="39"/>
    </row>
    <row r="56" spans="1:53" s="37" customFormat="1" ht="13.5" customHeight="1">
      <c r="B56" s="289"/>
      <c r="C56" s="289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9"/>
      <c r="AE56" s="299"/>
      <c r="AF56" s="299"/>
      <c r="AG56" s="299"/>
      <c r="AH56" s="299"/>
      <c r="AI56" s="299"/>
      <c r="AJ56" s="299"/>
      <c r="AK56" s="299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9"/>
      <c r="AY56" s="39"/>
      <c r="AZ56" s="39"/>
    </row>
    <row r="57" spans="1:53" s="37" customFormat="1" ht="13.5" customHeight="1">
      <c r="B57" s="289"/>
      <c r="C57" s="289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9"/>
      <c r="AE57" s="299"/>
      <c r="AF57" s="299"/>
      <c r="AG57" s="299"/>
      <c r="AH57" s="299"/>
      <c r="AI57" s="299"/>
      <c r="AJ57" s="299"/>
      <c r="AK57" s="299"/>
      <c r="AL57" s="299"/>
      <c r="AM57" s="299"/>
      <c r="AN57" s="299"/>
      <c r="AO57" s="299"/>
      <c r="AP57" s="299"/>
      <c r="AQ57" s="299"/>
      <c r="AR57" s="299"/>
      <c r="AS57" s="299"/>
      <c r="AT57" s="299"/>
      <c r="AU57" s="299"/>
      <c r="AV57" s="299"/>
      <c r="AW57" s="299"/>
      <c r="AX57" s="39"/>
      <c r="AY57" s="39"/>
      <c r="AZ57" s="39"/>
    </row>
    <row r="58" spans="1:53" s="37" customFormat="1" ht="13.5" customHeight="1">
      <c r="B58" s="289"/>
      <c r="C58" s="289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  <c r="AP58" s="299"/>
      <c r="AQ58" s="299"/>
      <c r="AR58" s="299"/>
      <c r="AS58" s="299"/>
      <c r="AT58" s="299"/>
      <c r="AU58" s="299"/>
      <c r="AV58" s="299"/>
      <c r="AW58" s="299"/>
      <c r="AX58" s="39"/>
      <c r="AY58" s="39"/>
      <c r="AZ58" s="39"/>
    </row>
    <row r="59" spans="1:53" s="37" customFormat="1" ht="13.5" customHeight="1">
      <c r="B59" s="289"/>
      <c r="C59" s="289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1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  <c r="AP59" s="299"/>
      <c r="AQ59" s="299"/>
      <c r="AR59" s="299"/>
      <c r="AS59" s="299"/>
      <c r="AT59" s="299"/>
      <c r="AU59" s="299"/>
      <c r="AV59" s="299"/>
      <c r="AW59" s="299"/>
      <c r="AX59" s="39"/>
      <c r="AY59" s="39"/>
      <c r="AZ59" s="39"/>
    </row>
    <row r="60" spans="1:53" s="37" customFormat="1" ht="13.5" customHeight="1">
      <c r="B60" s="289">
        <v>10</v>
      </c>
      <c r="C60" s="289"/>
      <c r="D60" s="302" t="s">
        <v>86</v>
      </c>
      <c r="E60" s="302"/>
      <c r="F60" s="302"/>
      <c r="G60" s="302"/>
      <c r="H60" s="302"/>
      <c r="I60" s="302"/>
      <c r="J60" s="302"/>
      <c r="K60" s="302"/>
      <c r="L60" s="302"/>
      <c r="M60" s="302"/>
      <c r="N60" s="303" t="s">
        <v>79</v>
      </c>
      <c r="O60" s="303"/>
      <c r="P60" s="303"/>
      <c r="Q60" s="303"/>
      <c r="R60" s="303"/>
      <c r="S60" s="303"/>
      <c r="T60" s="303"/>
      <c r="U60" s="303"/>
      <c r="V60" s="303" t="s">
        <v>87</v>
      </c>
      <c r="W60" s="303"/>
      <c r="X60" s="303"/>
      <c r="Y60" s="303"/>
      <c r="Z60" s="303"/>
      <c r="AA60" s="303"/>
      <c r="AB60" s="303"/>
      <c r="AC60" s="303"/>
      <c r="AD60" s="299" t="s">
        <v>129</v>
      </c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  <c r="AP60" s="299"/>
      <c r="AQ60" s="299"/>
      <c r="AR60" s="299"/>
      <c r="AS60" s="299"/>
      <c r="AT60" s="299"/>
      <c r="AU60" s="299"/>
      <c r="AV60" s="299"/>
      <c r="AW60" s="299"/>
      <c r="AX60" s="39"/>
      <c r="AY60" s="39"/>
      <c r="AZ60" s="39"/>
    </row>
    <row r="61" spans="1:53" s="37" customFormat="1" ht="13.5" customHeight="1">
      <c r="B61" s="289"/>
      <c r="C61" s="289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303"/>
      <c r="AC61" s="303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  <c r="AP61" s="299"/>
      <c r="AQ61" s="299"/>
      <c r="AR61" s="299"/>
      <c r="AS61" s="299"/>
      <c r="AT61" s="299"/>
      <c r="AU61" s="299"/>
      <c r="AV61" s="299"/>
      <c r="AW61" s="299"/>
      <c r="AX61" s="39"/>
      <c r="AY61" s="39"/>
      <c r="AZ61" s="39"/>
    </row>
    <row r="62" spans="1:53" s="37" customFormat="1" ht="13.5" customHeight="1">
      <c r="B62" s="289">
        <v>11</v>
      </c>
      <c r="C62" s="289"/>
      <c r="D62" s="290" t="s">
        <v>41</v>
      </c>
      <c r="E62" s="290"/>
      <c r="F62" s="290"/>
      <c r="G62" s="290"/>
      <c r="H62" s="290"/>
      <c r="I62" s="290"/>
      <c r="J62" s="290"/>
      <c r="K62" s="290"/>
      <c r="L62" s="290"/>
      <c r="M62" s="290"/>
      <c r="N62" s="291" t="s">
        <v>79</v>
      </c>
      <c r="O62" s="291"/>
      <c r="P62" s="291"/>
      <c r="Q62" s="291"/>
      <c r="R62" s="291"/>
      <c r="S62" s="291"/>
      <c r="T62" s="291"/>
      <c r="U62" s="291"/>
      <c r="V62" s="291" t="s">
        <v>88</v>
      </c>
      <c r="W62" s="291"/>
      <c r="X62" s="291"/>
      <c r="Y62" s="291"/>
      <c r="Z62" s="291"/>
      <c r="AA62" s="291"/>
      <c r="AB62" s="291"/>
      <c r="AC62" s="291"/>
      <c r="AD62" s="290"/>
      <c r="AE62" s="290"/>
      <c r="AF62" s="290"/>
      <c r="AG62" s="290"/>
      <c r="AH62" s="290"/>
      <c r="AI62" s="290"/>
      <c r="AJ62" s="290"/>
      <c r="AK62" s="290"/>
      <c r="AL62" s="290"/>
      <c r="AM62" s="290"/>
      <c r="AN62" s="290"/>
      <c r="AO62" s="290"/>
      <c r="AP62" s="290"/>
      <c r="AQ62" s="290"/>
      <c r="AR62" s="290"/>
      <c r="AS62" s="290"/>
      <c r="AT62" s="290"/>
      <c r="AU62" s="290"/>
      <c r="AV62" s="290"/>
      <c r="AW62" s="290"/>
      <c r="AX62" s="39"/>
      <c r="AY62" s="39"/>
      <c r="AZ62" s="39"/>
    </row>
    <row r="63" spans="1:53" s="37" customFormat="1" ht="13.5" customHeight="1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</row>
    <row r="64" spans="1:53" s="37" customFormat="1" ht="13.5" customHeight="1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</row>
    <row r="65" spans="2:52" s="37" customFormat="1" ht="13.5" customHeight="1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</row>
    <row r="66" spans="2:52" s="37" customFormat="1" ht="13.5" customHeight="1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</row>
    <row r="67" spans="2:52" s="37" customFormat="1" ht="13.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</row>
    <row r="68" spans="2:52" s="37" customFormat="1" ht="13.5" customHeight="1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</row>
    <row r="69" spans="2:52" s="37" customFormat="1" ht="13.5" customHeight="1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</row>
    <row r="70" spans="2:52" s="37" customFormat="1" ht="13.5" customHeight="1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</row>
    <row r="71" spans="2:52" s="37" customFormat="1" ht="13.5" customHeight="1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</row>
    <row r="72" spans="2:52" s="37" customFormat="1" ht="13.5" customHeight="1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</row>
    <row r="73" spans="2:52" ht="13.5" customHeight="1"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</row>
    <row r="74" spans="2:52" ht="13.5" customHeight="1"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</row>
    <row r="75" spans="2:52" ht="13.5" customHeight="1"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</row>
    <row r="76" spans="2:52" ht="13.5" customHeight="1"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625" defaultRowHeight="18.75"/>
  <cols>
    <col min="1" max="1024" width="2.625" style="36"/>
  </cols>
  <sheetData>
    <row r="1" spans="1:55" s="29" customFormat="1" ht="13.5" customHeight="1">
      <c r="A1" s="256" t="s">
        <v>8</v>
      </c>
      <c r="B1" s="256"/>
      <c r="C1" s="256"/>
      <c r="D1" s="256"/>
      <c r="E1" s="256"/>
      <c r="F1" s="256"/>
      <c r="G1" s="256"/>
      <c r="H1" s="256"/>
      <c r="I1" s="256"/>
      <c r="J1" s="257" t="s">
        <v>9</v>
      </c>
      <c r="K1" s="257"/>
      <c r="L1" s="257"/>
      <c r="M1" s="257"/>
      <c r="N1" s="257"/>
      <c r="O1" s="257"/>
      <c r="P1" s="257"/>
      <c r="Q1" s="257"/>
      <c r="R1" s="325" t="str">
        <f>更新履歴!R1</f>
        <v>画面レイアウト設計書</v>
      </c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259" t="s">
        <v>4</v>
      </c>
      <c r="AK1" s="259"/>
      <c r="AL1" s="259"/>
      <c r="AM1" s="259"/>
      <c r="AN1" s="259"/>
      <c r="AO1" s="248" t="s">
        <v>10</v>
      </c>
      <c r="AP1" s="248"/>
      <c r="AQ1" s="248"/>
      <c r="AR1" s="248"/>
      <c r="AS1" s="248"/>
      <c r="AT1" s="248" t="s">
        <v>11</v>
      </c>
      <c r="AU1" s="248"/>
      <c r="AV1" s="248"/>
      <c r="AW1" s="248"/>
      <c r="AX1" s="248"/>
      <c r="AY1" s="249" t="s">
        <v>12</v>
      </c>
      <c r="AZ1" s="249"/>
      <c r="BA1" s="249"/>
      <c r="BB1" s="249"/>
      <c r="BC1" s="249"/>
    </row>
    <row r="2" spans="1:55" s="29" customFormat="1" ht="13.5" customHeight="1">
      <c r="A2" s="250">
        <f>表紙!O10</f>
        <v>0</v>
      </c>
      <c r="B2" s="250"/>
      <c r="C2" s="250"/>
      <c r="D2" s="250"/>
      <c r="E2" s="250"/>
      <c r="F2" s="250"/>
      <c r="G2" s="250"/>
      <c r="H2" s="250"/>
      <c r="I2" s="250"/>
      <c r="J2" s="251" t="str">
        <f>表紙!O9</f>
        <v>体験型Java研修</v>
      </c>
      <c r="K2" s="251"/>
      <c r="L2" s="251"/>
      <c r="M2" s="251"/>
      <c r="N2" s="251"/>
      <c r="O2" s="251"/>
      <c r="P2" s="251"/>
      <c r="Q2" s="251"/>
      <c r="R2" s="252" t="str">
        <f ca="1">RIGHT(CELL("filename",A1),LEN(CELL("filename",A1))-FIND("]",CELL("filename",A1)))</f>
        <v>画面詳細(育成担当者)</v>
      </c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 t="s">
        <v>130</v>
      </c>
      <c r="AK2" s="253"/>
      <c r="AL2" s="253"/>
      <c r="AM2" s="253"/>
      <c r="AN2" s="253"/>
      <c r="AO2" s="254">
        <v>43040</v>
      </c>
      <c r="AP2" s="254"/>
      <c r="AQ2" s="254"/>
      <c r="AR2" s="254"/>
      <c r="AS2" s="254"/>
      <c r="AT2" s="253" t="s">
        <v>124</v>
      </c>
      <c r="AU2" s="253"/>
      <c r="AV2" s="253"/>
      <c r="AW2" s="253"/>
      <c r="AX2" s="253"/>
      <c r="AY2" s="286">
        <v>43133</v>
      </c>
      <c r="AZ2" s="286"/>
      <c r="BA2" s="286"/>
      <c r="BB2" s="286"/>
      <c r="BC2" s="286"/>
    </row>
    <row r="3" spans="1:55" s="29" customFormat="1" ht="13.5" customHeight="1">
      <c r="A3" s="250"/>
      <c r="B3" s="250"/>
      <c r="C3" s="250"/>
      <c r="D3" s="250"/>
      <c r="E3" s="250"/>
      <c r="F3" s="250"/>
      <c r="G3" s="250"/>
      <c r="H3" s="250"/>
      <c r="I3" s="250"/>
      <c r="J3" s="251"/>
      <c r="K3" s="251"/>
      <c r="L3" s="251"/>
      <c r="M3" s="251"/>
      <c r="N3" s="251"/>
      <c r="O3" s="251"/>
      <c r="P3" s="251"/>
      <c r="Q3" s="251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3"/>
      <c r="AK3" s="253"/>
      <c r="AL3" s="253"/>
      <c r="AM3" s="253"/>
      <c r="AN3" s="253"/>
      <c r="AO3" s="254"/>
      <c r="AP3" s="254"/>
      <c r="AQ3" s="254"/>
      <c r="AR3" s="254"/>
      <c r="AS3" s="254"/>
      <c r="AT3" s="253"/>
      <c r="AU3" s="253"/>
      <c r="AV3" s="253"/>
      <c r="AW3" s="253"/>
      <c r="AX3" s="253"/>
      <c r="AY3" s="286"/>
      <c r="AZ3" s="286"/>
      <c r="BA3" s="286"/>
      <c r="BB3" s="286"/>
      <c r="BC3" s="286"/>
    </row>
    <row r="4" spans="1:55" ht="13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5" ht="13.5" customHeight="1">
      <c r="A5" s="37"/>
      <c r="B5" s="38" t="s">
        <v>31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</row>
    <row r="6" spans="1:55" ht="13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/>
      <c r="B41" s="38" t="s">
        <v>125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 t="s">
        <v>37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/>
      <c r="B42" s="287" t="s">
        <v>38</v>
      </c>
      <c r="C42" s="287"/>
      <c r="D42" s="287" t="s">
        <v>39</v>
      </c>
      <c r="E42" s="287"/>
      <c r="F42" s="287"/>
      <c r="G42" s="287"/>
      <c r="H42" s="287"/>
      <c r="I42" s="287"/>
      <c r="J42" s="287"/>
      <c r="K42" s="287"/>
      <c r="L42" s="287"/>
      <c r="M42" s="287"/>
      <c r="N42" s="287" t="s">
        <v>40</v>
      </c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 t="s">
        <v>41</v>
      </c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39"/>
      <c r="AY42" s="39"/>
      <c r="AZ42" s="39"/>
      <c r="BA42" s="39"/>
    </row>
    <row r="43" spans="1:53">
      <c r="A43" s="3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 t="s">
        <v>43</v>
      </c>
      <c r="O43" s="287"/>
      <c r="P43" s="287"/>
      <c r="Q43" s="287"/>
      <c r="R43" s="287"/>
      <c r="S43" s="287"/>
      <c r="T43" s="287"/>
      <c r="U43" s="287"/>
      <c r="V43" s="287" t="s">
        <v>44</v>
      </c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39"/>
      <c r="AY43" s="39"/>
      <c r="AZ43" s="39"/>
      <c r="BA43" s="39"/>
    </row>
    <row r="44" spans="1:53">
      <c r="A44" s="37"/>
      <c r="B44" s="326" t="s">
        <v>126</v>
      </c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9"/>
      <c r="AY44" s="39"/>
      <c r="AZ44" s="39"/>
      <c r="BA44" s="39"/>
    </row>
    <row r="45" spans="1:53" ht="13.5" customHeight="1">
      <c r="A45" s="37"/>
      <c r="B45" s="289">
        <v>1</v>
      </c>
      <c r="C45" s="289"/>
      <c r="D45" s="290" t="s">
        <v>16</v>
      </c>
      <c r="E45" s="290"/>
      <c r="F45" s="290"/>
      <c r="G45" s="290"/>
      <c r="H45" s="290"/>
      <c r="I45" s="290"/>
      <c r="J45" s="290"/>
      <c r="K45" s="290"/>
      <c r="L45" s="290"/>
      <c r="M45" s="290"/>
      <c r="N45" s="291" t="s">
        <v>74</v>
      </c>
      <c r="O45" s="291"/>
      <c r="P45" s="291"/>
      <c r="Q45" s="291"/>
      <c r="R45" s="291"/>
      <c r="S45" s="291"/>
      <c r="T45" s="291"/>
      <c r="U45" s="291"/>
      <c r="V45" s="291" t="s">
        <v>75</v>
      </c>
      <c r="W45" s="291"/>
      <c r="X45" s="291"/>
      <c r="Y45" s="291"/>
      <c r="Z45" s="291"/>
      <c r="AA45" s="291"/>
      <c r="AB45" s="291"/>
      <c r="AC45" s="291"/>
      <c r="AD45" s="299" t="s">
        <v>127</v>
      </c>
      <c r="AE45" s="299"/>
      <c r="AF45" s="299"/>
      <c r="AG45" s="299"/>
      <c r="AH45" s="299"/>
      <c r="AI45" s="299"/>
      <c r="AJ45" s="299"/>
      <c r="AK45" s="299"/>
      <c r="AL45" s="299"/>
      <c r="AM45" s="299"/>
      <c r="AN45" s="299"/>
      <c r="AO45" s="299"/>
      <c r="AP45" s="299"/>
      <c r="AQ45" s="299"/>
      <c r="AR45" s="299"/>
      <c r="AS45" s="299"/>
      <c r="AT45" s="299"/>
      <c r="AU45" s="299"/>
      <c r="AV45" s="299"/>
      <c r="AW45" s="299"/>
      <c r="AX45" s="39"/>
      <c r="AY45" s="39"/>
      <c r="AZ45" s="39"/>
      <c r="BA45" s="39"/>
    </row>
    <row r="46" spans="1:53" ht="13.5" customHeight="1">
      <c r="A46" s="37"/>
      <c r="B46" s="289"/>
      <c r="C46" s="289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9"/>
      <c r="AE46" s="299"/>
      <c r="AF46" s="299"/>
      <c r="AG46" s="299"/>
      <c r="AH46" s="299"/>
      <c r="AI46" s="299"/>
      <c r="AJ46" s="299"/>
      <c r="AK46" s="299"/>
      <c r="AL46" s="299"/>
      <c r="AM46" s="299"/>
      <c r="AN46" s="299"/>
      <c r="AO46" s="299"/>
      <c r="AP46" s="299"/>
      <c r="AQ46" s="299"/>
      <c r="AR46" s="299"/>
      <c r="AS46" s="299"/>
      <c r="AT46" s="299"/>
      <c r="AU46" s="299"/>
      <c r="AV46" s="299"/>
      <c r="AW46" s="299"/>
      <c r="AX46" s="39"/>
      <c r="AY46" s="39"/>
      <c r="AZ46" s="39"/>
      <c r="BA46" s="39"/>
    </row>
    <row r="47" spans="1:53" ht="13.5" customHeight="1">
      <c r="A47" s="37"/>
      <c r="B47" s="289">
        <v>2</v>
      </c>
      <c r="C47" s="289"/>
      <c r="D47" s="290" t="s">
        <v>76</v>
      </c>
      <c r="E47" s="290"/>
      <c r="F47" s="290"/>
      <c r="G47" s="290"/>
      <c r="H47" s="290"/>
      <c r="I47" s="290"/>
      <c r="J47" s="290"/>
      <c r="K47" s="290"/>
      <c r="L47" s="290"/>
      <c r="M47" s="290"/>
      <c r="N47" s="291" t="s">
        <v>74</v>
      </c>
      <c r="O47" s="291"/>
      <c r="P47" s="291"/>
      <c r="Q47" s="291"/>
      <c r="R47" s="291"/>
      <c r="S47" s="291"/>
      <c r="T47" s="291"/>
      <c r="U47" s="291"/>
      <c r="V47" s="291" t="s">
        <v>77</v>
      </c>
      <c r="W47" s="291"/>
      <c r="X47" s="291"/>
      <c r="Y47" s="291"/>
      <c r="Z47" s="291"/>
      <c r="AA47" s="291"/>
      <c r="AB47" s="291"/>
      <c r="AC47" s="291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/>
      <c r="AU47" s="290"/>
      <c r="AV47" s="290"/>
      <c r="AW47" s="290"/>
      <c r="AX47" s="39"/>
      <c r="AY47" s="39"/>
      <c r="AZ47" s="39"/>
      <c r="BA47" s="39"/>
    </row>
    <row r="48" spans="1:53" ht="13.5" customHeight="1">
      <c r="A48" s="37"/>
      <c r="B48" s="289">
        <v>3</v>
      </c>
      <c r="C48" s="289"/>
      <c r="D48" s="300" t="s">
        <v>78</v>
      </c>
      <c r="E48" s="300"/>
      <c r="F48" s="300"/>
      <c r="G48" s="300"/>
      <c r="H48" s="300"/>
      <c r="I48" s="300"/>
      <c r="J48" s="300"/>
      <c r="K48" s="300"/>
      <c r="L48" s="300"/>
      <c r="M48" s="300"/>
      <c r="N48" s="301" t="s">
        <v>79</v>
      </c>
      <c r="O48" s="301"/>
      <c r="P48" s="301"/>
      <c r="Q48" s="301"/>
      <c r="R48" s="301"/>
      <c r="S48" s="301"/>
      <c r="T48" s="301"/>
      <c r="U48" s="301"/>
      <c r="V48" s="301" t="s">
        <v>80</v>
      </c>
      <c r="W48" s="301"/>
      <c r="X48" s="301"/>
      <c r="Y48" s="301"/>
      <c r="Z48" s="301"/>
      <c r="AA48" s="301"/>
      <c r="AB48" s="301"/>
      <c r="AC48" s="301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290"/>
      <c r="AO48" s="290"/>
      <c r="AP48" s="290"/>
      <c r="AQ48" s="290"/>
      <c r="AR48" s="290"/>
      <c r="AS48" s="290"/>
      <c r="AT48" s="290"/>
      <c r="AU48" s="290"/>
      <c r="AV48" s="290"/>
      <c r="AW48" s="290"/>
      <c r="AX48" s="39"/>
      <c r="AY48" s="39"/>
      <c r="AZ48" s="39"/>
      <c r="BA48" s="39"/>
    </row>
    <row r="49" spans="1:53" ht="13.5" customHeight="1">
      <c r="A49" s="37"/>
      <c r="B49" s="289">
        <v>4</v>
      </c>
      <c r="C49" s="289"/>
      <c r="D49" s="300" t="s">
        <v>82</v>
      </c>
      <c r="E49" s="300"/>
      <c r="F49" s="300"/>
      <c r="G49" s="300"/>
      <c r="H49" s="300"/>
      <c r="I49" s="300"/>
      <c r="J49" s="300"/>
      <c r="K49" s="300"/>
      <c r="L49" s="300"/>
      <c r="M49" s="300"/>
      <c r="N49" s="301" t="s">
        <v>79</v>
      </c>
      <c r="O49" s="301"/>
      <c r="P49" s="301"/>
      <c r="Q49" s="301"/>
      <c r="R49" s="301"/>
      <c r="S49" s="301"/>
      <c r="T49" s="301"/>
      <c r="U49" s="301"/>
      <c r="V49" s="301" t="s">
        <v>83</v>
      </c>
      <c r="W49" s="301"/>
      <c r="X49" s="301"/>
      <c r="Y49" s="301"/>
      <c r="Z49" s="301"/>
      <c r="AA49" s="301"/>
      <c r="AB49" s="301"/>
      <c r="AC49" s="301"/>
      <c r="AD49" s="290"/>
      <c r="AE49" s="290"/>
      <c r="AF49" s="290"/>
      <c r="AG49" s="290"/>
      <c r="AH49" s="290"/>
      <c r="AI49" s="290"/>
      <c r="AJ49" s="290"/>
      <c r="AK49" s="290"/>
      <c r="AL49" s="290"/>
      <c r="AM49" s="290"/>
      <c r="AN49" s="290"/>
      <c r="AO49" s="290"/>
      <c r="AP49" s="290"/>
      <c r="AQ49" s="290"/>
      <c r="AR49" s="290"/>
      <c r="AS49" s="290"/>
      <c r="AT49" s="290"/>
      <c r="AU49" s="290"/>
      <c r="AV49" s="290"/>
      <c r="AW49" s="290"/>
      <c r="AX49" s="39"/>
      <c r="AY49" s="39"/>
      <c r="AZ49" s="39"/>
      <c r="BA49" s="39"/>
    </row>
    <row r="50" spans="1:53" ht="16.5" customHeight="1">
      <c r="A50" s="37"/>
      <c r="B50" s="289">
        <v>5</v>
      </c>
      <c r="C50" s="289"/>
      <c r="D50" s="302" t="s">
        <v>84</v>
      </c>
      <c r="E50" s="302"/>
      <c r="F50" s="302"/>
      <c r="G50" s="302"/>
      <c r="H50" s="302"/>
      <c r="I50" s="302"/>
      <c r="J50" s="302"/>
      <c r="K50" s="302"/>
      <c r="L50" s="302"/>
      <c r="M50" s="302"/>
      <c r="N50" s="303" t="s">
        <v>79</v>
      </c>
      <c r="O50" s="303"/>
      <c r="P50" s="303"/>
      <c r="Q50" s="303"/>
      <c r="R50" s="303"/>
      <c r="S50" s="303"/>
      <c r="T50" s="303"/>
      <c r="U50" s="303"/>
      <c r="V50" s="303" t="s">
        <v>85</v>
      </c>
      <c r="W50" s="303"/>
      <c r="X50" s="303"/>
      <c r="Y50" s="303"/>
      <c r="Z50" s="303"/>
      <c r="AA50" s="303"/>
      <c r="AB50" s="303"/>
      <c r="AC50" s="303"/>
      <c r="AD50" s="299" t="s">
        <v>128</v>
      </c>
      <c r="AE50" s="299"/>
      <c r="AF50" s="299"/>
      <c r="AG50" s="299"/>
      <c r="AH50" s="299"/>
      <c r="AI50" s="299"/>
      <c r="AJ50" s="299"/>
      <c r="AK50" s="299"/>
      <c r="AL50" s="299"/>
      <c r="AM50" s="299"/>
      <c r="AN50" s="299"/>
      <c r="AO50" s="299"/>
      <c r="AP50" s="299"/>
      <c r="AQ50" s="299"/>
      <c r="AR50" s="299"/>
      <c r="AS50" s="299"/>
      <c r="AT50" s="299"/>
      <c r="AU50" s="299"/>
      <c r="AV50" s="299"/>
      <c r="AW50" s="299"/>
      <c r="AX50" s="39"/>
      <c r="AY50" s="39"/>
      <c r="AZ50" s="39"/>
      <c r="BA50" s="39"/>
    </row>
    <row r="51" spans="1:53" ht="16.5" customHeight="1">
      <c r="A51" s="37"/>
      <c r="B51" s="289"/>
      <c r="C51" s="289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  <c r="AB51" s="303"/>
      <c r="AC51" s="303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299"/>
      <c r="AR51" s="299"/>
      <c r="AS51" s="299"/>
      <c r="AT51" s="299"/>
      <c r="AU51" s="299"/>
      <c r="AV51" s="299"/>
      <c r="AW51" s="299"/>
      <c r="AX51" s="39"/>
      <c r="AY51" s="39"/>
      <c r="AZ51" s="39"/>
      <c r="BA51" s="39"/>
    </row>
    <row r="52" spans="1:53" ht="16.5" customHeight="1">
      <c r="A52" s="37"/>
      <c r="B52" s="289"/>
      <c r="C52" s="289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  <c r="AB52" s="303"/>
      <c r="AC52" s="303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299"/>
      <c r="AR52" s="299"/>
      <c r="AS52" s="299"/>
      <c r="AT52" s="299"/>
      <c r="AU52" s="299"/>
      <c r="AV52" s="299"/>
      <c r="AW52" s="299"/>
      <c r="AX52" s="39"/>
      <c r="AY52" s="39"/>
      <c r="AZ52" s="39"/>
      <c r="BA52" s="39"/>
    </row>
    <row r="53" spans="1:53" ht="16.5" customHeight="1">
      <c r="A53" s="37"/>
      <c r="B53" s="289"/>
      <c r="C53" s="289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99"/>
      <c r="AO53" s="299"/>
      <c r="AP53" s="299"/>
      <c r="AQ53" s="299"/>
      <c r="AR53" s="299"/>
      <c r="AS53" s="299"/>
      <c r="AT53" s="299"/>
      <c r="AU53" s="299"/>
      <c r="AV53" s="299"/>
      <c r="AW53" s="299"/>
      <c r="AX53" s="39"/>
      <c r="AY53" s="39"/>
      <c r="AZ53" s="39"/>
      <c r="BA53" s="39"/>
    </row>
    <row r="54" spans="1:53" ht="16.5" customHeight="1">
      <c r="A54" s="37"/>
      <c r="B54" s="289">
        <v>6</v>
      </c>
      <c r="C54" s="289"/>
      <c r="D54" s="302" t="s">
        <v>86</v>
      </c>
      <c r="E54" s="302"/>
      <c r="F54" s="302"/>
      <c r="G54" s="302"/>
      <c r="H54" s="302"/>
      <c r="I54" s="302"/>
      <c r="J54" s="302"/>
      <c r="K54" s="302"/>
      <c r="L54" s="302"/>
      <c r="M54" s="302"/>
      <c r="N54" s="303" t="s">
        <v>79</v>
      </c>
      <c r="O54" s="303"/>
      <c r="P54" s="303"/>
      <c r="Q54" s="303"/>
      <c r="R54" s="303"/>
      <c r="S54" s="303"/>
      <c r="T54" s="303"/>
      <c r="U54" s="303"/>
      <c r="V54" s="303" t="s">
        <v>87</v>
      </c>
      <c r="W54" s="303"/>
      <c r="X54" s="303"/>
      <c r="Y54" s="303"/>
      <c r="Z54" s="303"/>
      <c r="AA54" s="303"/>
      <c r="AB54" s="303"/>
      <c r="AC54" s="303"/>
      <c r="AD54" s="299" t="s">
        <v>129</v>
      </c>
      <c r="AE54" s="299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  <c r="AP54" s="299"/>
      <c r="AQ54" s="299"/>
      <c r="AR54" s="299"/>
      <c r="AS54" s="299"/>
      <c r="AT54" s="299"/>
      <c r="AU54" s="299"/>
      <c r="AV54" s="299"/>
      <c r="AW54" s="299"/>
      <c r="AX54" s="39"/>
      <c r="AY54" s="39"/>
      <c r="AZ54" s="39"/>
      <c r="BA54" s="39"/>
    </row>
    <row r="55" spans="1:53" ht="16.5" customHeight="1">
      <c r="A55" s="37"/>
      <c r="B55" s="289"/>
      <c r="C55" s="289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299"/>
      <c r="AE55" s="299"/>
      <c r="AF55" s="299"/>
      <c r="AG55" s="299"/>
      <c r="AH55" s="299"/>
      <c r="AI55" s="299"/>
      <c r="AJ55" s="299"/>
      <c r="AK55" s="299"/>
      <c r="AL55" s="299"/>
      <c r="AM55" s="299"/>
      <c r="AN55" s="299"/>
      <c r="AO55" s="299"/>
      <c r="AP55" s="299"/>
      <c r="AQ55" s="299"/>
      <c r="AR55" s="299"/>
      <c r="AS55" s="299"/>
      <c r="AT55" s="299"/>
      <c r="AU55" s="299"/>
      <c r="AV55" s="299"/>
      <c r="AW55" s="299"/>
      <c r="AX55" s="39"/>
      <c r="AY55" s="39"/>
      <c r="AZ55" s="39"/>
      <c r="BA55" s="39"/>
    </row>
    <row r="56" spans="1:53">
      <c r="A56" s="37"/>
      <c r="B56" s="289">
        <v>7</v>
      </c>
      <c r="C56" s="289"/>
      <c r="D56" s="290" t="s">
        <v>41</v>
      </c>
      <c r="E56" s="290"/>
      <c r="F56" s="290"/>
      <c r="G56" s="290"/>
      <c r="H56" s="290"/>
      <c r="I56" s="290"/>
      <c r="J56" s="290"/>
      <c r="K56" s="290"/>
      <c r="L56" s="290"/>
      <c r="M56" s="290"/>
      <c r="N56" s="291" t="s">
        <v>79</v>
      </c>
      <c r="O56" s="291"/>
      <c r="P56" s="291"/>
      <c r="Q56" s="291"/>
      <c r="R56" s="291"/>
      <c r="S56" s="291"/>
      <c r="T56" s="291"/>
      <c r="U56" s="291"/>
      <c r="V56" s="291" t="s">
        <v>88</v>
      </c>
      <c r="W56" s="291"/>
      <c r="X56" s="291"/>
      <c r="Y56" s="291"/>
      <c r="Z56" s="291"/>
      <c r="AA56" s="291"/>
      <c r="AB56" s="291"/>
      <c r="AC56" s="291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9"/>
      <c r="AY56" s="39"/>
      <c r="AZ56" s="39"/>
      <c r="BA56" s="39"/>
    </row>
    <row r="57" spans="1:53" ht="13.5" customHeight="1">
      <c r="A57" s="37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</row>
    <row r="58" spans="1:53" ht="13.5" customHeight="1">
      <c r="A58" s="37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</row>
    <row r="59" spans="1:53" ht="13.5" customHeight="1">
      <c r="A59" s="37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</row>
    <row r="60" spans="1:53" ht="13.5" customHeight="1">
      <c r="A60" s="37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</row>
    <row r="61" spans="1:53" ht="13.5" customHeight="1">
      <c r="A61" s="37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</row>
    <row r="62" spans="1:53" ht="13.5" customHeight="1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</row>
    <row r="63" spans="1:53" ht="13.5" customHeight="1">
      <c r="A63" s="37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</row>
    <row r="64" spans="1:53" ht="13.5" customHeight="1">
      <c r="A64" s="37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</row>
    <row r="65" spans="1:53" ht="13.5" customHeight="1">
      <c r="A65" s="3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</row>
    <row r="66" spans="1:53" ht="13.5" customHeight="1">
      <c r="A66" s="37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</row>
    <row r="67" spans="1:53" ht="13.5" customHeight="1">
      <c r="A67" s="37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</row>
    <row r="68" spans="1:53" ht="13.5" customHeight="1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</row>
    <row r="69" spans="1:53" ht="13.5" customHeight="1">
      <c r="A69" s="37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</row>
    <row r="70" spans="1:53" ht="13.5" customHeight="1">
      <c r="A70" s="37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</row>
    <row r="71" spans="1:53" ht="13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8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219"/>
  <sheetViews>
    <sheetView view="pageBreakPreview" zoomScaleNormal="100" workbookViewId="0"/>
  </sheetViews>
  <sheetFormatPr defaultColWidth="2.875" defaultRowHeight="18.75"/>
  <cols>
    <col min="1" max="1024" width="2.875" style="63"/>
  </cols>
  <sheetData>
    <row r="1" spans="1:55" s="64" customFormat="1" ht="13.5" customHeight="1">
      <c r="A1" s="256" t="s">
        <v>8</v>
      </c>
      <c r="B1" s="256"/>
      <c r="C1" s="256"/>
      <c r="D1" s="256"/>
      <c r="E1" s="256"/>
      <c r="F1" s="256"/>
      <c r="G1" s="256"/>
      <c r="H1" s="256"/>
      <c r="I1" s="256"/>
      <c r="J1" s="257" t="s">
        <v>9</v>
      </c>
      <c r="K1" s="257"/>
      <c r="L1" s="257"/>
      <c r="M1" s="257"/>
      <c r="N1" s="257"/>
      <c r="O1" s="257"/>
      <c r="P1" s="257"/>
      <c r="Q1" s="257"/>
      <c r="R1" s="327" t="s">
        <v>3</v>
      </c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259" t="s">
        <v>4</v>
      </c>
      <c r="AK1" s="259"/>
      <c r="AL1" s="259"/>
      <c r="AM1" s="259"/>
      <c r="AN1" s="259"/>
      <c r="AO1" s="248" t="s">
        <v>10</v>
      </c>
      <c r="AP1" s="248"/>
      <c r="AQ1" s="248"/>
      <c r="AR1" s="248"/>
      <c r="AS1" s="248"/>
      <c r="AT1" s="248" t="s">
        <v>11</v>
      </c>
      <c r="AU1" s="248"/>
      <c r="AV1" s="248"/>
      <c r="AW1" s="248"/>
      <c r="AX1" s="248"/>
      <c r="AY1" s="283" t="s">
        <v>12</v>
      </c>
      <c r="AZ1" s="283"/>
      <c r="BA1" s="283"/>
      <c r="BB1" s="283"/>
      <c r="BC1" s="283"/>
    </row>
    <row r="2" spans="1:55" s="64" customFormat="1" ht="13.5" customHeight="1">
      <c r="A2" s="250" t="str">
        <f>表紙!O9</f>
        <v>体験型Java研修</v>
      </c>
      <c r="B2" s="250"/>
      <c r="C2" s="250"/>
      <c r="D2" s="250"/>
      <c r="E2" s="250"/>
      <c r="F2" s="250"/>
      <c r="G2" s="250"/>
      <c r="H2" s="250"/>
      <c r="I2" s="250"/>
      <c r="J2" s="251" t="str">
        <f>表紙!O8</f>
        <v>LMS学習管理システム</v>
      </c>
      <c r="K2" s="251"/>
      <c r="L2" s="251"/>
      <c r="M2" s="251"/>
      <c r="N2" s="251"/>
      <c r="O2" s="251"/>
      <c r="P2" s="251"/>
      <c r="Q2" s="251"/>
      <c r="R2" s="284" t="str">
        <f>表紙!S10</f>
        <v>勤怠管理画面</v>
      </c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328" t="s">
        <v>131</v>
      </c>
      <c r="AK2" s="328"/>
      <c r="AL2" s="328"/>
      <c r="AM2" s="328"/>
      <c r="AN2" s="328"/>
      <c r="AO2" s="254">
        <v>44267</v>
      </c>
      <c r="AP2" s="254"/>
      <c r="AQ2" s="254"/>
      <c r="AR2" s="254"/>
      <c r="AS2" s="254"/>
      <c r="AT2" s="329" t="s">
        <v>132</v>
      </c>
      <c r="AU2" s="329"/>
      <c r="AV2" s="329"/>
      <c r="AW2" s="329"/>
      <c r="AX2" s="329"/>
      <c r="AY2" s="330">
        <v>44273</v>
      </c>
      <c r="AZ2" s="330"/>
      <c r="BA2" s="330"/>
      <c r="BB2" s="330"/>
      <c r="BC2" s="330"/>
    </row>
    <row r="3" spans="1:55" s="64" customFormat="1" ht="13.5" customHeight="1">
      <c r="A3" s="250"/>
      <c r="B3" s="250"/>
      <c r="C3" s="250"/>
      <c r="D3" s="250"/>
      <c r="E3" s="250"/>
      <c r="F3" s="250"/>
      <c r="G3" s="250"/>
      <c r="H3" s="250"/>
      <c r="I3" s="250"/>
      <c r="J3" s="251"/>
      <c r="K3" s="251"/>
      <c r="L3" s="251"/>
      <c r="M3" s="251"/>
      <c r="N3" s="251"/>
      <c r="O3" s="251"/>
      <c r="P3" s="251"/>
      <c r="Q3" s="251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328"/>
      <c r="AK3" s="328"/>
      <c r="AL3" s="328"/>
      <c r="AM3" s="328"/>
      <c r="AN3" s="328"/>
      <c r="AO3" s="254"/>
      <c r="AP3" s="254"/>
      <c r="AQ3" s="254"/>
      <c r="AR3" s="254"/>
      <c r="AS3" s="254"/>
      <c r="AT3" s="329"/>
      <c r="AU3" s="329"/>
      <c r="AV3" s="329"/>
      <c r="AW3" s="329"/>
      <c r="AX3" s="329"/>
      <c r="AY3" s="330"/>
      <c r="AZ3" s="330"/>
      <c r="BA3" s="330"/>
      <c r="BB3" s="330"/>
      <c r="BC3" s="330"/>
    </row>
    <row r="4" spans="1:55" s="66" customFormat="1" ht="13.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</row>
    <row r="5" spans="1:55" s="66" customFormat="1" ht="13.5" customHeight="1">
      <c r="A5" s="65"/>
      <c r="B5" s="67" t="s">
        <v>31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</row>
    <row r="6" spans="1:55" s="66" customFormat="1" ht="13.5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66" customFormat="1" ht="13.5" customHeight="1">
      <c r="A7" s="65"/>
      <c r="B7" s="65"/>
      <c r="C7" s="65" t="s">
        <v>133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66" customFormat="1" ht="13.5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</row>
    <row r="9" spans="1:55" s="66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</row>
    <row r="10" spans="1:55" s="66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</row>
    <row r="11" spans="1:55" s="66" customFormat="1" ht="13.5" customHeight="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</row>
    <row r="12" spans="1:55" s="66" customFormat="1" ht="13.5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</row>
    <row r="13" spans="1:55" s="66" customFormat="1" ht="13.5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</row>
    <row r="14" spans="1:55" s="66" customFormat="1" ht="13.5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</row>
    <row r="15" spans="1:55" s="66" customFormat="1" ht="13.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</row>
    <row r="16" spans="1:55" s="66" customFormat="1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</row>
    <row r="17" spans="1:55" s="66" customFormat="1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</row>
    <row r="18" spans="1:55" s="66" customFormat="1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</row>
    <row r="19" spans="1:55" s="66" customFormat="1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</row>
    <row r="20" spans="1:55" s="66" customFormat="1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</row>
    <row r="21" spans="1:55" s="66" customFormat="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</row>
    <row r="22" spans="1:55" s="66" customFormat="1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</row>
    <row r="23" spans="1:55" s="66" customFormat="1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</row>
    <row r="24" spans="1:55" s="66" customFormat="1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</row>
    <row r="25" spans="1:55" s="66" customFormat="1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</row>
    <row r="26" spans="1:55" s="66" customFormat="1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 spans="1:55" s="66" customFormat="1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 spans="1:55" s="66" customFormat="1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</row>
    <row r="29" spans="1:55" s="66" customFormat="1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</row>
    <row r="30" spans="1:55" s="66" customFormat="1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</row>
    <row r="31" spans="1:55" s="66" customFormat="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</row>
    <row r="32" spans="1:55" s="66" customFormat="1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</row>
    <row r="33" spans="1:55" s="66" customFormat="1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</row>
    <row r="34" spans="1:55" s="66" customFormat="1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</row>
    <row r="35" spans="1:55" s="66" customFormat="1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</row>
    <row r="36" spans="1:55" s="66" customFormat="1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</row>
    <row r="37" spans="1:55" s="66" customFormat="1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</row>
    <row r="38" spans="1:55" s="66" customFormat="1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</row>
    <row r="39" spans="1:55" s="66" customFormat="1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</row>
    <row r="40" spans="1:55" s="66" customFormat="1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</row>
    <row r="41" spans="1:55" s="66" customFormat="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</row>
    <row r="42" spans="1:55" s="66" customFormat="1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</row>
    <row r="43" spans="1:55" s="66" customFormat="1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</row>
    <row r="44" spans="1:55" s="66" customFormat="1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</row>
    <row r="45" spans="1:55" s="66" customFormat="1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</row>
    <row r="46" spans="1:55" s="66" customFormat="1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</row>
    <row r="47" spans="1:55" s="66" customFormat="1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</row>
    <row r="48" spans="1:55" s="66" customFormat="1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</row>
    <row r="49" spans="1:55" s="66" customFormat="1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</row>
    <row r="50" spans="1:55" s="66" customFormat="1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</row>
    <row r="51" spans="1:55" s="66" customFormat="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</row>
    <row r="52" spans="1:55" s="66" customFormat="1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</row>
    <row r="53" spans="1:55" s="66" customFormat="1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</row>
    <row r="54" spans="1:55" s="66" customFormat="1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</row>
    <row r="55" spans="1:55" s="66" customFormat="1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</row>
    <row r="56" spans="1:55" s="66" customFormat="1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</row>
    <row r="57" spans="1:55" s="66" customFormat="1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</row>
    <row r="58" spans="1:55" s="66" customFormat="1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</row>
    <row r="59" spans="1:55" s="66" customFormat="1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</row>
    <row r="60" spans="1:55" s="66" customFormat="1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</row>
    <row r="61" spans="1:55" s="66" customFormat="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</row>
    <row r="62" spans="1:55" s="66" customFormat="1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</row>
    <row r="63" spans="1:55" s="66" customFormat="1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</row>
    <row r="64" spans="1:55" s="66" customFormat="1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</row>
    <row r="65" spans="1:55" s="66" customFormat="1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</row>
    <row r="66" spans="1:55" s="66" customFormat="1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</row>
    <row r="67" spans="1:55" s="66" customFormat="1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</row>
    <row r="68" spans="1:55" s="66" customFormat="1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</row>
    <row r="69" spans="1:55" s="66" customFormat="1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</row>
    <row r="70" spans="1:55" s="66" customFormat="1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</row>
    <row r="71" spans="1:55" s="66" customFormat="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</row>
    <row r="72" spans="1:55" s="66" customFormat="1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</row>
    <row r="73" spans="1:55" s="66" customFormat="1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</row>
    <row r="74" spans="1:55" s="66" customFormat="1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</row>
    <row r="75" spans="1:55" s="66" customFormat="1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</row>
    <row r="76" spans="1:55" s="66" customFormat="1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</row>
    <row r="77" spans="1:55" s="66" customFormat="1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</row>
    <row r="78" spans="1:55" s="66" customFormat="1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</row>
    <row r="79" spans="1:55" s="66" customFormat="1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</row>
    <row r="80" spans="1:55" s="66" customFormat="1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</row>
    <row r="81" spans="1:55" s="66" customFormat="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</row>
    <row r="82" spans="1:55" s="66" customFormat="1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</row>
    <row r="83" spans="1:55" s="66" customFormat="1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</row>
    <row r="84" spans="1:55" s="66" customFormat="1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</row>
    <row r="85" spans="1:55" s="66" customFormat="1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</row>
    <row r="86" spans="1:55" s="66" customFormat="1" ht="13.5" customHeight="1">
      <c r="A86" s="65"/>
      <c r="B86" s="65"/>
      <c r="C86" s="65" t="s">
        <v>134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</row>
    <row r="87" spans="1:55" s="66" customFormat="1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</row>
    <row r="88" spans="1:55" s="66" customFormat="1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</row>
    <row r="89" spans="1:55" s="66" customFormat="1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</row>
    <row r="90" spans="1:55" s="66" customFormat="1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</row>
    <row r="91" spans="1:55" s="66" customFormat="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</row>
    <row r="92" spans="1:55" s="66" customFormat="1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</row>
    <row r="93" spans="1:55" s="66" customFormat="1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1:55" s="66" customFormat="1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1:55" s="66" customFormat="1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spans="1:55" s="66" customFormat="1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1:55" s="66" customFormat="1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 spans="1:55" s="66" customFormat="1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spans="1:55" s="66" customFormat="1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</row>
    <row r="100" spans="1:55" s="66" customFormat="1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1" spans="1:55" s="66" customFormat="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</row>
    <row r="102" spans="1:55" s="66" customFormat="1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</row>
    <row r="103" spans="1:55" s="66" customFormat="1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</row>
    <row r="104" spans="1:55" s="66" customFormat="1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</row>
    <row r="105" spans="1:55" s="66" customFormat="1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</row>
    <row r="106" spans="1:55" s="66" customFormat="1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</row>
    <row r="107" spans="1:55" s="66" customFormat="1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</row>
    <row r="108" spans="1:55" s="66" customFormat="1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</row>
    <row r="109" spans="1:55" s="66" customFormat="1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</row>
    <row r="110" spans="1:55" s="66" customFormat="1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</row>
    <row r="111" spans="1:55" s="66" customFormat="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</row>
    <row r="112" spans="1:55" s="66" customFormat="1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</row>
    <row r="113" spans="1:55" s="66" customFormat="1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</row>
    <row r="114" spans="1:55" s="66" customFormat="1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</row>
    <row r="115" spans="1:55" s="66" customFormat="1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</row>
    <row r="116" spans="1:55" s="66" customFormat="1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</row>
    <row r="117" spans="1:55" s="66" customFormat="1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</row>
    <row r="118" spans="1:55" s="66" customFormat="1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</row>
    <row r="119" spans="1:55" s="66" customFormat="1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</row>
    <row r="120" spans="1:55" s="66" customFormat="1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</row>
    <row r="121" spans="1:55" s="66" customFormat="1" ht="13.5" customHeight="1">
      <c r="A121" s="65"/>
      <c r="B121" s="65"/>
      <c r="C121" s="65" t="s">
        <v>135</v>
      </c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</row>
    <row r="122" spans="1:55" s="66" customFormat="1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</row>
    <row r="123" spans="1:55" s="66" customFormat="1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</row>
    <row r="124" spans="1:55" s="66" customFormat="1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</row>
    <row r="125" spans="1:55" s="66" customFormat="1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</row>
    <row r="126" spans="1:55" s="66" customFormat="1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</row>
    <row r="127" spans="1:55" s="66" customFormat="1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</row>
    <row r="128" spans="1:55" s="66" customFormat="1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</row>
    <row r="129" spans="1:55" s="66" customFormat="1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</row>
    <row r="130" spans="1:55" s="66" customFormat="1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</row>
    <row r="131" spans="1:55" s="66" customFormat="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</row>
    <row r="132" spans="1:55" s="66" customFormat="1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</row>
    <row r="133" spans="1:55" s="66" customFormat="1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</row>
    <row r="134" spans="1:55" s="66" customFormat="1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</row>
    <row r="135" spans="1:55" s="66" customFormat="1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</row>
    <row r="136" spans="1:55" s="66" customFormat="1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</row>
    <row r="137" spans="1:55" s="66" customFormat="1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</row>
    <row r="138" spans="1:55" s="66" customFormat="1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</row>
    <row r="139" spans="1:55" s="66" customFormat="1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</row>
    <row r="140" spans="1:55" s="66" customFormat="1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</row>
    <row r="141" spans="1:55" s="66" customFormat="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</row>
    <row r="142" spans="1:55" s="66" customFormat="1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</row>
    <row r="143" spans="1:55" s="66" customFormat="1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</row>
    <row r="144" spans="1:55" s="66" customFormat="1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</row>
    <row r="145" spans="1:55" s="66" customFormat="1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</row>
    <row r="146" spans="1:55" s="66" customFormat="1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</row>
    <row r="147" spans="1:55" s="66" customFormat="1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</row>
    <row r="148" spans="1:55" s="66" customFormat="1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</row>
    <row r="149" spans="1:55" s="66" customFormat="1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</row>
    <row r="150" spans="1:55" s="66" customFormat="1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</row>
    <row r="151" spans="1:55" s="66" customFormat="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</row>
    <row r="152" spans="1:55" s="66" customFormat="1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</row>
    <row r="153" spans="1:55" s="66" customFormat="1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</row>
    <row r="154" spans="1:55" s="66" customFormat="1" ht="13.5" customHeight="1">
      <c r="A154" s="65"/>
      <c r="B154" s="65"/>
      <c r="C154" s="65" t="s">
        <v>136</v>
      </c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</row>
    <row r="155" spans="1:55" s="66" customFormat="1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</row>
    <row r="156" spans="1:55" s="66" customFormat="1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</row>
    <row r="157" spans="1:55" s="66" customFormat="1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</row>
    <row r="158" spans="1:55" s="66" customFormat="1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</row>
    <row r="159" spans="1:55" s="66" customFormat="1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</row>
    <row r="160" spans="1:55" s="66" customFormat="1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</row>
    <row r="161" spans="1:55" s="66" customFormat="1" ht="13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5"/>
    </row>
    <row r="162" spans="1:55" s="66" customFormat="1" ht="13.5" customHeight="1">
      <c r="A162" s="68"/>
      <c r="B162" s="67" t="s">
        <v>36</v>
      </c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 t="s">
        <v>37</v>
      </c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8"/>
      <c r="AY162" s="68"/>
      <c r="AZ162" s="68"/>
      <c r="BA162" s="68"/>
      <c r="BB162" s="68"/>
      <c r="BC162" s="65"/>
    </row>
    <row r="163" spans="1:55" s="66" customFormat="1" ht="13.5" customHeight="1">
      <c r="A163" s="68"/>
      <c r="B163" s="331" t="s">
        <v>38</v>
      </c>
      <c r="C163" s="331"/>
      <c r="D163" s="331" t="s">
        <v>39</v>
      </c>
      <c r="E163" s="331"/>
      <c r="F163" s="331"/>
      <c r="G163" s="331"/>
      <c r="H163" s="331"/>
      <c r="I163" s="331"/>
      <c r="J163" s="331"/>
      <c r="K163" s="331"/>
      <c r="L163" s="331"/>
      <c r="M163" s="331"/>
      <c r="N163" s="331" t="s">
        <v>40</v>
      </c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 t="s">
        <v>41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68"/>
      <c r="AY163" s="68"/>
      <c r="AZ163" s="68"/>
      <c r="BA163" s="68"/>
      <c r="BB163" s="68"/>
      <c r="BC163" s="65"/>
    </row>
    <row r="164" spans="1:55" s="66" customFormat="1" ht="13.5" customHeight="1">
      <c r="A164" s="68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 t="s">
        <v>43</v>
      </c>
      <c r="O164" s="331"/>
      <c r="P164" s="331"/>
      <c r="Q164" s="331"/>
      <c r="R164" s="331"/>
      <c r="S164" s="331"/>
      <c r="T164" s="331"/>
      <c r="U164" s="331"/>
      <c r="V164" s="331" t="s">
        <v>44</v>
      </c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68"/>
      <c r="AY164" s="68"/>
      <c r="AZ164" s="68"/>
      <c r="BA164" s="68"/>
      <c r="BB164" s="68"/>
      <c r="BC164" s="65"/>
    </row>
    <row r="165" spans="1:55" s="66" customFormat="1" ht="13.5" customHeight="1">
      <c r="A165" s="68"/>
      <c r="B165" s="332">
        <v>1</v>
      </c>
      <c r="C165" s="332"/>
      <c r="D165" s="333" t="s">
        <v>50</v>
      </c>
      <c r="E165" s="333"/>
      <c r="F165" s="333"/>
      <c r="G165" s="333"/>
      <c r="H165" s="333"/>
      <c r="I165" s="333"/>
      <c r="J165" s="333"/>
      <c r="K165" s="333"/>
      <c r="L165" s="333"/>
      <c r="M165" s="333"/>
      <c r="N165" s="333" t="s">
        <v>51</v>
      </c>
      <c r="O165" s="333"/>
      <c r="P165" s="333"/>
      <c r="Q165" s="333"/>
      <c r="R165" s="333"/>
      <c r="S165" s="333"/>
      <c r="T165" s="333"/>
      <c r="U165" s="333"/>
      <c r="V165" s="333" t="s">
        <v>51</v>
      </c>
      <c r="W165" s="333"/>
      <c r="X165" s="333"/>
      <c r="Y165" s="333"/>
      <c r="Z165" s="333"/>
      <c r="AA165" s="333"/>
      <c r="AB165" s="333"/>
      <c r="AC165" s="333"/>
      <c r="AD165" s="333" t="s">
        <v>137</v>
      </c>
      <c r="AE165" s="333"/>
      <c r="AF165" s="333"/>
      <c r="AG165" s="333"/>
      <c r="AH165" s="333"/>
      <c r="AI165" s="333"/>
      <c r="AJ165" s="333"/>
      <c r="AK165" s="333"/>
      <c r="AL165" s="333"/>
      <c r="AM165" s="333"/>
      <c r="AN165" s="333"/>
      <c r="AO165" s="333"/>
      <c r="AP165" s="333"/>
      <c r="AQ165" s="333"/>
      <c r="AR165" s="333"/>
      <c r="AS165" s="333"/>
      <c r="AT165" s="333"/>
      <c r="AU165" s="333"/>
      <c r="AV165" s="333"/>
      <c r="AW165" s="333"/>
      <c r="AX165" s="68"/>
      <c r="AY165" s="68"/>
      <c r="AZ165" s="68"/>
      <c r="BA165" s="68"/>
      <c r="BB165" s="68"/>
      <c r="BC165" s="65"/>
    </row>
    <row r="166" spans="1:55" s="66" customFormat="1" ht="13.5" customHeight="1">
      <c r="A166" s="68"/>
      <c r="B166" s="332">
        <v>2</v>
      </c>
      <c r="C166" s="332"/>
      <c r="D166" s="333" t="s">
        <v>59</v>
      </c>
      <c r="E166" s="333"/>
      <c r="F166" s="333"/>
      <c r="G166" s="333"/>
      <c r="H166" s="333"/>
      <c r="I166" s="333"/>
      <c r="J166" s="333"/>
      <c r="K166" s="333"/>
      <c r="L166" s="333"/>
      <c r="M166" s="333"/>
      <c r="N166" s="333" t="s">
        <v>60</v>
      </c>
      <c r="O166" s="333"/>
      <c r="P166" s="333"/>
      <c r="Q166" s="333"/>
      <c r="R166" s="333"/>
      <c r="S166" s="333"/>
      <c r="T166" s="333"/>
      <c r="U166" s="333"/>
      <c r="V166" s="333" t="s">
        <v>61</v>
      </c>
      <c r="W166" s="333"/>
      <c r="X166" s="333"/>
      <c r="Y166" s="333"/>
      <c r="Z166" s="333"/>
      <c r="AA166" s="333"/>
      <c r="AB166" s="333"/>
      <c r="AC166" s="333"/>
      <c r="AD166" s="333"/>
      <c r="AE166" s="333"/>
      <c r="AF166" s="333"/>
      <c r="AG166" s="333"/>
      <c r="AH166" s="333"/>
      <c r="AI166" s="333"/>
      <c r="AJ166" s="333"/>
      <c r="AK166" s="333"/>
      <c r="AL166" s="333"/>
      <c r="AM166" s="333"/>
      <c r="AN166" s="333"/>
      <c r="AO166" s="333"/>
      <c r="AP166" s="333"/>
      <c r="AQ166" s="333"/>
      <c r="AR166" s="333"/>
      <c r="AS166" s="333"/>
      <c r="AT166" s="333"/>
      <c r="AU166" s="333"/>
      <c r="AV166" s="333"/>
      <c r="AW166" s="333"/>
      <c r="AX166" s="68"/>
      <c r="AY166" s="68"/>
      <c r="AZ166" s="68"/>
      <c r="BA166" s="68"/>
      <c r="BB166" s="68"/>
      <c r="BC166" s="65"/>
    </row>
    <row r="167" spans="1:55" s="66" customFormat="1" ht="13.5" customHeight="1">
      <c r="A167" s="68"/>
      <c r="B167" s="332">
        <v>3</v>
      </c>
      <c r="C167" s="332"/>
      <c r="D167" s="333" t="s">
        <v>138</v>
      </c>
      <c r="E167" s="333"/>
      <c r="F167" s="333"/>
      <c r="G167" s="333"/>
      <c r="H167" s="333"/>
      <c r="I167" s="333"/>
      <c r="J167" s="333"/>
      <c r="K167" s="333"/>
      <c r="L167" s="333"/>
      <c r="M167" s="333"/>
      <c r="N167" s="333" t="s">
        <v>51</v>
      </c>
      <c r="O167" s="333"/>
      <c r="P167" s="333"/>
      <c r="Q167" s="333"/>
      <c r="R167" s="333"/>
      <c r="S167" s="333"/>
      <c r="T167" s="333"/>
      <c r="U167" s="333"/>
      <c r="V167" s="333" t="s">
        <v>51</v>
      </c>
      <c r="W167" s="333"/>
      <c r="X167" s="333"/>
      <c r="Y167" s="333"/>
      <c r="Z167" s="333"/>
      <c r="AA167" s="333"/>
      <c r="AB167" s="333"/>
      <c r="AC167" s="333"/>
      <c r="AD167" s="333" t="s">
        <v>139</v>
      </c>
      <c r="AE167" s="333"/>
      <c r="AF167" s="333"/>
      <c r="AG167" s="333"/>
      <c r="AH167" s="333"/>
      <c r="AI167" s="333"/>
      <c r="AJ167" s="333"/>
      <c r="AK167" s="333"/>
      <c r="AL167" s="333"/>
      <c r="AM167" s="333"/>
      <c r="AN167" s="333"/>
      <c r="AO167" s="333"/>
      <c r="AP167" s="333"/>
      <c r="AQ167" s="333"/>
      <c r="AR167" s="333"/>
      <c r="AS167" s="333"/>
      <c r="AT167" s="333"/>
      <c r="AU167" s="333"/>
      <c r="AV167" s="333"/>
      <c r="AW167" s="333"/>
      <c r="AX167" s="68"/>
      <c r="AY167" s="68"/>
      <c r="AZ167" s="68"/>
      <c r="BA167" s="68"/>
      <c r="BB167" s="68"/>
      <c r="BC167" s="65"/>
    </row>
    <row r="168" spans="1:55" s="66" customFormat="1" ht="13.5" customHeight="1">
      <c r="A168" s="68"/>
      <c r="B168" s="332">
        <v>4</v>
      </c>
      <c r="C168" s="332"/>
      <c r="D168" s="333" t="s">
        <v>140</v>
      </c>
      <c r="E168" s="333"/>
      <c r="F168" s="333"/>
      <c r="G168" s="333"/>
      <c r="H168" s="333"/>
      <c r="I168" s="333"/>
      <c r="J168" s="333"/>
      <c r="K168" s="333"/>
      <c r="L168" s="333"/>
      <c r="M168" s="333"/>
      <c r="N168" s="333" t="s">
        <v>51</v>
      </c>
      <c r="O168" s="333"/>
      <c r="P168" s="333"/>
      <c r="Q168" s="333"/>
      <c r="R168" s="333"/>
      <c r="S168" s="333"/>
      <c r="T168" s="333"/>
      <c r="U168" s="333"/>
      <c r="V168" s="333" t="s">
        <v>51</v>
      </c>
      <c r="W168" s="333"/>
      <c r="X168" s="333"/>
      <c r="Y168" s="333"/>
      <c r="Z168" s="333"/>
      <c r="AA168" s="333"/>
      <c r="AB168" s="333"/>
      <c r="AC168" s="333"/>
      <c r="AD168" s="333"/>
      <c r="AE168" s="333"/>
      <c r="AF168" s="333"/>
      <c r="AG168" s="333"/>
      <c r="AH168" s="333"/>
      <c r="AI168" s="333"/>
      <c r="AJ168" s="333"/>
      <c r="AK168" s="333"/>
      <c r="AL168" s="333"/>
      <c r="AM168" s="333"/>
      <c r="AN168" s="333"/>
      <c r="AO168" s="333"/>
      <c r="AP168" s="333"/>
      <c r="AQ168" s="333"/>
      <c r="AR168" s="333"/>
      <c r="AS168" s="333"/>
      <c r="AT168" s="333"/>
      <c r="AU168" s="333"/>
      <c r="AV168" s="333"/>
      <c r="AW168" s="333"/>
      <c r="AX168" s="68"/>
      <c r="AY168" s="68"/>
      <c r="AZ168" s="68"/>
      <c r="BA168" s="68"/>
      <c r="BB168" s="68"/>
      <c r="BC168" s="65"/>
    </row>
    <row r="169" spans="1:55" s="66" customFormat="1" ht="13.5" customHeight="1">
      <c r="A169" s="68"/>
      <c r="B169" s="332">
        <v>5</v>
      </c>
      <c r="C169" s="332"/>
      <c r="D169" s="333" t="s">
        <v>141</v>
      </c>
      <c r="E169" s="333"/>
      <c r="F169" s="333"/>
      <c r="G169" s="333"/>
      <c r="H169" s="333"/>
      <c r="I169" s="333"/>
      <c r="J169" s="333"/>
      <c r="K169" s="333"/>
      <c r="L169" s="333"/>
      <c r="M169" s="333"/>
      <c r="N169" s="333" t="s">
        <v>51</v>
      </c>
      <c r="O169" s="333"/>
      <c r="P169" s="333"/>
      <c r="Q169" s="333"/>
      <c r="R169" s="333"/>
      <c r="S169" s="333"/>
      <c r="T169" s="333"/>
      <c r="U169" s="333"/>
      <c r="V169" s="333" t="s">
        <v>51</v>
      </c>
      <c r="W169" s="333"/>
      <c r="X169" s="333"/>
      <c r="Y169" s="333"/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333"/>
      <c r="AJ169" s="333"/>
      <c r="AK169" s="333"/>
      <c r="AL169" s="333"/>
      <c r="AM169" s="333"/>
      <c r="AN169" s="333"/>
      <c r="AO169" s="333"/>
      <c r="AP169" s="333"/>
      <c r="AQ169" s="333"/>
      <c r="AR169" s="333"/>
      <c r="AS169" s="333"/>
      <c r="AT169" s="333"/>
      <c r="AU169" s="333"/>
      <c r="AV169" s="333"/>
      <c r="AW169" s="333"/>
      <c r="AX169" s="68"/>
      <c r="AY169" s="68"/>
      <c r="AZ169" s="68"/>
      <c r="BA169" s="68"/>
      <c r="BB169" s="68"/>
      <c r="BC169" s="65"/>
    </row>
    <row r="170" spans="1:55" s="66" customFormat="1" ht="13.5" customHeight="1">
      <c r="A170" s="68"/>
      <c r="B170" s="332">
        <v>6</v>
      </c>
      <c r="C170" s="332"/>
      <c r="D170" s="333" t="s">
        <v>142</v>
      </c>
      <c r="E170" s="333"/>
      <c r="F170" s="333"/>
      <c r="G170" s="333"/>
      <c r="H170" s="333"/>
      <c r="I170" s="333"/>
      <c r="J170" s="333"/>
      <c r="K170" s="333"/>
      <c r="L170" s="333"/>
      <c r="M170" s="333"/>
      <c r="N170" s="333" t="s">
        <v>51</v>
      </c>
      <c r="O170" s="333"/>
      <c r="P170" s="333"/>
      <c r="Q170" s="333"/>
      <c r="R170" s="333"/>
      <c r="S170" s="333"/>
      <c r="T170" s="333"/>
      <c r="U170" s="333"/>
      <c r="V170" s="333" t="s">
        <v>51</v>
      </c>
      <c r="W170" s="333"/>
      <c r="X170" s="333"/>
      <c r="Y170" s="333"/>
      <c r="Z170" s="333"/>
      <c r="AA170" s="333"/>
      <c r="AB170" s="333"/>
      <c r="AC170" s="333"/>
      <c r="AD170" s="333" t="s">
        <v>143</v>
      </c>
      <c r="AE170" s="333"/>
      <c r="AF170" s="333"/>
      <c r="AG170" s="333"/>
      <c r="AH170" s="333"/>
      <c r="AI170" s="333"/>
      <c r="AJ170" s="333"/>
      <c r="AK170" s="333"/>
      <c r="AL170" s="333"/>
      <c r="AM170" s="333"/>
      <c r="AN170" s="333"/>
      <c r="AO170" s="333"/>
      <c r="AP170" s="333"/>
      <c r="AQ170" s="333"/>
      <c r="AR170" s="333"/>
      <c r="AS170" s="333"/>
      <c r="AT170" s="333"/>
      <c r="AU170" s="333"/>
      <c r="AV170" s="333"/>
      <c r="AW170" s="333"/>
      <c r="AX170" s="68"/>
      <c r="AY170" s="68"/>
      <c r="AZ170" s="68"/>
      <c r="BA170" s="68"/>
      <c r="BB170" s="68"/>
      <c r="BC170" s="65"/>
    </row>
    <row r="171" spans="1:55" s="66" customFormat="1" ht="13.5" customHeight="1">
      <c r="A171" s="68"/>
      <c r="B171" s="332">
        <v>7</v>
      </c>
      <c r="C171" s="332"/>
      <c r="D171" s="333" t="s">
        <v>144</v>
      </c>
      <c r="E171" s="333"/>
      <c r="F171" s="333"/>
      <c r="G171" s="333"/>
      <c r="H171" s="333"/>
      <c r="I171" s="333"/>
      <c r="J171" s="333"/>
      <c r="K171" s="333"/>
      <c r="L171" s="333"/>
      <c r="M171" s="333"/>
      <c r="N171" s="333" t="s">
        <v>51</v>
      </c>
      <c r="O171" s="333"/>
      <c r="P171" s="333"/>
      <c r="Q171" s="333"/>
      <c r="R171" s="333"/>
      <c r="S171" s="333"/>
      <c r="T171" s="333"/>
      <c r="U171" s="333"/>
      <c r="V171" s="333" t="s">
        <v>51</v>
      </c>
      <c r="W171" s="333"/>
      <c r="X171" s="333"/>
      <c r="Y171" s="333"/>
      <c r="Z171" s="333"/>
      <c r="AA171" s="333"/>
      <c r="AB171" s="333"/>
      <c r="AC171" s="333"/>
      <c r="AD171" s="333" t="s">
        <v>145</v>
      </c>
      <c r="AE171" s="333"/>
      <c r="AF171" s="333"/>
      <c r="AG171" s="333"/>
      <c r="AH171" s="333"/>
      <c r="AI171" s="333"/>
      <c r="AJ171" s="333"/>
      <c r="AK171" s="333"/>
      <c r="AL171" s="333"/>
      <c r="AM171" s="333"/>
      <c r="AN171" s="333"/>
      <c r="AO171" s="333"/>
      <c r="AP171" s="333"/>
      <c r="AQ171" s="333"/>
      <c r="AR171" s="333"/>
      <c r="AS171" s="333"/>
      <c r="AT171" s="333"/>
      <c r="AU171" s="333"/>
      <c r="AV171" s="333"/>
      <c r="AW171" s="333"/>
      <c r="AX171" s="68"/>
      <c r="AY171" s="68"/>
      <c r="AZ171" s="68"/>
      <c r="BA171" s="68"/>
      <c r="BB171" s="68"/>
      <c r="BC171" s="65"/>
    </row>
    <row r="172" spans="1:55" s="66" customFormat="1" ht="13.5" customHeight="1">
      <c r="A172" s="68"/>
      <c r="B172" s="332">
        <v>8</v>
      </c>
      <c r="C172" s="332"/>
      <c r="D172" s="333" t="s">
        <v>146</v>
      </c>
      <c r="E172" s="333"/>
      <c r="F172" s="333"/>
      <c r="G172" s="333"/>
      <c r="H172" s="333"/>
      <c r="I172" s="333"/>
      <c r="J172" s="333"/>
      <c r="K172" s="333"/>
      <c r="L172" s="333"/>
      <c r="M172" s="333"/>
      <c r="N172" s="333" t="s">
        <v>51</v>
      </c>
      <c r="O172" s="333"/>
      <c r="P172" s="333"/>
      <c r="Q172" s="333"/>
      <c r="R172" s="333"/>
      <c r="S172" s="333"/>
      <c r="T172" s="333"/>
      <c r="U172" s="333"/>
      <c r="V172" s="333" t="s">
        <v>51</v>
      </c>
      <c r="W172" s="333"/>
      <c r="X172" s="333"/>
      <c r="Y172" s="333"/>
      <c r="Z172" s="333"/>
      <c r="AA172" s="333"/>
      <c r="AB172" s="333"/>
      <c r="AC172" s="333"/>
      <c r="AD172" s="333" t="s">
        <v>147</v>
      </c>
      <c r="AE172" s="333"/>
      <c r="AF172" s="333"/>
      <c r="AG172" s="333"/>
      <c r="AH172" s="333"/>
      <c r="AI172" s="333"/>
      <c r="AJ172" s="333"/>
      <c r="AK172" s="333"/>
      <c r="AL172" s="333"/>
      <c r="AM172" s="333"/>
      <c r="AN172" s="333"/>
      <c r="AO172" s="333"/>
      <c r="AP172" s="333"/>
      <c r="AQ172" s="333"/>
      <c r="AR172" s="333"/>
      <c r="AS172" s="333"/>
      <c r="AT172" s="333"/>
      <c r="AU172" s="333"/>
      <c r="AV172" s="333"/>
      <c r="AW172" s="333"/>
      <c r="AX172" s="68"/>
      <c r="AY172" s="68"/>
      <c r="AZ172" s="68"/>
      <c r="BA172" s="68"/>
      <c r="BB172" s="68"/>
      <c r="BC172" s="65"/>
    </row>
    <row r="173" spans="1:55" s="66" customFormat="1" ht="13.5" customHeight="1">
      <c r="A173" s="68"/>
      <c r="B173" s="332">
        <v>9</v>
      </c>
      <c r="C173" s="332"/>
      <c r="D173" s="333" t="s">
        <v>148</v>
      </c>
      <c r="E173" s="333"/>
      <c r="F173" s="333"/>
      <c r="G173" s="333"/>
      <c r="H173" s="333"/>
      <c r="I173" s="333"/>
      <c r="J173" s="333"/>
      <c r="K173" s="333"/>
      <c r="L173" s="333"/>
      <c r="M173" s="333"/>
      <c r="N173" s="333" t="s">
        <v>51</v>
      </c>
      <c r="O173" s="333"/>
      <c r="P173" s="333"/>
      <c r="Q173" s="333"/>
      <c r="R173" s="333"/>
      <c r="S173" s="333"/>
      <c r="T173" s="333"/>
      <c r="U173" s="333"/>
      <c r="V173" s="333" t="s">
        <v>51</v>
      </c>
      <c r="W173" s="333"/>
      <c r="X173" s="333"/>
      <c r="Y173" s="333"/>
      <c r="Z173" s="333"/>
      <c r="AA173" s="333"/>
      <c r="AB173" s="333"/>
      <c r="AC173" s="333"/>
      <c r="AD173" s="333"/>
      <c r="AE173" s="333"/>
      <c r="AF173" s="333"/>
      <c r="AG173" s="333"/>
      <c r="AH173" s="333"/>
      <c r="AI173" s="333"/>
      <c r="AJ173" s="333"/>
      <c r="AK173" s="333"/>
      <c r="AL173" s="333"/>
      <c r="AM173" s="333"/>
      <c r="AN173" s="333"/>
      <c r="AO173" s="333"/>
      <c r="AP173" s="333"/>
      <c r="AQ173" s="333"/>
      <c r="AR173" s="333"/>
      <c r="AS173" s="333"/>
      <c r="AT173" s="333"/>
      <c r="AU173" s="333"/>
      <c r="AV173" s="333"/>
      <c r="AW173" s="333"/>
      <c r="AX173" s="68"/>
      <c r="AY173" s="68"/>
      <c r="AZ173" s="68"/>
      <c r="BA173" s="68"/>
      <c r="BB173" s="68"/>
      <c r="BC173" s="65"/>
    </row>
    <row r="174" spans="1:55" s="66" customFormat="1" ht="13.5" customHeight="1">
      <c r="A174" s="68"/>
      <c r="B174" s="332">
        <v>10</v>
      </c>
      <c r="C174" s="332"/>
      <c r="D174" s="333" t="s">
        <v>149</v>
      </c>
      <c r="E174" s="333"/>
      <c r="F174" s="333"/>
      <c r="G174" s="333"/>
      <c r="H174" s="333"/>
      <c r="I174" s="333"/>
      <c r="J174" s="333"/>
      <c r="K174" s="333"/>
      <c r="L174" s="333"/>
      <c r="M174" s="333"/>
      <c r="N174" s="333" t="s">
        <v>51</v>
      </c>
      <c r="O174" s="333"/>
      <c r="P174" s="333"/>
      <c r="Q174" s="333"/>
      <c r="R174" s="333"/>
      <c r="S174" s="333"/>
      <c r="T174" s="333"/>
      <c r="U174" s="333"/>
      <c r="V174" s="333" t="s">
        <v>51</v>
      </c>
      <c r="W174" s="333"/>
      <c r="X174" s="333"/>
      <c r="Y174" s="333"/>
      <c r="Z174" s="333"/>
      <c r="AA174" s="333"/>
      <c r="AB174" s="333"/>
      <c r="AC174" s="333"/>
      <c r="AD174" s="333"/>
      <c r="AE174" s="333"/>
      <c r="AF174" s="333"/>
      <c r="AG174" s="333"/>
      <c r="AH174" s="333"/>
      <c r="AI174" s="333"/>
      <c r="AJ174" s="333"/>
      <c r="AK174" s="333"/>
      <c r="AL174" s="333"/>
      <c r="AM174" s="333"/>
      <c r="AN174" s="333"/>
      <c r="AO174" s="333"/>
      <c r="AP174" s="333"/>
      <c r="AQ174" s="333"/>
      <c r="AR174" s="333"/>
      <c r="AS174" s="333"/>
      <c r="AT174" s="333"/>
      <c r="AU174" s="333"/>
      <c r="AV174" s="333"/>
      <c r="AW174" s="333"/>
      <c r="AX174" s="68"/>
      <c r="AY174" s="68"/>
      <c r="AZ174" s="68"/>
      <c r="BA174" s="68"/>
      <c r="BB174" s="68"/>
      <c r="BC174" s="65"/>
    </row>
    <row r="175" spans="1:55" s="66" customFormat="1" ht="13.5" customHeight="1">
      <c r="A175" s="68"/>
      <c r="B175" s="332">
        <v>11</v>
      </c>
      <c r="C175" s="332"/>
      <c r="D175" s="333" t="s">
        <v>16</v>
      </c>
      <c r="E175" s="333"/>
      <c r="F175" s="333"/>
      <c r="G175" s="333"/>
      <c r="H175" s="333"/>
      <c r="I175" s="333"/>
      <c r="J175" s="333"/>
      <c r="K175" s="333"/>
      <c r="L175" s="333"/>
      <c r="M175" s="333"/>
      <c r="N175" s="333" t="s">
        <v>74</v>
      </c>
      <c r="O175" s="333"/>
      <c r="P175" s="333"/>
      <c r="Q175" s="333"/>
      <c r="R175" s="333"/>
      <c r="S175" s="333"/>
      <c r="T175" s="333"/>
      <c r="U175" s="333"/>
      <c r="V175" s="333" t="s">
        <v>75</v>
      </c>
      <c r="W175" s="333"/>
      <c r="X175" s="333"/>
      <c r="Y175" s="333"/>
      <c r="Z175" s="333"/>
      <c r="AA175" s="333"/>
      <c r="AB175" s="333"/>
      <c r="AC175" s="333"/>
      <c r="AD175" s="334" t="s">
        <v>150</v>
      </c>
      <c r="AE175" s="334"/>
      <c r="AF175" s="334"/>
      <c r="AG175" s="334"/>
      <c r="AH175" s="334"/>
      <c r="AI175" s="334"/>
      <c r="AJ175" s="334"/>
      <c r="AK175" s="334"/>
      <c r="AL175" s="334"/>
      <c r="AM175" s="334"/>
      <c r="AN175" s="334"/>
      <c r="AO175" s="334"/>
      <c r="AP175" s="334"/>
      <c r="AQ175" s="334"/>
      <c r="AR175" s="334"/>
      <c r="AS175" s="334"/>
      <c r="AT175" s="334"/>
      <c r="AU175" s="334"/>
      <c r="AV175" s="334"/>
      <c r="AW175" s="334"/>
      <c r="AX175" s="68"/>
      <c r="AY175" s="68"/>
      <c r="AZ175" s="68"/>
      <c r="BA175" s="68"/>
      <c r="BB175" s="68"/>
      <c r="BC175" s="65"/>
    </row>
    <row r="176" spans="1:55" s="66" customFormat="1" ht="13.5" customHeight="1">
      <c r="A176" s="68"/>
      <c r="B176" s="332"/>
      <c r="C176" s="332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  <c r="AA176" s="333"/>
      <c r="AB176" s="333"/>
      <c r="AC176" s="333"/>
      <c r="AD176" s="334"/>
      <c r="AE176" s="334"/>
      <c r="AF176" s="334"/>
      <c r="AG176" s="334"/>
      <c r="AH176" s="334"/>
      <c r="AI176" s="334"/>
      <c r="AJ176" s="334"/>
      <c r="AK176" s="334"/>
      <c r="AL176" s="334"/>
      <c r="AM176" s="334"/>
      <c r="AN176" s="334"/>
      <c r="AO176" s="334"/>
      <c r="AP176" s="334"/>
      <c r="AQ176" s="334"/>
      <c r="AR176" s="334"/>
      <c r="AS176" s="334"/>
      <c r="AT176" s="334"/>
      <c r="AU176" s="334"/>
      <c r="AV176" s="334"/>
      <c r="AW176" s="334"/>
      <c r="AX176" s="68"/>
      <c r="AY176" s="68"/>
      <c r="AZ176" s="68"/>
      <c r="BA176" s="68"/>
      <c r="BB176" s="68"/>
      <c r="BC176" s="65"/>
    </row>
    <row r="177" spans="1:55" s="66" customFormat="1" ht="13.5" customHeight="1">
      <c r="A177" s="68"/>
      <c r="B177" s="335">
        <v>12</v>
      </c>
      <c r="C177" s="335"/>
      <c r="D177" s="336" t="s">
        <v>151</v>
      </c>
      <c r="E177" s="336"/>
      <c r="F177" s="336"/>
      <c r="G177" s="336"/>
      <c r="H177" s="336"/>
      <c r="I177" s="336"/>
      <c r="J177" s="336"/>
      <c r="K177" s="336"/>
      <c r="L177" s="336"/>
      <c r="M177" s="336"/>
      <c r="N177" s="336" t="s">
        <v>74</v>
      </c>
      <c r="O177" s="336"/>
      <c r="P177" s="336"/>
      <c r="Q177" s="336"/>
      <c r="R177" s="336"/>
      <c r="S177" s="336"/>
      <c r="T177" s="336"/>
      <c r="U177" s="336"/>
      <c r="V177" s="336" t="s">
        <v>77</v>
      </c>
      <c r="W177" s="336"/>
      <c r="X177" s="336"/>
      <c r="Y177" s="336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6"/>
      <c r="AP177" s="336"/>
      <c r="AQ177" s="336"/>
      <c r="AR177" s="336"/>
      <c r="AS177" s="336"/>
      <c r="AT177" s="336"/>
      <c r="AU177" s="336"/>
      <c r="AV177" s="336"/>
      <c r="AW177" s="336"/>
      <c r="AX177" s="68"/>
      <c r="AY177" s="68"/>
      <c r="AZ177" s="68"/>
      <c r="BA177" s="68"/>
      <c r="BB177" s="68"/>
      <c r="BC177" s="65"/>
    </row>
    <row r="178" spans="1:55" s="66" customFormat="1" ht="13.5" customHeight="1">
      <c r="A178" s="68"/>
      <c r="B178" s="335">
        <v>13</v>
      </c>
      <c r="C178" s="335"/>
      <c r="D178" s="337" t="s">
        <v>78</v>
      </c>
      <c r="E178" s="337"/>
      <c r="F178" s="337"/>
      <c r="G178" s="337"/>
      <c r="H178" s="337"/>
      <c r="I178" s="337"/>
      <c r="J178" s="337"/>
      <c r="K178" s="337"/>
      <c r="L178" s="337"/>
      <c r="M178" s="337"/>
      <c r="N178" s="337" t="s">
        <v>79</v>
      </c>
      <c r="O178" s="337"/>
      <c r="P178" s="337"/>
      <c r="Q178" s="337"/>
      <c r="R178" s="337"/>
      <c r="S178" s="337"/>
      <c r="T178" s="337"/>
      <c r="U178" s="337"/>
      <c r="V178" s="337" t="s">
        <v>80</v>
      </c>
      <c r="W178" s="337"/>
      <c r="X178" s="337"/>
      <c r="Y178" s="337"/>
      <c r="Z178" s="337"/>
      <c r="AA178" s="337"/>
      <c r="AB178" s="337"/>
      <c r="AC178" s="337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6"/>
      <c r="AP178" s="336"/>
      <c r="AQ178" s="336"/>
      <c r="AR178" s="336"/>
      <c r="AS178" s="336"/>
      <c r="AT178" s="336"/>
      <c r="AU178" s="336"/>
      <c r="AV178" s="336"/>
      <c r="AW178" s="336"/>
      <c r="AX178" s="68"/>
      <c r="AY178" s="68"/>
      <c r="AZ178" s="68"/>
      <c r="BA178" s="68"/>
      <c r="BB178" s="68"/>
      <c r="BC178" s="65"/>
    </row>
    <row r="179" spans="1:55" s="66" customFormat="1" ht="13.5" customHeight="1">
      <c r="A179" s="68"/>
      <c r="B179" s="335">
        <v>14</v>
      </c>
      <c r="C179" s="335"/>
      <c r="D179" s="337" t="s">
        <v>82</v>
      </c>
      <c r="E179" s="337"/>
      <c r="F179" s="337"/>
      <c r="G179" s="337"/>
      <c r="H179" s="337"/>
      <c r="I179" s="337"/>
      <c r="J179" s="337"/>
      <c r="K179" s="337"/>
      <c r="L179" s="337"/>
      <c r="M179" s="337"/>
      <c r="N179" s="337" t="s">
        <v>79</v>
      </c>
      <c r="O179" s="337"/>
      <c r="P179" s="337"/>
      <c r="Q179" s="337"/>
      <c r="R179" s="337"/>
      <c r="S179" s="337"/>
      <c r="T179" s="337"/>
      <c r="U179" s="337"/>
      <c r="V179" s="337" t="s">
        <v>83</v>
      </c>
      <c r="W179" s="337"/>
      <c r="X179" s="337"/>
      <c r="Y179" s="337"/>
      <c r="Z179" s="337"/>
      <c r="AA179" s="337"/>
      <c r="AB179" s="337"/>
      <c r="AC179" s="337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6"/>
      <c r="AP179" s="336"/>
      <c r="AQ179" s="336"/>
      <c r="AR179" s="336"/>
      <c r="AS179" s="336"/>
      <c r="AT179" s="336"/>
      <c r="AU179" s="336"/>
      <c r="AV179" s="336"/>
      <c r="AW179" s="336"/>
      <c r="AX179" s="68"/>
      <c r="AY179" s="68"/>
      <c r="AZ179" s="68"/>
      <c r="BA179" s="68"/>
      <c r="BB179" s="68"/>
      <c r="BC179" s="65"/>
    </row>
    <row r="180" spans="1:55" s="66" customFormat="1" ht="13.5" customHeight="1">
      <c r="A180" s="68"/>
      <c r="B180" s="335">
        <v>15</v>
      </c>
      <c r="C180" s="335"/>
      <c r="D180" s="336" t="s">
        <v>84</v>
      </c>
      <c r="E180" s="336"/>
      <c r="F180" s="336"/>
      <c r="G180" s="336"/>
      <c r="H180" s="336"/>
      <c r="I180" s="336"/>
      <c r="J180" s="336"/>
      <c r="K180" s="336"/>
      <c r="L180" s="336"/>
      <c r="M180" s="336"/>
      <c r="N180" s="336" t="s">
        <v>79</v>
      </c>
      <c r="O180" s="336"/>
      <c r="P180" s="336"/>
      <c r="Q180" s="336"/>
      <c r="R180" s="336"/>
      <c r="S180" s="336"/>
      <c r="T180" s="336"/>
      <c r="U180" s="336"/>
      <c r="V180" s="336" t="s">
        <v>85</v>
      </c>
      <c r="W180" s="336"/>
      <c r="X180" s="336"/>
      <c r="Y180" s="336"/>
      <c r="Z180" s="336"/>
      <c r="AA180" s="336"/>
      <c r="AB180" s="336"/>
      <c r="AC180" s="336"/>
      <c r="AD180" s="338" t="s">
        <v>128</v>
      </c>
      <c r="AE180" s="338"/>
      <c r="AF180" s="338"/>
      <c r="AG180" s="338"/>
      <c r="AH180" s="338"/>
      <c r="AI180" s="338"/>
      <c r="AJ180" s="338"/>
      <c r="AK180" s="338"/>
      <c r="AL180" s="338"/>
      <c r="AM180" s="338"/>
      <c r="AN180" s="338"/>
      <c r="AO180" s="338"/>
      <c r="AP180" s="338"/>
      <c r="AQ180" s="338"/>
      <c r="AR180" s="338"/>
      <c r="AS180" s="338"/>
      <c r="AT180" s="338"/>
      <c r="AU180" s="338"/>
      <c r="AV180" s="338"/>
      <c r="AW180" s="338"/>
      <c r="AX180" s="68"/>
      <c r="AY180" s="68"/>
      <c r="AZ180" s="68"/>
      <c r="BA180" s="68"/>
      <c r="BB180" s="68"/>
      <c r="BC180" s="65"/>
    </row>
    <row r="181" spans="1:55" s="66" customFormat="1" ht="13.5" customHeight="1">
      <c r="A181" s="68"/>
      <c r="B181" s="335"/>
      <c r="C181" s="335"/>
      <c r="D181" s="336"/>
      <c r="E181" s="336"/>
      <c r="F181" s="336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  <c r="AA181" s="336"/>
      <c r="AB181" s="336"/>
      <c r="AC181" s="336"/>
      <c r="AD181" s="338"/>
      <c r="AE181" s="338"/>
      <c r="AF181" s="338"/>
      <c r="AG181" s="338"/>
      <c r="AH181" s="338"/>
      <c r="AI181" s="338"/>
      <c r="AJ181" s="338"/>
      <c r="AK181" s="338"/>
      <c r="AL181" s="338"/>
      <c r="AM181" s="338"/>
      <c r="AN181" s="338"/>
      <c r="AO181" s="338"/>
      <c r="AP181" s="338"/>
      <c r="AQ181" s="338"/>
      <c r="AR181" s="338"/>
      <c r="AS181" s="338"/>
      <c r="AT181" s="338"/>
      <c r="AU181" s="338"/>
      <c r="AV181" s="338"/>
      <c r="AW181" s="338"/>
      <c r="AX181" s="68"/>
      <c r="AY181" s="68"/>
      <c r="AZ181" s="68"/>
      <c r="BA181" s="68"/>
      <c r="BB181" s="68"/>
      <c r="BC181" s="65"/>
    </row>
    <row r="182" spans="1:55" s="66" customFormat="1" ht="13.5" customHeight="1">
      <c r="A182" s="68"/>
      <c r="B182" s="335"/>
      <c r="C182" s="335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  <c r="AA182" s="336"/>
      <c r="AB182" s="336"/>
      <c r="AC182" s="336"/>
      <c r="AD182" s="338"/>
      <c r="AE182" s="338"/>
      <c r="AF182" s="338"/>
      <c r="AG182" s="338"/>
      <c r="AH182" s="338"/>
      <c r="AI182" s="338"/>
      <c r="AJ182" s="338"/>
      <c r="AK182" s="338"/>
      <c r="AL182" s="338"/>
      <c r="AM182" s="338"/>
      <c r="AN182" s="338"/>
      <c r="AO182" s="338"/>
      <c r="AP182" s="338"/>
      <c r="AQ182" s="338"/>
      <c r="AR182" s="338"/>
      <c r="AS182" s="338"/>
      <c r="AT182" s="338"/>
      <c r="AU182" s="338"/>
      <c r="AV182" s="338"/>
      <c r="AW182" s="338"/>
      <c r="AX182" s="68"/>
      <c r="AY182" s="68"/>
      <c r="AZ182" s="68"/>
      <c r="BA182" s="68"/>
      <c r="BB182" s="68"/>
      <c r="BC182" s="65"/>
    </row>
    <row r="183" spans="1:55" s="66" customFormat="1" ht="13.5" customHeight="1">
      <c r="A183" s="68"/>
      <c r="B183" s="335"/>
      <c r="C183" s="335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  <c r="AA183" s="336"/>
      <c r="AB183" s="336"/>
      <c r="AC183" s="336"/>
      <c r="AD183" s="338"/>
      <c r="AE183" s="338"/>
      <c r="AF183" s="338"/>
      <c r="AG183" s="338"/>
      <c r="AH183" s="338"/>
      <c r="AI183" s="338"/>
      <c r="AJ183" s="338"/>
      <c r="AK183" s="338"/>
      <c r="AL183" s="338"/>
      <c r="AM183" s="338"/>
      <c r="AN183" s="338"/>
      <c r="AO183" s="338"/>
      <c r="AP183" s="338"/>
      <c r="AQ183" s="338"/>
      <c r="AR183" s="338"/>
      <c r="AS183" s="338"/>
      <c r="AT183" s="338"/>
      <c r="AU183" s="338"/>
      <c r="AV183" s="338"/>
      <c r="AW183" s="338"/>
      <c r="AX183" s="68"/>
      <c r="AY183" s="68"/>
      <c r="AZ183" s="68"/>
      <c r="BA183" s="68"/>
      <c r="BB183" s="68"/>
      <c r="BC183" s="65"/>
    </row>
    <row r="184" spans="1:55" s="66" customFormat="1" ht="13.5" customHeight="1">
      <c r="A184" s="68"/>
      <c r="B184" s="335"/>
      <c r="C184" s="335"/>
      <c r="D184" s="336"/>
      <c r="E184" s="336"/>
      <c r="F184" s="336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  <c r="AA184" s="336"/>
      <c r="AB184" s="336"/>
      <c r="AC184" s="336"/>
      <c r="AD184" s="338"/>
      <c r="AE184" s="338"/>
      <c r="AF184" s="338"/>
      <c r="AG184" s="338"/>
      <c r="AH184" s="338"/>
      <c r="AI184" s="338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8"/>
      <c r="AU184" s="338"/>
      <c r="AV184" s="338"/>
      <c r="AW184" s="338"/>
      <c r="AX184" s="68"/>
      <c r="AY184" s="68"/>
      <c r="AZ184" s="68"/>
      <c r="BA184" s="68"/>
      <c r="BB184" s="68"/>
      <c r="BC184" s="65"/>
    </row>
    <row r="185" spans="1:55" s="66" customFormat="1" ht="13.5" customHeight="1">
      <c r="A185" s="68"/>
      <c r="B185" s="335">
        <v>16</v>
      </c>
      <c r="C185" s="335"/>
      <c r="D185" s="339" t="s">
        <v>86</v>
      </c>
      <c r="E185" s="339"/>
      <c r="F185" s="339"/>
      <c r="G185" s="339"/>
      <c r="H185" s="339"/>
      <c r="I185" s="339"/>
      <c r="J185" s="339"/>
      <c r="K185" s="339"/>
      <c r="L185" s="339"/>
      <c r="M185" s="339"/>
      <c r="N185" s="339" t="s">
        <v>79</v>
      </c>
      <c r="O185" s="339"/>
      <c r="P185" s="339"/>
      <c r="Q185" s="339"/>
      <c r="R185" s="339"/>
      <c r="S185" s="339"/>
      <c r="T185" s="339"/>
      <c r="U185" s="339"/>
      <c r="V185" s="339" t="s">
        <v>87</v>
      </c>
      <c r="W185" s="339"/>
      <c r="X185" s="339"/>
      <c r="Y185" s="339"/>
      <c r="Z185" s="339"/>
      <c r="AA185" s="339"/>
      <c r="AB185" s="339"/>
      <c r="AC185" s="339"/>
      <c r="AD185" s="338" t="s">
        <v>129</v>
      </c>
      <c r="AE185" s="338"/>
      <c r="AF185" s="338"/>
      <c r="AG185" s="338"/>
      <c r="AH185" s="338"/>
      <c r="AI185" s="338"/>
      <c r="AJ185" s="338"/>
      <c r="AK185" s="338"/>
      <c r="AL185" s="338"/>
      <c r="AM185" s="338"/>
      <c r="AN185" s="338"/>
      <c r="AO185" s="338"/>
      <c r="AP185" s="338"/>
      <c r="AQ185" s="338"/>
      <c r="AR185" s="338"/>
      <c r="AS185" s="338"/>
      <c r="AT185" s="338"/>
      <c r="AU185" s="338"/>
      <c r="AV185" s="338"/>
      <c r="AW185" s="338"/>
      <c r="AX185" s="68"/>
      <c r="AY185" s="68"/>
      <c r="AZ185" s="68"/>
      <c r="BA185" s="68"/>
      <c r="BB185" s="68"/>
      <c r="BC185" s="65"/>
    </row>
    <row r="186" spans="1:55" s="66" customFormat="1" ht="13.5" customHeight="1">
      <c r="A186" s="68"/>
      <c r="B186" s="335"/>
      <c r="C186" s="335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8"/>
      <c r="AE186" s="338"/>
      <c r="AF186" s="338"/>
      <c r="AG186" s="338"/>
      <c r="AH186" s="338"/>
      <c r="AI186" s="338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  <c r="AV186" s="338"/>
      <c r="AW186" s="338"/>
      <c r="AX186" s="68"/>
      <c r="AY186" s="68"/>
      <c r="AZ186" s="68"/>
      <c r="BA186" s="68"/>
      <c r="BB186" s="68"/>
      <c r="BC186" s="65"/>
    </row>
    <row r="187" spans="1:55" s="66" customFormat="1" ht="13.5" customHeight="1">
      <c r="A187" s="68"/>
      <c r="B187" s="335">
        <v>17</v>
      </c>
      <c r="C187" s="335"/>
      <c r="D187" s="336" t="s">
        <v>41</v>
      </c>
      <c r="E187" s="336"/>
      <c r="F187" s="336"/>
      <c r="G187" s="336"/>
      <c r="H187" s="336"/>
      <c r="I187" s="336"/>
      <c r="J187" s="336"/>
      <c r="K187" s="336"/>
      <c r="L187" s="336"/>
      <c r="M187" s="336"/>
      <c r="N187" s="336" t="s">
        <v>79</v>
      </c>
      <c r="O187" s="336"/>
      <c r="P187" s="336"/>
      <c r="Q187" s="336"/>
      <c r="R187" s="336"/>
      <c r="S187" s="336"/>
      <c r="T187" s="336"/>
      <c r="U187" s="336"/>
      <c r="V187" s="336" t="s">
        <v>88</v>
      </c>
      <c r="W187" s="336"/>
      <c r="X187" s="336"/>
      <c r="Y187" s="336"/>
      <c r="Z187" s="336"/>
      <c r="AA187" s="336"/>
      <c r="AB187" s="336"/>
      <c r="AC187" s="336"/>
      <c r="AD187" s="336"/>
      <c r="AE187" s="336"/>
      <c r="AF187" s="336"/>
      <c r="AG187" s="336"/>
      <c r="AH187" s="336"/>
      <c r="AI187" s="336"/>
      <c r="AJ187" s="336"/>
      <c r="AK187" s="336"/>
      <c r="AL187" s="336"/>
      <c r="AM187" s="336"/>
      <c r="AN187" s="336"/>
      <c r="AO187" s="336"/>
      <c r="AP187" s="336"/>
      <c r="AQ187" s="336"/>
      <c r="AR187" s="336"/>
      <c r="AS187" s="336"/>
      <c r="AT187" s="336"/>
      <c r="AU187" s="336"/>
      <c r="AV187" s="336"/>
      <c r="AW187" s="336"/>
      <c r="AX187" s="68"/>
      <c r="AY187" s="68"/>
      <c r="AZ187" s="68"/>
      <c r="BA187" s="68"/>
      <c r="BB187" s="68"/>
      <c r="BC187" s="65"/>
    </row>
    <row r="188" spans="1:55" s="66" customFormat="1" ht="13.5" customHeight="1">
      <c r="A188" s="68"/>
      <c r="B188" s="335">
        <v>18</v>
      </c>
      <c r="C188" s="335"/>
      <c r="D188" s="336" t="s">
        <v>152</v>
      </c>
      <c r="E188" s="336"/>
      <c r="F188" s="336"/>
      <c r="G188" s="336"/>
      <c r="H188" s="336"/>
      <c r="I188" s="336"/>
      <c r="J188" s="336"/>
      <c r="K188" s="336"/>
      <c r="L188" s="336"/>
      <c r="M188" s="336"/>
      <c r="N188" s="333" t="s">
        <v>51</v>
      </c>
      <c r="O188" s="333"/>
      <c r="P188" s="333"/>
      <c r="Q188" s="333"/>
      <c r="R188" s="333"/>
      <c r="S188" s="333"/>
      <c r="T188" s="333"/>
      <c r="U188" s="333"/>
      <c r="V188" s="333" t="s">
        <v>51</v>
      </c>
      <c r="W188" s="333"/>
      <c r="X188" s="333"/>
      <c r="Y188" s="333"/>
      <c r="Z188" s="333"/>
      <c r="AA188" s="333"/>
      <c r="AB188" s="333"/>
      <c r="AC188" s="333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6"/>
      <c r="AP188" s="336"/>
      <c r="AQ188" s="336"/>
      <c r="AR188" s="336"/>
      <c r="AS188" s="336"/>
      <c r="AT188" s="336"/>
      <c r="AU188" s="336"/>
      <c r="AV188" s="336"/>
      <c r="AW188" s="336"/>
      <c r="AX188" s="68"/>
      <c r="AY188" s="68"/>
      <c r="AZ188" s="68"/>
      <c r="BA188" s="68"/>
      <c r="BB188" s="68"/>
      <c r="BC188" s="65"/>
    </row>
    <row r="189" spans="1:55" s="66" customFormat="1" ht="13.5" customHeight="1">
      <c r="A189" s="68"/>
      <c r="B189" s="335">
        <v>19</v>
      </c>
      <c r="C189" s="335"/>
      <c r="D189" s="336" t="s">
        <v>153</v>
      </c>
      <c r="E189" s="336"/>
      <c r="F189" s="336"/>
      <c r="G189" s="336"/>
      <c r="H189" s="336"/>
      <c r="I189" s="336"/>
      <c r="J189" s="336"/>
      <c r="K189" s="336"/>
      <c r="L189" s="336"/>
      <c r="M189" s="336"/>
      <c r="N189" s="333" t="s">
        <v>51</v>
      </c>
      <c r="O189" s="333"/>
      <c r="P189" s="333"/>
      <c r="Q189" s="333"/>
      <c r="R189" s="333"/>
      <c r="S189" s="333"/>
      <c r="T189" s="333"/>
      <c r="U189" s="333"/>
      <c r="V189" s="333" t="s">
        <v>51</v>
      </c>
      <c r="W189" s="333"/>
      <c r="X189" s="333"/>
      <c r="Y189" s="333"/>
      <c r="Z189" s="333"/>
      <c r="AA189" s="333"/>
      <c r="AB189" s="333"/>
      <c r="AC189" s="333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6"/>
      <c r="AP189" s="336"/>
      <c r="AQ189" s="336"/>
      <c r="AR189" s="336"/>
      <c r="AS189" s="336"/>
      <c r="AT189" s="336"/>
      <c r="AU189" s="336"/>
      <c r="AV189" s="336"/>
      <c r="AW189" s="336"/>
      <c r="AX189" s="68"/>
      <c r="AY189" s="68"/>
      <c r="AZ189" s="68"/>
      <c r="BA189" s="68"/>
      <c r="BB189" s="68"/>
      <c r="BC189" s="65"/>
    </row>
    <row r="190" spans="1:55" s="66" customFormat="1" ht="13.5" customHeight="1">
      <c r="A190" s="68"/>
      <c r="B190" s="335">
        <v>20</v>
      </c>
      <c r="C190" s="335"/>
      <c r="D190" s="336" t="s">
        <v>154</v>
      </c>
      <c r="E190" s="336"/>
      <c r="F190" s="336"/>
      <c r="G190" s="336"/>
      <c r="H190" s="336"/>
      <c r="I190" s="336"/>
      <c r="J190" s="336"/>
      <c r="K190" s="336"/>
      <c r="L190" s="336"/>
      <c r="M190" s="336"/>
      <c r="N190" s="333" t="s">
        <v>51</v>
      </c>
      <c r="O190" s="333"/>
      <c r="P190" s="333"/>
      <c r="Q190" s="333"/>
      <c r="R190" s="333"/>
      <c r="S190" s="333"/>
      <c r="T190" s="333"/>
      <c r="U190" s="333"/>
      <c r="V190" s="333" t="s">
        <v>51</v>
      </c>
      <c r="W190" s="333"/>
      <c r="X190" s="333"/>
      <c r="Y190" s="333"/>
      <c r="Z190" s="333"/>
      <c r="AA190" s="333"/>
      <c r="AB190" s="333"/>
      <c r="AC190" s="333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6"/>
      <c r="AP190" s="336"/>
      <c r="AQ190" s="336"/>
      <c r="AR190" s="336"/>
      <c r="AS190" s="336"/>
      <c r="AT190" s="336"/>
      <c r="AU190" s="336"/>
      <c r="AV190" s="336"/>
      <c r="AW190" s="336"/>
      <c r="AX190" s="68"/>
      <c r="AY190" s="68"/>
      <c r="AZ190" s="68"/>
      <c r="BA190" s="68"/>
      <c r="BB190" s="68"/>
      <c r="BC190" s="65"/>
    </row>
    <row r="191" spans="1:55" s="66" customFormat="1" ht="13.5" customHeight="1">
      <c r="A191" s="68"/>
      <c r="B191" s="335">
        <v>21</v>
      </c>
      <c r="C191" s="335"/>
      <c r="D191" s="336" t="s">
        <v>155</v>
      </c>
      <c r="E191" s="336"/>
      <c r="F191" s="336"/>
      <c r="G191" s="336"/>
      <c r="H191" s="336"/>
      <c r="I191" s="336"/>
      <c r="J191" s="336"/>
      <c r="K191" s="336"/>
      <c r="L191" s="336"/>
      <c r="M191" s="336"/>
      <c r="N191" s="333" t="s">
        <v>51</v>
      </c>
      <c r="O191" s="333"/>
      <c r="P191" s="333"/>
      <c r="Q191" s="333"/>
      <c r="R191" s="333"/>
      <c r="S191" s="333"/>
      <c r="T191" s="333"/>
      <c r="U191" s="333"/>
      <c r="V191" s="333" t="s">
        <v>51</v>
      </c>
      <c r="W191" s="333"/>
      <c r="X191" s="333"/>
      <c r="Y191" s="333"/>
      <c r="Z191" s="333"/>
      <c r="AA191" s="333"/>
      <c r="AB191" s="333"/>
      <c r="AC191" s="333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6"/>
      <c r="AP191" s="336"/>
      <c r="AQ191" s="336"/>
      <c r="AR191" s="336"/>
      <c r="AS191" s="336"/>
      <c r="AT191" s="336"/>
      <c r="AU191" s="336"/>
      <c r="AV191" s="336"/>
      <c r="AW191" s="336"/>
      <c r="AX191" s="68"/>
      <c r="AY191" s="68"/>
      <c r="AZ191" s="68"/>
      <c r="BA191" s="68"/>
      <c r="BB191" s="68"/>
      <c r="BC191" s="65"/>
    </row>
    <row r="192" spans="1:55" s="66" customFormat="1" ht="13.5" customHeight="1">
      <c r="A192" s="68"/>
      <c r="B192" s="335">
        <v>22</v>
      </c>
      <c r="C192" s="335"/>
      <c r="D192" s="336" t="s">
        <v>156</v>
      </c>
      <c r="E192" s="336"/>
      <c r="F192" s="336"/>
      <c r="G192" s="336"/>
      <c r="H192" s="336"/>
      <c r="I192" s="336"/>
      <c r="J192" s="336"/>
      <c r="K192" s="336"/>
      <c r="L192" s="336"/>
      <c r="M192" s="336"/>
      <c r="N192" s="333" t="s">
        <v>51</v>
      </c>
      <c r="O192" s="333"/>
      <c r="P192" s="333"/>
      <c r="Q192" s="333"/>
      <c r="R192" s="333"/>
      <c r="S192" s="333"/>
      <c r="T192" s="333"/>
      <c r="U192" s="333"/>
      <c r="V192" s="333" t="s">
        <v>51</v>
      </c>
      <c r="W192" s="333"/>
      <c r="X192" s="333"/>
      <c r="Y192" s="333"/>
      <c r="Z192" s="333"/>
      <c r="AA192" s="333"/>
      <c r="AB192" s="333"/>
      <c r="AC192" s="333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6"/>
      <c r="AP192" s="336"/>
      <c r="AQ192" s="336"/>
      <c r="AR192" s="336"/>
      <c r="AS192" s="336"/>
      <c r="AT192" s="336"/>
      <c r="AU192" s="336"/>
      <c r="AV192" s="336"/>
      <c r="AW192" s="336"/>
      <c r="AX192" s="68"/>
      <c r="AY192" s="68"/>
      <c r="AZ192" s="68"/>
      <c r="BA192" s="68"/>
      <c r="BB192" s="68"/>
      <c r="BC192" s="65"/>
    </row>
    <row r="193" spans="1:55" s="66" customFormat="1" ht="13.5" customHeight="1">
      <c r="A193" s="68"/>
      <c r="B193" s="69"/>
      <c r="C193" s="69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69"/>
      <c r="O193" s="69"/>
      <c r="P193" s="69"/>
      <c r="Q193" s="69"/>
      <c r="R193" s="69"/>
      <c r="S193" s="69"/>
      <c r="T193" s="69"/>
      <c r="U193" s="70"/>
      <c r="V193" s="70"/>
      <c r="W193" s="70"/>
      <c r="X193" s="70"/>
      <c r="Y193" s="70"/>
      <c r="Z193" s="70"/>
      <c r="AA193" s="70"/>
      <c r="AB193" s="69"/>
      <c r="AC193" s="69"/>
      <c r="AD193" s="69"/>
      <c r="AE193" s="69"/>
      <c r="AF193" s="69"/>
      <c r="AG193" s="69"/>
      <c r="AH193" s="69"/>
      <c r="AI193" s="69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2"/>
      <c r="AY193" s="72"/>
      <c r="AZ193" s="72"/>
      <c r="BA193" s="72"/>
      <c r="BB193" s="72"/>
      <c r="BC193" s="65"/>
    </row>
    <row r="194" spans="1:55" s="66" customFormat="1" ht="13.5" customHeight="1">
      <c r="A194" s="68"/>
      <c r="B194" s="73" t="s">
        <v>157</v>
      </c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72"/>
      <c r="AY194" s="72"/>
      <c r="AZ194" s="72"/>
      <c r="BA194" s="72"/>
      <c r="BB194" s="72"/>
      <c r="BC194" s="65"/>
    </row>
    <row r="195" spans="1:55" s="66" customFormat="1" ht="13.5" customHeight="1">
      <c r="A195" s="68"/>
      <c r="B195" s="331" t="s">
        <v>38</v>
      </c>
      <c r="C195" s="331"/>
      <c r="D195" s="331" t="s">
        <v>39</v>
      </c>
      <c r="E195" s="331"/>
      <c r="F195" s="331"/>
      <c r="G195" s="331"/>
      <c r="H195" s="331"/>
      <c r="I195" s="331"/>
      <c r="J195" s="331"/>
      <c r="K195" s="331"/>
      <c r="L195" s="331"/>
      <c r="M195" s="331"/>
      <c r="N195" s="331" t="s">
        <v>99</v>
      </c>
      <c r="O195" s="331"/>
      <c r="P195" s="331"/>
      <c r="Q195" s="331"/>
      <c r="R195" s="331"/>
      <c r="S195" s="331"/>
      <c r="T195" s="331"/>
      <c r="U195" s="331" t="s">
        <v>100</v>
      </c>
      <c r="V195" s="331"/>
      <c r="W195" s="331"/>
      <c r="X195" s="331"/>
      <c r="Y195" s="331"/>
      <c r="Z195" s="331"/>
      <c r="AA195" s="331"/>
      <c r="AB195" s="331" t="s">
        <v>107</v>
      </c>
      <c r="AC195" s="331"/>
      <c r="AD195" s="331" t="s">
        <v>102</v>
      </c>
      <c r="AE195" s="331"/>
      <c r="AF195" s="331" t="s">
        <v>103</v>
      </c>
      <c r="AG195" s="331"/>
      <c r="AH195" s="331" t="s">
        <v>104</v>
      </c>
      <c r="AI195" s="331"/>
      <c r="AJ195" s="331" t="s">
        <v>158</v>
      </c>
      <c r="AK195" s="331"/>
      <c r="AL195" s="331"/>
      <c r="AM195" s="331"/>
      <c r="AN195" s="331"/>
      <c r="AO195" s="331"/>
      <c r="AP195" s="331" t="s">
        <v>41</v>
      </c>
      <c r="AQ195" s="331"/>
      <c r="AR195" s="331"/>
      <c r="AS195" s="331"/>
      <c r="AT195" s="331"/>
      <c r="AU195" s="331"/>
      <c r="AV195" s="331"/>
      <c r="AW195" s="331"/>
      <c r="AX195" s="68"/>
      <c r="AY195" s="68"/>
      <c r="AZ195" s="68"/>
      <c r="BA195" s="68"/>
      <c r="BB195" s="68"/>
      <c r="BC195" s="65"/>
    </row>
    <row r="196" spans="1:55" s="66" customFormat="1" ht="13.5" customHeight="1">
      <c r="A196" s="68"/>
      <c r="B196" s="335">
        <v>1</v>
      </c>
      <c r="C196" s="335"/>
      <c r="D196" s="336" t="s">
        <v>138</v>
      </c>
      <c r="E196" s="336"/>
      <c r="F196" s="336"/>
      <c r="G196" s="336"/>
      <c r="H196" s="336"/>
      <c r="I196" s="336"/>
      <c r="J196" s="336"/>
      <c r="K196" s="336"/>
      <c r="L196" s="336"/>
      <c r="M196" s="336"/>
      <c r="N196" s="336" t="s">
        <v>51</v>
      </c>
      <c r="O196" s="336"/>
      <c r="P196" s="336"/>
      <c r="Q196" s="336"/>
      <c r="R196" s="336"/>
      <c r="S196" s="336"/>
      <c r="T196" s="336"/>
      <c r="U196" s="336" t="s">
        <v>159</v>
      </c>
      <c r="V196" s="336"/>
      <c r="W196" s="336"/>
      <c r="X196" s="336"/>
      <c r="Y196" s="336"/>
      <c r="Z196" s="336"/>
      <c r="AA196" s="336"/>
      <c r="AB196" s="335" t="s">
        <v>51</v>
      </c>
      <c r="AC196" s="335"/>
      <c r="AD196" s="335" t="s">
        <v>51</v>
      </c>
      <c r="AE196" s="335"/>
      <c r="AF196" s="335" t="s">
        <v>51</v>
      </c>
      <c r="AG196" s="335"/>
      <c r="AH196" s="335" t="s">
        <v>51</v>
      </c>
      <c r="AI196" s="335"/>
      <c r="AJ196" s="339"/>
      <c r="AK196" s="339"/>
      <c r="AL196" s="339"/>
      <c r="AM196" s="339"/>
      <c r="AN196" s="339"/>
      <c r="AO196" s="339"/>
      <c r="AP196" s="339" t="s">
        <v>160</v>
      </c>
      <c r="AQ196" s="339"/>
      <c r="AR196" s="339"/>
      <c r="AS196" s="339"/>
      <c r="AT196" s="339"/>
      <c r="AU196" s="339"/>
      <c r="AV196" s="339"/>
      <c r="AW196" s="339"/>
      <c r="AX196" s="68"/>
      <c r="AY196" s="68"/>
      <c r="AZ196" s="68"/>
      <c r="BA196" s="68"/>
      <c r="BB196" s="68"/>
      <c r="BC196" s="65"/>
    </row>
    <row r="197" spans="1:55" s="66" customFormat="1" ht="18" customHeight="1">
      <c r="A197" s="68"/>
      <c r="B197" s="335">
        <v>2</v>
      </c>
      <c r="C197" s="335"/>
      <c r="D197" s="336" t="s">
        <v>140</v>
      </c>
      <c r="E197" s="336"/>
      <c r="F197" s="336"/>
      <c r="G197" s="336"/>
      <c r="H197" s="336"/>
      <c r="I197" s="336"/>
      <c r="J197" s="336"/>
      <c r="K197" s="336"/>
      <c r="L197" s="336"/>
      <c r="M197" s="336"/>
      <c r="N197" s="336" t="s">
        <v>51</v>
      </c>
      <c r="O197" s="336"/>
      <c r="P197" s="336"/>
      <c r="Q197" s="336"/>
      <c r="R197" s="336"/>
      <c r="S197" s="336"/>
      <c r="T197" s="336"/>
      <c r="U197" s="336" t="s">
        <v>159</v>
      </c>
      <c r="V197" s="336"/>
      <c r="W197" s="336"/>
      <c r="X197" s="336"/>
      <c r="Y197" s="336"/>
      <c r="Z197" s="336"/>
      <c r="AA197" s="336"/>
      <c r="AB197" s="335" t="s">
        <v>51</v>
      </c>
      <c r="AC197" s="335"/>
      <c r="AD197" s="335" t="s">
        <v>51</v>
      </c>
      <c r="AE197" s="335"/>
      <c r="AF197" s="335" t="s">
        <v>51</v>
      </c>
      <c r="AG197" s="335"/>
      <c r="AH197" s="335" t="s">
        <v>51</v>
      </c>
      <c r="AI197" s="335"/>
      <c r="AJ197" s="339"/>
      <c r="AK197" s="339"/>
      <c r="AL197" s="339"/>
      <c r="AM197" s="339"/>
      <c r="AN197" s="339"/>
      <c r="AO197" s="339"/>
      <c r="AP197" s="339" t="s">
        <v>161</v>
      </c>
      <c r="AQ197" s="339"/>
      <c r="AR197" s="339"/>
      <c r="AS197" s="339"/>
      <c r="AT197" s="339"/>
      <c r="AU197" s="339"/>
      <c r="AV197" s="339"/>
      <c r="AW197" s="339"/>
      <c r="AX197" s="68"/>
      <c r="AY197" s="68"/>
      <c r="AZ197" s="68"/>
      <c r="BA197" s="68"/>
      <c r="BB197" s="68"/>
      <c r="BC197" s="65"/>
    </row>
    <row r="198" spans="1:55" s="66" customFormat="1" ht="13.5" customHeight="1">
      <c r="A198" s="68"/>
      <c r="B198" s="335">
        <v>3</v>
      </c>
      <c r="C198" s="335"/>
      <c r="D198" s="336" t="s">
        <v>141</v>
      </c>
      <c r="E198" s="336"/>
      <c r="F198" s="336"/>
      <c r="G198" s="336"/>
      <c r="H198" s="336"/>
      <c r="I198" s="336"/>
      <c r="J198" s="336"/>
      <c r="K198" s="336"/>
      <c r="L198" s="336"/>
      <c r="M198" s="336"/>
      <c r="N198" s="336" t="s">
        <v>51</v>
      </c>
      <c r="O198" s="336"/>
      <c r="P198" s="336"/>
      <c r="Q198" s="336"/>
      <c r="R198" s="336"/>
      <c r="S198" s="336"/>
      <c r="T198" s="336"/>
      <c r="U198" s="336" t="s">
        <v>162</v>
      </c>
      <c r="V198" s="336"/>
      <c r="W198" s="336"/>
      <c r="X198" s="336"/>
      <c r="Y198" s="336"/>
      <c r="Z198" s="336"/>
      <c r="AA198" s="336"/>
      <c r="AB198" s="335" t="s">
        <v>51</v>
      </c>
      <c r="AC198" s="335"/>
      <c r="AD198" s="335" t="s">
        <v>51</v>
      </c>
      <c r="AE198" s="335"/>
      <c r="AF198" s="335" t="s">
        <v>51</v>
      </c>
      <c r="AG198" s="335"/>
      <c r="AH198" s="335" t="s">
        <v>51</v>
      </c>
      <c r="AI198" s="335"/>
      <c r="AJ198" s="339"/>
      <c r="AK198" s="339"/>
      <c r="AL198" s="339"/>
      <c r="AM198" s="339"/>
      <c r="AN198" s="339"/>
      <c r="AO198" s="339"/>
      <c r="AP198" s="339" t="s">
        <v>163</v>
      </c>
      <c r="AQ198" s="339"/>
      <c r="AR198" s="339"/>
      <c r="AS198" s="339"/>
      <c r="AT198" s="339"/>
      <c r="AU198" s="339"/>
      <c r="AV198" s="339"/>
      <c r="AW198" s="339"/>
      <c r="AX198" s="68"/>
      <c r="AY198" s="68"/>
      <c r="AZ198" s="68"/>
      <c r="BA198" s="68"/>
      <c r="BB198" s="68"/>
      <c r="BC198" s="65"/>
    </row>
    <row r="199" spans="1:55" s="66" customFormat="1" ht="13.5" customHeight="1">
      <c r="A199" s="68"/>
      <c r="B199" s="335">
        <v>4</v>
      </c>
      <c r="C199" s="335"/>
      <c r="D199" s="336" t="s">
        <v>164</v>
      </c>
      <c r="E199" s="336"/>
      <c r="F199" s="336"/>
      <c r="G199" s="336"/>
      <c r="H199" s="336"/>
      <c r="I199" s="336"/>
      <c r="J199" s="336"/>
      <c r="K199" s="336"/>
      <c r="L199" s="336"/>
      <c r="M199" s="336"/>
      <c r="N199" s="336" t="s">
        <v>51</v>
      </c>
      <c r="O199" s="336"/>
      <c r="P199" s="336"/>
      <c r="Q199" s="336"/>
      <c r="R199" s="336"/>
      <c r="S199" s="336"/>
      <c r="T199" s="336"/>
      <c r="U199" s="336" t="s">
        <v>159</v>
      </c>
      <c r="V199" s="336"/>
      <c r="W199" s="336"/>
      <c r="X199" s="336"/>
      <c r="Y199" s="336"/>
      <c r="Z199" s="336"/>
      <c r="AA199" s="336"/>
      <c r="AB199" s="335" t="s">
        <v>51</v>
      </c>
      <c r="AC199" s="335"/>
      <c r="AD199" s="335" t="s">
        <v>51</v>
      </c>
      <c r="AE199" s="335"/>
      <c r="AF199" s="335" t="s">
        <v>51</v>
      </c>
      <c r="AG199" s="335"/>
      <c r="AH199" s="335" t="s">
        <v>51</v>
      </c>
      <c r="AI199" s="335"/>
      <c r="AJ199" s="339"/>
      <c r="AK199" s="339"/>
      <c r="AL199" s="339"/>
      <c r="AM199" s="339"/>
      <c r="AN199" s="339"/>
      <c r="AO199" s="339"/>
      <c r="AP199" s="339" t="s">
        <v>165</v>
      </c>
      <c r="AQ199" s="339"/>
      <c r="AR199" s="339"/>
      <c r="AS199" s="339"/>
      <c r="AT199" s="339"/>
      <c r="AU199" s="339"/>
      <c r="AV199" s="339"/>
      <c r="AW199" s="339"/>
      <c r="AX199" s="68"/>
      <c r="AY199" s="68"/>
      <c r="AZ199" s="68"/>
      <c r="BA199" s="68"/>
      <c r="BB199" s="68"/>
      <c r="BC199" s="65"/>
    </row>
    <row r="200" spans="1:55" s="66" customFormat="1" ht="13.5" customHeight="1">
      <c r="A200" s="68"/>
      <c r="B200" s="335">
        <v>5</v>
      </c>
      <c r="C200" s="335"/>
      <c r="D200" s="336" t="s">
        <v>148</v>
      </c>
      <c r="E200" s="336"/>
      <c r="F200" s="336"/>
      <c r="G200" s="336"/>
      <c r="H200" s="336"/>
      <c r="I200" s="336"/>
      <c r="J200" s="336"/>
      <c r="K200" s="336"/>
      <c r="L200" s="336"/>
      <c r="M200" s="336"/>
      <c r="N200" s="340" t="s">
        <v>166</v>
      </c>
      <c r="O200" s="340"/>
      <c r="P200" s="340"/>
      <c r="Q200" s="340"/>
      <c r="R200" s="340"/>
      <c r="S200" s="340"/>
      <c r="T200" s="340"/>
      <c r="U200" s="336" t="s">
        <v>167</v>
      </c>
      <c r="V200" s="336"/>
      <c r="W200" s="336"/>
      <c r="X200" s="336"/>
      <c r="Y200" s="336"/>
      <c r="Z200" s="336"/>
      <c r="AA200" s="336"/>
      <c r="AB200" s="335" t="s">
        <v>51</v>
      </c>
      <c r="AC200" s="335"/>
      <c r="AD200" s="335" t="s">
        <v>51</v>
      </c>
      <c r="AE200" s="335"/>
      <c r="AF200" s="335" t="s">
        <v>51</v>
      </c>
      <c r="AG200" s="335"/>
      <c r="AH200" s="335" t="s">
        <v>51</v>
      </c>
      <c r="AI200" s="335"/>
      <c r="AJ200" s="341" t="s">
        <v>168</v>
      </c>
      <c r="AK200" s="341"/>
      <c r="AL200" s="341"/>
      <c r="AM200" s="341"/>
      <c r="AN200" s="341"/>
      <c r="AO200" s="341"/>
      <c r="AP200" s="339"/>
      <c r="AQ200" s="339"/>
      <c r="AR200" s="339"/>
      <c r="AS200" s="339"/>
      <c r="AT200" s="339"/>
      <c r="AU200" s="339"/>
      <c r="AV200" s="339"/>
      <c r="AW200" s="339"/>
      <c r="AX200" s="68"/>
      <c r="AY200" s="68"/>
      <c r="AZ200" s="68"/>
      <c r="BA200" s="68"/>
      <c r="BB200" s="68"/>
      <c r="BC200" s="65"/>
    </row>
    <row r="201" spans="1:55" s="66" customFormat="1" ht="13.5" customHeight="1">
      <c r="A201" s="68"/>
      <c r="B201" s="335">
        <v>6</v>
      </c>
      <c r="C201" s="335"/>
      <c r="D201" s="336" t="s">
        <v>149</v>
      </c>
      <c r="E201" s="336"/>
      <c r="F201" s="336"/>
      <c r="G201" s="336"/>
      <c r="H201" s="336"/>
      <c r="I201" s="336"/>
      <c r="J201" s="336"/>
      <c r="K201" s="336"/>
      <c r="L201" s="336"/>
      <c r="M201" s="336"/>
      <c r="N201" s="336" t="s">
        <v>51</v>
      </c>
      <c r="O201" s="336"/>
      <c r="P201" s="336"/>
      <c r="Q201" s="336"/>
      <c r="R201" s="336"/>
      <c r="S201" s="336"/>
      <c r="T201" s="336"/>
      <c r="U201" s="336" t="s">
        <v>159</v>
      </c>
      <c r="V201" s="336"/>
      <c r="W201" s="336"/>
      <c r="X201" s="336"/>
      <c r="Y201" s="336"/>
      <c r="Z201" s="336"/>
      <c r="AA201" s="336"/>
      <c r="AB201" s="335" t="s">
        <v>51</v>
      </c>
      <c r="AC201" s="335"/>
      <c r="AD201" s="335" t="s">
        <v>51</v>
      </c>
      <c r="AE201" s="335"/>
      <c r="AF201" s="335" t="s">
        <v>51</v>
      </c>
      <c r="AG201" s="335"/>
      <c r="AH201" s="335" t="s">
        <v>51</v>
      </c>
      <c r="AI201" s="335"/>
      <c r="AJ201" s="339"/>
      <c r="AK201" s="339"/>
      <c r="AL201" s="339"/>
      <c r="AM201" s="339"/>
      <c r="AN201" s="339"/>
      <c r="AO201" s="339"/>
      <c r="AP201" s="339" t="s">
        <v>169</v>
      </c>
      <c r="AQ201" s="339"/>
      <c r="AR201" s="339"/>
      <c r="AS201" s="339"/>
      <c r="AT201" s="339"/>
      <c r="AU201" s="339"/>
      <c r="AV201" s="339"/>
      <c r="AW201" s="339"/>
      <c r="AX201" s="68"/>
      <c r="AY201" s="68"/>
      <c r="AZ201" s="68"/>
      <c r="BA201" s="68"/>
      <c r="BB201" s="68"/>
      <c r="BC201" s="65"/>
    </row>
    <row r="202" spans="1:55" s="66" customFormat="1" ht="13.5" customHeight="1">
      <c r="A202" s="68"/>
      <c r="B202" s="335">
        <v>7</v>
      </c>
      <c r="C202" s="335"/>
      <c r="D202" s="336" t="s">
        <v>170</v>
      </c>
      <c r="E202" s="336"/>
      <c r="F202" s="336"/>
      <c r="G202" s="336"/>
      <c r="H202" s="336"/>
      <c r="I202" s="336"/>
      <c r="J202" s="336"/>
      <c r="K202" s="336"/>
      <c r="L202" s="336"/>
      <c r="M202" s="336"/>
      <c r="N202" s="336" t="s">
        <v>171</v>
      </c>
      <c r="O202" s="336"/>
      <c r="P202" s="336"/>
      <c r="Q202" s="336"/>
      <c r="R202" s="336"/>
      <c r="S202" s="336"/>
      <c r="T202" s="336"/>
      <c r="U202" s="336" t="s">
        <v>172</v>
      </c>
      <c r="V202" s="336"/>
      <c r="W202" s="336"/>
      <c r="X202" s="336"/>
      <c r="Y202" s="336"/>
      <c r="Z202" s="336"/>
      <c r="AA202" s="336"/>
      <c r="AB202" s="335" t="s">
        <v>51</v>
      </c>
      <c r="AC202" s="335"/>
      <c r="AD202" s="335" t="s">
        <v>51</v>
      </c>
      <c r="AE202" s="335"/>
      <c r="AF202" s="335" t="s">
        <v>51</v>
      </c>
      <c r="AG202" s="335"/>
      <c r="AH202" s="335" t="s">
        <v>51</v>
      </c>
      <c r="AI202" s="335"/>
      <c r="AJ202" s="339"/>
      <c r="AK202" s="339"/>
      <c r="AL202" s="339"/>
      <c r="AM202" s="339"/>
      <c r="AN202" s="339"/>
      <c r="AO202" s="339"/>
      <c r="AP202" s="339"/>
      <c r="AQ202" s="339"/>
      <c r="AR202" s="339"/>
      <c r="AS202" s="339"/>
      <c r="AT202" s="339"/>
      <c r="AU202" s="339"/>
      <c r="AV202" s="339"/>
      <c r="AW202" s="339"/>
      <c r="AX202" s="68"/>
      <c r="AY202" s="68"/>
      <c r="AZ202" s="68"/>
      <c r="BA202" s="68"/>
      <c r="BB202" s="68"/>
      <c r="BC202" s="65"/>
    </row>
    <row r="203" spans="1:55" s="66" customFormat="1" ht="13.5" customHeight="1">
      <c r="A203" s="68"/>
      <c r="B203" s="335">
        <v>8</v>
      </c>
      <c r="C203" s="335"/>
      <c r="D203" s="336" t="s">
        <v>16</v>
      </c>
      <c r="E203" s="336"/>
      <c r="F203" s="336"/>
      <c r="G203" s="336"/>
      <c r="H203" s="336"/>
      <c r="I203" s="336"/>
      <c r="J203" s="336"/>
      <c r="K203" s="336"/>
      <c r="L203" s="336"/>
      <c r="M203" s="336"/>
      <c r="N203" s="336" t="s">
        <v>173</v>
      </c>
      <c r="O203" s="336"/>
      <c r="P203" s="336"/>
      <c r="Q203" s="336"/>
      <c r="R203" s="336"/>
      <c r="S203" s="336"/>
      <c r="T203" s="336"/>
      <c r="U203" s="336" t="s">
        <v>172</v>
      </c>
      <c r="V203" s="336"/>
      <c r="W203" s="336"/>
      <c r="X203" s="336"/>
      <c r="Y203" s="336"/>
      <c r="Z203" s="336"/>
      <c r="AA203" s="336"/>
      <c r="AB203" s="335" t="s">
        <v>51</v>
      </c>
      <c r="AC203" s="335"/>
      <c r="AD203" s="335" t="s">
        <v>51</v>
      </c>
      <c r="AE203" s="335"/>
      <c r="AF203" s="335" t="s">
        <v>51</v>
      </c>
      <c r="AG203" s="335"/>
      <c r="AH203" s="335" t="s">
        <v>51</v>
      </c>
      <c r="AI203" s="335"/>
      <c r="AJ203" s="339"/>
      <c r="AK203" s="339"/>
      <c r="AL203" s="339"/>
      <c r="AM203" s="339"/>
      <c r="AN203" s="339"/>
      <c r="AO203" s="339"/>
      <c r="AP203" s="339"/>
      <c r="AQ203" s="339"/>
      <c r="AR203" s="339"/>
      <c r="AS203" s="339"/>
      <c r="AT203" s="339"/>
      <c r="AU203" s="339"/>
      <c r="AV203" s="339"/>
      <c r="AW203" s="339"/>
      <c r="AX203" s="68"/>
      <c r="AY203" s="68"/>
      <c r="AZ203" s="68"/>
      <c r="BA203" s="68"/>
      <c r="BB203" s="68"/>
      <c r="BC203" s="65"/>
    </row>
    <row r="204" spans="1:55" s="66" customFormat="1" ht="13.5" customHeight="1">
      <c r="A204" s="68"/>
      <c r="B204" s="335">
        <v>9</v>
      </c>
      <c r="C204" s="335"/>
      <c r="D204" s="336" t="s">
        <v>174</v>
      </c>
      <c r="E204" s="336"/>
      <c r="F204" s="336"/>
      <c r="G204" s="336"/>
      <c r="H204" s="336"/>
      <c r="I204" s="336"/>
      <c r="J204" s="336"/>
      <c r="K204" s="336"/>
      <c r="L204" s="336"/>
      <c r="M204" s="336"/>
      <c r="N204" s="336" t="s">
        <v>175</v>
      </c>
      <c r="O204" s="336"/>
      <c r="P204" s="336"/>
      <c r="Q204" s="336"/>
      <c r="R204" s="336"/>
      <c r="S204" s="336"/>
      <c r="T204" s="336"/>
      <c r="U204" s="336" t="s">
        <v>172</v>
      </c>
      <c r="V204" s="336"/>
      <c r="W204" s="336"/>
      <c r="X204" s="336"/>
      <c r="Y204" s="336"/>
      <c r="Z204" s="336"/>
      <c r="AA204" s="336"/>
      <c r="AB204" s="335" t="s">
        <v>51</v>
      </c>
      <c r="AC204" s="335"/>
      <c r="AD204" s="335" t="s">
        <v>51</v>
      </c>
      <c r="AE204" s="335"/>
      <c r="AF204" s="335" t="s">
        <v>51</v>
      </c>
      <c r="AG204" s="335"/>
      <c r="AH204" s="335" t="s">
        <v>51</v>
      </c>
      <c r="AI204" s="335"/>
      <c r="AJ204" s="339"/>
      <c r="AK204" s="339"/>
      <c r="AL204" s="339"/>
      <c r="AM204" s="339"/>
      <c r="AN204" s="339"/>
      <c r="AO204" s="339"/>
      <c r="AP204" s="339"/>
      <c r="AQ204" s="339"/>
      <c r="AR204" s="339"/>
      <c r="AS204" s="339"/>
      <c r="AT204" s="339"/>
      <c r="AU204" s="339"/>
      <c r="AV204" s="339"/>
      <c r="AW204" s="339"/>
      <c r="AX204" s="68"/>
      <c r="AY204" s="68"/>
      <c r="AZ204" s="68"/>
      <c r="BA204" s="68"/>
      <c r="BB204" s="68"/>
      <c r="BC204" s="65"/>
    </row>
    <row r="205" spans="1:55" s="66" customFormat="1" ht="13.5" customHeight="1">
      <c r="A205" s="68"/>
      <c r="B205" s="335">
        <v>10</v>
      </c>
      <c r="C205" s="335"/>
      <c r="D205" s="336" t="s">
        <v>76</v>
      </c>
      <c r="E205" s="336"/>
      <c r="F205" s="336"/>
      <c r="G205" s="336"/>
      <c r="H205" s="336"/>
      <c r="I205" s="336"/>
      <c r="J205" s="336"/>
      <c r="K205" s="336"/>
      <c r="L205" s="336"/>
      <c r="M205" s="336"/>
      <c r="N205" s="336" t="s">
        <v>176</v>
      </c>
      <c r="O205" s="336"/>
      <c r="P205" s="336"/>
      <c r="Q205" s="336"/>
      <c r="R205" s="336"/>
      <c r="S205" s="336"/>
      <c r="T205" s="336"/>
      <c r="U205" s="336" t="s">
        <v>172</v>
      </c>
      <c r="V205" s="336"/>
      <c r="W205" s="336"/>
      <c r="X205" s="336"/>
      <c r="Y205" s="336"/>
      <c r="Z205" s="336"/>
      <c r="AA205" s="336"/>
      <c r="AB205" s="335" t="s">
        <v>51</v>
      </c>
      <c r="AC205" s="335"/>
      <c r="AD205" s="335" t="s">
        <v>51</v>
      </c>
      <c r="AE205" s="335"/>
      <c r="AF205" s="335" t="s">
        <v>51</v>
      </c>
      <c r="AG205" s="335"/>
      <c r="AH205" s="335" t="s">
        <v>51</v>
      </c>
      <c r="AI205" s="335"/>
      <c r="AJ205" s="339"/>
      <c r="AK205" s="339"/>
      <c r="AL205" s="339"/>
      <c r="AM205" s="339"/>
      <c r="AN205" s="339"/>
      <c r="AO205" s="339"/>
      <c r="AP205" s="339"/>
      <c r="AQ205" s="339"/>
      <c r="AR205" s="339"/>
      <c r="AS205" s="339"/>
      <c r="AT205" s="339"/>
      <c r="AU205" s="339"/>
      <c r="AV205" s="339"/>
      <c r="AW205" s="339"/>
      <c r="AX205" s="68"/>
      <c r="AY205" s="68"/>
      <c r="AZ205" s="68"/>
      <c r="BA205" s="68"/>
      <c r="BB205" s="68"/>
      <c r="BC205" s="65"/>
    </row>
    <row r="206" spans="1:55" s="66" customFormat="1" ht="13.5" customHeight="1">
      <c r="A206" s="68"/>
      <c r="B206" s="335">
        <v>11</v>
      </c>
      <c r="C206" s="335"/>
      <c r="D206" s="336" t="s">
        <v>177</v>
      </c>
      <c r="E206" s="336"/>
      <c r="F206" s="336"/>
      <c r="G206" s="336"/>
      <c r="H206" s="336"/>
      <c r="I206" s="336"/>
      <c r="J206" s="336"/>
      <c r="K206" s="336"/>
      <c r="L206" s="336"/>
      <c r="M206" s="336"/>
      <c r="N206" s="336" t="s">
        <v>178</v>
      </c>
      <c r="O206" s="336"/>
      <c r="P206" s="336"/>
      <c r="Q206" s="336"/>
      <c r="R206" s="336"/>
      <c r="S206" s="336"/>
      <c r="T206" s="336"/>
      <c r="U206" s="336" t="s">
        <v>172</v>
      </c>
      <c r="V206" s="336"/>
      <c r="W206" s="336"/>
      <c r="X206" s="336"/>
      <c r="Y206" s="336"/>
      <c r="Z206" s="336"/>
      <c r="AA206" s="336"/>
      <c r="AB206" s="335" t="s">
        <v>51</v>
      </c>
      <c r="AC206" s="335"/>
      <c r="AD206" s="335" t="s">
        <v>51</v>
      </c>
      <c r="AE206" s="335"/>
      <c r="AF206" s="335" t="s">
        <v>51</v>
      </c>
      <c r="AG206" s="335"/>
      <c r="AH206" s="335" t="s">
        <v>51</v>
      </c>
      <c r="AI206" s="335"/>
      <c r="AJ206" s="339"/>
      <c r="AK206" s="339"/>
      <c r="AL206" s="339"/>
      <c r="AM206" s="339"/>
      <c r="AN206" s="339"/>
      <c r="AO206" s="339"/>
      <c r="AP206" s="339"/>
      <c r="AQ206" s="339"/>
      <c r="AR206" s="339"/>
      <c r="AS206" s="339"/>
      <c r="AT206" s="339"/>
      <c r="AU206" s="339"/>
      <c r="AV206" s="339"/>
      <c r="AW206" s="339"/>
      <c r="AX206" s="68"/>
      <c r="AY206" s="68"/>
      <c r="AZ206" s="68"/>
      <c r="BA206" s="68"/>
      <c r="BB206" s="68"/>
      <c r="BC206" s="65"/>
    </row>
    <row r="207" spans="1:55" s="66" customFormat="1" ht="13.5" customHeight="1">
      <c r="A207" s="68"/>
      <c r="B207" s="335">
        <v>12</v>
      </c>
      <c r="C207" s="335"/>
      <c r="D207" s="336" t="s">
        <v>78</v>
      </c>
      <c r="E207" s="336"/>
      <c r="F207" s="336"/>
      <c r="G207" s="336"/>
      <c r="H207" s="336"/>
      <c r="I207" s="336"/>
      <c r="J207" s="336"/>
      <c r="K207" s="336"/>
      <c r="L207" s="336"/>
      <c r="M207" s="336"/>
      <c r="N207" s="336" t="s">
        <v>179</v>
      </c>
      <c r="O207" s="336"/>
      <c r="P207" s="336"/>
      <c r="Q207" s="336"/>
      <c r="R207" s="336"/>
      <c r="S207" s="336"/>
      <c r="T207" s="336"/>
      <c r="U207" s="336" t="s">
        <v>172</v>
      </c>
      <c r="V207" s="336"/>
      <c r="W207" s="336"/>
      <c r="X207" s="336"/>
      <c r="Y207" s="336"/>
      <c r="Z207" s="336"/>
      <c r="AA207" s="336"/>
      <c r="AB207" s="335" t="s">
        <v>51</v>
      </c>
      <c r="AC207" s="335"/>
      <c r="AD207" s="335" t="s">
        <v>51</v>
      </c>
      <c r="AE207" s="335"/>
      <c r="AF207" s="335" t="s">
        <v>51</v>
      </c>
      <c r="AG207" s="335"/>
      <c r="AH207" s="335" t="s">
        <v>51</v>
      </c>
      <c r="AI207" s="335"/>
      <c r="AJ207" s="339"/>
      <c r="AK207" s="339"/>
      <c r="AL207" s="339"/>
      <c r="AM207" s="339"/>
      <c r="AN207" s="339"/>
      <c r="AO207" s="339"/>
      <c r="AP207" s="339"/>
      <c r="AQ207" s="339"/>
      <c r="AR207" s="339"/>
      <c r="AS207" s="339"/>
      <c r="AT207" s="339"/>
      <c r="AU207" s="339"/>
      <c r="AV207" s="339"/>
      <c r="AW207" s="339"/>
      <c r="AX207" s="68"/>
      <c r="AY207" s="68"/>
      <c r="AZ207" s="68"/>
      <c r="BA207" s="68"/>
      <c r="BB207" s="68"/>
      <c r="BC207" s="65"/>
    </row>
    <row r="208" spans="1:55" s="66" customFormat="1" ht="13.5" customHeight="1">
      <c r="A208" s="68"/>
      <c r="B208" s="335">
        <v>13</v>
      </c>
      <c r="C208" s="335"/>
      <c r="D208" s="336" t="s">
        <v>180</v>
      </c>
      <c r="E208" s="336"/>
      <c r="F208" s="336"/>
      <c r="G208" s="336"/>
      <c r="H208" s="336"/>
      <c r="I208" s="336"/>
      <c r="J208" s="336"/>
      <c r="K208" s="336"/>
      <c r="L208" s="336"/>
      <c r="M208" s="336"/>
      <c r="N208" s="336" t="s">
        <v>181</v>
      </c>
      <c r="O208" s="336"/>
      <c r="P208" s="336"/>
      <c r="Q208" s="336"/>
      <c r="R208" s="336"/>
      <c r="S208" s="336"/>
      <c r="T208" s="336"/>
      <c r="U208" s="336" t="s">
        <v>172</v>
      </c>
      <c r="V208" s="336"/>
      <c r="W208" s="336"/>
      <c r="X208" s="336"/>
      <c r="Y208" s="336"/>
      <c r="Z208" s="336"/>
      <c r="AA208" s="336"/>
      <c r="AB208" s="335" t="s">
        <v>51</v>
      </c>
      <c r="AC208" s="335"/>
      <c r="AD208" s="335" t="s">
        <v>51</v>
      </c>
      <c r="AE208" s="335"/>
      <c r="AF208" s="335" t="s">
        <v>51</v>
      </c>
      <c r="AG208" s="335"/>
      <c r="AH208" s="335" t="s">
        <v>51</v>
      </c>
      <c r="AI208" s="335"/>
      <c r="AJ208" s="339"/>
      <c r="AK208" s="339"/>
      <c r="AL208" s="339"/>
      <c r="AM208" s="339"/>
      <c r="AN208" s="339"/>
      <c r="AO208" s="339"/>
      <c r="AP208" s="339"/>
      <c r="AQ208" s="339"/>
      <c r="AR208" s="339"/>
      <c r="AS208" s="339"/>
      <c r="AT208" s="339"/>
      <c r="AU208" s="339"/>
      <c r="AV208" s="339"/>
      <c r="AW208" s="339"/>
      <c r="AX208" s="68"/>
      <c r="AY208" s="68"/>
      <c r="AZ208" s="68"/>
      <c r="BA208" s="68"/>
      <c r="BB208" s="68"/>
      <c r="BC208" s="65"/>
    </row>
    <row r="209" spans="1:55" s="66" customFormat="1" ht="13.5" customHeight="1">
      <c r="A209" s="68"/>
      <c r="B209" s="335">
        <v>14</v>
      </c>
      <c r="C209" s="335"/>
      <c r="D209" s="336" t="s">
        <v>82</v>
      </c>
      <c r="E209" s="336"/>
      <c r="F209" s="336"/>
      <c r="G209" s="336"/>
      <c r="H209" s="336"/>
      <c r="I209" s="336"/>
      <c r="J209" s="336"/>
      <c r="K209" s="336"/>
      <c r="L209" s="336"/>
      <c r="M209" s="336"/>
      <c r="N209" s="336" t="s">
        <v>182</v>
      </c>
      <c r="O209" s="336"/>
      <c r="P209" s="336"/>
      <c r="Q209" s="336"/>
      <c r="R209" s="336"/>
      <c r="S209" s="336"/>
      <c r="T209" s="336"/>
      <c r="U209" s="336" t="s">
        <v>172</v>
      </c>
      <c r="V209" s="336"/>
      <c r="W209" s="336"/>
      <c r="X209" s="336"/>
      <c r="Y209" s="336"/>
      <c r="Z209" s="336"/>
      <c r="AA209" s="336"/>
      <c r="AB209" s="335" t="s">
        <v>51</v>
      </c>
      <c r="AC209" s="335"/>
      <c r="AD209" s="335" t="s">
        <v>51</v>
      </c>
      <c r="AE209" s="335"/>
      <c r="AF209" s="335" t="s">
        <v>51</v>
      </c>
      <c r="AG209" s="335"/>
      <c r="AH209" s="335" t="s">
        <v>51</v>
      </c>
      <c r="AI209" s="335"/>
      <c r="AJ209" s="339"/>
      <c r="AK209" s="339"/>
      <c r="AL209" s="339"/>
      <c r="AM209" s="339"/>
      <c r="AN209" s="339"/>
      <c r="AO209" s="339"/>
      <c r="AP209" s="339"/>
      <c r="AQ209" s="339"/>
      <c r="AR209" s="339"/>
      <c r="AS209" s="339"/>
      <c r="AT209" s="339"/>
      <c r="AU209" s="339"/>
      <c r="AV209" s="339"/>
      <c r="AW209" s="339"/>
      <c r="AX209" s="68"/>
      <c r="AY209" s="68"/>
      <c r="AZ209" s="68"/>
      <c r="BA209" s="68"/>
      <c r="BB209" s="68"/>
      <c r="BC209" s="65"/>
    </row>
    <row r="210" spans="1:55" s="66" customFormat="1" ht="13.5" customHeight="1">
      <c r="A210" s="68"/>
      <c r="B210" s="335">
        <v>15</v>
      </c>
      <c r="C210" s="335"/>
      <c r="D210" s="336" t="s">
        <v>183</v>
      </c>
      <c r="E210" s="336"/>
      <c r="F210" s="336"/>
      <c r="G210" s="336"/>
      <c r="H210" s="336"/>
      <c r="I210" s="336"/>
      <c r="J210" s="336"/>
      <c r="K210" s="336"/>
      <c r="L210" s="336"/>
      <c r="M210" s="336"/>
      <c r="N210" s="336" t="s">
        <v>184</v>
      </c>
      <c r="O210" s="336"/>
      <c r="P210" s="336"/>
      <c r="Q210" s="336"/>
      <c r="R210" s="336"/>
      <c r="S210" s="336"/>
      <c r="T210" s="336"/>
      <c r="U210" s="336" t="s">
        <v>172</v>
      </c>
      <c r="V210" s="336"/>
      <c r="W210" s="336"/>
      <c r="X210" s="336"/>
      <c r="Y210" s="336"/>
      <c r="Z210" s="336"/>
      <c r="AA210" s="336"/>
      <c r="AB210" s="335" t="s">
        <v>51</v>
      </c>
      <c r="AC210" s="335"/>
      <c r="AD210" s="335" t="s">
        <v>51</v>
      </c>
      <c r="AE210" s="335"/>
      <c r="AF210" s="335" t="s">
        <v>51</v>
      </c>
      <c r="AG210" s="335"/>
      <c r="AH210" s="335" t="s">
        <v>51</v>
      </c>
      <c r="AI210" s="335"/>
      <c r="AJ210" s="339"/>
      <c r="AK210" s="339"/>
      <c r="AL210" s="339"/>
      <c r="AM210" s="339"/>
      <c r="AN210" s="339"/>
      <c r="AO210" s="339"/>
      <c r="AP210" s="339"/>
      <c r="AQ210" s="339"/>
      <c r="AR210" s="339"/>
      <c r="AS210" s="339"/>
      <c r="AT210" s="339"/>
      <c r="AU210" s="339"/>
      <c r="AV210" s="339"/>
      <c r="AW210" s="339"/>
      <c r="AX210" s="68"/>
      <c r="AY210" s="68"/>
      <c r="AZ210" s="68"/>
      <c r="BA210" s="68"/>
      <c r="BB210" s="68"/>
      <c r="BC210" s="65"/>
    </row>
    <row r="211" spans="1:55" s="66" customFormat="1" ht="13.5" customHeight="1">
      <c r="A211" s="68"/>
      <c r="B211" s="335">
        <v>16</v>
      </c>
      <c r="C211" s="335"/>
      <c r="D211" s="336" t="s">
        <v>41</v>
      </c>
      <c r="E211" s="336"/>
      <c r="F211" s="336"/>
      <c r="G211" s="336"/>
      <c r="H211" s="336"/>
      <c r="I211" s="336"/>
      <c r="J211" s="336"/>
      <c r="K211" s="336"/>
      <c r="L211" s="336"/>
      <c r="M211" s="336"/>
      <c r="N211" s="336" t="s">
        <v>185</v>
      </c>
      <c r="O211" s="336"/>
      <c r="P211" s="336"/>
      <c r="Q211" s="336"/>
      <c r="R211" s="336"/>
      <c r="S211" s="336"/>
      <c r="T211" s="336"/>
      <c r="U211" s="336" t="s">
        <v>172</v>
      </c>
      <c r="V211" s="336"/>
      <c r="W211" s="336"/>
      <c r="X211" s="336"/>
      <c r="Y211" s="336"/>
      <c r="Z211" s="336"/>
      <c r="AA211" s="336"/>
      <c r="AB211" s="335" t="s">
        <v>51</v>
      </c>
      <c r="AC211" s="335"/>
      <c r="AD211" s="335" t="s">
        <v>51</v>
      </c>
      <c r="AE211" s="335"/>
      <c r="AF211" s="335" t="s">
        <v>51</v>
      </c>
      <c r="AG211" s="335"/>
      <c r="AH211" s="335" t="s">
        <v>51</v>
      </c>
      <c r="AI211" s="335"/>
      <c r="AJ211" s="339"/>
      <c r="AK211" s="339"/>
      <c r="AL211" s="339"/>
      <c r="AM211" s="339"/>
      <c r="AN211" s="339"/>
      <c r="AO211" s="339"/>
      <c r="AP211" s="339"/>
      <c r="AQ211" s="339"/>
      <c r="AR211" s="339"/>
      <c r="AS211" s="339"/>
      <c r="AT211" s="339"/>
      <c r="AU211" s="339"/>
      <c r="AV211" s="339"/>
      <c r="AW211" s="339"/>
      <c r="AX211" s="68"/>
      <c r="AY211" s="68"/>
      <c r="AZ211" s="68"/>
      <c r="BA211" s="68"/>
      <c r="BB211" s="68"/>
      <c r="BC211" s="65"/>
    </row>
    <row r="212" spans="1:55" s="66" customFormat="1" ht="13.5" customHeight="1">
      <c r="A212" s="68"/>
      <c r="B212" s="335">
        <v>17</v>
      </c>
      <c r="C212" s="335"/>
      <c r="D212" s="336" t="s">
        <v>152</v>
      </c>
      <c r="E212" s="336"/>
      <c r="F212" s="336"/>
      <c r="G212" s="336"/>
      <c r="H212" s="336"/>
      <c r="I212" s="336"/>
      <c r="J212" s="336"/>
      <c r="K212" s="336"/>
      <c r="L212" s="336"/>
      <c r="M212" s="336"/>
      <c r="N212" s="340" t="s">
        <v>186</v>
      </c>
      <c r="O212" s="340"/>
      <c r="P212" s="340"/>
      <c r="Q212" s="340"/>
      <c r="R212" s="340"/>
      <c r="S212" s="340"/>
      <c r="T212" s="340"/>
      <c r="U212" s="336" t="s">
        <v>167</v>
      </c>
      <c r="V212" s="336"/>
      <c r="W212" s="336"/>
      <c r="X212" s="336"/>
      <c r="Y212" s="336"/>
      <c r="Z212" s="336"/>
      <c r="AA212" s="336"/>
      <c r="AB212" s="335" t="s">
        <v>51</v>
      </c>
      <c r="AC212" s="335"/>
      <c r="AD212" s="335" t="s">
        <v>51</v>
      </c>
      <c r="AE212" s="335"/>
      <c r="AF212" s="335" t="s">
        <v>51</v>
      </c>
      <c r="AG212" s="335"/>
      <c r="AH212" s="335" t="s">
        <v>51</v>
      </c>
      <c r="AI212" s="335"/>
      <c r="AJ212" s="339"/>
      <c r="AK212" s="339"/>
      <c r="AL212" s="339"/>
      <c r="AM212" s="339"/>
      <c r="AN212" s="339"/>
      <c r="AO212" s="339"/>
      <c r="AP212" s="339"/>
      <c r="AQ212" s="339"/>
      <c r="AR212" s="339"/>
      <c r="AS212" s="339"/>
      <c r="AT212" s="339"/>
      <c r="AU212" s="339"/>
      <c r="AV212" s="339"/>
      <c r="AW212" s="339"/>
      <c r="AX212" s="68"/>
      <c r="AY212" s="68"/>
      <c r="AZ212" s="68"/>
      <c r="BA212" s="68"/>
      <c r="BB212" s="68"/>
      <c r="BC212" s="65"/>
    </row>
    <row r="213" spans="1:55" s="66" customFormat="1" ht="13.5" customHeight="1">
      <c r="A213" s="68"/>
      <c r="B213" s="335">
        <v>18</v>
      </c>
      <c r="C213" s="335"/>
      <c r="D213" s="336" t="s">
        <v>153</v>
      </c>
      <c r="E213" s="336"/>
      <c r="F213" s="336"/>
      <c r="G213" s="336"/>
      <c r="H213" s="336"/>
      <c r="I213" s="336"/>
      <c r="J213" s="336"/>
      <c r="K213" s="336"/>
      <c r="L213" s="336"/>
      <c r="M213" s="336"/>
      <c r="N213" s="340" t="s">
        <v>187</v>
      </c>
      <c r="O213" s="340"/>
      <c r="P213" s="340"/>
      <c r="Q213" s="340"/>
      <c r="R213" s="340"/>
      <c r="S213" s="340"/>
      <c r="T213" s="340"/>
      <c r="U213" s="336" t="s">
        <v>167</v>
      </c>
      <c r="V213" s="336"/>
      <c r="W213" s="336"/>
      <c r="X213" s="336"/>
      <c r="Y213" s="336"/>
      <c r="Z213" s="336"/>
      <c r="AA213" s="336"/>
      <c r="AB213" s="335" t="s">
        <v>51</v>
      </c>
      <c r="AC213" s="335"/>
      <c r="AD213" s="335" t="s">
        <v>51</v>
      </c>
      <c r="AE213" s="335"/>
      <c r="AF213" s="335" t="s">
        <v>51</v>
      </c>
      <c r="AG213" s="335"/>
      <c r="AH213" s="335" t="s">
        <v>51</v>
      </c>
      <c r="AI213" s="335"/>
      <c r="AJ213" s="339"/>
      <c r="AK213" s="339"/>
      <c r="AL213" s="339"/>
      <c r="AM213" s="339"/>
      <c r="AN213" s="339"/>
      <c r="AO213" s="339"/>
      <c r="AP213" s="339"/>
      <c r="AQ213" s="339"/>
      <c r="AR213" s="339"/>
      <c r="AS213" s="339"/>
      <c r="AT213" s="339"/>
      <c r="AU213" s="339"/>
      <c r="AV213" s="339"/>
      <c r="AW213" s="339"/>
      <c r="AX213" s="68"/>
      <c r="AY213" s="68"/>
      <c r="AZ213" s="68"/>
      <c r="BA213" s="68"/>
      <c r="BB213" s="68"/>
      <c r="BC213" s="65"/>
    </row>
    <row r="214" spans="1:55" s="66" customFormat="1" ht="13.5" customHeight="1">
      <c r="A214" s="68"/>
      <c r="B214" s="335">
        <v>19</v>
      </c>
      <c r="C214" s="335"/>
      <c r="D214" s="336" t="s">
        <v>154</v>
      </c>
      <c r="E214" s="336"/>
      <c r="F214" s="336"/>
      <c r="G214" s="336"/>
      <c r="H214" s="336"/>
      <c r="I214" s="336"/>
      <c r="J214" s="336"/>
      <c r="K214" s="336"/>
      <c r="L214" s="336"/>
      <c r="M214" s="336"/>
      <c r="N214" s="340" t="s">
        <v>188</v>
      </c>
      <c r="O214" s="340"/>
      <c r="P214" s="340"/>
      <c r="Q214" s="340"/>
      <c r="R214" s="340"/>
      <c r="S214" s="340"/>
      <c r="T214" s="340"/>
      <c r="U214" s="336" t="s">
        <v>189</v>
      </c>
      <c r="V214" s="336"/>
      <c r="W214" s="336"/>
      <c r="X214" s="336"/>
      <c r="Y214" s="336"/>
      <c r="Z214" s="336"/>
      <c r="AA214" s="336"/>
      <c r="AB214" s="335" t="s">
        <v>51</v>
      </c>
      <c r="AC214" s="335"/>
      <c r="AD214" s="335" t="s">
        <v>51</v>
      </c>
      <c r="AE214" s="335"/>
      <c r="AF214" s="335" t="s">
        <v>51</v>
      </c>
      <c r="AG214" s="335"/>
      <c r="AH214" s="335" t="s">
        <v>51</v>
      </c>
      <c r="AI214" s="335"/>
      <c r="AJ214" s="339"/>
      <c r="AK214" s="339"/>
      <c r="AL214" s="339"/>
      <c r="AM214" s="339"/>
      <c r="AN214" s="339"/>
      <c r="AO214" s="339"/>
      <c r="AP214" s="339"/>
      <c r="AQ214" s="339"/>
      <c r="AR214" s="339"/>
      <c r="AS214" s="339"/>
      <c r="AT214" s="339"/>
      <c r="AU214" s="339"/>
      <c r="AV214" s="339"/>
      <c r="AW214" s="339"/>
      <c r="AX214" s="68"/>
      <c r="AY214" s="68"/>
      <c r="AZ214" s="68"/>
      <c r="BA214" s="68"/>
      <c r="BB214" s="68"/>
      <c r="BC214" s="65"/>
    </row>
    <row r="215" spans="1:55" s="66" customFormat="1" ht="12.75" customHeight="1">
      <c r="A215" s="68"/>
      <c r="B215" s="335">
        <v>20</v>
      </c>
      <c r="C215" s="335"/>
      <c r="D215" s="336" t="s">
        <v>155</v>
      </c>
      <c r="E215" s="336"/>
      <c r="F215" s="336"/>
      <c r="G215" s="336"/>
      <c r="H215" s="336"/>
      <c r="I215" s="336"/>
      <c r="J215" s="336"/>
      <c r="K215" s="336"/>
      <c r="L215" s="336"/>
      <c r="M215" s="336"/>
      <c r="N215" s="336" t="s">
        <v>51</v>
      </c>
      <c r="O215" s="336"/>
      <c r="P215" s="336"/>
      <c r="Q215" s="336"/>
      <c r="R215" s="336"/>
      <c r="S215" s="336"/>
      <c r="T215" s="336"/>
      <c r="U215" s="336" t="s">
        <v>190</v>
      </c>
      <c r="V215" s="336"/>
      <c r="W215" s="336"/>
      <c r="X215" s="336"/>
      <c r="Y215" s="336"/>
      <c r="Z215" s="336"/>
      <c r="AA215" s="336"/>
      <c r="AB215" s="335" t="s">
        <v>51</v>
      </c>
      <c r="AC215" s="335"/>
      <c r="AD215" s="335" t="s">
        <v>51</v>
      </c>
      <c r="AE215" s="335"/>
      <c r="AF215" s="335" t="s">
        <v>51</v>
      </c>
      <c r="AG215" s="335"/>
      <c r="AH215" s="335" t="s">
        <v>51</v>
      </c>
      <c r="AI215" s="335"/>
      <c r="AJ215" s="339" t="s">
        <v>191</v>
      </c>
      <c r="AK215" s="339"/>
      <c r="AL215" s="339"/>
      <c r="AM215" s="339"/>
      <c r="AN215" s="339"/>
      <c r="AO215" s="339"/>
      <c r="AP215" s="339" t="s">
        <v>192</v>
      </c>
      <c r="AQ215" s="339"/>
      <c r="AR215" s="339"/>
      <c r="AS215" s="339"/>
      <c r="AT215" s="339"/>
      <c r="AU215" s="339"/>
      <c r="AV215" s="339"/>
      <c r="AW215" s="339"/>
      <c r="AX215" s="68"/>
      <c r="AY215" s="68"/>
      <c r="AZ215" s="68"/>
      <c r="BA215" s="68"/>
      <c r="BB215" s="68"/>
      <c r="BC215" s="65"/>
    </row>
    <row r="216" spans="1:55" s="66" customFormat="1" ht="13.5" customHeight="1">
      <c r="A216" s="68"/>
      <c r="B216" s="335">
        <v>21</v>
      </c>
      <c r="C216" s="335"/>
      <c r="D216" s="336" t="s">
        <v>156</v>
      </c>
      <c r="E216" s="336"/>
      <c r="F216" s="336"/>
      <c r="G216" s="336"/>
      <c r="H216" s="336"/>
      <c r="I216" s="336"/>
      <c r="J216" s="336"/>
      <c r="K216" s="336"/>
      <c r="L216" s="336"/>
      <c r="M216" s="336"/>
      <c r="N216" s="336" t="s">
        <v>51</v>
      </c>
      <c r="O216" s="336"/>
      <c r="P216" s="336"/>
      <c r="Q216" s="336"/>
      <c r="R216" s="336"/>
      <c r="S216" s="336"/>
      <c r="T216" s="336"/>
      <c r="U216" s="336" t="s">
        <v>162</v>
      </c>
      <c r="V216" s="336"/>
      <c r="W216" s="336"/>
      <c r="X216" s="336"/>
      <c r="Y216" s="336"/>
      <c r="Z216" s="336"/>
      <c r="AA216" s="336"/>
      <c r="AB216" s="335" t="s">
        <v>51</v>
      </c>
      <c r="AC216" s="335"/>
      <c r="AD216" s="335" t="s">
        <v>51</v>
      </c>
      <c r="AE216" s="335"/>
      <c r="AF216" s="335" t="s">
        <v>51</v>
      </c>
      <c r="AG216" s="335"/>
      <c r="AH216" s="335" t="s">
        <v>51</v>
      </c>
      <c r="AI216" s="335"/>
      <c r="AJ216" s="339"/>
      <c r="AK216" s="339"/>
      <c r="AL216" s="339"/>
      <c r="AM216" s="339"/>
      <c r="AN216" s="339"/>
      <c r="AO216" s="339"/>
      <c r="AP216" s="339" t="s">
        <v>193</v>
      </c>
      <c r="AQ216" s="339"/>
      <c r="AR216" s="339"/>
      <c r="AS216" s="339"/>
      <c r="AT216" s="339"/>
      <c r="AU216" s="339"/>
      <c r="AV216" s="339"/>
      <c r="AW216" s="339"/>
      <c r="AX216" s="68"/>
      <c r="AY216" s="68"/>
      <c r="AZ216" s="68"/>
      <c r="BA216" s="68"/>
      <c r="BB216" s="68"/>
      <c r="BC216" s="65"/>
    </row>
    <row r="217" spans="1:55" s="66" customFormat="1" ht="13.5" customHeight="1">
      <c r="A217" s="68"/>
      <c r="B217" s="335">
        <v>22</v>
      </c>
      <c r="C217" s="335"/>
      <c r="D217" s="336" t="s">
        <v>194</v>
      </c>
      <c r="E217" s="336"/>
      <c r="F217" s="336"/>
      <c r="G217" s="336"/>
      <c r="H217" s="336"/>
      <c r="I217" s="336"/>
      <c r="J217" s="336"/>
      <c r="K217" s="336"/>
      <c r="L217" s="336"/>
      <c r="M217" s="336"/>
      <c r="N217" s="336" t="s">
        <v>195</v>
      </c>
      <c r="O217" s="336"/>
      <c r="P217" s="336"/>
      <c r="Q217" s="336"/>
      <c r="R217" s="336"/>
      <c r="S217" s="336"/>
      <c r="T217" s="336"/>
      <c r="U217" s="336" t="s">
        <v>172</v>
      </c>
      <c r="V217" s="336"/>
      <c r="W217" s="336"/>
      <c r="X217" s="336"/>
      <c r="Y217" s="336"/>
      <c r="Z217" s="336"/>
      <c r="AA217" s="336"/>
      <c r="AB217" s="335" t="s">
        <v>51</v>
      </c>
      <c r="AC217" s="335"/>
      <c r="AD217" s="335" t="s">
        <v>51</v>
      </c>
      <c r="AE217" s="335"/>
      <c r="AF217" s="335" t="s">
        <v>51</v>
      </c>
      <c r="AG217" s="335"/>
      <c r="AH217" s="335" t="s">
        <v>51</v>
      </c>
      <c r="AI217" s="335"/>
      <c r="AJ217" s="339"/>
      <c r="AK217" s="339"/>
      <c r="AL217" s="339"/>
      <c r="AM217" s="339"/>
      <c r="AN217" s="339"/>
      <c r="AO217" s="339"/>
      <c r="AP217" s="339"/>
      <c r="AQ217" s="339"/>
      <c r="AR217" s="339"/>
      <c r="AS217" s="339"/>
      <c r="AT217" s="339"/>
      <c r="AU217" s="339"/>
      <c r="AV217" s="339"/>
      <c r="AW217" s="339"/>
      <c r="AX217" s="68"/>
      <c r="AY217" s="68"/>
      <c r="AZ217" s="68"/>
      <c r="BA217" s="68"/>
      <c r="BB217" s="68"/>
      <c r="BC217" s="65"/>
    </row>
    <row r="218" spans="1:55" s="66" customFormat="1" ht="13.5" customHeight="1">
      <c r="A218" s="68"/>
      <c r="B218" s="335">
        <v>23</v>
      </c>
      <c r="C218" s="335"/>
      <c r="D218" s="336" t="s">
        <v>59</v>
      </c>
      <c r="E218" s="336"/>
      <c r="F218" s="336"/>
      <c r="G218" s="336"/>
      <c r="H218" s="336"/>
      <c r="I218" s="336"/>
      <c r="J218" s="336"/>
      <c r="K218" s="336"/>
      <c r="L218" s="336"/>
      <c r="M218" s="336"/>
      <c r="N218" s="336" t="s">
        <v>196</v>
      </c>
      <c r="O218" s="336"/>
      <c r="P218" s="336"/>
      <c r="Q218" s="336"/>
      <c r="R218" s="336"/>
      <c r="S218" s="336"/>
      <c r="T218" s="336"/>
      <c r="U218" s="336" t="s">
        <v>172</v>
      </c>
      <c r="V218" s="336"/>
      <c r="W218" s="336"/>
      <c r="X218" s="336"/>
      <c r="Y218" s="336"/>
      <c r="Z218" s="336"/>
      <c r="AA218" s="336"/>
      <c r="AB218" s="335" t="s">
        <v>51</v>
      </c>
      <c r="AC218" s="335"/>
      <c r="AD218" s="335" t="s">
        <v>51</v>
      </c>
      <c r="AE218" s="335"/>
      <c r="AF218" s="335" t="s">
        <v>51</v>
      </c>
      <c r="AG218" s="335"/>
      <c r="AH218" s="335" t="s">
        <v>51</v>
      </c>
      <c r="AI218" s="335"/>
      <c r="AJ218" s="339"/>
      <c r="AK218" s="339"/>
      <c r="AL218" s="339"/>
      <c r="AM218" s="339"/>
      <c r="AN218" s="339"/>
      <c r="AO218" s="339"/>
      <c r="AP218" s="339"/>
      <c r="AQ218" s="339"/>
      <c r="AR218" s="339"/>
      <c r="AS218" s="339"/>
      <c r="AT218" s="339"/>
      <c r="AU218" s="339"/>
      <c r="AV218" s="339"/>
      <c r="AW218" s="339"/>
      <c r="AX218" s="68"/>
      <c r="AY218" s="68"/>
      <c r="AZ218" s="68"/>
      <c r="BA218" s="68"/>
      <c r="BB218" s="68"/>
      <c r="BC218" s="65"/>
    </row>
    <row r="219" spans="1:55" s="66" customFormat="1" ht="13.5" customHeight="1">
      <c r="A219" s="68"/>
      <c r="B219" s="74"/>
      <c r="C219" s="74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4"/>
      <c r="AC219" s="74"/>
      <c r="AD219" s="74"/>
      <c r="AE219" s="74"/>
      <c r="AF219" s="74"/>
      <c r="AG219" s="74"/>
      <c r="AH219" s="74"/>
      <c r="AI219" s="74"/>
      <c r="AJ219" s="76"/>
      <c r="AK219" s="76"/>
      <c r="AL219" s="76"/>
      <c r="AM219" s="76"/>
      <c r="AN219" s="76"/>
      <c r="AO219" s="76"/>
      <c r="AP219" s="77"/>
      <c r="AQ219" s="77"/>
      <c r="AR219" s="77"/>
      <c r="AS219" s="77"/>
      <c r="AT219" s="77"/>
      <c r="AU219" s="77"/>
      <c r="AV219" s="77"/>
      <c r="AW219" s="77"/>
      <c r="AX219" s="68"/>
      <c r="AY219" s="68"/>
      <c r="AZ219" s="68"/>
      <c r="BA219" s="68"/>
      <c r="BB219" s="68"/>
      <c r="BC219" s="65"/>
    </row>
  </sheetData>
  <mergeCells count="370">
    <mergeCell ref="AP218:AW218"/>
    <mergeCell ref="B218:C218"/>
    <mergeCell ref="D218:M218"/>
    <mergeCell ref="N218:T218"/>
    <mergeCell ref="U218:AA218"/>
    <mergeCell ref="AB218:AC218"/>
    <mergeCell ref="AD218:AE218"/>
    <mergeCell ref="AF218:AG218"/>
    <mergeCell ref="AH218:AI218"/>
    <mergeCell ref="AJ218:AO218"/>
    <mergeCell ref="AP216:AW216"/>
    <mergeCell ref="B217:C217"/>
    <mergeCell ref="D217:M217"/>
    <mergeCell ref="N217:T217"/>
    <mergeCell ref="U217:AA217"/>
    <mergeCell ref="AB217:AC217"/>
    <mergeCell ref="AD217:AE217"/>
    <mergeCell ref="AF217:AG217"/>
    <mergeCell ref="AH217:AI217"/>
    <mergeCell ref="AJ217:AO217"/>
    <mergeCell ref="AP217:AW217"/>
    <mergeCell ref="B216:C216"/>
    <mergeCell ref="D216:M216"/>
    <mergeCell ref="N216:T216"/>
    <mergeCell ref="U216:AA216"/>
    <mergeCell ref="AB216:AC216"/>
    <mergeCell ref="AD216:AE216"/>
    <mergeCell ref="AF216:AG216"/>
    <mergeCell ref="AH216:AI216"/>
    <mergeCell ref="AJ216:AO216"/>
    <mergeCell ref="AP214:AW214"/>
    <mergeCell ref="B215:C215"/>
    <mergeCell ref="D215:M215"/>
    <mergeCell ref="N215:T215"/>
    <mergeCell ref="U215:AA215"/>
    <mergeCell ref="AB215:AC215"/>
    <mergeCell ref="AD215:AE215"/>
    <mergeCell ref="AF215:AG215"/>
    <mergeCell ref="AH215:AI215"/>
    <mergeCell ref="AJ215:AO215"/>
    <mergeCell ref="AP215:AW215"/>
    <mergeCell ref="B214:C214"/>
    <mergeCell ref="D214:M214"/>
    <mergeCell ref="N214:T214"/>
    <mergeCell ref="U214:AA214"/>
    <mergeCell ref="AB214:AC214"/>
    <mergeCell ref="AD214:AE214"/>
    <mergeCell ref="AF214:AG214"/>
    <mergeCell ref="AH214:AI214"/>
    <mergeCell ref="AJ214:AO214"/>
    <mergeCell ref="AP212:AW212"/>
    <mergeCell ref="B213:C213"/>
    <mergeCell ref="D213:M213"/>
    <mergeCell ref="N213:T213"/>
    <mergeCell ref="U213:AA213"/>
    <mergeCell ref="AB213:AC213"/>
    <mergeCell ref="AD213:AE213"/>
    <mergeCell ref="AF213:AG213"/>
    <mergeCell ref="AH213:AI213"/>
    <mergeCell ref="AJ213:AO213"/>
    <mergeCell ref="AP213:AW213"/>
    <mergeCell ref="B212:C212"/>
    <mergeCell ref="D212:M212"/>
    <mergeCell ref="N212:T212"/>
    <mergeCell ref="U212:AA212"/>
    <mergeCell ref="AB212:AC212"/>
    <mergeCell ref="AD212:AE212"/>
    <mergeCell ref="AF212:AG212"/>
    <mergeCell ref="AH212:AI212"/>
    <mergeCell ref="AJ212:AO212"/>
    <mergeCell ref="AP210:AW210"/>
    <mergeCell ref="B211:C211"/>
    <mergeCell ref="D211:M211"/>
    <mergeCell ref="N211:T211"/>
    <mergeCell ref="U211:AA211"/>
    <mergeCell ref="AB211:AC211"/>
    <mergeCell ref="AD211:AE211"/>
    <mergeCell ref="AF211:AG211"/>
    <mergeCell ref="AH211:AI211"/>
    <mergeCell ref="AJ211:AO211"/>
    <mergeCell ref="AP211:AW211"/>
    <mergeCell ref="B210:C210"/>
    <mergeCell ref="D210:M210"/>
    <mergeCell ref="N210:T210"/>
    <mergeCell ref="U210:AA210"/>
    <mergeCell ref="AB210:AC210"/>
    <mergeCell ref="AD210:AE210"/>
    <mergeCell ref="AF210:AG210"/>
    <mergeCell ref="AH210:AI210"/>
    <mergeCell ref="AJ210:AO210"/>
    <mergeCell ref="AP208:AW208"/>
    <mergeCell ref="B209:C209"/>
    <mergeCell ref="D209:M209"/>
    <mergeCell ref="N209:T209"/>
    <mergeCell ref="U209:AA209"/>
    <mergeCell ref="AB209:AC209"/>
    <mergeCell ref="AD209:AE209"/>
    <mergeCell ref="AF209:AG209"/>
    <mergeCell ref="AH209:AI209"/>
    <mergeCell ref="AJ209:AO209"/>
    <mergeCell ref="AP209:AW209"/>
    <mergeCell ref="B208:C208"/>
    <mergeCell ref="D208:M208"/>
    <mergeCell ref="N208:T208"/>
    <mergeCell ref="U208:AA208"/>
    <mergeCell ref="AB208:AC208"/>
    <mergeCell ref="AD208:AE208"/>
    <mergeCell ref="AF208:AG208"/>
    <mergeCell ref="AH208:AI208"/>
    <mergeCell ref="AJ208:AO208"/>
    <mergeCell ref="AP206:AW206"/>
    <mergeCell ref="B207:C207"/>
    <mergeCell ref="D207:M207"/>
    <mergeCell ref="N207:T207"/>
    <mergeCell ref="U207:AA207"/>
    <mergeCell ref="AB207:AC207"/>
    <mergeCell ref="AD207:AE207"/>
    <mergeCell ref="AF207:AG207"/>
    <mergeCell ref="AH207:AI207"/>
    <mergeCell ref="AJ207:AO207"/>
    <mergeCell ref="AP207:AW207"/>
    <mergeCell ref="B206:C206"/>
    <mergeCell ref="D206:M206"/>
    <mergeCell ref="N206:T206"/>
    <mergeCell ref="U206:AA206"/>
    <mergeCell ref="AB206:AC206"/>
    <mergeCell ref="AD206:AE206"/>
    <mergeCell ref="AF206:AG206"/>
    <mergeCell ref="AH206:AI206"/>
    <mergeCell ref="AJ206:AO206"/>
    <mergeCell ref="AP204:AW204"/>
    <mergeCell ref="B205:C205"/>
    <mergeCell ref="D205:M205"/>
    <mergeCell ref="N205:T205"/>
    <mergeCell ref="U205:AA205"/>
    <mergeCell ref="AB205:AC205"/>
    <mergeCell ref="AD205:AE205"/>
    <mergeCell ref="AF205:AG205"/>
    <mergeCell ref="AH205:AI205"/>
    <mergeCell ref="AJ205:AO205"/>
    <mergeCell ref="AP205:AW205"/>
    <mergeCell ref="B204:C204"/>
    <mergeCell ref="D204:M204"/>
    <mergeCell ref="N204:T204"/>
    <mergeCell ref="U204:AA204"/>
    <mergeCell ref="AB204:AC204"/>
    <mergeCell ref="AD204:AE204"/>
    <mergeCell ref="AF204:AG204"/>
    <mergeCell ref="AH204:AI204"/>
    <mergeCell ref="AJ204:AO204"/>
    <mergeCell ref="AP202:AW202"/>
    <mergeCell ref="B203:C203"/>
    <mergeCell ref="D203:M203"/>
    <mergeCell ref="N203:T203"/>
    <mergeCell ref="U203:AA203"/>
    <mergeCell ref="AB203:AC203"/>
    <mergeCell ref="AD203:AE203"/>
    <mergeCell ref="AF203:AG203"/>
    <mergeCell ref="AH203:AI203"/>
    <mergeCell ref="AJ203:AO203"/>
    <mergeCell ref="AP203:AW203"/>
    <mergeCell ref="B202:C202"/>
    <mergeCell ref="D202:M202"/>
    <mergeCell ref="N202:T202"/>
    <mergeCell ref="U202:AA202"/>
    <mergeCell ref="AB202:AC202"/>
    <mergeCell ref="AD202:AE202"/>
    <mergeCell ref="AF202:AG202"/>
    <mergeCell ref="AH202:AI202"/>
    <mergeCell ref="AJ202:AO202"/>
    <mergeCell ref="AP200:AW200"/>
    <mergeCell ref="B201:C201"/>
    <mergeCell ref="D201:M201"/>
    <mergeCell ref="N201:T201"/>
    <mergeCell ref="U201:AA201"/>
    <mergeCell ref="AB201:AC201"/>
    <mergeCell ref="AD201:AE201"/>
    <mergeCell ref="AF201:AG201"/>
    <mergeCell ref="AH201:AI201"/>
    <mergeCell ref="AJ201:AO201"/>
    <mergeCell ref="AP201:AW201"/>
    <mergeCell ref="B200:C200"/>
    <mergeCell ref="D200:M200"/>
    <mergeCell ref="N200:T200"/>
    <mergeCell ref="U200:AA200"/>
    <mergeCell ref="AB200:AC200"/>
    <mergeCell ref="AD200:AE200"/>
    <mergeCell ref="AF200:AG200"/>
    <mergeCell ref="AH200:AI200"/>
    <mergeCell ref="AJ200:AO200"/>
    <mergeCell ref="AP198:AW198"/>
    <mergeCell ref="B199:C199"/>
    <mergeCell ref="D199:M199"/>
    <mergeCell ref="N199:T199"/>
    <mergeCell ref="U199:AA199"/>
    <mergeCell ref="AB199:AC199"/>
    <mergeCell ref="AD199:AE199"/>
    <mergeCell ref="AF199:AG199"/>
    <mergeCell ref="AH199:AI199"/>
    <mergeCell ref="AJ199:AO199"/>
    <mergeCell ref="AP199:AW199"/>
    <mergeCell ref="B198:C198"/>
    <mergeCell ref="D198:M198"/>
    <mergeCell ref="N198:T198"/>
    <mergeCell ref="U198:AA198"/>
    <mergeCell ref="AB198:AC198"/>
    <mergeCell ref="AD198:AE198"/>
    <mergeCell ref="AF198:AG198"/>
    <mergeCell ref="AH198:AI198"/>
    <mergeCell ref="AJ198:AO198"/>
    <mergeCell ref="AP196:AW196"/>
    <mergeCell ref="B197:C197"/>
    <mergeCell ref="D197:M197"/>
    <mergeCell ref="N197:T197"/>
    <mergeCell ref="U197:AA197"/>
    <mergeCell ref="AB197:AC197"/>
    <mergeCell ref="AD197:AE197"/>
    <mergeCell ref="AF197:AG197"/>
    <mergeCell ref="AH197:AI197"/>
    <mergeCell ref="AJ197:AO197"/>
    <mergeCell ref="AP197:AW197"/>
    <mergeCell ref="B196:C196"/>
    <mergeCell ref="D196:M196"/>
    <mergeCell ref="N196:T196"/>
    <mergeCell ref="U196:AA196"/>
    <mergeCell ref="AB196:AC196"/>
    <mergeCell ref="AD196:AE196"/>
    <mergeCell ref="AF196:AG196"/>
    <mergeCell ref="AH196:AI196"/>
    <mergeCell ref="AJ196:AO196"/>
    <mergeCell ref="B192:C192"/>
    <mergeCell ref="D192:M192"/>
    <mergeCell ref="N192:U192"/>
    <mergeCell ref="V192:AC192"/>
    <mergeCell ref="AD192:AW192"/>
    <mergeCell ref="B195:C195"/>
    <mergeCell ref="D195:M195"/>
    <mergeCell ref="N195:T195"/>
    <mergeCell ref="U195:AA195"/>
    <mergeCell ref="AB195:AC195"/>
    <mergeCell ref="AD195:AE195"/>
    <mergeCell ref="AF195:AG195"/>
    <mergeCell ref="AH195:AI195"/>
    <mergeCell ref="AJ195:AO195"/>
    <mergeCell ref="AP195:AW195"/>
    <mergeCell ref="B190:C190"/>
    <mergeCell ref="D190:M190"/>
    <mergeCell ref="N190:U190"/>
    <mergeCell ref="V190:AC190"/>
    <mergeCell ref="AD190:AW190"/>
    <mergeCell ref="B191:C191"/>
    <mergeCell ref="D191:M191"/>
    <mergeCell ref="N191:U191"/>
    <mergeCell ref="V191:AC191"/>
    <mergeCell ref="AD191:AW191"/>
    <mergeCell ref="B188:C188"/>
    <mergeCell ref="D188:M188"/>
    <mergeCell ref="N188:U188"/>
    <mergeCell ref="V188:AC188"/>
    <mergeCell ref="AD188:AW188"/>
    <mergeCell ref="B189:C189"/>
    <mergeCell ref="D189:M189"/>
    <mergeCell ref="N189:U189"/>
    <mergeCell ref="V189:AC189"/>
    <mergeCell ref="AD189:AW189"/>
    <mergeCell ref="B185:C186"/>
    <mergeCell ref="D185:M186"/>
    <mergeCell ref="N185:U186"/>
    <mergeCell ref="V185:AC186"/>
    <mergeCell ref="AD185:AW186"/>
    <mergeCell ref="B187:C187"/>
    <mergeCell ref="D187:M187"/>
    <mergeCell ref="N187:U187"/>
    <mergeCell ref="V187:AC187"/>
    <mergeCell ref="AD187:AW187"/>
    <mergeCell ref="B179:C179"/>
    <mergeCell ref="D179:M179"/>
    <mergeCell ref="N179:U179"/>
    <mergeCell ref="V179:AC179"/>
    <mergeCell ref="AD179:AW179"/>
    <mergeCell ref="B180:C184"/>
    <mergeCell ref="D180:M184"/>
    <mergeCell ref="N180:U184"/>
    <mergeCell ref="V180:AC184"/>
    <mergeCell ref="AD180:AW184"/>
    <mergeCell ref="B177:C177"/>
    <mergeCell ref="D177:M177"/>
    <mergeCell ref="N177:U177"/>
    <mergeCell ref="V177:AC177"/>
    <mergeCell ref="AD177:AW177"/>
    <mergeCell ref="B178:C178"/>
    <mergeCell ref="D178:M178"/>
    <mergeCell ref="N178:U178"/>
    <mergeCell ref="V178:AC178"/>
    <mergeCell ref="AD178:AW178"/>
    <mergeCell ref="B174:C174"/>
    <mergeCell ref="D174:M174"/>
    <mergeCell ref="N174:U174"/>
    <mergeCell ref="V174:AC174"/>
    <mergeCell ref="AD174:AW174"/>
    <mergeCell ref="B175:C176"/>
    <mergeCell ref="D175:M176"/>
    <mergeCell ref="N175:U176"/>
    <mergeCell ref="V175:AC176"/>
    <mergeCell ref="AD175:AW176"/>
    <mergeCell ref="B172:C172"/>
    <mergeCell ref="D172:M172"/>
    <mergeCell ref="N172:U172"/>
    <mergeCell ref="V172:AC172"/>
    <mergeCell ref="AD172:AW172"/>
    <mergeCell ref="B173:C173"/>
    <mergeCell ref="D173:M173"/>
    <mergeCell ref="N173:U173"/>
    <mergeCell ref="V173:AC173"/>
    <mergeCell ref="AD173:AW173"/>
    <mergeCell ref="B170:C170"/>
    <mergeCell ref="D170:M170"/>
    <mergeCell ref="N170:U170"/>
    <mergeCell ref="V170:AC170"/>
    <mergeCell ref="AD170:AW170"/>
    <mergeCell ref="B171:C171"/>
    <mergeCell ref="D171:M171"/>
    <mergeCell ref="N171:U171"/>
    <mergeCell ref="V171:AC171"/>
    <mergeCell ref="AD171:AW171"/>
    <mergeCell ref="B168:C168"/>
    <mergeCell ref="D168:M168"/>
    <mergeCell ref="N168:U168"/>
    <mergeCell ref="V168:AC168"/>
    <mergeCell ref="AD168:AW168"/>
    <mergeCell ref="B169:C169"/>
    <mergeCell ref="D169:M169"/>
    <mergeCell ref="N169:U169"/>
    <mergeCell ref="V169:AC169"/>
    <mergeCell ref="AD169:AW169"/>
    <mergeCell ref="B166:C166"/>
    <mergeCell ref="D166:M166"/>
    <mergeCell ref="N166:U166"/>
    <mergeCell ref="V166:AC166"/>
    <mergeCell ref="AD166:AW166"/>
    <mergeCell ref="B167:C167"/>
    <mergeCell ref="D167:M167"/>
    <mergeCell ref="N167:U167"/>
    <mergeCell ref="V167:AC167"/>
    <mergeCell ref="AD167:AW167"/>
    <mergeCell ref="B163:C164"/>
    <mergeCell ref="D163:M164"/>
    <mergeCell ref="N163:AC163"/>
    <mergeCell ref="AD163:AW164"/>
    <mergeCell ref="N164:U164"/>
    <mergeCell ref="V164:AC164"/>
    <mergeCell ref="B165:C165"/>
    <mergeCell ref="D165:M165"/>
    <mergeCell ref="N165:U165"/>
    <mergeCell ref="V165:AC165"/>
    <mergeCell ref="AD165:AW165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pageMargins left="0.78749999999999998" right="0.78749999999999998" top="1.05277777777778" bottom="1.05277777777778" header="0.78749999999999998" footer="0.78749999999999998"/>
  <pageSetup paperSize="9" scale="36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2" manualBreakCount="2">
    <brk id="84" max="16383" man="1"/>
    <brk id="15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265"/>
  <sheetViews>
    <sheetView showGridLines="0" view="pageBreakPreview" zoomScaleNormal="100" workbookViewId="0">
      <selection activeCell="P28" sqref="P28"/>
    </sheetView>
  </sheetViews>
  <sheetFormatPr defaultColWidth="2.625" defaultRowHeight="18.75"/>
  <cols>
    <col min="1" max="55" width="2.625" style="36"/>
  </cols>
  <sheetData>
    <row r="1" spans="1:55" ht="13.5" customHeight="1">
      <c r="A1" s="342" t="s">
        <v>8</v>
      </c>
      <c r="B1" s="342"/>
      <c r="C1" s="342"/>
      <c r="D1" s="342"/>
      <c r="E1" s="342"/>
      <c r="F1" s="342"/>
      <c r="G1" s="342"/>
      <c r="H1" s="342"/>
      <c r="I1" s="342"/>
      <c r="J1" s="343" t="s">
        <v>9</v>
      </c>
      <c r="K1" s="343"/>
      <c r="L1" s="343"/>
      <c r="M1" s="343"/>
      <c r="N1" s="343"/>
      <c r="O1" s="343"/>
      <c r="P1" s="343"/>
      <c r="Q1" s="343"/>
      <c r="R1" s="344" t="s">
        <v>3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4</v>
      </c>
      <c r="AK1" s="345"/>
      <c r="AL1" s="345"/>
      <c r="AM1" s="345"/>
      <c r="AN1" s="345"/>
      <c r="AO1" s="346" t="s">
        <v>10</v>
      </c>
      <c r="AP1" s="346"/>
      <c r="AQ1" s="346"/>
      <c r="AR1" s="346"/>
      <c r="AS1" s="346"/>
      <c r="AT1" s="346" t="s">
        <v>11</v>
      </c>
      <c r="AU1" s="346"/>
      <c r="AV1" s="346"/>
      <c r="AW1" s="346"/>
      <c r="AX1" s="346"/>
      <c r="AY1" s="347" t="s">
        <v>12</v>
      </c>
      <c r="AZ1" s="347"/>
      <c r="BA1" s="347"/>
      <c r="BB1" s="347"/>
      <c r="BC1" s="347"/>
    </row>
    <row r="2" spans="1:55" ht="13.5" customHeight="1">
      <c r="A2" s="348" t="str">
        <f>表紙!O9</f>
        <v>体験型Java研修</v>
      </c>
      <c r="B2" s="348"/>
      <c r="C2" s="348"/>
      <c r="D2" s="348"/>
      <c r="E2" s="348"/>
      <c r="F2" s="348"/>
      <c r="G2" s="348"/>
      <c r="H2" s="348"/>
      <c r="I2" s="348"/>
      <c r="J2" s="349" t="str">
        <f>表紙!O8</f>
        <v>LMS学習管理システム</v>
      </c>
      <c r="K2" s="349"/>
      <c r="L2" s="349"/>
      <c r="M2" s="349"/>
      <c r="N2" s="349"/>
      <c r="O2" s="349"/>
      <c r="P2" s="349"/>
      <c r="Q2" s="349"/>
      <c r="R2" s="350" t="str">
        <f>表紙!S10</f>
        <v>勤怠管理画面</v>
      </c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1" t="s">
        <v>7</v>
      </c>
      <c r="AK2" s="351"/>
      <c r="AL2" s="351"/>
      <c r="AM2" s="351"/>
      <c r="AN2" s="351"/>
      <c r="AO2" s="352">
        <v>44147</v>
      </c>
      <c r="AP2" s="352"/>
      <c r="AQ2" s="352"/>
      <c r="AR2" s="352"/>
      <c r="AS2" s="352"/>
      <c r="AT2" s="351" t="s">
        <v>14</v>
      </c>
      <c r="AU2" s="351"/>
      <c r="AV2" s="351"/>
      <c r="AW2" s="351"/>
      <c r="AX2" s="351"/>
      <c r="AY2" s="353">
        <v>44553</v>
      </c>
      <c r="AZ2" s="353"/>
      <c r="BA2" s="353"/>
      <c r="BB2" s="353"/>
      <c r="BC2" s="353"/>
    </row>
    <row r="3" spans="1:55" ht="13.5" customHeight="1">
      <c r="A3" s="348"/>
      <c r="B3" s="348"/>
      <c r="C3" s="348"/>
      <c r="D3" s="348"/>
      <c r="E3" s="348"/>
      <c r="F3" s="348"/>
      <c r="G3" s="348"/>
      <c r="H3" s="348"/>
      <c r="I3" s="348"/>
      <c r="J3" s="349"/>
      <c r="K3" s="349"/>
      <c r="L3" s="349"/>
      <c r="M3" s="349"/>
      <c r="N3" s="349"/>
      <c r="O3" s="349"/>
      <c r="P3" s="349"/>
      <c r="Q3" s="349"/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1"/>
      <c r="AK3" s="351"/>
      <c r="AL3" s="351"/>
      <c r="AM3" s="351"/>
      <c r="AN3" s="351"/>
      <c r="AO3" s="352"/>
      <c r="AP3" s="352"/>
      <c r="AQ3" s="352"/>
      <c r="AR3" s="352"/>
      <c r="AS3" s="352"/>
      <c r="AT3" s="351"/>
      <c r="AU3" s="351"/>
      <c r="AV3" s="351"/>
      <c r="AW3" s="351"/>
      <c r="AX3" s="351"/>
      <c r="AY3" s="353"/>
      <c r="AZ3" s="353"/>
      <c r="BA3" s="353"/>
      <c r="BB3" s="353"/>
      <c r="BC3" s="353"/>
    </row>
    <row r="4" spans="1:55" s="37" customFormat="1" ht="13.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78"/>
      <c r="BA4" s="78"/>
      <c r="BB4" s="78"/>
      <c r="BC4" s="78"/>
    </row>
    <row r="5" spans="1:55" s="37" customFormat="1" ht="13.5" customHeight="1">
      <c r="A5" s="58"/>
      <c r="B5" s="79" t="s">
        <v>22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78"/>
      <c r="BA5" s="78"/>
      <c r="BB5" s="78"/>
      <c r="BC5" s="78"/>
    </row>
    <row r="6" spans="1:55" s="37" customFormat="1" ht="13.5" customHeight="1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78"/>
      <c r="BA6" s="78"/>
      <c r="BB6" s="78"/>
      <c r="BC6" s="78"/>
    </row>
    <row r="7" spans="1:55" s="37" customFormat="1" ht="13.5" customHeight="1">
      <c r="A7" s="58"/>
      <c r="B7" s="80" t="s">
        <v>38</v>
      </c>
      <c r="C7" s="81"/>
      <c r="D7" s="82" t="s">
        <v>197</v>
      </c>
      <c r="E7" s="83"/>
      <c r="F7" s="83"/>
      <c r="G7" s="83"/>
      <c r="H7" s="83"/>
      <c r="I7" s="83"/>
      <c r="J7" s="83"/>
      <c r="K7" s="83"/>
      <c r="L7" s="81"/>
      <c r="M7" s="82" t="s">
        <v>198</v>
      </c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1"/>
      <c r="AV7" s="83" t="s">
        <v>41</v>
      </c>
      <c r="AW7" s="83"/>
      <c r="AX7" s="83"/>
      <c r="AY7" s="83"/>
      <c r="AZ7" s="84"/>
      <c r="BA7" s="84"/>
      <c r="BB7" s="85"/>
      <c r="BC7" s="78"/>
    </row>
    <row r="8" spans="1:55" s="37" customFormat="1" ht="13.5" customHeight="1">
      <c r="A8" s="58"/>
      <c r="B8" s="354">
        <v>1</v>
      </c>
      <c r="C8" s="354"/>
      <c r="D8" s="87" t="s">
        <v>133</v>
      </c>
      <c r="E8" s="88"/>
      <c r="F8" s="88"/>
      <c r="G8" s="88"/>
      <c r="H8" s="88"/>
      <c r="I8" s="88"/>
      <c r="J8" s="88"/>
      <c r="K8" s="88"/>
      <c r="L8" s="89"/>
      <c r="M8" s="90" t="s">
        <v>835</v>
      </c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7"/>
      <c r="AW8" s="88"/>
      <c r="AX8" s="88"/>
      <c r="AY8" s="88"/>
      <c r="AZ8" s="90"/>
      <c r="BA8" s="90"/>
      <c r="BB8" s="91"/>
      <c r="BC8" s="78"/>
    </row>
    <row r="9" spans="1:55" s="37" customFormat="1" ht="13.5" customHeight="1">
      <c r="A9" s="58"/>
      <c r="B9" s="355"/>
      <c r="C9" s="355"/>
      <c r="D9" s="93"/>
      <c r="E9" s="94"/>
      <c r="F9" s="94"/>
      <c r="G9" s="94"/>
      <c r="H9" s="94"/>
      <c r="I9" s="94"/>
      <c r="J9" s="94"/>
      <c r="K9" s="94"/>
      <c r="L9" s="95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3"/>
      <c r="AW9" s="94"/>
      <c r="AX9" s="94"/>
      <c r="AY9" s="94"/>
      <c r="AZ9" s="96"/>
      <c r="BA9" s="96"/>
      <c r="BB9" s="97"/>
      <c r="BC9" s="78"/>
    </row>
    <row r="10" spans="1:55" s="37" customFormat="1" ht="13.5" customHeight="1">
      <c r="A10" s="58"/>
      <c r="B10" s="355"/>
      <c r="C10" s="355"/>
      <c r="D10" s="93" t="s">
        <v>199</v>
      </c>
      <c r="E10" s="94"/>
      <c r="F10" s="94"/>
      <c r="G10" s="94"/>
      <c r="H10" s="94"/>
      <c r="I10" s="94"/>
      <c r="J10" s="94"/>
      <c r="K10" s="94"/>
      <c r="L10" s="94"/>
      <c r="M10" s="98"/>
      <c r="N10" s="96" t="s">
        <v>200</v>
      </c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3"/>
      <c r="AW10" s="94"/>
      <c r="AX10" s="94"/>
      <c r="AY10" s="94"/>
      <c r="AZ10" s="96"/>
      <c r="BA10" s="96"/>
      <c r="BB10" s="97"/>
      <c r="BC10" s="78"/>
    </row>
    <row r="11" spans="1:55" s="37" customFormat="1" ht="13.5" customHeight="1">
      <c r="A11" s="58"/>
      <c r="B11" s="355"/>
      <c r="C11" s="355"/>
      <c r="D11" s="93" t="s">
        <v>201</v>
      </c>
      <c r="E11" s="94"/>
      <c r="F11" s="94"/>
      <c r="G11" s="94"/>
      <c r="H11" s="94"/>
      <c r="I11" s="94"/>
      <c r="J11" s="94"/>
      <c r="K11" s="94"/>
      <c r="L11" s="94"/>
      <c r="M11" s="98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3"/>
      <c r="AW11" s="94"/>
      <c r="AX11" s="94"/>
      <c r="AY11" s="94"/>
      <c r="AZ11" s="96"/>
      <c r="BA11" s="96"/>
      <c r="BB11" s="97"/>
      <c r="BC11" s="78"/>
    </row>
    <row r="12" spans="1:55" s="37" customFormat="1" ht="13.5" customHeight="1">
      <c r="A12" s="58"/>
      <c r="B12" s="355"/>
      <c r="C12" s="355"/>
      <c r="D12" s="93"/>
      <c r="E12" s="94"/>
      <c r="F12" s="94"/>
      <c r="G12" s="94"/>
      <c r="H12" s="94"/>
      <c r="I12" s="94"/>
      <c r="J12" s="94"/>
      <c r="K12" s="94"/>
      <c r="L12" s="95"/>
      <c r="M12" s="94"/>
      <c r="N12" s="94"/>
      <c r="O12" s="94" t="s">
        <v>202</v>
      </c>
      <c r="P12" s="94"/>
      <c r="Q12" s="94"/>
      <c r="R12" s="99"/>
      <c r="S12" s="99"/>
      <c r="T12" s="94" t="s">
        <v>203</v>
      </c>
      <c r="U12" s="100" t="s">
        <v>204</v>
      </c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93"/>
      <c r="AW12" s="100"/>
      <c r="AX12" s="100"/>
      <c r="AY12" s="100"/>
      <c r="AZ12" s="96"/>
      <c r="BA12" s="96"/>
      <c r="BB12" s="97"/>
      <c r="BC12" s="78"/>
    </row>
    <row r="13" spans="1:55" s="37" customFormat="1" ht="13.5" customHeight="1">
      <c r="A13" s="58"/>
      <c r="B13" s="355"/>
      <c r="C13" s="355"/>
      <c r="D13" s="93"/>
      <c r="E13" s="100"/>
      <c r="F13" s="100"/>
      <c r="G13" s="100"/>
      <c r="H13" s="100"/>
      <c r="I13" s="100"/>
      <c r="J13" s="100"/>
      <c r="K13" s="100"/>
      <c r="L13" s="95"/>
      <c r="M13" s="100"/>
      <c r="N13" s="100"/>
      <c r="O13" s="94" t="s">
        <v>194</v>
      </c>
      <c r="P13" s="100"/>
      <c r="Q13" s="100"/>
      <c r="R13" s="100"/>
      <c r="S13" s="100"/>
      <c r="T13" s="94" t="s">
        <v>203</v>
      </c>
      <c r="U13" s="94" t="s">
        <v>205</v>
      </c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93"/>
      <c r="AW13" s="100"/>
      <c r="AX13" s="100"/>
      <c r="AY13" s="100"/>
      <c r="AZ13" s="96"/>
      <c r="BA13" s="96"/>
      <c r="BB13" s="97"/>
      <c r="BC13" s="78"/>
    </row>
    <row r="14" spans="1:55" s="37" customFormat="1" ht="13.5" customHeight="1">
      <c r="A14" s="58"/>
      <c r="B14" s="355"/>
      <c r="C14" s="355"/>
      <c r="D14" s="93"/>
      <c r="E14" s="100"/>
      <c r="F14" s="100"/>
      <c r="G14" s="100"/>
      <c r="H14" s="100"/>
      <c r="I14" s="100"/>
      <c r="J14" s="100"/>
      <c r="K14" s="100"/>
      <c r="L14" s="95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93"/>
      <c r="AW14" s="100"/>
      <c r="AX14" s="100"/>
      <c r="AY14" s="100"/>
      <c r="AZ14" s="96"/>
      <c r="BA14" s="96"/>
      <c r="BB14" s="97"/>
      <c r="BC14" s="78"/>
    </row>
    <row r="15" spans="1:55" ht="13.5" customHeight="1">
      <c r="A15" s="58"/>
      <c r="B15" s="355"/>
      <c r="C15" s="355"/>
      <c r="D15" s="93"/>
      <c r="E15" s="100"/>
      <c r="F15" s="100"/>
      <c r="G15" s="100"/>
      <c r="H15" s="100"/>
      <c r="I15" s="100"/>
      <c r="J15" s="100"/>
      <c r="K15" s="100"/>
      <c r="L15" s="95"/>
      <c r="M15" s="99"/>
      <c r="N15" s="101" t="s">
        <v>206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2" t="s">
        <v>834</v>
      </c>
      <c r="AW15" s="101"/>
      <c r="AX15" s="101"/>
      <c r="AY15" s="101"/>
      <c r="AZ15" s="101"/>
      <c r="BA15" s="101"/>
      <c r="BB15" s="103"/>
      <c r="BC15" s="78"/>
    </row>
    <row r="16" spans="1:55" ht="13.5" customHeight="1">
      <c r="A16" s="58"/>
      <c r="B16" s="355"/>
      <c r="C16" s="355"/>
      <c r="D16" s="93"/>
      <c r="E16" s="100"/>
      <c r="F16" s="100"/>
      <c r="G16" s="100"/>
      <c r="H16" s="100"/>
      <c r="I16" s="100"/>
      <c r="J16" s="100"/>
      <c r="K16" s="100"/>
      <c r="L16" s="95"/>
      <c r="M16" s="100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4"/>
      <c r="AW16" s="101"/>
      <c r="AX16" s="101"/>
      <c r="AY16" s="101"/>
      <c r="AZ16" s="101"/>
      <c r="BA16" s="101"/>
      <c r="BB16" s="103"/>
      <c r="BC16" s="78"/>
    </row>
    <row r="17" spans="1:55" ht="13.5" customHeight="1">
      <c r="A17" s="58"/>
      <c r="B17" s="355"/>
      <c r="C17" s="355"/>
      <c r="D17" s="93"/>
      <c r="E17" s="100"/>
      <c r="F17" s="100"/>
      <c r="G17" s="100"/>
      <c r="H17" s="100"/>
      <c r="I17" s="100"/>
      <c r="J17" s="100"/>
      <c r="K17" s="100"/>
      <c r="L17" s="95"/>
      <c r="M17" s="100"/>
      <c r="N17" s="105"/>
      <c r="O17" s="101" t="s">
        <v>207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4"/>
      <c r="AW17" s="101"/>
      <c r="AX17" s="101"/>
      <c r="AY17" s="101"/>
      <c r="AZ17" s="101"/>
      <c r="BA17" s="101"/>
      <c r="BB17" s="103"/>
      <c r="BC17" s="78"/>
    </row>
    <row r="18" spans="1:55" ht="13.5" customHeight="1">
      <c r="A18" s="58"/>
      <c r="B18" s="355"/>
      <c r="C18" s="355"/>
      <c r="D18" s="93"/>
      <c r="E18" s="100"/>
      <c r="F18" s="100"/>
      <c r="G18" s="100"/>
      <c r="H18" s="100"/>
      <c r="I18" s="100"/>
      <c r="J18" s="100"/>
      <c r="K18" s="100"/>
      <c r="L18" s="95"/>
      <c r="M18" s="100"/>
      <c r="N18" s="105"/>
      <c r="O18" s="101" t="s">
        <v>208</v>
      </c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4"/>
      <c r="AW18" s="101"/>
      <c r="AX18" s="101"/>
      <c r="AY18" s="101"/>
      <c r="AZ18" s="101"/>
      <c r="BA18" s="101"/>
      <c r="BB18" s="103"/>
      <c r="BC18" s="78"/>
    </row>
    <row r="19" spans="1:55" ht="13.5" customHeight="1">
      <c r="A19" s="58"/>
      <c r="B19" s="355"/>
      <c r="C19" s="355"/>
      <c r="D19" s="93"/>
      <c r="E19" s="100"/>
      <c r="F19" s="100"/>
      <c r="G19" s="100"/>
      <c r="H19" s="100"/>
      <c r="I19" s="100"/>
      <c r="J19" s="100"/>
      <c r="K19" s="100"/>
      <c r="L19" s="95"/>
      <c r="M19" s="100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4"/>
      <c r="AW19" s="101"/>
      <c r="AX19" s="101"/>
      <c r="AY19" s="101"/>
      <c r="AZ19" s="101"/>
      <c r="BA19" s="101"/>
      <c r="BB19" s="103"/>
      <c r="BC19" s="78"/>
    </row>
    <row r="20" spans="1:55" ht="13.5" customHeight="1">
      <c r="A20" s="58"/>
      <c r="B20" s="355"/>
      <c r="C20" s="355"/>
      <c r="D20" s="93"/>
      <c r="E20" s="100"/>
      <c r="F20" s="100"/>
      <c r="G20" s="100"/>
      <c r="H20" s="100"/>
      <c r="I20" s="100"/>
      <c r="J20" s="100"/>
      <c r="K20" s="100"/>
      <c r="L20" s="95"/>
      <c r="M20" s="100"/>
      <c r="N20" s="101"/>
      <c r="O20" s="105"/>
      <c r="P20" s="101" t="s">
        <v>209</v>
      </c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4"/>
      <c r="AW20" s="101"/>
      <c r="AX20" s="101"/>
      <c r="AY20" s="101"/>
      <c r="AZ20" s="101"/>
      <c r="BA20" s="101"/>
      <c r="BB20" s="103"/>
      <c r="BC20" s="78"/>
    </row>
    <row r="21" spans="1:55" ht="13.5" customHeight="1">
      <c r="A21" s="58"/>
      <c r="B21" s="355"/>
      <c r="C21" s="355"/>
      <c r="D21" s="93"/>
      <c r="E21" s="100"/>
      <c r="F21" s="100"/>
      <c r="G21" s="100"/>
      <c r="H21" s="100"/>
      <c r="I21" s="100"/>
      <c r="J21" s="100"/>
      <c r="K21" s="100"/>
      <c r="L21" s="95"/>
      <c r="M21" s="100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4"/>
      <c r="AW21" s="101"/>
      <c r="AX21" s="101"/>
      <c r="AY21" s="101"/>
      <c r="AZ21" s="101"/>
      <c r="BA21" s="101"/>
      <c r="BB21" s="103"/>
      <c r="BC21" s="78"/>
    </row>
    <row r="22" spans="1:55" ht="13.5" customHeight="1">
      <c r="A22" s="58"/>
      <c r="B22" s="355"/>
      <c r="C22" s="355"/>
      <c r="D22" s="93"/>
      <c r="E22" s="100"/>
      <c r="F22" s="100"/>
      <c r="G22" s="100"/>
      <c r="H22" s="100"/>
      <c r="I22" s="100"/>
      <c r="J22" s="100"/>
      <c r="K22" s="100"/>
      <c r="L22" s="95"/>
      <c r="M22" s="100"/>
      <c r="N22" s="101"/>
      <c r="O22" s="101"/>
      <c r="P22" s="105"/>
      <c r="Q22" s="106" t="s">
        <v>210</v>
      </c>
      <c r="R22" s="107"/>
      <c r="S22" s="107"/>
      <c r="T22" s="107"/>
      <c r="U22" s="108" t="s">
        <v>211</v>
      </c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10"/>
      <c r="AP22" s="101"/>
      <c r="AQ22" s="101"/>
      <c r="AR22" s="101"/>
      <c r="AS22" s="101"/>
      <c r="AT22" s="101"/>
      <c r="AU22" s="101"/>
      <c r="AV22" s="104"/>
      <c r="AW22" s="101"/>
      <c r="AX22" s="101"/>
      <c r="AY22" s="101"/>
      <c r="AZ22" s="101"/>
      <c r="BA22" s="101"/>
      <c r="BB22" s="103"/>
      <c r="BC22" s="78"/>
    </row>
    <row r="23" spans="1:55" ht="13.5" customHeight="1">
      <c r="A23" s="58"/>
      <c r="B23" s="355"/>
      <c r="C23" s="355"/>
      <c r="D23" s="93"/>
      <c r="E23" s="100"/>
      <c r="F23" s="100"/>
      <c r="G23" s="100"/>
      <c r="H23" s="100"/>
      <c r="I23" s="100"/>
      <c r="J23" s="100"/>
      <c r="K23" s="100"/>
      <c r="L23" s="95"/>
      <c r="M23" s="100"/>
      <c r="N23" s="101"/>
      <c r="O23" s="101"/>
      <c r="P23" s="105"/>
      <c r="Q23" s="356" t="s">
        <v>212</v>
      </c>
      <c r="R23" s="356"/>
      <c r="S23" s="356"/>
      <c r="T23" s="356"/>
      <c r="U23" s="108" t="s">
        <v>205</v>
      </c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10"/>
      <c r="AP23" s="101"/>
      <c r="AQ23" s="101"/>
      <c r="AR23" s="101"/>
      <c r="AS23" s="101"/>
      <c r="AT23" s="101"/>
      <c r="AU23" s="101"/>
      <c r="AV23" s="104"/>
      <c r="AW23" s="101"/>
      <c r="AX23" s="101"/>
      <c r="AY23" s="101"/>
      <c r="AZ23" s="101"/>
      <c r="BA23" s="101"/>
      <c r="BB23" s="103"/>
      <c r="BC23" s="78"/>
    </row>
    <row r="24" spans="1:55" ht="13.5" customHeight="1">
      <c r="A24" s="58"/>
      <c r="B24" s="355"/>
      <c r="C24" s="355"/>
      <c r="D24" s="93"/>
      <c r="E24" s="100"/>
      <c r="F24" s="100"/>
      <c r="G24" s="100"/>
      <c r="H24" s="100"/>
      <c r="I24" s="100"/>
      <c r="J24" s="100"/>
      <c r="K24" s="100"/>
      <c r="L24" s="95"/>
      <c r="M24" s="100"/>
      <c r="N24" s="101"/>
      <c r="O24" s="101"/>
      <c r="P24" s="105"/>
      <c r="Q24" s="356"/>
      <c r="R24" s="356"/>
      <c r="S24" s="356"/>
      <c r="T24" s="356"/>
      <c r="U24" s="108" t="s">
        <v>213</v>
      </c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10"/>
      <c r="AP24" s="101"/>
      <c r="AQ24" s="101"/>
      <c r="AR24" s="101"/>
      <c r="AS24" s="101"/>
      <c r="AT24" s="101"/>
      <c r="AU24" s="101"/>
      <c r="AV24" s="104"/>
      <c r="AW24" s="101"/>
      <c r="AX24" s="101"/>
      <c r="AY24" s="101"/>
      <c r="AZ24" s="101"/>
      <c r="BA24" s="101"/>
      <c r="BB24" s="103"/>
      <c r="BC24" s="78"/>
    </row>
    <row r="25" spans="1:55" ht="13.5" customHeight="1">
      <c r="A25" s="58"/>
      <c r="B25" s="355"/>
      <c r="C25" s="355"/>
      <c r="D25" s="93"/>
      <c r="E25" s="100"/>
      <c r="F25" s="100"/>
      <c r="G25" s="100"/>
      <c r="H25" s="100"/>
      <c r="I25" s="100"/>
      <c r="J25" s="100"/>
      <c r="K25" s="100"/>
      <c r="L25" s="95"/>
      <c r="M25" s="100"/>
      <c r="N25" s="101"/>
      <c r="O25" s="101"/>
      <c r="P25" s="105"/>
      <c r="Q25" s="356" t="s">
        <v>212</v>
      </c>
      <c r="R25" s="356"/>
      <c r="S25" s="356"/>
      <c r="T25" s="356"/>
      <c r="U25" s="109" t="s">
        <v>214</v>
      </c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10"/>
      <c r="AP25" s="101"/>
      <c r="AQ25" s="101"/>
      <c r="AR25" s="101"/>
      <c r="AS25" s="101"/>
      <c r="AT25" s="101"/>
      <c r="AU25" s="101"/>
      <c r="AV25" s="104"/>
      <c r="AW25" s="101"/>
      <c r="AX25" s="101"/>
      <c r="AY25" s="101"/>
      <c r="AZ25" s="101"/>
      <c r="BA25" s="101"/>
      <c r="BB25" s="103"/>
      <c r="BC25" s="78"/>
    </row>
    <row r="26" spans="1:55" ht="13.5" customHeight="1">
      <c r="A26" s="58"/>
      <c r="B26" s="355"/>
      <c r="C26" s="355"/>
      <c r="D26" s="93"/>
      <c r="E26" s="100"/>
      <c r="F26" s="100"/>
      <c r="G26" s="100"/>
      <c r="H26" s="100"/>
      <c r="I26" s="100"/>
      <c r="J26" s="100"/>
      <c r="K26" s="100"/>
      <c r="L26" s="95"/>
      <c r="M26" s="100"/>
      <c r="N26" s="10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01"/>
      <c r="AP26" s="101"/>
      <c r="AQ26" s="101"/>
      <c r="AR26" s="101"/>
      <c r="AS26" s="101"/>
      <c r="AT26" s="101"/>
      <c r="AU26" s="101"/>
      <c r="AV26" s="104"/>
      <c r="AW26" s="101"/>
      <c r="AX26" s="101"/>
      <c r="AY26" s="101"/>
      <c r="AZ26" s="101"/>
      <c r="BA26" s="101"/>
      <c r="BB26" s="103"/>
      <c r="BC26" s="78"/>
    </row>
    <row r="27" spans="1:55" ht="13.5" customHeight="1">
      <c r="A27" s="58"/>
      <c r="B27" s="355"/>
      <c r="C27" s="355"/>
      <c r="D27" s="93"/>
      <c r="E27" s="100"/>
      <c r="F27" s="100"/>
      <c r="G27" s="100"/>
      <c r="H27" s="100"/>
      <c r="I27" s="100"/>
      <c r="J27" s="100"/>
      <c r="K27" s="100"/>
      <c r="L27" s="95"/>
      <c r="M27" s="100"/>
      <c r="N27" s="101"/>
      <c r="O27" s="105"/>
      <c r="P27" s="111" t="s">
        <v>839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01"/>
      <c r="AP27" s="101"/>
      <c r="AQ27" s="101"/>
      <c r="AR27" s="101"/>
      <c r="AS27" s="101"/>
      <c r="AT27" s="101"/>
      <c r="AU27" s="101"/>
      <c r="AV27" s="104"/>
      <c r="AW27" s="101"/>
      <c r="AX27" s="101"/>
      <c r="AY27" s="101"/>
      <c r="AZ27" s="101"/>
      <c r="BA27" s="101"/>
      <c r="BB27" s="103"/>
      <c r="BC27" s="78"/>
    </row>
    <row r="28" spans="1:55" ht="13.5" customHeight="1">
      <c r="A28" s="58"/>
      <c r="B28" s="355"/>
      <c r="C28" s="355"/>
      <c r="D28" s="93"/>
      <c r="E28" s="100"/>
      <c r="F28" s="100"/>
      <c r="G28" s="100"/>
      <c r="H28" s="100"/>
      <c r="I28" s="100"/>
      <c r="J28" s="100"/>
      <c r="K28" s="100"/>
      <c r="L28" s="95"/>
      <c r="M28" s="100"/>
      <c r="N28" s="101"/>
      <c r="O28" s="105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01"/>
      <c r="AP28" s="101"/>
      <c r="AQ28" s="101"/>
      <c r="AR28" s="101"/>
      <c r="AS28" s="101"/>
      <c r="AT28" s="101"/>
      <c r="AU28" s="101"/>
      <c r="AV28" s="104"/>
      <c r="AW28" s="101"/>
      <c r="AX28" s="101"/>
      <c r="AY28" s="101"/>
      <c r="AZ28" s="101"/>
      <c r="BA28" s="101"/>
      <c r="BB28" s="103"/>
      <c r="BC28" s="78"/>
    </row>
    <row r="29" spans="1:55" ht="13.5" customHeight="1">
      <c r="A29" s="58"/>
      <c r="B29" s="355"/>
      <c r="C29" s="355"/>
      <c r="D29" s="93"/>
      <c r="E29" s="100"/>
      <c r="F29" s="100"/>
      <c r="G29" s="100"/>
      <c r="H29" s="100"/>
      <c r="I29" s="100"/>
      <c r="J29" s="100"/>
      <c r="K29" s="100"/>
      <c r="L29" s="95"/>
      <c r="M29" s="100"/>
      <c r="N29" s="101"/>
      <c r="O29" s="105"/>
      <c r="P29" s="111" t="s">
        <v>215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01"/>
      <c r="AP29" s="101"/>
      <c r="AQ29" s="101"/>
      <c r="AR29" s="101"/>
      <c r="AS29" s="101"/>
      <c r="AT29" s="101"/>
      <c r="AU29" s="101"/>
      <c r="AV29" s="104"/>
      <c r="AW29" s="101"/>
      <c r="AX29" s="101"/>
      <c r="AY29" s="101"/>
      <c r="AZ29" s="101"/>
      <c r="BA29" s="101"/>
      <c r="BB29" s="103"/>
      <c r="BC29" s="78"/>
    </row>
    <row r="30" spans="1:55" s="37" customFormat="1" ht="13.5" customHeight="1">
      <c r="A30" s="58"/>
      <c r="B30" s="355"/>
      <c r="C30" s="355"/>
      <c r="D30" s="93"/>
      <c r="E30" s="100"/>
      <c r="F30" s="100"/>
      <c r="G30" s="100"/>
      <c r="H30" s="100"/>
      <c r="I30" s="100"/>
      <c r="J30" s="100"/>
      <c r="K30" s="100"/>
      <c r="L30" s="95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93"/>
      <c r="AW30" s="100"/>
      <c r="AX30" s="100"/>
      <c r="AY30" s="100"/>
      <c r="AZ30" s="96"/>
      <c r="BA30" s="96"/>
      <c r="BB30" s="97"/>
      <c r="BC30" s="78"/>
    </row>
    <row r="31" spans="1:55" s="37" customFormat="1" ht="13.5" customHeight="1">
      <c r="A31" s="58"/>
      <c r="B31" s="355"/>
      <c r="C31" s="355"/>
      <c r="D31" s="93"/>
      <c r="E31" s="100"/>
      <c r="F31" s="100"/>
      <c r="G31" s="100"/>
      <c r="H31" s="100"/>
      <c r="I31" s="100"/>
      <c r="J31" s="100"/>
      <c r="K31" s="100"/>
      <c r="L31" s="95"/>
      <c r="M31" s="230" t="s">
        <v>836</v>
      </c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231" t="s">
        <v>831</v>
      </c>
      <c r="AW31" s="133"/>
      <c r="AX31" s="133"/>
      <c r="AY31" s="133"/>
      <c r="AZ31" s="133"/>
      <c r="BA31" s="96"/>
      <c r="BB31" s="97"/>
      <c r="BC31" s="78"/>
    </row>
    <row r="32" spans="1:55" s="37" customFormat="1" ht="13.5" customHeight="1">
      <c r="A32" s="58"/>
      <c r="B32" s="355"/>
      <c r="C32" s="355"/>
      <c r="D32" s="93"/>
      <c r="E32" s="94"/>
      <c r="F32" s="94"/>
      <c r="G32" s="94"/>
      <c r="H32" s="94"/>
      <c r="I32" s="94"/>
      <c r="J32" s="94"/>
      <c r="K32" s="94"/>
      <c r="L32" s="95"/>
      <c r="M32" s="133"/>
      <c r="N32" s="133"/>
      <c r="O32" s="133" t="s">
        <v>216</v>
      </c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228"/>
      <c r="AW32" s="133"/>
      <c r="AX32" s="133"/>
      <c r="AY32" s="133"/>
      <c r="AZ32" s="133"/>
      <c r="BA32" s="96"/>
      <c r="BB32" s="97"/>
      <c r="BC32" s="78"/>
    </row>
    <row r="33" spans="1:55" s="37" customFormat="1" ht="13.5" customHeight="1">
      <c r="A33" s="58"/>
      <c r="B33" s="355"/>
      <c r="C33" s="355"/>
      <c r="D33" s="93"/>
      <c r="E33" s="94"/>
      <c r="F33" s="94"/>
      <c r="G33" s="94"/>
      <c r="H33" s="94"/>
      <c r="I33" s="94"/>
      <c r="J33" s="94"/>
      <c r="K33" s="94"/>
      <c r="L33" s="95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228"/>
      <c r="AW33" s="133"/>
      <c r="AX33" s="133"/>
      <c r="AY33" s="133"/>
      <c r="AZ33" s="133"/>
      <c r="BA33" s="96"/>
      <c r="BB33" s="97"/>
      <c r="BC33" s="78"/>
    </row>
    <row r="34" spans="1:55" s="37" customFormat="1" ht="13.5" customHeight="1">
      <c r="A34" s="58"/>
      <c r="B34" s="355"/>
      <c r="C34" s="355"/>
      <c r="D34" s="93"/>
      <c r="E34" s="94"/>
      <c r="F34" s="94"/>
      <c r="G34" s="94"/>
      <c r="H34" s="94"/>
      <c r="I34" s="94"/>
      <c r="J34" s="94"/>
      <c r="K34" s="94"/>
      <c r="L34" s="95"/>
      <c r="M34" s="133"/>
      <c r="N34" s="133"/>
      <c r="O34" s="133"/>
      <c r="P34" s="133" t="s">
        <v>202</v>
      </c>
      <c r="Q34" s="133"/>
      <c r="R34" s="133"/>
      <c r="S34" s="232"/>
      <c r="T34" s="232"/>
      <c r="U34" s="133" t="s">
        <v>203</v>
      </c>
      <c r="V34" s="133" t="s">
        <v>217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228"/>
      <c r="AW34" s="133"/>
      <c r="AX34" s="133"/>
      <c r="AY34" s="133"/>
      <c r="AZ34" s="133"/>
      <c r="BA34" s="96"/>
      <c r="BB34" s="97"/>
      <c r="BC34" s="78"/>
    </row>
    <row r="35" spans="1:55" s="37" customFormat="1" ht="13.5" customHeight="1">
      <c r="A35" s="58"/>
      <c r="B35" s="355"/>
      <c r="C35" s="355"/>
      <c r="D35" s="93"/>
      <c r="E35" s="94"/>
      <c r="F35" s="94"/>
      <c r="G35" s="94"/>
      <c r="H35" s="94"/>
      <c r="I35" s="94"/>
      <c r="J35" s="94"/>
      <c r="K35" s="94"/>
      <c r="L35" s="95"/>
      <c r="M35" s="133"/>
      <c r="N35" s="133"/>
      <c r="O35" s="133"/>
      <c r="P35" s="133" t="s">
        <v>194</v>
      </c>
      <c r="Q35" s="133"/>
      <c r="R35" s="133"/>
      <c r="S35" s="133"/>
      <c r="T35" s="133"/>
      <c r="U35" s="133" t="s">
        <v>203</v>
      </c>
      <c r="V35" s="133" t="s">
        <v>827</v>
      </c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228"/>
      <c r="AW35" s="133"/>
      <c r="AX35" s="133"/>
      <c r="AY35" s="133"/>
      <c r="AZ35" s="133"/>
      <c r="BA35" s="96"/>
      <c r="BB35" s="97"/>
      <c r="BC35" s="78"/>
    </row>
    <row r="36" spans="1:55" s="37" customFormat="1" ht="13.5" customHeight="1">
      <c r="A36" s="58"/>
      <c r="B36" s="355"/>
      <c r="C36" s="355"/>
      <c r="D36" s="93"/>
      <c r="E36" s="94"/>
      <c r="F36" s="94"/>
      <c r="G36" s="94"/>
      <c r="H36" s="94"/>
      <c r="I36" s="94"/>
      <c r="J36" s="94"/>
      <c r="K36" s="94"/>
      <c r="L36" s="95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228"/>
      <c r="AW36" s="133"/>
      <c r="AX36" s="133"/>
      <c r="AY36" s="133"/>
      <c r="AZ36" s="133"/>
      <c r="BA36" s="96"/>
      <c r="BB36" s="97"/>
      <c r="BC36" s="78"/>
    </row>
    <row r="37" spans="1:55" s="37" customFormat="1" ht="13.5" customHeight="1">
      <c r="A37" s="58"/>
      <c r="B37" s="355"/>
      <c r="C37" s="355"/>
      <c r="D37" s="93"/>
      <c r="E37" s="94"/>
      <c r="F37" s="94"/>
      <c r="G37" s="94"/>
      <c r="H37" s="94"/>
      <c r="I37" s="94"/>
      <c r="J37" s="94"/>
      <c r="K37" s="94"/>
      <c r="L37" s="95"/>
      <c r="M37" s="133"/>
      <c r="N37" s="133"/>
      <c r="O37" s="40"/>
      <c r="P37" s="232"/>
      <c r="Q37" s="233" t="s">
        <v>210</v>
      </c>
      <c r="R37" s="234"/>
      <c r="S37" s="234"/>
      <c r="T37" s="234"/>
      <c r="U37" s="235" t="s">
        <v>218</v>
      </c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7"/>
      <c r="AP37" s="40"/>
      <c r="AQ37" s="40"/>
      <c r="AR37" s="40"/>
      <c r="AS37" s="40"/>
      <c r="AT37" s="133"/>
      <c r="AU37" s="133"/>
      <c r="AV37" s="228"/>
      <c r="AW37" s="133"/>
      <c r="AX37" s="133"/>
      <c r="AY37" s="133"/>
      <c r="AZ37" s="133"/>
      <c r="BA37" s="96"/>
      <c r="BB37" s="97"/>
      <c r="BC37" s="78"/>
    </row>
    <row r="38" spans="1:55" s="37" customFormat="1" ht="13.5" customHeight="1">
      <c r="A38" s="58"/>
      <c r="B38" s="355"/>
      <c r="C38" s="355"/>
      <c r="D38" s="93"/>
      <c r="E38" s="94"/>
      <c r="F38" s="94"/>
      <c r="G38" s="94"/>
      <c r="H38" s="94"/>
      <c r="I38" s="94"/>
      <c r="J38" s="94"/>
      <c r="K38" s="94"/>
      <c r="L38" s="95"/>
      <c r="M38" s="133"/>
      <c r="N38" s="133"/>
      <c r="O38" s="232"/>
      <c r="P38" s="232"/>
      <c r="Q38" s="357" t="s">
        <v>212</v>
      </c>
      <c r="R38" s="357"/>
      <c r="S38" s="357"/>
      <c r="T38" s="357"/>
      <c r="U38" s="133" t="s">
        <v>194</v>
      </c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7"/>
      <c r="AP38" s="40"/>
      <c r="AQ38" s="40"/>
      <c r="AR38" s="40"/>
      <c r="AS38" s="40"/>
      <c r="AT38" s="133"/>
      <c r="AU38" s="133"/>
      <c r="AV38" s="228"/>
      <c r="AW38" s="133"/>
      <c r="AX38" s="133"/>
      <c r="AY38" s="133"/>
      <c r="AZ38" s="133"/>
      <c r="BA38" s="96"/>
      <c r="BB38" s="97"/>
      <c r="BC38" s="78"/>
    </row>
    <row r="39" spans="1:55" s="37" customFormat="1" ht="13.5" customHeight="1">
      <c r="A39" s="58"/>
      <c r="B39" s="355"/>
      <c r="C39" s="355"/>
      <c r="D39" s="93"/>
      <c r="E39" s="94"/>
      <c r="F39" s="94"/>
      <c r="G39" s="94"/>
      <c r="H39" s="94"/>
      <c r="I39" s="94"/>
      <c r="J39" s="94"/>
      <c r="K39" s="94"/>
      <c r="L39" s="95"/>
      <c r="M39" s="133"/>
      <c r="N39" s="133"/>
      <c r="O39" s="232"/>
      <c r="P39" s="232"/>
      <c r="Q39" s="357"/>
      <c r="R39" s="357"/>
      <c r="S39" s="357"/>
      <c r="T39" s="357"/>
      <c r="U39" s="235" t="s">
        <v>213</v>
      </c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7"/>
      <c r="AP39" s="40"/>
      <c r="AQ39" s="40"/>
      <c r="AR39" s="40"/>
      <c r="AS39" s="40"/>
      <c r="AT39" s="40"/>
      <c r="AU39" s="40"/>
      <c r="AV39" s="228"/>
      <c r="AW39" s="133"/>
      <c r="AX39" s="133"/>
      <c r="AY39" s="133"/>
      <c r="AZ39" s="133"/>
      <c r="BA39" s="96"/>
      <c r="BB39" s="97"/>
      <c r="BC39" s="78"/>
    </row>
    <row r="40" spans="1:55" s="37" customFormat="1" ht="13.5" customHeight="1">
      <c r="A40" s="58"/>
      <c r="B40" s="355"/>
      <c r="C40" s="355"/>
      <c r="D40" s="93"/>
      <c r="E40" s="94"/>
      <c r="F40" s="94"/>
      <c r="G40" s="94"/>
      <c r="H40" s="94"/>
      <c r="I40" s="94"/>
      <c r="J40" s="94"/>
      <c r="K40" s="94"/>
      <c r="L40" s="95"/>
      <c r="M40" s="112"/>
      <c r="N40" s="112"/>
      <c r="O40" s="113"/>
      <c r="P40" s="113"/>
      <c r="Q40" s="114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4"/>
      <c r="AT40" s="114"/>
      <c r="AU40" s="114"/>
      <c r="AV40" s="93"/>
      <c r="AW40" s="94"/>
      <c r="AX40" s="94"/>
      <c r="AY40" s="94"/>
      <c r="AZ40" s="96"/>
      <c r="BA40" s="96"/>
      <c r="BB40" s="97"/>
      <c r="BC40" s="78"/>
    </row>
    <row r="41" spans="1:55" s="37" customFormat="1" ht="13.5" customHeight="1">
      <c r="A41" s="58"/>
      <c r="B41" s="355"/>
      <c r="C41" s="355"/>
      <c r="D41" s="93"/>
      <c r="E41" s="94"/>
      <c r="F41" s="94"/>
      <c r="G41" s="94"/>
      <c r="H41" s="94"/>
      <c r="I41" s="94"/>
      <c r="J41" s="94"/>
      <c r="K41" s="94"/>
      <c r="L41" s="95"/>
      <c r="M41" s="94" t="s">
        <v>219</v>
      </c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3"/>
      <c r="AW41" s="94"/>
      <c r="AX41" s="94"/>
      <c r="AY41" s="94"/>
      <c r="AZ41" s="96"/>
      <c r="BA41" s="96"/>
      <c r="BB41" s="97"/>
      <c r="BC41" s="78"/>
    </row>
    <row r="42" spans="1:55" s="37" customFormat="1" ht="13.5" customHeight="1">
      <c r="A42" s="58"/>
      <c r="B42" s="355"/>
      <c r="C42" s="355"/>
      <c r="D42" s="93"/>
      <c r="E42" s="94"/>
      <c r="F42" s="94"/>
      <c r="G42" s="94"/>
      <c r="H42" s="94"/>
      <c r="I42" s="94"/>
      <c r="J42" s="94"/>
      <c r="K42" s="94"/>
      <c r="L42" s="95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3"/>
      <c r="AW42" s="94"/>
      <c r="AX42" s="94"/>
      <c r="AY42" s="94"/>
      <c r="AZ42" s="96"/>
      <c r="BA42" s="96"/>
      <c r="BB42" s="97"/>
      <c r="BC42" s="78"/>
    </row>
    <row r="43" spans="1:55" s="37" customFormat="1" ht="13.5" customHeight="1">
      <c r="A43" s="58"/>
      <c r="B43" s="355"/>
      <c r="C43" s="355"/>
      <c r="D43" s="93"/>
      <c r="E43" s="94"/>
      <c r="F43" s="94"/>
      <c r="G43" s="94"/>
      <c r="H43" s="94"/>
      <c r="I43" s="94"/>
      <c r="J43" s="94"/>
      <c r="K43" s="94"/>
      <c r="L43" s="95"/>
      <c r="M43" s="94"/>
      <c r="N43" s="94"/>
      <c r="O43" s="94" t="s">
        <v>220</v>
      </c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3"/>
      <c r="AW43" s="94"/>
      <c r="AX43" s="94"/>
      <c r="AY43" s="94"/>
      <c r="AZ43" s="96"/>
      <c r="BA43" s="96"/>
      <c r="BB43" s="97"/>
      <c r="BC43" s="78"/>
    </row>
    <row r="44" spans="1:55" s="37" customFormat="1" ht="13.5" customHeight="1">
      <c r="A44" s="58"/>
      <c r="B44" s="355"/>
      <c r="C44" s="355"/>
      <c r="D44" s="93"/>
      <c r="E44" s="94"/>
      <c r="F44" s="94"/>
      <c r="G44" s="94"/>
      <c r="H44" s="94"/>
      <c r="I44" s="94"/>
      <c r="J44" s="94"/>
      <c r="K44" s="94"/>
      <c r="L44" s="95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3"/>
      <c r="AW44" s="94"/>
      <c r="AX44" s="94"/>
      <c r="AY44" s="94"/>
      <c r="AZ44" s="96"/>
      <c r="BA44" s="96"/>
      <c r="BB44" s="97"/>
      <c r="BC44" s="78"/>
    </row>
    <row r="45" spans="1:55" s="37" customFormat="1" ht="13.5" customHeight="1">
      <c r="A45" s="58"/>
      <c r="B45" s="355"/>
      <c r="C45" s="355"/>
      <c r="D45" s="93"/>
      <c r="E45" s="94"/>
      <c r="F45" s="94"/>
      <c r="G45" s="94"/>
      <c r="H45" s="94"/>
      <c r="I45" s="94"/>
      <c r="J45" s="94"/>
      <c r="K45" s="94"/>
      <c r="L45" s="95"/>
      <c r="M45" s="94"/>
      <c r="N45" s="94"/>
      <c r="O45" s="94"/>
      <c r="P45" s="94"/>
      <c r="Q45" s="115" t="s">
        <v>210</v>
      </c>
      <c r="R45" s="116"/>
      <c r="S45" s="116"/>
      <c r="T45" s="116"/>
      <c r="U45" s="117" t="s">
        <v>221</v>
      </c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9"/>
      <c r="AP45" s="94"/>
      <c r="AQ45" s="94"/>
      <c r="AR45" s="94"/>
      <c r="AS45" s="94"/>
      <c r="AT45" s="94"/>
      <c r="AU45" s="94"/>
      <c r="AV45" s="93"/>
      <c r="AW45" s="94"/>
      <c r="AX45" s="94"/>
      <c r="AY45" s="94"/>
      <c r="AZ45" s="96"/>
      <c r="BA45" s="96"/>
      <c r="BB45" s="97"/>
      <c r="BC45" s="78"/>
    </row>
    <row r="46" spans="1:55" s="37" customFormat="1" ht="13.5" customHeight="1">
      <c r="A46" s="58"/>
      <c r="B46" s="355"/>
      <c r="C46" s="355"/>
      <c r="D46" s="120"/>
      <c r="E46" s="121"/>
      <c r="F46" s="121"/>
      <c r="G46" s="94"/>
      <c r="H46" s="94"/>
      <c r="I46" s="94"/>
      <c r="J46" s="94"/>
      <c r="K46" s="94"/>
      <c r="L46" s="95"/>
      <c r="M46" s="94"/>
      <c r="N46" s="94"/>
      <c r="O46" s="94"/>
      <c r="P46" s="94"/>
      <c r="Q46" s="358" t="s">
        <v>212</v>
      </c>
      <c r="R46" s="358"/>
      <c r="S46" s="358"/>
      <c r="T46" s="358"/>
      <c r="U46" s="238" t="s">
        <v>222</v>
      </c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9"/>
      <c r="AP46" s="94"/>
      <c r="AQ46" s="94"/>
      <c r="AR46" s="94"/>
      <c r="AS46" s="94"/>
      <c r="AT46" s="94"/>
      <c r="AU46" s="94"/>
      <c r="AV46" s="231" t="s">
        <v>831</v>
      </c>
      <c r="AW46" s="94"/>
      <c r="AX46" s="94"/>
      <c r="AY46" s="94"/>
      <c r="AZ46" s="96"/>
      <c r="BA46" s="96"/>
      <c r="BB46" s="97"/>
      <c r="BC46" s="78"/>
    </row>
    <row r="47" spans="1:55" s="37" customFormat="1" ht="13.5" customHeight="1">
      <c r="A47" s="58"/>
      <c r="B47" s="355"/>
      <c r="C47" s="355"/>
      <c r="D47" s="120"/>
      <c r="E47" s="121"/>
      <c r="F47" s="121"/>
      <c r="G47" s="94"/>
      <c r="H47" s="94"/>
      <c r="I47" s="94"/>
      <c r="J47" s="94"/>
      <c r="K47" s="94"/>
      <c r="L47" s="95"/>
      <c r="M47" s="94"/>
      <c r="N47" s="94"/>
      <c r="O47" s="94"/>
      <c r="P47" s="94"/>
      <c r="Q47" s="358"/>
      <c r="R47" s="358"/>
      <c r="S47" s="358"/>
      <c r="T47" s="358"/>
      <c r="U47" s="235" t="s">
        <v>223</v>
      </c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9"/>
      <c r="AP47" s="94"/>
      <c r="AQ47" s="94"/>
      <c r="AR47" s="94"/>
      <c r="AS47" s="94"/>
      <c r="AT47" s="94"/>
      <c r="AU47" s="94"/>
      <c r="AV47" s="93"/>
      <c r="AW47" s="94"/>
      <c r="AX47" s="94"/>
      <c r="AY47" s="94"/>
      <c r="AZ47" s="96"/>
      <c r="BA47" s="96"/>
      <c r="BB47" s="97"/>
      <c r="BC47" s="78"/>
    </row>
    <row r="48" spans="1:55" s="37" customFormat="1" ht="13.5" customHeight="1">
      <c r="A48" s="58"/>
      <c r="B48" s="355"/>
      <c r="C48" s="355"/>
      <c r="D48" s="120"/>
      <c r="E48" s="121"/>
      <c r="F48" s="121"/>
      <c r="G48" s="94"/>
      <c r="H48" s="94"/>
      <c r="I48" s="94"/>
      <c r="J48" s="94"/>
      <c r="K48" s="94"/>
      <c r="L48" s="95"/>
      <c r="M48" s="94"/>
      <c r="N48" s="94"/>
      <c r="O48" s="94"/>
      <c r="P48" s="94"/>
      <c r="Q48" s="358" t="s">
        <v>212</v>
      </c>
      <c r="R48" s="358"/>
      <c r="S48" s="358"/>
      <c r="T48" s="358"/>
      <c r="U48" s="117" t="s">
        <v>213</v>
      </c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9"/>
      <c r="AP48" s="94"/>
      <c r="AQ48" s="94"/>
      <c r="AR48" s="94"/>
      <c r="AS48" s="94"/>
      <c r="AT48" s="94"/>
      <c r="AU48" s="94"/>
      <c r="AV48" s="93"/>
      <c r="AW48" s="94"/>
      <c r="AX48" s="94"/>
      <c r="AY48" s="94"/>
      <c r="AZ48" s="96"/>
      <c r="BA48" s="96"/>
      <c r="BB48" s="97"/>
      <c r="BC48" s="78"/>
    </row>
    <row r="49" spans="1:55" s="37" customFormat="1" ht="13.5" customHeight="1">
      <c r="A49" s="58"/>
      <c r="B49" s="355"/>
      <c r="C49" s="355"/>
      <c r="D49" s="120"/>
      <c r="E49" s="121"/>
      <c r="F49" s="121"/>
      <c r="G49" s="94"/>
      <c r="H49" s="94"/>
      <c r="I49" s="94"/>
      <c r="J49" s="94"/>
      <c r="K49" s="94"/>
      <c r="L49" s="95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3"/>
      <c r="AW49" s="94"/>
      <c r="AX49" s="94"/>
      <c r="AY49" s="94"/>
      <c r="AZ49" s="96"/>
      <c r="BA49" s="96"/>
      <c r="BB49" s="97"/>
      <c r="BC49" s="78"/>
    </row>
    <row r="50" spans="1:55" s="37" customFormat="1" ht="13.5" customHeight="1">
      <c r="A50" s="58"/>
      <c r="B50" s="355"/>
      <c r="C50" s="355"/>
      <c r="D50" s="120"/>
      <c r="E50" s="121"/>
      <c r="F50" s="121"/>
      <c r="G50" s="94"/>
      <c r="H50" s="94"/>
      <c r="I50" s="94"/>
      <c r="J50" s="94"/>
      <c r="K50" s="94"/>
      <c r="L50" s="95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3"/>
      <c r="AW50" s="94"/>
      <c r="AX50" s="94"/>
      <c r="AY50" s="94"/>
      <c r="AZ50" s="96"/>
      <c r="BA50" s="96"/>
      <c r="BB50" s="97"/>
      <c r="BC50" s="78"/>
    </row>
    <row r="51" spans="1:55" s="37" customFormat="1" ht="13.5" customHeight="1">
      <c r="A51" s="58"/>
      <c r="B51" s="355"/>
      <c r="C51" s="355"/>
      <c r="D51" s="120"/>
      <c r="E51" s="121"/>
      <c r="F51" s="121"/>
      <c r="G51" s="94"/>
      <c r="H51" s="94"/>
      <c r="I51" s="94"/>
      <c r="J51" s="94"/>
      <c r="K51" s="94"/>
      <c r="L51" s="95"/>
      <c r="M51" s="58"/>
      <c r="N51" s="94"/>
      <c r="O51" s="94" t="s">
        <v>224</v>
      </c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3"/>
      <c r="AW51" s="94"/>
      <c r="AX51" s="94"/>
      <c r="AY51" s="94"/>
      <c r="AZ51" s="96"/>
      <c r="BA51" s="96"/>
      <c r="BB51" s="97"/>
      <c r="BC51" s="78"/>
    </row>
    <row r="52" spans="1:55" s="37" customFormat="1" ht="13.5" customHeight="1">
      <c r="A52" s="58"/>
      <c r="B52" s="355"/>
      <c r="C52" s="355"/>
      <c r="D52" s="120"/>
      <c r="E52" s="121"/>
      <c r="F52" s="121"/>
      <c r="G52" s="94"/>
      <c r="H52" s="94"/>
      <c r="I52" s="94"/>
      <c r="J52" s="94"/>
      <c r="K52" s="94"/>
      <c r="L52" s="95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3"/>
      <c r="AW52" s="94"/>
      <c r="AX52" s="94"/>
      <c r="AY52" s="94"/>
      <c r="AZ52" s="96"/>
      <c r="BA52" s="96"/>
      <c r="BB52" s="97"/>
      <c r="BC52" s="78"/>
    </row>
    <row r="53" spans="1:55" s="37" customFormat="1" ht="13.5" customHeight="1">
      <c r="A53" s="58"/>
      <c r="B53" s="355"/>
      <c r="C53" s="355"/>
      <c r="D53" s="93"/>
      <c r="E53" s="94"/>
      <c r="F53" s="94"/>
      <c r="G53" s="94"/>
      <c r="H53" s="94"/>
      <c r="I53" s="94"/>
      <c r="J53" s="94"/>
      <c r="K53" s="94"/>
      <c r="L53" s="95"/>
      <c r="M53" s="94"/>
      <c r="N53" s="94"/>
      <c r="O53" s="94" t="s">
        <v>225</v>
      </c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3"/>
      <c r="AW53" s="94"/>
      <c r="AX53" s="94"/>
      <c r="AY53" s="94"/>
      <c r="AZ53" s="96"/>
      <c r="BA53" s="96"/>
      <c r="BB53" s="97"/>
      <c r="BC53" s="78"/>
    </row>
    <row r="54" spans="1:55" s="37" customFormat="1" ht="13.5" customHeight="1">
      <c r="A54" s="58"/>
      <c r="B54" s="355"/>
      <c r="C54" s="355"/>
      <c r="D54" s="93"/>
      <c r="E54" s="94"/>
      <c r="F54" s="94"/>
      <c r="G54" s="94"/>
      <c r="H54" s="94"/>
      <c r="I54" s="94"/>
      <c r="J54" s="94"/>
      <c r="K54" s="94"/>
      <c r="L54" s="95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3"/>
      <c r="AW54" s="94"/>
      <c r="AX54" s="94"/>
      <c r="AY54" s="94"/>
      <c r="AZ54" s="96"/>
      <c r="BA54" s="96"/>
      <c r="BB54" s="97"/>
      <c r="BC54" s="78"/>
    </row>
    <row r="55" spans="1:55" s="37" customFormat="1" ht="13.5" customHeight="1">
      <c r="A55" s="58"/>
      <c r="B55" s="355"/>
      <c r="C55" s="355"/>
      <c r="D55" s="93"/>
      <c r="E55" s="94"/>
      <c r="F55" s="94"/>
      <c r="G55" s="94"/>
      <c r="H55" s="94"/>
      <c r="I55" s="94"/>
      <c r="J55" s="94"/>
      <c r="K55" s="94"/>
      <c r="L55" s="95"/>
      <c r="M55" s="94"/>
      <c r="N55" s="94"/>
      <c r="O55" s="94"/>
      <c r="P55" s="94" t="s">
        <v>226</v>
      </c>
      <c r="Q55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 t="s">
        <v>227</v>
      </c>
      <c r="AF55" s="94" t="s">
        <v>228</v>
      </c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3"/>
      <c r="AW55" s="94"/>
      <c r="AX55" s="94"/>
      <c r="AY55" s="94"/>
      <c r="AZ55" s="96"/>
      <c r="BA55" s="96"/>
      <c r="BB55" s="97"/>
      <c r="BC55" s="78"/>
    </row>
    <row r="56" spans="1:55" s="37" customFormat="1" ht="13.5" customHeight="1">
      <c r="A56" s="58"/>
      <c r="B56" s="355"/>
      <c r="C56" s="355"/>
      <c r="D56" s="93"/>
      <c r="E56" s="94"/>
      <c r="F56" s="94"/>
      <c r="G56" s="94"/>
      <c r="H56" s="94"/>
      <c r="I56" s="94"/>
      <c r="J56" s="94"/>
      <c r="K56" s="94"/>
      <c r="L56" s="95"/>
      <c r="M56" s="94"/>
      <c r="N56" s="94"/>
      <c r="O56" s="94"/>
      <c r="P56" s="94" t="s">
        <v>229</v>
      </c>
      <c r="Q56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 t="s">
        <v>227</v>
      </c>
      <c r="AF56" s="94" t="s">
        <v>230</v>
      </c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122"/>
      <c r="AW56" s="94"/>
      <c r="AX56" s="94"/>
      <c r="AY56" s="94"/>
      <c r="AZ56" s="96"/>
      <c r="BA56" s="96"/>
      <c r="BB56" s="97"/>
      <c r="BC56" s="78"/>
    </row>
    <row r="57" spans="1:55" s="37" customFormat="1" ht="13.5" customHeight="1">
      <c r="A57" s="58"/>
      <c r="B57" s="355"/>
      <c r="C57" s="355"/>
      <c r="D57" s="93"/>
      <c r="E57" s="94"/>
      <c r="F57" s="94"/>
      <c r="G57" s="94"/>
      <c r="H57" s="94"/>
      <c r="I57" s="94"/>
      <c r="J57" s="94"/>
      <c r="K57" s="94"/>
      <c r="L57" s="95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123" t="s">
        <v>231</v>
      </c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3"/>
      <c r="AW57" s="94"/>
      <c r="AX57" s="94"/>
      <c r="AY57" s="94"/>
      <c r="AZ57" s="96"/>
      <c r="BA57" s="96"/>
      <c r="BB57" s="97"/>
      <c r="BC57" s="78"/>
    </row>
    <row r="58" spans="1:55" s="37" customFormat="1" ht="13.5" customHeight="1">
      <c r="A58" s="58"/>
      <c r="B58" s="355"/>
      <c r="C58" s="355"/>
      <c r="D58" s="93"/>
      <c r="E58" s="94"/>
      <c r="F58" s="94"/>
      <c r="G58" s="94"/>
      <c r="H58" s="94"/>
      <c r="I58" s="94"/>
      <c r="J58" s="94"/>
      <c r="K58" s="94"/>
      <c r="L58" s="95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3"/>
      <c r="AW58" s="94"/>
      <c r="AX58" s="94"/>
      <c r="AY58" s="94"/>
      <c r="AZ58" s="96"/>
      <c r="BA58" s="96"/>
      <c r="BB58" s="97"/>
      <c r="BC58" s="78"/>
    </row>
    <row r="59" spans="1:55" s="37" customFormat="1" ht="13.5" customHeight="1">
      <c r="A59" s="58"/>
      <c r="B59" s="355"/>
      <c r="C59" s="355"/>
      <c r="D59" s="93"/>
      <c r="E59" s="94"/>
      <c r="F59" s="94"/>
      <c r="G59" s="94"/>
      <c r="H59" s="94"/>
      <c r="I59" s="94"/>
      <c r="J59" s="94"/>
      <c r="K59" s="94"/>
      <c r="L59" s="95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3"/>
      <c r="AW59" s="94"/>
      <c r="AX59" s="94"/>
      <c r="AY59" s="94"/>
      <c r="AZ59" s="96"/>
      <c r="BA59" s="96"/>
      <c r="BB59" s="97"/>
      <c r="BC59" s="78"/>
    </row>
    <row r="60" spans="1:55" s="37" customFormat="1" ht="13.5" customHeight="1">
      <c r="A60" s="58"/>
      <c r="B60" s="355"/>
      <c r="C60" s="355"/>
      <c r="D60" s="93"/>
      <c r="E60" s="94"/>
      <c r="F60" s="94"/>
      <c r="G60" s="94"/>
      <c r="H60" s="94"/>
      <c r="I60" s="94"/>
      <c r="J60" s="94"/>
      <c r="K60" s="94"/>
      <c r="L60" s="95"/>
      <c r="M60" s="94" t="s">
        <v>232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3"/>
      <c r="AW60" s="94"/>
      <c r="AX60" s="94"/>
      <c r="AY60" s="94"/>
      <c r="AZ60" s="96"/>
      <c r="BA60" s="96"/>
      <c r="BB60" s="97"/>
      <c r="BC60" s="78"/>
    </row>
    <row r="61" spans="1:55" s="37" customFormat="1" ht="13.5" customHeight="1">
      <c r="A61" s="58"/>
      <c r="B61" s="355"/>
      <c r="C61" s="355"/>
      <c r="D61" s="93"/>
      <c r="E61" s="94"/>
      <c r="F61" s="94"/>
      <c r="G61" s="94"/>
      <c r="H61" s="94"/>
      <c r="I61" s="94"/>
      <c r="J61" s="94"/>
      <c r="K61" s="94"/>
      <c r="L61" s="95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3"/>
      <c r="AW61" s="94"/>
      <c r="AX61" s="94"/>
      <c r="AY61" s="94"/>
      <c r="AZ61" s="96"/>
      <c r="BA61" s="96"/>
      <c r="BB61" s="97"/>
      <c r="BC61" s="78"/>
    </row>
    <row r="62" spans="1:55" s="37" customFormat="1" ht="13.5" customHeight="1">
      <c r="A62" s="58"/>
      <c r="B62" s="124"/>
      <c r="C62" s="125"/>
      <c r="D62" s="126"/>
      <c r="E62" s="127"/>
      <c r="F62" s="127"/>
      <c r="G62" s="127"/>
      <c r="H62" s="127"/>
      <c r="I62" s="127"/>
      <c r="J62" s="127"/>
      <c r="K62" s="127"/>
      <c r="L62" s="128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6"/>
      <c r="AW62" s="127"/>
      <c r="AX62" s="127"/>
      <c r="AY62" s="127"/>
      <c r="AZ62" s="129"/>
      <c r="BA62" s="129"/>
      <c r="BB62" s="130"/>
      <c r="BC62" s="78"/>
    </row>
    <row r="63" spans="1:55" s="37" customFormat="1" ht="13.5" customHeight="1">
      <c r="A63" s="58"/>
      <c r="B63" s="359">
        <v>2</v>
      </c>
      <c r="C63" s="359"/>
      <c r="D63" s="227" t="s">
        <v>233</v>
      </c>
      <c r="E63" s="133"/>
      <c r="F63" s="133"/>
      <c r="G63" s="133"/>
      <c r="H63" s="133"/>
      <c r="I63" s="133"/>
      <c r="J63" s="133"/>
      <c r="K63" s="133"/>
      <c r="L63" s="134"/>
      <c r="M63" s="133" t="s">
        <v>234</v>
      </c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223" t="s">
        <v>834</v>
      </c>
      <c r="AW63" s="131"/>
      <c r="AX63" s="131"/>
      <c r="AY63" s="131"/>
      <c r="AZ63" s="131"/>
      <c r="BA63" s="131"/>
      <c r="BB63" s="132"/>
      <c r="BC63" s="78"/>
    </row>
    <row r="64" spans="1:55" s="37" customFormat="1" ht="13.5" customHeight="1">
      <c r="A64" s="58"/>
      <c r="B64" s="360"/>
      <c r="C64" s="360"/>
      <c r="D64" s="228" t="s">
        <v>235</v>
      </c>
      <c r="E64" s="133"/>
      <c r="F64" s="133"/>
      <c r="G64" s="133"/>
      <c r="H64" s="133"/>
      <c r="I64" s="133"/>
      <c r="J64" s="133"/>
      <c r="K64" s="133"/>
      <c r="L64" s="134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228"/>
      <c r="AW64" s="133"/>
      <c r="AX64" s="133"/>
      <c r="AY64" s="133"/>
      <c r="AZ64" s="133"/>
      <c r="BA64" s="133"/>
      <c r="BB64" s="134"/>
      <c r="BC64" s="78"/>
    </row>
    <row r="65" spans="1:55" s="37" customFormat="1" ht="13.5" customHeight="1">
      <c r="A65" s="58"/>
      <c r="B65" s="360"/>
      <c r="C65" s="360"/>
      <c r="D65" s="228"/>
      <c r="E65" s="133"/>
      <c r="F65" s="133"/>
      <c r="G65" s="133"/>
      <c r="H65" s="133"/>
      <c r="I65" s="133"/>
      <c r="J65" s="133"/>
      <c r="K65" s="133"/>
      <c r="L65" s="134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228"/>
      <c r="AW65" s="133"/>
      <c r="AX65" s="133"/>
      <c r="AY65" s="133"/>
      <c r="AZ65" s="133"/>
      <c r="BA65" s="133"/>
      <c r="BB65" s="134"/>
      <c r="BC65" s="78"/>
    </row>
    <row r="66" spans="1:55" s="37" customFormat="1" ht="13.5" customHeight="1">
      <c r="A66" s="58"/>
      <c r="B66" s="360"/>
      <c r="C66" s="360"/>
      <c r="D66" s="228" t="s">
        <v>199</v>
      </c>
      <c r="E66" s="133"/>
      <c r="F66" s="133"/>
      <c r="G66" s="133"/>
      <c r="H66" s="133"/>
      <c r="I66" s="133"/>
      <c r="J66" s="133"/>
      <c r="K66" s="133"/>
      <c r="L66" s="134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228"/>
      <c r="AW66" s="133"/>
      <c r="AX66" s="133"/>
      <c r="AY66" s="133"/>
      <c r="AZ66" s="133"/>
      <c r="BA66" s="133"/>
      <c r="BB66" s="134"/>
      <c r="BC66" s="78"/>
    </row>
    <row r="67" spans="1:55" s="37" customFormat="1" ht="13.5" customHeight="1">
      <c r="A67" s="58"/>
      <c r="B67" s="360"/>
      <c r="C67" s="360"/>
      <c r="D67" s="228" t="s">
        <v>51</v>
      </c>
      <c r="E67" s="133"/>
      <c r="F67" s="133"/>
      <c r="G67" s="133"/>
      <c r="H67" s="133"/>
      <c r="I67" s="133"/>
      <c r="J67" s="133"/>
      <c r="K67" s="133"/>
      <c r="L67" s="134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228"/>
      <c r="AW67" s="133"/>
      <c r="AX67" s="133"/>
      <c r="AY67" s="133"/>
      <c r="AZ67" s="133"/>
      <c r="BA67" s="133"/>
      <c r="BB67" s="134"/>
      <c r="BC67" s="78"/>
    </row>
    <row r="68" spans="1:55" s="37" customFormat="1" ht="13.5" customHeight="1">
      <c r="A68" s="58"/>
      <c r="B68" s="361"/>
      <c r="C68" s="361"/>
      <c r="D68" s="229"/>
      <c r="E68" s="135"/>
      <c r="F68" s="135"/>
      <c r="G68" s="135"/>
      <c r="H68" s="135"/>
      <c r="I68" s="135"/>
      <c r="J68" s="135"/>
      <c r="K68" s="135"/>
      <c r="L68" s="136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229"/>
      <c r="AW68" s="135"/>
      <c r="AX68" s="135"/>
      <c r="AY68" s="135"/>
      <c r="AZ68" s="135"/>
      <c r="BA68" s="135"/>
      <c r="BB68" s="136"/>
      <c r="BC68" s="78"/>
    </row>
    <row r="69" spans="1:55" s="37" customFormat="1" ht="13.5" customHeight="1">
      <c r="A69" s="58"/>
      <c r="B69" s="359">
        <v>3</v>
      </c>
      <c r="C69" s="359"/>
      <c r="D69" s="227" t="s">
        <v>112</v>
      </c>
      <c r="E69" s="133"/>
      <c r="F69" s="133"/>
      <c r="G69" s="133"/>
      <c r="H69" s="133"/>
      <c r="I69" s="133"/>
      <c r="J69" s="133"/>
      <c r="K69" s="133"/>
      <c r="L69" s="134"/>
      <c r="M69" s="133" t="s">
        <v>236</v>
      </c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223" t="s">
        <v>833</v>
      </c>
      <c r="AW69" s="131"/>
      <c r="AX69" s="131"/>
      <c r="AY69" s="131"/>
      <c r="AZ69" s="131"/>
      <c r="BA69" s="131"/>
      <c r="BB69" s="132"/>
      <c r="BC69" s="78"/>
    </row>
    <row r="70" spans="1:55" s="37" customFormat="1" ht="13.5" customHeight="1">
      <c r="A70" s="58"/>
      <c r="B70" s="360"/>
      <c r="C70" s="360"/>
      <c r="D70" s="228"/>
      <c r="E70" s="133"/>
      <c r="F70" s="133"/>
      <c r="G70" s="133"/>
      <c r="H70" s="133"/>
      <c r="I70" s="133"/>
      <c r="J70" s="133"/>
      <c r="K70" s="133"/>
      <c r="L70" s="134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228"/>
      <c r="AW70" s="133"/>
      <c r="AX70" s="133"/>
      <c r="AY70" s="133"/>
      <c r="AZ70" s="133"/>
      <c r="BA70" s="133"/>
      <c r="BB70" s="134"/>
      <c r="BC70" s="78"/>
    </row>
    <row r="71" spans="1:55" s="37" customFormat="1" ht="13.5" customHeight="1">
      <c r="A71" s="58"/>
      <c r="B71" s="360"/>
      <c r="C71" s="360"/>
      <c r="D71" s="228" t="s">
        <v>199</v>
      </c>
      <c r="E71" s="133"/>
      <c r="F71" s="133"/>
      <c r="G71" s="133"/>
      <c r="H71" s="133"/>
      <c r="I71" s="133"/>
      <c r="J71" s="133"/>
      <c r="K71" s="133"/>
      <c r="L71" s="134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228"/>
      <c r="AW71" s="133"/>
      <c r="AX71" s="133"/>
      <c r="AY71" s="133"/>
      <c r="AZ71" s="133"/>
      <c r="BA71" s="133"/>
      <c r="BB71" s="134"/>
      <c r="BC71" s="78"/>
    </row>
    <row r="72" spans="1:55" s="37" customFormat="1" ht="13.5" customHeight="1">
      <c r="A72" s="58"/>
      <c r="B72" s="360"/>
      <c r="C72" s="360"/>
      <c r="D72" s="228" t="s">
        <v>51</v>
      </c>
      <c r="E72" s="133"/>
      <c r="F72" s="133"/>
      <c r="G72" s="133"/>
      <c r="H72" s="133"/>
      <c r="I72" s="133"/>
      <c r="J72" s="133"/>
      <c r="K72" s="133"/>
      <c r="L72" s="134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228"/>
      <c r="AW72" s="133"/>
      <c r="AX72" s="133"/>
      <c r="AY72" s="133"/>
      <c r="AZ72" s="133"/>
      <c r="BA72" s="133"/>
      <c r="BB72" s="134"/>
      <c r="BC72" s="78"/>
    </row>
    <row r="73" spans="1:55" s="37" customFormat="1" ht="13.5" customHeight="1">
      <c r="A73" s="58"/>
      <c r="B73" s="361"/>
      <c r="C73" s="361"/>
      <c r="D73" s="229"/>
      <c r="E73" s="135"/>
      <c r="F73" s="135"/>
      <c r="G73" s="135"/>
      <c r="H73" s="135"/>
      <c r="I73" s="135"/>
      <c r="J73" s="135"/>
      <c r="K73" s="135"/>
      <c r="L73" s="136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229"/>
      <c r="AW73" s="135"/>
      <c r="AX73" s="135"/>
      <c r="AY73" s="135"/>
      <c r="AZ73" s="135"/>
      <c r="BA73" s="135"/>
      <c r="BB73" s="136"/>
      <c r="BC73" s="78"/>
    </row>
    <row r="74" spans="1:55" s="37" customFormat="1" ht="13.5" customHeight="1">
      <c r="A74" s="58"/>
      <c r="B74" s="359">
        <v>4</v>
      </c>
      <c r="C74" s="359"/>
      <c r="D74" s="227" t="s">
        <v>113</v>
      </c>
      <c r="E74" s="133"/>
      <c r="F74" s="133"/>
      <c r="G74" s="133"/>
      <c r="H74" s="133"/>
      <c r="I74" s="133"/>
      <c r="J74" s="133"/>
      <c r="K74" s="133"/>
      <c r="L74" s="134"/>
      <c r="M74" s="133" t="s">
        <v>236</v>
      </c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223" t="s">
        <v>833</v>
      </c>
      <c r="AW74" s="131"/>
      <c r="AX74" s="131"/>
      <c r="AY74" s="131"/>
      <c r="AZ74" s="131"/>
      <c r="BA74" s="131"/>
      <c r="BB74" s="132"/>
      <c r="BC74" s="78"/>
    </row>
    <row r="75" spans="1:55" s="37" customFormat="1" ht="13.5" customHeight="1">
      <c r="A75" s="58"/>
      <c r="B75" s="360"/>
      <c r="C75" s="360"/>
      <c r="D75" s="228"/>
      <c r="E75" s="133"/>
      <c r="F75" s="133"/>
      <c r="G75" s="133"/>
      <c r="H75" s="133"/>
      <c r="I75" s="133"/>
      <c r="J75" s="133"/>
      <c r="K75" s="133"/>
      <c r="L75" s="134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228"/>
      <c r="AW75" s="133"/>
      <c r="AX75" s="133"/>
      <c r="AY75" s="133"/>
      <c r="AZ75" s="133"/>
      <c r="BA75" s="133"/>
      <c r="BB75" s="134"/>
      <c r="BC75" s="78"/>
    </row>
    <row r="76" spans="1:55" s="37" customFormat="1" ht="13.5" customHeight="1">
      <c r="A76" s="58"/>
      <c r="B76" s="360"/>
      <c r="C76" s="360"/>
      <c r="D76" s="228" t="s">
        <v>199</v>
      </c>
      <c r="E76" s="133"/>
      <c r="F76" s="133"/>
      <c r="G76" s="133"/>
      <c r="H76" s="133"/>
      <c r="I76" s="133"/>
      <c r="J76" s="133"/>
      <c r="K76" s="133"/>
      <c r="L76" s="134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228"/>
      <c r="AW76" s="133"/>
      <c r="AX76" s="133"/>
      <c r="AY76" s="133"/>
      <c r="AZ76" s="133"/>
      <c r="BA76" s="133"/>
      <c r="BB76" s="134"/>
      <c r="BC76" s="78"/>
    </row>
    <row r="77" spans="1:55" s="37" customFormat="1" ht="13.5" customHeight="1">
      <c r="A77" s="58"/>
      <c r="B77" s="360"/>
      <c r="C77" s="360"/>
      <c r="D77" s="228" t="s">
        <v>51</v>
      </c>
      <c r="E77" s="133"/>
      <c r="F77" s="133"/>
      <c r="G77" s="133"/>
      <c r="H77" s="133"/>
      <c r="I77" s="133"/>
      <c r="J77" s="133"/>
      <c r="K77" s="133"/>
      <c r="L77" s="134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228"/>
      <c r="AW77" s="133"/>
      <c r="AX77" s="133"/>
      <c r="AY77" s="133"/>
      <c r="AZ77" s="133"/>
      <c r="BA77" s="133"/>
      <c r="BB77" s="134"/>
      <c r="BC77" s="78"/>
    </row>
    <row r="78" spans="1:55" s="37" customFormat="1" ht="13.5" customHeight="1">
      <c r="A78" s="58"/>
      <c r="B78" s="361"/>
      <c r="C78" s="361"/>
      <c r="D78" s="229"/>
      <c r="E78" s="135"/>
      <c r="F78" s="135"/>
      <c r="G78" s="135"/>
      <c r="H78" s="135"/>
      <c r="I78" s="135"/>
      <c r="J78" s="135"/>
      <c r="K78" s="135"/>
      <c r="L78" s="136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229"/>
      <c r="AW78" s="135"/>
      <c r="AX78" s="135"/>
      <c r="AY78" s="135"/>
      <c r="AZ78" s="135"/>
      <c r="BA78" s="135"/>
      <c r="BB78" s="136"/>
      <c r="BC78" s="78"/>
    </row>
    <row r="79" spans="1:55" s="37" customFormat="1" ht="13.5" customHeight="1">
      <c r="A79" s="58"/>
      <c r="B79" s="355">
        <v>5</v>
      </c>
      <c r="C79" s="355"/>
      <c r="D79" s="93" t="s">
        <v>237</v>
      </c>
      <c r="E79" s="94"/>
      <c r="F79" s="94"/>
      <c r="G79" s="94"/>
      <c r="H79" s="94"/>
      <c r="I79" s="94"/>
      <c r="J79" s="94"/>
      <c r="K79" s="94"/>
      <c r="L79" s="95"/>
      <c r="M79" s="94" t="s">
        <v>238</v>
      </c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3"/>
      <c r="AW79" s="94"/>
      <c r="AX79" s="94"/>
      <c r="AY79" s="94"/>
      <c r="AZ79" s="96"/>
      <c r="BA79" s="96"/>
      <c r="BB79" s="97"/>
      <c r="BC79" s="78"/>
    </row>
    <row r="80" spans="1:55" s="37" customFormat="1" ht="13.5" customHeight="1">
      <c r="A80" s="58"/>
      <c r="B80" s="355"/>
      <c r="C80" s="355"/>
      <c r="D80" s="93" t="s">
        <v>239</v>
      </c>
      <c r="E80" s="94"/>
      <c r="F80" s="94"/>
      <c r="G80" s="94"/>
      <c r="H80" s="94"/>
      <c r="I80" s="94"/>
      <c r="J80" s="94"/>
      <c r="K80" s="94"/>
      <c r="L80" s="95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3"/>
      <c r="AW80" s="94"/>
      <c r="AX80" s="94"/>
      <c r="AY80" s="94"/>
      <c r="AZ80" s="96"/>
      <c r="BA80" s="96"/>
      <c r="BB80" s="97"/>
    </row>
    <row r="81" spans="1:54" s="37" customFormat="1" ht="13.5" customHeight="1">
      <c r="A81" s="58"/>
      <c r="B81" s="355"/>
      <c r="C81" s="355"/>
      <c r="D81" s="93"/>
      <c r="E81" s="94"/>
      <c r="F81" s="94"/>
      <c r="G81" s="94"/>
      <c r="H81" s="94"/>
      <c r="I81" s="94"/>
      <c r="J81" s="94"/>
      <c r="K81" s="94"/>
      <c r="L81" s="95"/>
      <c r="M81" s="94"/>
      <c r="N81" s="94"/>
      <c r="O81" s="94" t="s">
        <v>240</v>
      </c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3"/>
      <c r="AW81" s="94"/>
      <c r="AX81" s="94"/>
      <c r="AY81" s="94"/>
      <c r="AZ81" s="96"/>
      <c r="BA81" s="96"/>
      <c r="BB81" s="97"/>
    </row>
    <row r="82" spans="1:54" s="37" customFormat="1" ht="13.5" customHeight="1">
      <c r="A82" s="58"/>
      <c r="B82" s="355"/>
      <c r="C82" s="355"/>
      <c r="D82" s="93" t="s">
        <v>199</v>
      </c>
      <c r="E82" s="94"/>
      <c r="F82" s="94"/>
      <c r="G82" s="94"/>
      <c r="H82" s="94"/>
      <c r="I82" s="94"/>
      <c r="J82" s="94"/>
      <c r="K82" s="94"/>
      <c r="L82" s="95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3"/>
      <c r="AW82" s="94"/>
      <c r="AX82" s="94"/>
      <c r="AY82" s="94"/>
      <c r="AZ82" s="96"/>
      <c r="BA82" s="96"/>
      <c r="BB82" s="97"/>
    </row>
    <row r="83" spans="1:54" s="37" customFormat="1" ht="13.5" customHeight="1">
      <c r="A83" s="58"/>
      <c r="B83" s="355"/>
      <c r="C83" s="355"/>
      <c r="D83" s="93" t="s">
        <v>201</v>
      </c>
      <c r="E83" s="94"/>
      <c r="F83" s="94"/>
      <c r="G83" s="94"/>
      <c r="H83" s="94"/>
      <c r="I83" s="94"/>
      <c r="J83" s="94"/>
      <c r="K83" s="94"/>
      <c r="L83" s="95"/>
      <c r="M83" s="94"/>
      <c r="N83" s="94"/>
      <c r="O83" s="94"/>
      <c r="P83" s="94"/>
      <c r="Q83" s="82" t="s">
        <v>241</v>
      </c>
      <c r="R83" s="137"/>
      <c r="S83" s="137"/>
      <c r="T83" s="137"/>
      <c r="U83" s="117" t="s">
        <v>242</v>
      </c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9"/>
      <c r="AP83" s="94"/>
      <c r="AQ83" s="94"/>
      <c r="AR83" s="94"/>
      <c r="AS83" s="94"/>
      <c r="AT83" s="94"/>
      <c r="AU83" s="94"/>
      <c r="AV83" s="93"/>
      <c r="AW83" s="94"/>
      <c r="AX83" s="94"/>
      <c r="AY83" s="94"/>
      <c r="AZ83" s="96"/>
      <c r="BA83" s="96"/>
      <c r="BB83" s="97"/>
    </row>
    <row r="84" spans="1:54" s="37" customFormat="1" ht="13.5" customHeight="1">
      <c r="A84" s="58"/>
      <c r="B84" s="355"/>
      <c r="C84" s="355"/>
      <c r="D84" s="93" t="s">
        <v>243</v>
      </c>
      <c r="E84" s="94"/>
      <c r="F84" s="94"/>
      <c r="G84" s="94"/>
      <c r="H84" s="94"/>
      <c r="I84" s="94"/>
      <c r="J84" s="94"/>
      <c r="K84" s="94"/>
      <c r="L84" s="95"/>
      <c r="M84" s="94"/>
      <c r="N84" s="94"/>
      <c r="O84" s="94"/>
      <c r="P84" s="94"/>
      <c r="Q84" s="362" t="s">
        <v>212</v>
      </c>
      <c r="R84" s="362"/>
      <c r="S84" s="362"/>
      <c r="T84" s="362"/>
      <c r="U84" s="117" t="s">
        <v>111</v>
      </c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9"/>
      <c r="AP84" s="94"/>
      <c r="AQ84" s="94"/>
      <c r="AR84" s="94"/>
      <c r="AS84" s="94"/>
      <c r="AT84" s="94"/>
      <c r="AU84" s="94"/>
      <c r="AV84" s="93"/>
      <c r="AW84" s="94"/>
      <c r="AX84" s="94"/>
      <c r="AY84" s="94"/>
      <c r="AZ84" s="96"/>
      <c r="BA84" s="96"/>
      <c r="BB84" s="97"/>
    </row>
    <row r="85" spans="1:54" s="37" customFormat="1" ht="13.5" customHeight="1">
      <c r="A85" s="58"/>
      <c r="B85" s="355"/>
      <c r="C85" s="355"/>
      <c r="D85" s="93" t="s">
        <v>244</v>
      </c>
      <c r="E85" s="94"/>
      <c r="F85" s="94"/>
      <c r="G85" s="94"/>
      <c r="H85" s="94"/>
      <c r="I85" s="94"/>
      <c r="J85" s="94"/>
      <c r="K85" s="94"/>
      <c r="L85" s="95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3"/>
      <c r="AW85" s="94"/>
      <c r="AX85" s="94"/>
      <c r="AY85" s="94"/>
      <c r="AZ85" s="96"/>
      <c r="BA85" s="96"/>
      <c r="BB85" s="97"/>
    </row>
    <row r="86" spans="1:54" s="37" customFormat="1" ht="13.5" customHeight="1">
      <c r="A86" s="58"/>
      <c r="B86" s="355"/>
      <c r="C86" s="355"/>
      <c r="D86" s="226" t="s">
        <v>829</v>
      </c>
      <c r="E86" s="94"/>
      <c r="F86" s="94"/>
      <c r="G86" s="94"/>
      <c r="H86" s="94"/>
      <c r="I86" s="94"/>
      <c r="J86" s="94"/>
      <c r="K86" s="94"/>
      <c r="L86" s="95"/>
      <c r="M86" s="94"/>
      <c r="N86" s="94"/>
      <c r="O86" s="94"/>
      <c r="P86" s="94"/>
      <c r="Q86" s="121"/>
      <c r="R86" s="121"/>
      <c r="S86" s="121"/>
      <c r="T86" s="121"/>
      <c r="U86" s="121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3"/>
      <c r="AW86" s="94"/>
      <c r="AX86" s="94"/>
      <c r="AY86" s="94"/>
      <c r="AZ86" s="96"/>
      <c r="BA86" s="96"/>
      <c r="BB86" s="97"/>
    </row>
    <row r="87" spans="1:54" s="37" customFormat="1" ht="13.5" customHeight="1">
      <c r="A87" s="58"/>
      <c r="B87" s="355"/>
      <c r="C87" s="355"/>
      <c r="D87" s="122"/>
      <c r="E87" s="94"/>
      <c r="F87" s="94"/>
      <c r="G87" s="94"/>
      <c r="H87" s="94"/>
      <c r="I87" s="94"/>
      <c r="J87" s="94"/>
      <c r="K87" s="94"/>
      <c r="L87" s="95"/>
      <c r="M87" s="94" t="s">
        <v>245</v>
      </c>
      <c r="N87" s="94"/>
      <c r="O87" s="94"/>
      <c r="P87" s="94"/>
      <c r="Q87" s="94"/>
      <c r="R87" s="121"/>
      <c r="S87" s="121"/>
      <c r="T87" s="121"/>
      <c r="U87" s="121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3"/>
      <c r="AW87" s="94"/>
      <c r="AX87" s="94"/>
      <c r="AY87" s="94"/>
      <c r="AZ87" s="96"/>
      <c r="BA87" s="96"/>
      <c r="BB87" s="97"/>
    </row>
    <row r="88" spans="1:54" s="37" customFormat="1" ht="13.5" customHeight="1">
      <c r="A88" s="58"/>
      <c r="B88" s="355"/>
      <c r="C88" s="355"/>
      <c r="D88" s="93"/>
      <c r="E88" s="94"/>
      <c r="F88" s="94"/>
      <c r="G88" s="94"/>
      <c r="H88" s="94"/>
      <c r="I88" s="94"/>
      <c r="J88" s="94"/>
      <c r="K88" s="94"/>
      <c r="L88" s="95"/>
      <c r="M88" s="94"/>
      <c r="N88" s="94"/>
      <c r="O88" s="94"/>
      <c r="P88" s="94"/>
      <c r="Q88" s="94"/>
      <c r="R88" s="121"/>
      <c r="S88" s="121"/>
      <c r="T88" s="121"/>
      <c r="U88" s="121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3"/>
      <c r="AW88" s="94"/>
      <c r="AX88" s="94"/>
      <c r="AY88" s="94"/>
      <c r="AZ88" s="96"/>
      <c r="BA88" s="96"/>
      <c r="BB88" s="97"/>
    </row>
    <row r="89" spans="1:54" s="37" customFormat="1" ht="13.5" customHeight="1">
      <c r="A89" s="58"/>
      <c r="B89" s="355"/>
      <c r="C89" s="355"/>
      <c r="D89" s="93"/>
      <c r="E89" s="94"/>
      <c r="F89" s="94"/>
      <c r="G89" s="94"/>
      <c r="H89" s="94"/>
      <c r="I89" s="94"/>
      <c r="J89" s="94"/>
      <c r="K89" s="94"/>
      <c r="L89" s="95"/>
      <c r="M89" s="94"/>
      <c r="N89" s="94"/>
      <c r="O89" s="94" t="s">
        <v>246</v>
      </c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3"/>
      <c r="AW89" s="94"/>
      <c r="AX89" s="94"/>
      <c r="AY89" s="94"/>
      <c r="AZ89" s="94"/>
      <c r="BA89" s="94"/>
      <c r="BB89" s="95"/>
    </row>
    <row r="90" spans="1:54" s="37" customFormat="1" ht="13.5" customHeight="1">
      <c r="A90" s="58"/>
      <c r="B90" s="355"/>
      <c r="C90" s="355"/>
      <c r="D90" s="93"/>
      <c r="E90" s="94"/>
      <c r="F90" s="94"/>
      <c r="G90" s="94"/>
      <c r="H90" s="94"/>
      <c r="I90" s="94"/>
      <c r="J90" s="94"/>
      <c r="K90" s="94"/>
      <c r="L90" s="95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3"/>
      <c r="AW90" s="94"/>
      <c r="AX90" s="94"/>
      <c r="AY90" s="94"/>
      <c r="AZ90" s="94"/>
      <c r="BA90" s="94"/>
      <c r="BB90" s="95"/>
    </row>
    <row r="91" spans="1:54" s="37" customFormat="1" ht="13.5" customHeight="1">
      <c r="A91" s="58"/>
      <c r="B91" s="355"/>
      <c r="C91" s="355"/>
      <c r="D91" s="93"/>
      <c r="E91" s="94"/>
      <c r="F91" s="94"/>
      <c r="G91" s="94"/>
      <c r="H91" s="94"/>
      <c r="I91" s="94"/>
      <c r="J91" s="94"/>
      <c r="K91" s="94"/>
      <c r="L91" s="95"/>
      <c r="M91" s="94"/>
      <c r="N91" s="94"/>
      <c r="O91" s="94"/>
      <c r="P91" s="94"/>
      <c r="Q91" s="115" t="s">
        <v>210</v>
      </c>
      <c r="R91" s="116"/>
      <c r="S91" s="116"/>
      <c r="T91" s="116"/>
      <c r="U91" s="117" t="s">
        <v>247</v>
      </c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9"/>
      <c r="AP91" s="94"/>
      <c r="AQ91" s="94"/>
      <c r="AR91" s="94"/>
      <c r="AS91" s="94"/>
      <c r="AT91" s="94"/>
      <c r="AU91" s="94"/>
      <c r="AV91" s="93"/>
      <c r="AW91" s="94"/>
      <c r="AX91" s="94"/>
      <c r="AY91" s="94"/>
      <c r="AZ91" s="96"/>
      <c r="BA91" s="96"/>
      <c r="BB91" s="97"/>
    </row>
    <row r="92" spans="1:54" s="37" customFormat="1" ht="13.5" customHeight="1">
      <c r="A92" s="58"/>
      <c r="B92" s="355"/>
      <c r="C92" s="355"/>
      <c r="D92" s="93"/>
      <c r="E92" s="94"/>
      <c r="F92" s="94"/>
      <c r="G92" s="94"/>
      <c r="H92" s="94"/>
      <c r="I92" s="94"/>
      <c r="J92" s="94"/>
      <c r="K92" s="94"/>
      <c r="L92" s="95"/>
      <c r="M92" s="94"/>
      <c r="N92" s="94"/>
      <c r="O92" s="94"/>
      <c r="P92" s="94"/>
      <c r="Q92" s="358" t="s">
        <v>212</v>
      </c>
      <c r="R92" s="358"/>
      <c r="S92" s="358"/>
      <c r="T92" s="358"/>
      <c r="U92" s="117" t="s">
        <v>204</v>
      </c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9"/>
      <c r="AP92" s="94"/>
      <c r="AQ92" s="94"/>
      <c r="AR92" s="94"/>
      <c r="AS92" s="94"/>
      <c r="AT92" s="94"/>
      <c r="AU92" s="94"/>
      <c r="AV92" s="93"/>
      <c r="AW92" s="94"/>
      <c r="AX92" s="94"/>
      <c r="AY92" s="94"/>
      <c r="AZ92" s="100"/>
      <c r="BA92" s="100"/>
      <c r="BB92" s="140"/>
    </row>
    <row r="93" spans="1:54" s="37" customFormat="1" ht="13.5" customHeight="1">
      <c r="A93" s="58"/>
      <c r="B93" s="355"/>
      <c r="C93" s="355"/>
      <c r="D93" s="93"/>
      <c r="E93" s="94"/>
      <c r="F93" s="94"/>
      <c r="G93" s="94"/>
      <c r="H93" s="94"/>
      <c r="I93" s="94"/>
      <c r="J93" s="94"/>
      <c r="K93" s="94"/>
      <c r="L93" s="95"/>
      <c r="M93" s="94"/>
      <c r="N93" s="94"/>
      <c r="O93" s="94"/>
      <c r="P93" s="94"/>
      <c r="Q93" s="358"/>
      <c r="R93" s="358"/>
      <c r="S93" s="358"/>
      <c r="T93" s="358"/>
      <c r="U93" s="117" t="s">
        <v>248</v>
      </c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9"/>
      <c r="AP93" s="94"/>
      <c r="AQ93" s="94"/>
      <c r="AR93" s="94"/>
      <c r="AS93" s="94"/>
      <c r="AT93" s="94"/>
      <c r="AU93" s="94"/>
      <c r="AV93" s="93"/>
      <c r="AW93" s="94"/>
      <c r="AX93" s="94"/>
      <c r="AY93" s="94"/>
      <c r="AZ93" s="100"/>
      <c r="BA93" s="100"/>
      <c r="BB93" s="140"/>
    </row>
    <row r="94" spans="1:54" s="37" customFormat="1" ht="21" customHeight="1">
      <c r="A94" s="58"/>
      <c r="B94" s="355"/>
      <c r="C94" s="355"/>
      <c r="D94" s="93"/>
      <c r="E94" s="94"/>
      <c r="F94" s="94"/>
      <c r="G94" s="94"/>
      <c r="H94" s="94"/>
      <c r="I94" s="94"/>
      <c r="J94" s="94"/>
      <c r="K94" s="94"/>
      <c r="L94" s="95"/>
      <c r="M94" s="94"/>
      <c r="N94" s="94"/>
      <c r="O94" s="94"/>
      <c r="P94" s="94"/>
      <c r="Q94" s="358" t="s">
        <v>212</v>
      </c>
      <c r="R94" s="358"/>
      <c r="S94" s="358"/>
      <c r="T94" s="358"/>
      <c r="U94" s="117" t="s">
        <v>213</v>
      </c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9"/>
      <c r="AP94" s="94"/>
      <c r="AQ94" s="94"/>
      <c r="AR94" s="94"/>
      <c r="AS94" s="94"/>
      <c r="AT94" s="94"/>
      <c r="AU94" s="94"/>
      <c r="AV94" s="93"/>
      <c r="AW94" s="94"/>
      <c r="AX94" s="94"/>
      <c r="AY94" s="94"/>
      <c r="AZ94" s="100"/>
      <c r="BA94" s="100"/>
      <c r="BB94" s="140"/>
    </row>
    <row r="95" spans="1:54" s="37" customFormat="1" ht="13.5" customHeight="1">
      <c r="A95" s="58"/>
      <c r="B95" s="355"/>
      <c r="C95" s="355"/>
      <c r="D95" s="93"/>
      <c r="E95" s="94"/>
      <c r="F95" s="94"/>
      <c r="G95" s="94"/>
      <c r="H95" s="94"/>
      <c r="I95" s="94"/>
      <c r="J95" s="94"/>
      <c r="K95" s="94"/>
      <c r="L95" s="95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3"/>
      <c r="AW95" s="94"/>
      <c r="AX95" s="94"/>
      <c r="AY95" s="94"/>
      <c r="AZ95" s="100"/>
      <c r="BA95" s="100"/>
      <c r="BB95" s="140"/>
    </row>
    <row r="96" spans="1:54" s="37" customFormat="1" ht="13.5" customHeight="1">
      <c r="A96" s="58"/>
      <c r="B96" s="355"/>
      <c r="C96" s="355"/>
      <c r="D96" s="93"/>
      <c r="E96" s="94"/>
      <c r="F96" s="94"/>
      <c r="G96" s="94"/>
      <c r="H96" s="94"/>
      <c r="I96" s="94"/>
      <c r="J96" s="94"/>
      <c r="K96" s="94"/>
      <c r="L96" s="95"/>
      <c r="M96" s="94"/>
      <c r="N96" s="94"/>
      <c r="O96" s="94" t="s">
        <v>249</v>
      </c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3" t="s">
        <v>250</v>
      </c>
      <c r="AW96" s="94"/>
      <c r="AX96" s="94"/>
      <c r="AY96" s="94"/>
      <c r="AZ96" s="100"/>
      <c r="BA96" s="100"/>
      <c r="BB96" s="140"/>
    </row>
    <row r="97" spans="1:54" s="37" customFormat="1" ht="13.5" customHeight="1">
      <c r="A97" s="58"/>
      <c r="B97" s="355"/>
      <c r="C97" s="355"/>
      <c r="D97" s="93"/>
      <c r="E97" s="94"/>
      <c r="F97" s="94"/>
      <c r="G97" s="94"/>
      <c r="H97" s="94"/>
      <c r="I97" s="94"/>
      <c r="J97" s="94"/>
      <c r="K97" s="94"/>
      <c r="L97" s="95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3" t="s">
        <v>251</v>
      </c>
      <c r="AW97" s="94"/>
      <c r="AX97" s="94"/>
      <c r="AY97" s="94"/>
      <c r="AZ97" s="100"/>
      <c r="BA97" s="100"/>
      <c r="BB97" s="140"/>
    </row>
    <row r="98" spans="1:54" s="37" customFormat="1" ht="13.5" customHeight="1">
      <c r="A98" s="58"/>
      <c r="B98" s="355"/>
      <c r="C98" s="355"/>
      <c r="D98" s="93"/>
      <c r="E98" s="94"/>
      <c r="F98" s="94"/>
      <c r="G98" s="94"/>
      <c r="H98" s="94"/>
      <c r="I98" s="94"/>
      <c r="J98" s="94"/>
      <c r="K98" s="94"/>
      <c r="L98" s="95"/>
      <c r="M98" s="94"/>
      <c r="N98" s="94"/>
      <c r="O98" s="94"/>
      <c r="P98" s="94"/>
      <c r="Q98" s="82" t="s">
        <v>241</v>
      </c>
      <c r="R98" s="137"/>
      <c r="S98" s="137"/>
      <c r="T98" s="137"/>
      <c r="U98" s="117" t="s">
        <v>252</v>
      </c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9"/>
      <c r="AP98" s="94"/>
      <c r="AQ98" s="94"/>
      <c r="AR98" s="94"/>
      <c r="AS98" s="94"/>
      <c r="AT98" s="94"/>
      <c r="AU98" s="94"/>
      <c r="AV98" s="93"/>
      <c r="AW98" s="94"/>
      <c r="AX98" s="94"/>
      <c r="AY98" s="94"/>
      <c r="AZ98" s="100"/>
      <c r="BA98" s="100"/>
      <c r="BB98" s="140"/>
    </row>
    <row r="99" spans="1:54" s="37" customFormat="1" ht="12">
      <c r="A99" s="58"/>
      <c r="B99" s="355"/>
      <c r="C99" s="355"/>
      <c r="D99" s="93"/>
      <c r="E99" s="94"/>
      <c r="F99" s="94"/>
      <c r="G99" s="94"/>
      <c r="H99" s="94"/>
      <c r="I99" s="94"/>
      <c r="J99" s="94"/>
      <c r="K99" s="94"/>
      <c r="L99" s="95"/>
      <c r="M99" s="94"/>
      <c r="N99" s="94"/>
      <c r="O99" s="94"/>
      <c r="P99" s="94"/>
      <c r="Q99" s="362" t="s">
        <v>212</v>
      </c>
      <c r="R99" s="362"/>
      <c r="S99" s="362"/>
      <c r="T99" s="362"/>
      <c r="U99" s="117" t="s">
        <v>111</v>
      </c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9"/>
      <c r="AP99" s="94"/>
      <c r="AQ99" s="94"/>
      <c r="AR99" s="94"/>
      <c r="AS99" s="94"/>
      <c r="AT99" s="94"/>
      <c r="AU99" s="94"/>
      <c r="AV99" s="93"/>
      <c r="AW99" s="94"/>
      <c r="AX99" s="94"/>
      <c r="AY99" s="94"/>
      <c r="AZ99" s="100"/>
      <c r="BA99" s="100"/>
      <c r="BB99" s="140"/>
    </row>
    <row r="100" spans="1:54" s="37" customFormat="1" ht="12">
      <c r="A100" s="58"/>
      <c r="B100" s="355"/>
      <c r="C100" s="355"/>
      <c r="D100" s="93"/>
      <c r="E100" s="94"/>
      <c r="F100" s="94"/>
      <c r="G100" s="94"/>
      <c r="H100" s="94"/>
      <c r="I100" s="94"/>
      <c r="J100" s="94"/>
      <c r="K100" s="94"/>
      <c r="L100" s="95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3"/>
      <c r="AW100" s="94"/>
      <c r="AX100" s="94"/>
      <c r="AY100" s="94"/>
      <c r="AZ100" s="100"/>
      <c r="BA100" s="100"/>
      <c r="BB100" s="140"/>
    </row>
    <row r="101" spans="1:54" s="37" customFormat="1" ht="13.5" customHeight="1">
      <c r="A101" s="58"/>
      <c r="B101" s="355"/>
      <c r="C101" s="355"/>
      <c r="D101" s="93"/>
      <c r="E101" s="94"/>
      <c r="F101" s="94"/>
      <c r="G101" s="94"/>
      <c r="H101" s="94"/>
      <c r="I101" s="94"/>
      <c r="J101" s="94"/>
      <c r="K101" s="94"/>
      <c r="L101" s="95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3"/>
      <c r="AW101" s="94"/>
      <c r="AX101" s="94"/>
      <c r="AY101" s="94"/>
      <c r="AZ101" s="100"/>
      <c r="BA101" s="100"/>
      <c r="BB101" s="140"/>
    </row>
    <row r="102" spans="1:54" s="37" customFormat="1" ht="13.5" customHeight="1">
      <c r="A102" s="58"/>
      <c r="B102" s="355"/>
      <c r="C102" s="355"/>
      <c r="D102" s="93"/>
      <c r="E102" s="94"/>
      <c r="F102" s="94"/>
      <c r="G102" s="94"/>
      <c r="H102" s="94"/>
      <c r="I102" s="94"/>
      <c r="J102" s="94"/>
      <c r="K102" s="94"/>
      <c r="L102" s="95"/>
      <c r="M102" s="94" t="s">
        <v>253</v>
      </c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3"/>
      <c r="AW102" s="94"/>
      <c r="AX102" s="94"/>
      <c r="AY102" s="94"/>
      <c r="AZ102" s="100"/>
      <c r="BA102" s="100"/>
      <c r="BB102" s="140"/>
    </row>
    <row r="103" spans="1:54" s="37" customFormat="1" ht="13.5" customHeight="1">
      <c r="A103" s="58"/>
      <c r="B103" s="355"/>
      <c r="C103" s="355"/>
      <c r="D103" s="93"/>
      <c r="E103" s="94"/>
      <c r="F103" s="94"/>
      <c r="G103" s="94"/>
      <c r="H103" s="94"/>
      <c r="I103" s="94"/>
      <c r="J103" s="94"/>
      <c r="K103" s="94"/>
      <c r="L103" s="95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3"/>
      <c r="AW103" s="94"/>
      <c r="AX103" s="94"/>
      <c r="AY103" s="94"/>
      <c r="AZ103" s="100"/>
      <c r="BA103" s="100"/>
      <c r="BB103" s="140"/>
    </row>
    <row r="104" spans="1:54" s="37" customFormat="1" ht="13.5" customHeight="1">
      <c r="A104" s="58"/>
      <c r="B104" s="355"/>
      <c r="C104" s="355"/>
      <c r="D104" s="93"/>
      <c r="E104" s="94"/>
      <c r="F104" s="94"/>
      <c r="G104" s="94"/>
      <c r="H104" s="94"/>
      <c r="I104" s="94"/>
      <c r="J104" s="94"/>
      <c r="K104" s="94"/>
      <c r="L104" s="95"/>
      <c r="M104" s="94"/>
      <c r="N104" s="94"/>
      <c r="O104" s="94" t="s">
        <v>254</v>
      </c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3"/>
      <c r="AW104" s="94"/>
      <c r="AX104" s="94"/>
      <c r="AY104" s="94"/>
      <c r="AZ104" s="100"/>
      <c r="BA104" s="100"/>
      <c r="BB104" s="140"/>
    </row>
    <row r="105" spans="1:54" s="37" customFormat="1" ht="13.5" customHeight="1">
      <c r="A105" s="58"/>
      <c r="B105" s="355"/>
      <c r="C105" s="355"/>
      <c r="D105" s="93"/>
      <c r="E105" s="94"/>
      <c r="F105" s="94"/>
      <c r="G105" s="94"/>
      <c r="H105" s="94"/>
      <c r="I105" s="94"/>
      <c r="J105" s="94"/>
      <c r="K105" s="94"/>
      <c r="L105" s="95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3"/>
      <c r="AW105" s="94"/>
      <c r="AX105" s="94"/>
      <c r="AY105" s="94"/>
      <c r="AZ105" s="100"/>
      <c r="BA105" s="100"/>
      <c r="BB105" s="140"/>
    </row>
    <row r="106" spans="1:54" s="37" customFormat="1" ht="28.9" customHeight="1">
      <c r="A106" s="58"/>
      <c r="B106" s="355"/>
      <c r="C106" s="355"/>
      <c r="D106" s="93"/>
      <c r="E106" s="94"/>
      <c r="F106" s="94"/>
      <c r="G106" s="94"/>
      <c r="H106" s="94"/>
      <c r="I106" s="94"/>
      <c r="J106" s="94"/>
      <c r="K106" s="94"/>
      <c r="L106" s="95"/>
      <c r="M106" s="94"/>
      <c r="N106" s="94"/>
      <c r="O106" s="94"/>
      <c r="P106" s="94"/>
      <c r="Q106" s="115" t="s">
        <v>210</v>
      </c>
      <c r="R106" s="116"/>
      <c r="S106" s="116"/>
      <c r="T106" s="116"/>
      <c r="U106" s="363" t="s">
        <v>255</v>
      </c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  <c r="AN106" s="363"/>
      <c r="AO106" s="363"/>
      <c r="AP106" s="94"/>
      <c r="AQ106" s="94"/>
      <c r="AR106" s="94"/>
      <c r="AS106" s="94"/>
      <c r="AT106" s="94"/>
      <c r="AU106" s="94"/>
      <c r="AV106" s="93"/>
      <c r="AW106" s="94"/>
      <c r="AX106" s="94"/>
      <c r="AY106" s="94"/>
      <c r="AZ106" s="100"/>
      <c r="BA106" s="100"/>
      <c r="BB106" s="140"/>
    </row>
    <row r="107" spans="1:54" s="37" customFormat="1" ht="13.5" customHeight="1">
      <c r="A107" s="58"/>
      <c r="B107" s="355"/>
      <c r="C107" s="355"/>
      <c r="D107" s="93"/>
      <c r="E107" s="94"/>
      <c r="F107" s="94"/>
      <c r="G107" s="94"/>
      <c r="H107" s="94"/>
      <c r="I107" s="94"/>
      <c r="J107" s="94"/>
      <c r="K107" s="94"/>
      <c r="L107" s="95"/>
      <c r="M107" s="58"/>
      <c r="N107" s="94"/>
      <c r="O107" s="94"/>
      <c r="P107" s="94"/>
      <c r="Q107" s="358" t="s">
        <v>212</v>
      </c>
      <c r="R107" s="358"/>
      <c r="S107" s="358"/>
      <c r="T107" s="358"/>
      <c r="U107" s="117" t="s">
        <v>205</v>
      </c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9"/>
      <c r="AP107" s="94"/>
      <c r="AQ107" s="94"/>
      <c r="AR107" s="94"/>
      <c r="AS107" s="94"/>
      <c r="AT107" s="94"/>
      <c r="AU107" s="94"/>
      <c r="AV107" s="93"/>
      <c r="AW107" s="94"/>
      <c r="AX107" s="94"/>
      <c r="AY107" s="94"/>
      <c r="AZ107" s="100"/>
      <c r="BA107" s="100"/>
      <c r="BB107" s="140"/>
    </row>
    <row r="108" spans="1:54" s="37" customFormat="1" ht="13.5" customHeight="1">
      <c r="A108" s="58"/>
      <c r="B108" s="355"/>
      <c r="C108" s="355"/>
      <c r="D108" s="93"/>
      <c r="E108" s="94"/>
      <c r="F108" s="94"/>
      <c r="G108" s="94"/>
      <c r="H108" s="94"/>
      <c r="I108" s="94"/>
      <c r="J108" s="94"/>
      <c r="K108" s="94"/>
      <c r="L108" s="95"/>
      <c r="M108" s="94"/>
      <c r="N108" s="94"/>
      <c r="O108" s="94"/>
      <c r="P108" s="94"/>
      <c r="Q108" s="358"/>
      <c r="R108" s="358"/>
      <c r="S108" s="358"/>
      <c r="T108" s="358"/>
      <c r="U108" s="117" t="s">
        <v>248</v>
      </c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9"/>
      <c r="AP108" s="94"/>
      <c r="AQ108" s="94"/>
      <c r="AR108" s="94"/>
      <c r="AS108" s="94"/>
      <c r="AT108" s="94"/>
      <c r="AU108" s="94"/>
      <c r="AV108" s="93"/>
      <c r="AW108" s="94"/>
      <c r="AX108" s="94"/>
      <c r="AY108" s="94"/>
      <c r="AZ108" s="100"/>
      <c r="BA108" s="100"/>
      <c r="BB108" s="140"/>
    </row>
    <row r="109" spans="1:54" s="37" customFormat="1" ht="13.5" customHeight="1">
      <c r="A109" s="58"/>
      <c r="B109" s="355"/>
      <c r="C109" s="355"/>
      <c r="D109" s="93"/>
      <c r="E109" s="94"/>
      <c r="F109" s="94"/>
      <c r="G109" s="94"/>
      <c r="H109" s="94"/>
      <c r="I109" s="94"/>
      <c r="J109" s="94"/>
      <c r="K109" s="94"/>
      <c r="L109" s="95"/>
      <c r="M109" s="94"/>
      <c r="N109" s="94"/>
      <c r="O109" s="94"/>
      <c r="P109" s="94"/>
      <c r="Q109" s="358" t="s">
        <v>212</v>
      </c>
      <c r="R109" s="358"/>
      <c r="S109" s="358"/>
      <c r="T109" s="358"/>
      <c r="U109" s="117" t="s">
        <v>213</v>
      </c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9"/>
      <c r="AP109" s="94"/>
      <c r="AQ109" s="94"/>
      <c r="AR109" s="94"/>
      <c r="AS109" s="94"/>
      <c r="AT109" s="94"/>
      <c r="AU109" s="94"/>
      <c r="AV109" s="93"/>
      <c r="AW109" s="94"/>
      <c r="AX109" s="94"/>
      <c r="AY109" s="94"/>
      <c r="AZ109" s="100"/>
      <c r="BA109" s="100"/>
      <c r="BB109" s="140"/>
    </row>
    <row r="110" spans="1:54" s="37" customFormat="1" ht="13.5" customHeight="1">
      <c r="A110" s="58"/>
      <c r="B110" s="355"/>
      <c r="C110" s="355"/>
      <c r="D110" s="93"/>
      <c r="E110" s="94"/>
      <c r="F110" s="94"/>
      <c r="G110" s="94"/>
      <c r="H110" s="94"/>
      <c r="I110" s="94"/>
      <c r="J110" s="94"/>
      <c r="K110" s="94"/>
      <c r="L110" s="95"/>
      <c r="M110" s="94"/>
      <c r="N110" s="94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94"/>
      <c r="AQ110" s="94"/>
      <c r="AR110" s="94"/>
      <c r="AS110" s="94"/>
      <c r="AT110" s="94"/>
      <c r="AU110" s="94"/>
      <c r="AV110" s="93"/>
      <c r="AW110" s="94"/>
      <c r="AX110" s="94"/>
      <c r="AY110" s="94"/>
      <c r="AZ110" s="100"/>
      <c r="BA110" s="100"/>
      <c r="BB110" s="140"/>
    </row>
    <row r="111" spans="1:54" s="37" customFormat="1" ht="13.5" customHeight="1">
      <c r="A111" s="58"/>
      <c r="B111" s="355"/>
      <c r="C111" s="355"/>
      <c r="D111" s="93"/>
      <c r="E111" s="94"/>
      <c r="F111" s="94"/>
      <c r="G111" s="94"/>
      <c r="H111" s="94"/>
      <c r="I111" s="94"/>
      <c r="J111" s="94"/>
      <c r="K111" s="94"/>
      <c r="L111" s="95"/>
      <c r="M111" s="94"/>
      <c r="N111" s="94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94"/>
      <c r="AQ111" s="94"/>
      <c r="AR111" s="94"/>
      <c r="AS111" s="94"/>
      <c r="AT111" s="94"/>
      <c r="AU111" s="94"/>
      <c r="AV111" s="93"/>
      <c r="AW111" s="94"/>
      <c r="AX111" s="94"/>
      <c r="AY111" s="94"/>
      <c r="AZ111" s="100"/>
      <c r="BA111" s="100"/>
      <c r="BB111" s="140"/>
    </row>
    <row r="112" spans="1:54" s="37" customFormat="1" ht="13.5" customHeight="1">
      <c r="A112" s="58"/>
      <c r="B112" s="355"/>
      <c r="C112" s="355"/>
      <c r="D112" s="93"/>
      <c r="E112" s="94"/>
      <c r="F112" s="94"/>
      <c r="G112" s="94"/>
      <c r="H112" s="94"/>
      <c r="I112" s="94"/>
      <c r="J112" s="94"/>
      <c r="K112" s="94"/>
      <c r="L112" s="95"/>
      <c r="M112" s="94" t="s">
        <v>256</v>
      </c>
      <c r="N112" s="94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94"/>
      <c r="AQ112" s="94"/>
      <c r="AR112" s="94"/>
      <c r="AS112" s="94"/>
      <c r="AT112" s="94"/>
      <c r="AU112" s="94"/>
      <c r="AV112" s="93"/>
      <c r="AW112" s="94"/>
      <c r="AX112" s="94"/>
      <c r="AY112" s="94"/>
      <c r="AZ112" s="100"/>
      <c r="BA112" s="100"/>
      <c r="BB112" s="140"/>
    </row>
    <row r="113" spans="1:54" s="37" customFormat="1" ht="13.5" customHeight="1">
      <c r="A113" s="58"/>
      <c r="B113" s="355"/>
      <c r="C113" s="355"/>
      <c r="D113" s="93"/>
      <c r="E113" s="94"/>
      <c r="F113" s="94"/>
      <c r="G113" s="94"/>
      <c r="H113" s="94"/>
      <c r="I113" s="94"/>
      <c r="J113" s="94"/>
      <c r="K113" s="94"/>
      <c r="L113" s="95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3"/>
      <c r="AW113" s="94"/>
      <c r="AX113" s="94"/>
      <c r="AY113" s="94"/>
      <c r="AZ113" s="100"/>
      <c r="BA113" s="100"/>
      <c r="BB113" s="140"/>
    </row>
    <row r="114" spans="1:54" s="37" customFormat="1" ht="13.5" customHeight="1">
      <c r="A114" s="58"/>
      <c r="B114" s="355"/>
      <c r="C114" s="355"/>
      <c r="D114" s="93"/>
      <c r="E114" s="94"/>
      <c r="F114" s="94"/>
      <c r="G114" s="94"/>
      <c r="H114" s="94"/>
      <c r="I114" s="94"/>
      <c r="J114" s="94"/>
      <c r="K114" s="94"/>
      <c r="L114" s="95"/>
      <c r="M114" s="94"/>
      <c r="N114" s="94"/>
      <c r="O114" s="94" t="s">
        <v>257</v>
      </c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3" t="s">
        <v>258</v>
      </c>
      <c r="AW114" s="94"/>
      <c r="AX114" s="94"/>
      <c r="AY114" s="94"/>
      <c r="AZ114" s="100"/>
      <c r="BA114" s="100"/>
      <c r="BB114" s="140"/>
    </row>
    <row r="115" spans="1:54" s="37" customFormat="1" ht="13.5" customHeight="1">
      <c r="A115" s="58"/>
      <c r="B115" s="355"/>
      <c r="C115" s="355"/>
      <c r="D115" s="93"/>
      <c r="E115" s="94"/>
      <c r="F115" s="94"/>
      <c r="G115" s="94"/>
      <c r="H115" s="94"/>
      <c r="I115" s="94"/>
      <c r="J115" s="94"/>
      <c r="K115" s="94"/>
      <c r="L115" s="95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3" t="s">
        <v>259</v>
      </c>
      <c r="AW115" s="94"/>
      <c r="AX115" s="94"/>
      <c r="AY115" s="94"/>
      <c r="AZ115" s="100"/>
      <c r="BA115" s="100"/>
      <c r="BB115" s="140"/>
    </row>
    <row r="116" spans="1:54" s="37" customFormat="1" ht="13.5" customHeight="1">
      <c r="A116" s="58"/>
      <c r="B116" s="355"/>
      <c r="C116" s="355"/>
      <c r="D116" s="93"/>
      <c r="E116" s="94"/>
      <c r="F116" s="94"/>
      <c r="G116" s="94"/>
      <c r="H116" s="94"/>
      <c r="I116" s="94"/>
      <c r="J116" s="94"/>
      <c r="K116" s="94"/>
      <c r="L116" s="95"/>
      <c r="M116" s="94"/>
      <c r="N116" s="94"/>
      <c r="O116" s="94"/>
      <c r="P116" s="94"/>
      <c r="Q116" s="82" t="s">
        <v>241</v>
      </c>
      <c r="R116" s="137"/>
      <c r="S116" s="137"/>
      <c r="T116" s="137"/>
      <c r="U116" s="117" t="s">
        <v>260</v>
      </c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9"/>
      <c r="AP116" s="94"/>
      <c r="AQ116" s="94"/>
      <c r="AR116" s="94"/>
      <c r="AS116" s="94"/>
      <c r="AT116" s="94"/>
      <c r="AU116" s="94"/>
      <c r="AV116" s="93"/>
      <c r="AW116" s="94"/>
      <c r="AX116" s="94"/>
      <c r="AY116" s="94"/>
      <c r="AZ116" s="100"/>
      <c r="BA116" s="100"/>
      <c r="BB116" s="140"/>
    </row>
    <row r="117" spans="1:54" s="37" customFormat="1" ht="13.5" customHeight="1">
      <c r="A117" s="58"/>
      <c r="B117" s="355"/>
      <c r="C117" s="355"/>
      <c r="D117" s="93"/>
      <c r="E117" s="94"/>
      <c r="F117" s="94"/>
      <c r="G117" s="94"/>
      <c r="H117" s="94"/>
      <c r="I117" s="94"/>
      <c r="J117" s="94"/>
      <c r="K117" s="94"/>
      <c r="L117" s="95"/>
      <c r="M117" s="94"/>
      <c r="N117" s="94"/>
      <c r="O117" s="94"/>
      <c r="P117" s="94"/>
      <c r="Q117" s="362" t="s">
        <v>212</v>
      </c>
      <c r="R117" s="362"/>
      <c r="S117" s="362"/>
      <c r="T117" s="362"/>
      <c r="U117" s="117" t="s">
        <v>111</v>
      </c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9"/>
      <c r="AP117" s="94"/>
      <c r="AQ117" s="94"/>
      <c r="AR117" s="94"/>
      <c r="AS117" s="94"/>
      <c r="AT117" s="94"/>
      <c r="AU117" s="94"/>
      <c r="AV117" s="93"/>
      <c r="AW117" s="94"/>
      <c r="AX117" s="94"/>
      <c r="AY117" s="94"/>
      <c r="AZ117" s="100"/>
      <c r="BA117" s="100"/>
      <c r="BB117" s="140"/>
    </row>
    <row r="118" spans="1:54" s="37" customFormat="1" ht="13.5" customHeight="1">
      <c r="A118" s="58"/>
      <c r="B118" s="355"/>
      <c r="C118" s="355"/>
      <c r="D118" s="93"/>
      <c r="E118" s="94"/>
      <c r="F118" s="94"/>
      <c r="G118" s="94"/>
      <c r="H118" s="94"/>
      <c r="I118" s="94"/>
      <c r="J118" s="94"/>
      <c r="K118" s="94"/>
      <c r="L118" s="95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3"/>
      <c r="AW118" s="94"/>
      <c r="AX118" s="94"/>
      <c r="AY118" s="94"/>
      <c r="AZ118" s="100"/>
      <c r="BA118" s="100"/>
      <c r="BB118" s="140"/>
    </row>
    <row r="119" spans="1:54" s="37" customFormat="1" ht="13.5" customHeight="1">
      <c r="A119" s="58"/>
      <c r="B119" s="355"/>
      <c r="C119" s="355"/>
      <c r="D119" s="93"/>
      <c r="E119" s="94"/>
      <c r="F119" s="94"/>
      <c r="G119" s="94"/>
      <c r="H119" s="94"/>
      <c r="I119" s="94"/>
      <c r="J119" s="94"/>
      <c r="K119" s="94"/>
      <c r="L119" s="95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3"/>
      <c r="AW119" s="94"/>
      <c r="AX119" s="94"/>
      <c r="AY119" s="94"/>
      <c r="AZ119" s="100"/>
      <c r="BA119" s="100"/>
      <c r="BB119" s="140"/>
    </row>
    <row r="120" spans="1:54" s="37" customFormat="1" ht="13.5" customHeight="1">
      <c r="A120" s="58"/>
      <c r="B120" s="355"/>
      <c r="C120" s="355"/>
      <c r="D120" s="93"/>
      <c r="E120" s="94"/>
      <c r="F120" s="94"/>
      <c r="G120" s="94"/>
      <c r="H120" s="94"/>
      <c r="I120" s="94"/>
      <c r="J120" s="94"/>
      <c r="K120" s="94"/>
      <c r="L120" s="95"/>
      <c r="M120" s="94" t="s">
        <v>261</v>
      </c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3"/>
      <c r="AW120" s="94"/>
      <c r="AX120" s="94"/>
      <c r="AY120" s="94"/>
      <c r="AZ120" s="100"/>
      <c r="BA120" s="100"/>
      <c r="BB120" s="140"/>
    </row>
    <row r="121" spans="1:54" s="37" customFormat="1" ht="13.5" customHeight="1">
      <c r="A121" s="58"/>
      <c r="B121" s="355"/>
      <c r="C121" s="355"/>
      <c r="D121" s="93"/>
      <c r="E121" s="94"/>
      <c r="F121" s="94"/>
      <c r="G121" s="94"/>
      <c r="H121" s="94"/>
      <c r="I121" s="94"/>
      <c r="J121" s="94"/>
      <c r="K121" s="94"/>
      <c r="L121" s="95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3"/>
      <c r="AW121" s="94"/>
      <c r="AX121" s="94"/>
      <c r="AY121" s="94"/>
      <c r="AZ121" s="100"/>
      <c r="BA121" s="100"/>
      <c r="BB121" s="140"/>
    </row>
    <row r="122" spans="1:54" s="37" customFormat="1" ht="13.5" customHeight="1">
      <c r="A122" s="58"/>
      <c r="B122" s="355"/>
      <c r="C122" s="355"/>
      <c r="D122" s="93"/>
      <c r="E122" s="94"/>
      <c r="F122" s="94"/>
      <c r="G122" s="94"/>
      <c r="H122" s="94"/>
      <c r="I122" s="94"/>
      <c r="J122" s="94"/>
      <c r="K122" s="94"/>
      <c r="L122" s="95"/>
      <c r="M122" s="94"/>
      <c r="N122" s="94"/>
      <c r="O122" s="94" t="s">
        <v>262</v>
      </c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3"/>
      <c r="AW122" s="94"/>
      <c r="AX122" s="94"/>
      <c r="AY122" s="94"/>
      <c r="AZ122" s="100"/>
      <c r="BA122" s="100"/>
      <c r="BB122" s="140"/>
    </row>
    <row r="123" spans="1:54" s="37" customFormat="1" ht="13.5" customHeight="1">
      <c r="A123" s="58"/>
      <c r="B123" s="355"/>
      <c r="C123" s="355"/>
      <c r="D123" s="93"/>
      <c r="E123" s="94"/>
      <c r="F123" s="94"/>
      <c r="G123" s="94"/>
      <c r="H123" s="94"/>
      <c r="I123" s="94"/>
      <c r="J123" s="94"/>
      <c r="K123" s="94"/>
      <c r="L123" s="95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3"/>
      <c r="AW123" s="94"/>
      <c r="AX123" s="94"/>
      <c r="AY123" s="94"/>
      <c r="AZ123" s="100"/>
      <c r="BA123" s="100"/>
      <c r="BB123" s="140"/>
    </row>
    <row r="124" spans="1:54" s="37" customFormat="1" ht="13.5" customHeight="1">
      <c r="A124" s="58"/>
      <c r="B124" s="355"/>
      <c r="C124" s="355"/>
      <c r="D124" s="93"/>
      <c r="E124" s="94"/>
      <c r="F124" s="94"/>
      <c r="G124" s="94"/>
      <c r="H124" s="94"/>
      <c r="I124" s="94"/>
      <c r="J124" s="94"/>
      <c r="K124" s="94"/>
      <c r="L124" s="95"/>
      <c r="M124" s="94"/>
      <c r="N124" s="94"/>
      <c r="O124" s="94"/>
      <c r="P124" s="94"/>
      <c r="Q124" s="94" t="s">
        <v>263</v>
      </c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3"/>
      <c r="AW124" s="94"/>
      <c r="AX124" s="94"/>
      <c r="AY124" s="94"/>
      <c r="AZ124" s="100"/>
      <c r="BA124" s="100"/>
      <c r="BB124" s="140"/>
    </row>
    <row r="125" spans="1:54" s="37" customFormat="1" ht="13.5" customHeight="1">
      <c r="A125" s="58"/>
      <c r="B125" s="355"/>
      <c r="C125" s="355"/>
      <c r="D125" s="93"/>
      <c r="E125" s="94"/>
      <c r="F125" s="94"/>
      <c r="G125" s="94"/>
      <c r="H125" s="94"/>
      <c r="I125" s="94"/>
      <c r="J125" s="94"/>
      <c r="K125" s="94"/>
      <c r="L125" s="95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3"/>
      <c r="AW125" s="94"/>
      <c r="AX125" s="94"/>
      <c r="AY125" s="94"/>
      <c r="AZ125" s="100"/>
      <c r="BA125" s="100"/>
      <c r="BB125" s="140"/>
    </row>
    <row r="126" spans="1:54" s="37" customFormat="1" ht="13.5" customHeight="1">
      <c r="A126" s="58"/>
      <c r="B126" s="355"/>
      <c r="C126" s="355"/>
      <c r="D126" s="93"/>
      <c r="E126" s="94"/>
      <c r="F126" s="94"/>
      <c r="G126" s="94"/>
      <c r="H126" s="94"/>
      <c r="I126" s="94"/>
      <c r="J126" s="94"/>
      <c r="K126" s="94"/>
      <c r="L126" s="95"/>
      <c r="M126" s="94"/>
      <c r="N126" s="94"/>
      <c r="O126" s="94"/>
      <c r="P126" s="94"/>
      <c r="Q126" s="94"/>
      <c r="R126" s="94"/>
      <c r="S126" s="94" t="s">
        <v>264</v>
      </c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 t="s">
        <v>227</v>
      </c>
      <c r="AG126" s="94" t="s">
        <v>265</v>
      </c>
      <c r="AH126" s="58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3"/>
      <c r="AW126" s="94"/>
      <c r="AX126" s="94"/>
      <c r="AY126" s="94"/>
      <c r="AZ126" s="100"/>
      <c r="BA126" s="100"/>
      <c r="BB126" s="140"/>
    </row>
    <row r="127" spans="1:54" s="37" customFormat="1" ht="13.5" customHeight="1">
      <c r="A127" s="58"/>
      <c r="B127" s="355"/>
      <c r="C127" s="355"/>
      <c r="D127" s="93"/>
      <c r="E127" s="94"/>
      <c r="F127" s="94"/>
      <c r="G127" s="94"/>
      <c r="H127" s="94"/>
      <c r="I127" s="94"/>
      <c r="J127" s="94"/>
      <c r="K127" s="94"/>
      <c r="L127" s="95"/>
      <c r="M127" s="94"/>
      <c r="N127" s="94"/>
      <c r="O127" s="94"/>
      <c r="P127" s="94"/>
      <c r="Q127" s="94"/>
      <c r="R127" s="94"/>
      <c r="S127" s="94" t="s">
        <v>266</v>
      </c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 t="s">
        <v>227</v>
      </c>
      <c r="AG127" s="94" t="s">
        <v>248</v>
      </c>
      <c r="AH127" s="58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3"/>
      <c r="AW127" s="94"/>
      <c r="AX127" s="94"/>
      <c r="AY127" s="94"/>
      <c r="AZ127" s="100"/>
      <c r="BA127" s="100"/>
      <c r="BB127" s="140"/>
    </row>
    <row r="128" spans="1:54" s="37" customFormat="1" ht="13.5" customHeight="1">
      <c r="A128" s="58"/>
      <c r="B128" s="355"/>
      <c r="C128" s="355"/>
      <c r="D128" s="93"/>
      <c r="E128" s="94"/>
      <c r="F128" s="94"/>
      <c r="G128" s="94"/>
      <c r="H128" s="94"/>
      <c r="I128" s="94"/>
      <c r="J128" s="94"/>
      <c r="K128" s="94"/>
      <c r="L128" s="95"/>
      <c r="M128" s="94"/>
      <c r="N128" s="94"/>
      <c r="O128" s="94"/>
      <c r="P128" s="94"/>
      <c r="Q128" s="94"/>
      <c r="R128" s="94"/>
      <c r="S128" s="94" t="s">
        <v>267</v>
      </c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 t="s">
        <v>227</v>
      </c>
      <c r="AG128" s="94" t="s">
        <v>268</v>
      </c>
      <c r="AH128" s="58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3"/>
      <c r="AW128" s="94"/>
      <c r="AX128" s="94"/>
      <c r="AY128" s="94"/>
      <c r="AZ128" s="100"/>
      <c r="BA128" s="100"/>
      <c r="BB128" s="140"/>
    </row>
    <row r="129" spans="1:54" s="37" customFormat="1" ht="13.5" customHeight="1">
      <c r="A129" s="58"/>
      <c r="B129" s="355"/>
      <c r="C129" s="355"/>
      <c r="D129" s="93"/>
      <c r="E129" s="94"/>
      <c r="F129" s="94"/>
      <c r="G129" s="94"/>
      <c r="H129" s="94"/>
      <c r="I129" s="94"/>
      <c r="J129" s="94"/>
      <c r="K129" s="94"/>
      <c r="L129" s="95"/>
      <c r="M129" s="94"/>
      <c r="N129" s="94"/>
      <c r="O129" s="94"/>
      <c r="P129" s="94"/>
      <c r="Q129" s="94"/>
      <c r="R129" s="94"/>
      <c r="S129" s="94" t="s">
        <v>269</v>
      </c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 t="s">
        <v>227</v>
      </c>
      <c r="AG129" s="94" t="s">
        <v>270</v>
      </c>
      <c r="AH129" s="58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3"/>
      <c r="AW129" s="94"/>
      <c r="AX129" s="94"/>
      <c r="AY129" s="94"/>
      <c r="AZ129" s="100"/>
      <c r="BA129" s="100"/>
      <c r="BB129" s="140"/>
    </row>
    <row r="130" spans="1:54" s="37" customFormat="1" ht="13.5" customHeight="1">
      <c r="A130" s="58"/>
      <c r="B130" s="355"/>
      <c r="C130" s="355"/>
      <c r="D130" s="93"/>
      <c r="E130" s="94"/>
      <c r="F130" s="94"/>
      <c r="G130" s="94"/>
      <c r="H130" s="94"/>
      <c r="I130" s="94"/>
      <c r="J130" s="94"/>
      <c r="K130" s="94"/>
      <c r="L130" s="95"/>
      <c r="M130" s="94"/>
      <c r="N130" s="94"/>
      <c r="O130" s="94"/>
      <c r="P130" s="94"/>
      <c r="Q130" s="94"/>
      <c r="R130" s="94"/>
      <c r="S130" s="94" t="s">
        <v>271</v>
      </c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 t="s">
        <v>227</v>
      </c>
      <c r="AG130" s="94" t="s">
        <v>272</v>
      </c>
      <c r="AH130" s="58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3"/>
      <c r="AW130" s="94"/>
      <c r="AX130" s="94"/>
      <c r="AY130" s="94"/>
      <c r="AZ130" s="100"/>
      <c r="BA130" s="100"/>
      <c r="BB130" s="140"/>
    </row>
    <row r="131" spans="1:54" s="37" customFormat="1" ht="13.5" customHeight="1">
      <c r="A131" s="58"/>
      <c r="B131" s="355"/>
      <c r="C131" s="355"/>
      <c r="D131" s="93"/>
      <c r="E131" s="94"/>
      <c r="F131" s="94"/>
      <c r="G131" s="94"/>
      <c r="H131" s="94"/>
      <c r="I131" s="94"/>
      <c r="J131" s="94"/>
      <c r="K131" s="94"/>
      <c r="L131" s="95"/>
      <c r="M131" s="94"/>
      <c r="N131" s="94"/>
      <c r="O131" s="94"/>
      <c r="P131" s="94"/>
      <c r="Q131" s="94"/>
      <c r="R131" s="94"/>
      <c r="S131" s="94" t="s">
        <v>273</v>
      </c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 t="s">
        <v>227</v>
      </c>
      <c r="AG131" s="94" t="s">
        <v>270</v>
      </c>
      <c r="AH131" s="58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3"/>
      <c r="AW131" s="94"/>
      <c r="AX131" s="94"/>
      <c r="AY131" s="94"/>
      <c r="AZ131" s="100"/>
      <c r="BA131" s="100"/>
      <c r="BB131" s="140"/>
    </row>
    <row r="132" spans="1:54" s="37" customFormat="1" ht="13.5" customHeight="1">
      <c r="A132" s="58"/>
      <c r="B132" s="355"/>
      <c r="C132" s="355"/>
      <c r="D132" s="93"/>
      <c r="E132" s="94"/>
      <c r="F132" s="94"/>
      <c r="G132" s="94"/>
      <c r="H132" s="94"/>
      <c r="I132" s="94"/>
      <c r="J132" s="94"/>
      <c r="K132" s="94"/>
      <c r="L132" s="95"/>
      <c r="M132" s="94"/>
      <c r="N132" s="94"/>
      <c r="O132" s="94"/>
      <c r="P132" s="94"/>
      <c r="Q132" s="94"/>
      <c r="R132" s="94"/>
      <c r="S132" s="94" t="s">
        <v>274</v>
      </c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 t="s">
        <v>227</v>
      </c>
      <c r="AG132" s="94" t="s">
        <v>275</v>
      </c>
      <c r="AH132" s="58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3"/>
      <c r="AW132" s="94"/>
      <c r="AX132" s="94"/>
      <c r="AY132" s="94"/>
      <c r="AZ132" s="100"/>
      <c r="BA132" s="100"/>
      <c r="BB132" s="140"/>
    </row>
    <row r="133" spans="1:54" s="37" customFormat="1" ht="13.5" customHeight="1">
      <c r="A133" s="58"/>
      <c r="B133" s="355"/>
      <c r="C133" s="355"/>
      <c r="D133" s="93"/>
      <c r="E133" s="94"/>
      <c r="F133" s="94"/>
      <c r="G133" s="94"/>
      <c r="H133" s="94"/>
      <c r="I133" s="94"/>
      <c r="J133" s="94"/>
      <c r="K133" s="94"/>
      <c r="L133" s="95"/>
      <c r="M133" s="94"/>
      <c r="N133" s="94"/>
      <c r="O133" s="94"/>
      <c r="P133" s="94"/>
      <c r="Q133" s="94"/>
      <c r="R133" s="94"/>
      <c r="S133" s="94" t="s">
        <v>276</v>
      </c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 t="s">
        <v>227</v>
      </c>
      <c r="AG133" s="94" t="s">
        <v>213</v>
      </c>
      <c r="AH133" s="58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3"/>
      <c r="AW133" s="94"/>
      <c r="AX133" s="94"/>
      <c r="AY133" s="94"/>
      <c r="AZ133" s="100"/>
      <c r="BA133" s="100"/>
      <c r="BB133" s="140"/>
    </row>
    <row r="134" spans="1:54" s="37" customFormat="1" ht="13.5" customHeight="1">
      <c r="A134" s="58"/>
      <c r="B134" s="355"/>
      <c r="C134" s="355"/>
      <c r="D134" s="93"/>
      <c r="E134" s="94"/>
      <c r="F134" s="94"/>
      <c r="G134" s="94"/>
      <c r="H134" s="94"/>
      <c r="I134" s="94"/>
      <c r="J134" s="94"/>
      <c r="K134" s="94"/>
      <c r="L134" s="95"/>
      <c r="M134" s="94"/>
      <c r="N134" s="94"/>
      <c r="O134" s="94"/>
      <c r="P134" s="94"/>
      <c r="Q134" s="94"/>
      <c r="R134" s="94"/>
      <c r="S134" s="94" t="s">
        <v>277</v>
      </c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 t="s">
        <v>227</v>
      </c>
      <c r="AG134" s="100" t="s">
        <v>278</v>
      </c>
      <c r="AH134" s="58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93"/>
      <c r="AW134" s="100"/>
      <c r="AX134" s="100"/>
      <c r="AY134" s="100"/>
      <c r="AZ134" s="100"/>
      <c r="BA134" s="100"/>
      <c r="BB134" s="140"/>
    </row>
    <row r="135" spans="1:54" s="37" customFormat="1" ht="13.5" customHeight="1">
      <c r="A135" s="58"/>
      <c r="B135" s="355"/>
      <c r="C135" s="355"/>
      <c r="D135" s="93"/>
      <c r="E135" s="100"/>
      <c r="F135" s="100"/>
      <c r="G135" s="100"/>
      <c r="H135" s="100"/>
      <c r="I135" s="100"/>
      <c r="J135" s="100"/>
      <c r="K135" s="100"/>
      <c r="L135" s="95"/>
      <c r="M135" s="100"/>
      <c r="N135" s="100"/>
      <c r="O135" s="100"/>
      <c r="P135" s="100"/>
      <c r="Q135" s="100"/>
      <c r="R135" s="100"/>
      <c r="S135" s="94" t="s">
        <v>279</v>
      </c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94" t="s">
        <v>227</v>
      </c>
      <c r="AG135" s="94" t="s">
        <v>280</v>
      </c>
      <c r="AH135" s="58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93"/>
      <c r="AW135" s="100"/>
      <c r="AX135" s="100"/>
      <c r="AY135" s="100"/>
      <c r="AZ135" s="100"/>
      <c r="BA135" s="100"/>
      <c r="BB135" s="140"/>
    </row>
    <row r="136" spans="1:54" s="37" customFormat="1" ht="13.5" customHeight="1">
      <c r="A136" s="58"/>
      <c r="B136" s="355"/>
      <c r="C136" s="355"/>
      <c r="D136" s="93"/>
      <c r="E136" s="100"/>
      <c r="F136" s="100"/>
      <c r="G136" s="100"/>
      <c r="H136" s="100"/>
      <c r="I136" s="100"/>
      <c r="J136" s="100"/>
      <c r="K136" s="100"/>
      <c r="L136" s="95"/>
      <c r="M136" s="100"/>
      <c r="N136" s="100"/>
      <c r="O136" s="100"/>
      <c r="P136" s="100"/>
      <c r="Q136" s="100"/>
      <c r="R136" s="100"/>
      <c r="S136" s="94" t="s">
        <v>281</v>
      </c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94" t="s">
        <v>227</v>
      </c>
      <c r="AG136" s="100" t="s">
        <v>278</v>
      </c>
      <c r="AH136" s="58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93"/>
      <c r="AW136" s="100"/>
      <c r="AX136" s="100"/>
      <c r="AY136" s="100"/>
      <c r="AZ136" s="100"/>
      <c r="BA136" s="100"/>
      <c r="BB136" s="140"/>
    </row>
    <row r="137" spans="1:54" s="37" customFormat="1" ht="13.5" customHeight="1">
      <c r="A137" s="58"/>
      <c r="B137" s="355"/>
      <c r="C137" s="355"/>
      <c r="D137" s="93"/>
      <c r="E137" s="100"/>
      <c r="F137" s="100"/>
      <c r="G137" s="100"/>
      <c r="H137" s="100"/>
      <c r="I137" s="100"/>
      <c r="J137" s="100"/>
      <c r="K137" s="100"/>
      <c r="L137" s="95"/>
      <c r="M137" s="100"/>
      <c r="N137" s="100"/>
      <c r="O137" s="100"/>
      <c r="P137" s="100"/>
      <c r="Q137" s="100"/>
      <c r="R137" s="100"/>
      <c r="S137" s="94" t="s">
        <v>282</v>
      </c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94" t="s">
        <v>227</v>
      </c>
      <c r="AG137" s="94" t="s">
        <v>280</v>
      </c>
      <c r="AH137" s="58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93"/>
      <c r="AW137" s="100"/>
      <c r="AX137" s="100"/>
      <c r="AY137" s="100"/>
      <c r="AZ137" s="100"/>
      <c r="BA137" s="100"/>
      <c r="BB137" s="140"/>
    </row>
    <row r="138" spans="1:54" s="37" customFormat="1" ht="13.5" customHeight="1">
      <c r="A138" s="58"/>
      <c r="B138" s="355"/>
      <c r="C138" s="355"/>
      <c r="D138" s="93"/>
      <c r="E138" s="100"/>
      <c r="F138" s="100"/>
      <c r="G138" s="100"/>
      <c r="H138" s="100"/>
      <c r="I138" s="100"/>
      <c r="J138" s="100"/>
      <c r="K138" s="100"/>
      <c r="L138" s="95"/>
      <c r="M138" s="100"/>
      <c r="N138" s="100"/>
      <c r="O138" s="58"/>
      <c r="P138" s="100"/>
      <c r="Q138" s="100"/>
      <c r="R138" s="100"/>
      <c r="S138" s="94" t="s">
        <v>283</v>
      </c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94" t="s">
        <v>227</v>
      </c>
      <c r="AG138" s="94" t="s">
        <v>284</v>
      </c>
      <c r="AH138" s="58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93"/>
      <c r="AW138" s="100"/>
      <c r="AX138" s="100"/>
      <c r="AY138" s="100"/>
      <c r="AZ138" s="100"/>
      <c r="BA138" s="100"/>
      <c r="BB138" s="140"/>
    </row>
    <row r="139" spans="1:54" s="37" customFormat="1" ht="13.5" customHeight="1">
      <c r="A139" s="58"/>
      <c r="B139" s="355"/>
      <c r="C139" s="355"/>
      <c r="D139" s="93"/>
      <c r="E139" s="100"/>
      <c r="F139" s="100"/>
      <c r="G139" s="100"/>
      <c r="H139" s="100"/>
      <c r="I139" s="100"/>
      <c r="J139" s="100"/>
      <c r="K139" s="100"/>
      <c r="L139" s="95"/>
      <c r="M139" s="100"/>
      <c r="N139" s="100"/>
      <c r="O139" s="58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58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93"/>
      <c r="AW139" s="100"/>
      <c r="AX139" s="100"/>
      <c r="AY139" s="100"/>
      <c r="AZ139" s="100"/>
      <c r="BA139" s="100"/>
      <c r="BB139" s="140"/>
    </row>
    <row r="140" spans="1:54" s="37" customFormat="1" ht="13.5" customHeight="1">
      <c r="A140" s="58"/>
      <c r="B140" s="355"/>
      <c r="C140" s="355"/>
      <c r="D140" s="93"/>
      <c r="E140" s="100"/>
      <c r="F140" s="100"/>
      <c r="G140" s="100"/>
      <c r="H140" s="100"/>
      <c r="I140" s="100"/>
      <c r="J140" s="100"/>
      <c r="K140" s="100"/>
      <c r="L140" s="95"/>
      <c r="M140" s="100"/>
      <c r="N140" s="100"/>
      <c r="O140" s="100"/>
      <c r="P140" s="100"/>
      <c r="Q140" s="94" t="s">
        <v>285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93"/>
      <c r="AW140" s="100"/>
      <c r="AX140" s="100"/>
      <c r="AY140" s="100"/>
      <c r="AZ140" s="100"/>
      <c r="BA140" s="100"/>
      <c r="BB140" s="140"/>
    </row>
    <row r="141" spans="1:54" s="37" customFormat="1" ht="13.5" customHeight="1">
      <c r="A141" s="58"/>
      <c r="B141" s="355"/>
      <c r="C141" s="355"/>
      <c r="D141" s="93"/>
      <c r="E141" s="100"/>
      <c r="F141" s="100"/>
      <c r="G141" s="100"/>
      <c r="H141" s="100"/>
      <c r="I141" s="100"/>
      <c r="J141" s="100"/>
      <c r="K141" s="100"/>
      <c r="L141" s="95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93"/>
      <c r="AW141" s="100"/>
      <c r="AX141" s="100"/>
      <c r="AY141" s="100"/>
      <c r="AZ141" s="100"/>
      <c r="BA141" s="100"/>
      <c r="BB141" s="140"/>
    </row>
    <row r="142" spans="1:54" s="37" customFormat="1" ht="13.5" customHeight="1">
      <c r="A142" s="58"/>
      <c r="B142" s="355"/>
      <c r="C142" s="355"/>
      <c r="D142" s="93"/>
      <c r="E142" s="100"/>
      <c r="F142" s="100"/>
      <c r="G142" s="100"/>
      <c r="H142" s="100"/>
      <c r="I142" s="100"/>
      <c r="J142" s="100"/>
      <c r="K142" s="100"/>
      <c r="L142" s="95"/>
      <c r="M142" s="100"/>
      <c r="N142" s="100"/>
      <c r="O142" s="100"/>
      <c r="P142" s="100"/>
      <c r="Q142" s="100"/>
      <c r="R142" s="100"/>
      <c r="S142" s="115" t="s">
        <v>210</v>
      </c>
      <c r="T142" s="116"/>
      <c r="U142" s="116"/>
      <c r="V142" s="116"/>
      <c r="W142" s="141" t="s">
        <v>286</v>
      </c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9"/>
      <c r="AR142" s="100"/>
      <c r="AS142" s="100"/>
      <c r="AT142" s="100"/>
      <c r="AU142" s="100"/>
      <c r="AV142" s="93"/>
      <c r="AW142" s="100"/>
      <c r="AX142" s="100"/>
      <c r="AY142" s="100"/>
      <c r="AZ142" s="100"/>
      <c r="BA142" s="100"/>
      <c r="BB142" s="140"/>
    </row>
    <row r="143" spans="1:54" s="37" customFormat="1" ht="13.5" customHeight="1">
      <c r="A143" s="58"/>
      <c r="B143" s="355"/>
      <c r="C143" s="355"/>
      <c r="D143" s="93"/>
      <c r="E143" s="100"/>
      <c r="F143" s="100"/>
      <c r="G143" s="100"/>
      <c r="H143" s="100"/>
      <c r="I143" s="100"/>
      <c r="J143" s="100"/>
      <c r="K143" s="100"/>
      <c r="L143" s="95"/>
      <c r="M143" s="100"/>
      <c r="N143" s="100"/>
      <c r="O143" s="100"/>
      <c r="P143" s="100"/>
      <c r="Q143" s="100"/>
      <c r="R143" s="100"/>
      <c r="S143" s="358" t="s">
        <v>212</v>
      </c>
      <c r="T143" s="358"/>
      <c r="U143" s="358"/>
      <c r="V143" s="358"/>
      <c r="W143" s="117" t="s">
        <v>287</v>
      </c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9"/>
      <c r="AR143" s="100"/>
      <c r="AS143" s="100"/>
      <c r="AT143" s="100"/>
      <c r="AU143" s="100"/>
      <c r="AV143" s="93"/>
      <c r="AW143" s="100"/>
      <c r="AX143" s="100"/>
      <c r="AY143" s="100"/>
      <c r="AZ143" s="100"/>
      <c r="BA143" s="100"/>
      <c r="BB143" s="140"/>
    </row>
    <row r="144" spans="1:54" s="37" customFormat="1" ht="13.5" customHeight="1">
      <c r="A144" s="58"/>
      <c r="B144" s="355"/>
      <c r="C144" s="355"/>
      <c r="D144" s="93"/>
      <c r="E144" s="100"/>
      <c r="F144" s="100"/>
      <c r="G144" s="100"/>
      <c r="H144" s="100"/>
      <c r="I144" s="100"/>
      <c r="J144" s="100"/>
      <c r="K144" s="100"/>
      <c r="L144" s="95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93"/>
      <c r="AW144" s="100"/>
      <c r="AX144" s="100"/>
      <c r="AY144" s="100"/>
      <c r="AZ144" s="100"/>
      <c r="BA144" s="100"/>
      <c r="BB144" s="140"/>
    </row>
    <row r="145" spans="1:54" s="37" customFormat="1" ht="13.5" customHeight="1">
      <c r="A145" s="58"/>
      <c r="B145" s="355"/>
      <c r="C145" s="355"/>
      <c r="D145" s="93"/>
      <c r="E145" s="100"/>
      <c r="F145" s="100"/>
      <c r="G145" s="100"/>
      <c r="H145" s="100"/>
      <c r="I145" s="100"/>
      <c r="J145" s="100"/>
      <c r="K145" s="100"/>
      <c r="L145" s="95"/>
      <c r="M145" s="100"/>
      <c r="N145" s="100"/>
      <c r="O145" s="94" t="s">
        <v>288</v>
      </c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93"/>
      <c r="AW145" s="100"/>
      <c r="AX145" s="100"/>
      <c r="AY145" s="100"/>
      <c r="AZ145" s="100"/>
      <c r="BA145" s="100"/>
      <c r="BB145" s="140"/>
    </row>
    <row r="146" spans="1:54" s="37" customFormat="1" ht="13.5" customHeight="1">
      <c r="A146" s="58"/>
      <c r="B146" s="355"/>
      <c r="C146" s="355"/>
      <c r="D146" s="93"/>
      <c r="E146" s="100"/>
      <c r="F146" s="100"/>
      <c r="G146" s="100"/>
      <c r="H146" s="100"/>
      <c r="I146" s="100"/>
      <c r="J146" s="100"/>
      <c r="K146" s="100"/>
      <c r="L146" s="95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93"/>
      <c r="AW146" s="100"/>
      <c r="AX146" s="100"/>
      <c r="AY146" s="100"/>
      <c r="AZ146" s="100"/>
      <c r="BA146" s="100"/>
      <c r="BB146" s="140"/>
    </row>
    <row r="147" spans="1:54" s="37" customFormat="1" ht="13.5" customHeight="1">
      <c r="A147" s="58"/>
      <c r="B147" s="355"/>
      <c r="C147" s="355"/>
      <c r="D147" s="93"/>
      <c r="E147" s="100"/>
      <c r="F147" s="100"/>
      <c r="G147" s="100"/>
      <c r="H147" s="100"/>
      <c r="I147" s="100"/>
      <c r="J147" s="100"/>
      <c r="K147" s="100"/>
      <c r="L147" s="95"/>
      <c r="M147" s="100"/>
      <c r="N147" s="100"/>
      <c r="O147" s="58"/>
      <c r="P147" s="100"/>
      <c r="Q147" s="94" t="s">
        <v>263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93"/>
      <c r="AW147" s="100"/>
      <c r="AX147" s="100"/>
      <c r="AY147" s="100"/>
      <c r="AZ147" s="100"/>
      <c r="BA147" s="100"/>
      <c r="BB147" s="140"/>
    </row>
    <row r="148" spans="1:54" s="37" customFormat="1" ht="13.5" customHeight="1">
      <c r="A148" s="58"/>
      <c r="B148" s="355"/>
      <c r="C148" s="355"/>
      <c r="D148" s="93"/>
      <c r="E148" s="100"/>
      <c r="F148" s="100"/>
      <c r="G148" s="100"/>
      <c r="H148" s="100"/>
      <c r="I148" s="100"/>
      <c r="J148" s="100"/>
      <c r="K148" s="100"/>
      <c r="L148" s="95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93"/>
      <c r="AW148" s="100"/>
      <c r="AX148" s="100"/>
      <c r="AY148" s="100"/>
      <c r="AZ148" s="100"/>
      <c r="BA148" s="100"/>
      <c r="BB148" s="140"/>
    </row>
    <row r="149" spans="1:54" s="37" customFormat="1" ht="13.5" customHeight="1">
      <c r="A149" s="58"/>
      <c r="B149" s="355"/>
      <c r="C149" s="355"/>
      <c r="D149" s="93"/>
      <c r="E149" s="100"/>
      <c r="F149" s="100"/>
      <c r="G149" s="100"/>
      <c r="H149" s="100"/>
      <c r="I149" s="100"/>
      <c r="J149" s="100"/>
      <c r="K149" s="100"/>
      <c r="L149" s="95"/>
      <c r="M149" s="100"/>
      <c r="N149" s="100"/>
      <c r="O149" s="100"/>
      <c r="P149" s="100"/>
      <c r="Q149" s="100"/>
      <c r="R149" s="100"/>
      <c r="S149" s="94" t="s">
        <v>267</v>
      </c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94" t="s">
        <v>227</v>
      </c>
      <c r="AG149" s="94" t="s">
        <v>268</v>
      </c>
      <c r="AH149" s="100"/>
      <c r="AI149" s="100"/>
      <c r="AJ149" s="100"/>
      <c r="AK149" s="100"/>
      <c r="AL149" s="58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93"/>
      <c r="AW149" s="100"/>
      <c r="AX149" s="100"/>
      <c r="AY149" s="100"/>
      <c r="AZ149" s="100"/>
      <c r="BA149" s="100"/>
      <c r="BB149" s="140"/>
    </row>
    <row r="150" spans="1:54" s="37" customFormat="1" ht="13.5" customHeight="1">
      <c r="A150" s="58"/>
      <c r="B150" s="355"/>
      <c r="C150" s="355"/>
      <c r="D150" s="93"/>
      <c r="E150" s="100"/>
      <c r="F150" s="100"/>
      <c r="G150" s="100"/>
      <c r="H150" s="100"/>
      <c r="I150" s="100"/>
      <c r="J150" s="100"/>
      <c r="K150" s="100"/>
      <c r="L150" s="95"/>
      <c r="M150" s="100"/>
      <c r="N150" s="100"/>
      <c r="O150" s="100"/>
      <c r="P150" s="100"/>
      <c r="Q150" s="100"/>
      <c r="R150" s="100"/>
      <c r="S150" s="94" t="s">
        <v>271</v>
      </c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94" t="s">
        <v>227</v>
      </c>
      <c r="AG150" s="94" t="s">
        <v>272</v>
      </c>
      <c r="AH150" s="100"/>
      <c r="AI150" s="100"/>
      <c r="AJ150" s="100"/>
      <c r="AK150" s="100"/>
      <c r="AL150" s="58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93"/>
      <c r="AW150" s="100"/>
      <c r="AX150" s="100"/>
      <c r="AY150" s="100"/>
      <c r="AZ150" s="100"/>
      <c r="BA150" s="100"/>
      <c r="BB150" s="140"/>
    </row>
    <row r="151" spans="1:54" s="37" customFormat="1" ht="13.5" customHeight="1">
      <c r="A151" s="58"/>
      <c r="B151" s="355"/>
      <c r="C151" s="355"/>
      <c r="D151" s="93"/>
      <c r="E151" s="100"/>
      <c r="F151" s="100"/>
      <c r="G151" s="100"/>
      <c r="H151" s="100"/>
      <c r="I151" s="100"/>
      <c r="J151" s="100"/>
      <c r="K151" s="100"/>
      <c r="L151" s="95"/>
      <c r="M151" s="100"/>
      <c r="N151" s="100"/>
      <c r="O151" s="100"/>
      <c r="P151" s="100"/>
      <c r="Q151" s="100"/>
      <c r="R151" s="100"/>
      <c r="S151" s="94" t="s">
        <v>276</v>
      </c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94" t="s">
        <v>227</v>
      </c>
      <c r="AG151" s="94" t="s">
        <v>213</v>
      </c>
      <c r="AH151" s="100"/>
      <c r="AI151" s="100"/>
      <c r="AJ151" s="100"/>
      <c r="AK151" s="100"/>
      <c r="AL151" s="58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93"/>
      <c r="AW151" s="100"/>
      <c r="AX151" s="100"/>
      <c r="AY151" s="100"/>
      <c r="AZ151" s="100"/>
      <c r="BA151" s="100"/>
      <c r="BB151" s="140"/>
    </row>
    <row r="152" spans="1:54" s="37" customFormat="1" ht="13.5" customHeight="1">
      <c r="A152" s="58"/>
      <c r="B152" s="355"/>
      <c r="C152" s="355"/>
      <c r="D152" s="93"/>
      <c r="E152" s="100"/>
      <c r="F152" s="100"/>
      <c r="G152" s="100"/>
      <c r="H152" s="100"/>
      <c r="I152" s="100"/>
      <c r="J152" s="100"/>
      <c r="K152" s="100"/>
      <c r="L152" s="95"/>
      <c r="M152" s="100"/>
      <c r="N152" s="100"/>
      <c r="O152" s="100"/>
      <c r="P152" s="100"/>
      <c r="Q152" s="100"/>
      <c r="R152" s="100"/>
      <c r="S152" s="94" t="s">
        <v>281</v>
      </c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94" t="s">
        <v>227</v>
      </c>
      <c r="AG152" s="100" t="s">
        <v>278</v>
      </c>
      <c r="AH152" s="100"/>
      <c r="AI152" s="100"/>
      <c r="AJ152" s="100"/>
      <c r="AK152" s="100"/>
      <c r="AL152" s="58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93"/>
      <c r="AW152" s="100"/>
      <c r="AX152" s="100"/>
      <c r="AY152" s="100"/>
      <c r="AZ152" s="100"/>
      <c r="BA152" s="100"/>
      <c r="BB152" s="140"/>
    </row>
    <row r="153" spans="1:54" s="37" customFormat="1" ht="13.5" customHeight="1">
      <c r="A153" s="58"/>
      <c r="B153" s="355"/>
      <c r="C153" s="355"/>
      <c r="D153" s="93"/>
      <c r="E153" s="100"/>
      <c r="F153" s="100"/>
      <c r="G153" s="100"/>
      <c r="H153" s="100"/>
      <c r="I153" s="100"/>
      <c r="J153" s="100"/>
      <c r="K153" s="100"/>
      <c r="L153" s="95"/>
      <c r="M153" s="100"/>
      <c r="N153" s="100"/>
      <c r="O153" s="100"/>
      <c r="P153" s="100"/>
      <c r="Q153" s="100"/>
      <c r="R153" s="100"/>
      <c r="S153" s="94" t="s">
        <v>282</v>
      </c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94" t="s">
        <v>227</v>
      </c>
      <c r="AG153" s="94" t="s">
        <v>280</v>
      </c>
      <c r="AH153" s="100"/>
      <c r="AI153" s="100"/>
      <c r="AJ153" s="100"/>
      <c r="AK153" s="100"/>
      <c r="AL153" s="58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93"/>
      <c r="AW153" s="100"/>
      <c r="AX153" s="100"/>
      <c r="AY153" s="100"/>
      <c r="AZ153" s="100"/>
      <c r="BA153" s="100"/>
      <c r="BB153" s="140"/>
    </row>
    <row r="154" spans="1:54" s="37" customFormat="1" ht="13.5" customHeight="1">
      <c r="A154" s="58"/>
      <c r="B154" s="355"/>
      <c r="C154" s="355"/>
      <c r="D154" s="93"/>
      <c r="E154" s="100"/>
      <c r="F154" s="100"/>
      <c r="G154" s="100"/>
      <c r="H154" s="100"/>
      <c r="I154" s="100"/>
      <c r="J154" s="100"/>
      <c r="K154" s="100"/>
      <c r="L154" s="95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93"/>
      <c r="AW154" s="100"/>
      <c r="AX154" s="100"/>
      <c r="AY154" s="100"/>
      <c r="AZ154" s="100"/>
      <c r="BA154" s="100"/>
      <c r="BB154" s="140"/>
    </row>
    <row r="155" spans="1:54" s="37" customFormat="1" ht="13.5" customHeight="1">
      <c r="A155" s="58"/>
      <c r="B155" s="355"/>
      <c r="C155" s="355"/>
      <c r="D155" s="93"/>
      <c r="E155" s="100"/>
      <c r="F155" s="100"/>
      <c r="G155" s="100"/>
      <c r="H155" s="100"/>
      <c r="I155" s="100"/>
      <c r="J155" s="100"/>
      <c r="K155" s="100"/>
      <c r="L155" s="95"/>
      <c r="M155" s="100"/>
      <c r="N155" s="100"/>
      <c r="O155" s="100"/>
      <c r="P155" s="100"/>
      <c r="Q155" s="94" t="s">
        <v>289</v>
      </c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93"/>
      <c r="AW155" s="100"/>
      <c r="AX155" s="100"/>
      <c r="AY155" s="100"/>
      <c r="AZ155" s="100"/>
      <c r="BA155" s="100"/>
      <c r="BB155" s="140"/>
    </row>
    <row r="156" spans="1:54" s="37" customFormat="1" ht="13.5" customHeight="1">
      <c r="A156" s="58"/>
      <c r="B156" s="355"/>
      <c r="C156" s="355"/>
      <c r="D156" s="93"/>
      <c r="E156" s="100"/>
      <c r="F156" s="100"/>
      <c r="G156" s="100"/>
      <c r="H156" s="100"/>
      <c r="I156" s="100"/>
      <c r="J156" s="100"/>
      <c r="K156" s="100"/>
      <c r="L156" s="95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93"/>
      <c r="AW156" s="100"/>
      <c r="AX156" s="100"/>
      <c r="AY156" s="100"/>
      <c r="AZ156" s="100"/>
      <c r="BA156" s="100"/>
      <c r="BB156" s="140"/>
    </row>
    <row r="157" spans="1:54" s="37" customFormat="1" ht="13.5" customHeight="1">
      <c r="A157" s="58"/>
      <c r="B157" s="355"/>
      <c r="C157" s="355"/>
      <c r="D157" s="93"/>
      <c r="E157" s="100"/>
      <c r="F157" s="100"/>
      <c r="G157" s="100"/>
      <c r="H157" s="100"/>
      <c r="I157" s="100"/>
      <c r="J157" s="100"/>
      <c r="K157" s="100"/>
      <c r="L157" s="95"/>
      <c r="M157" s="100"/>
      <c r="N157" s="100"/>
      <c r="O157" s="100"/>
      <c r="P157" s="100"/>
      <c r="Q157" s="100"/>
      <c r="R157" s="100"/>
      <c r="S157" s="115" t="s">
        <v>210</v>
      </c>
      <c r="T157" s="116"/>
      <c r="U157" s="116"/>
      <c r="V157" s="116"/>
      <c r="W157" s="141" t="s">
        <v>290</v>
      </c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9"/>
      <c r="AR157" s="100"/>
      <c r="AS157" s="100"/>
      <c r="AT157" s="100"/>
      <c r="AU157" s="100"/>
      <c r="AV157" s="93"/>
      <c r="AW157" s="100"/>
      <c r="AX157" s="100"/>
      <c r="AY157" s="100"/>
      <c r="AZ157" s="100"/>
      <c r="BA157" s="100"/>
      <c r="BB157" s="140"/>
    </row>
    <row r="158" spans="1:54" s="37" customFormat="1" ht="13.5" customHeight="1">
      <c r="A158" s="58"/>
      <c r="B158" s="355"/>
      <c r="C158" s="355"/>
      <c r="D158" s="93"/>
      <c r="E158" s="100"/>
      <c r="F158" s="100"/>
      <c r="G158" s="100"/>
      <c r="H158" s="100"/>
      <c r="I158" s="100"/>
      <c r="J158" s="100"/>
      <c r="K158" s="100"/>
      <c r="L158" s="95"/>
      <c r="M158" s="100"/>
      <c r="N158" s="100"/>
      <c r="O158" s="100"/>
      <c r="P158" s="100"/>
      <c r="Q158" s="100"/>
      <c r="R158" s="100"/>
      <c r="S158" s="358" t="s">
        <v>212</v>
      </c>
      <c r="T158" s="358"/>
      <c r="U158" s="358"/>
      <c r="V158" s="358"/>
      <c r="W158" s="117" t="s">
        <v>287</v>
      </c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9"/>
      <c r="AR158" s="100"/>
      <c r="AS158" s="100"/>
      <c r="AT158" s="100"/>
      <c r="AU158" s="100"/>
      <c r="AV158" s="93"/>
      <c r="AW158" s="100"/>
      <c r="AX158" s="100"/>
      <c r="AY158" s="100"/>
      <c r="AZ158" s="100"/>
      <c r="BA158" s="100"/>
      <c r="BB158" s="140"/>
    </row>
    <row r="159" spans="1:54" s="37" customFormat="1" ht="13.5" customHeight="1">
      <c r="A159" s="58"/>
      <c r="B159" s="355"/>
      <c r="C159" s="355"/>
      <c r="D159" s="93"/>
      <c r="E159" s="100"/>
      <c r="F159" s="100"/>
      <c r="G159" s="100"/>
      <c r="H159" s="100"/>
      <c r="I159" s="100"/>
      <c r="J159" s="100"/>
      <c r="K159" s="100"/>
      <c r="L159" s="95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93"/>
      <c r="AW159" s="100"/>
      <c r="AX159" s="100"/>
      <c r="AY159" s="100"/>
      <c r="AZ159" s="100"/>
      <c r="BA159" s="100"/>
      <c r="BB159" s="140"/>
    </row>
    <row r="160" spans="1:54" s="37" customFormat="1" ht="13.5" customHeight="1">
      <c r="A160" s="58"/>
      <c r="B160" s="355"/>
      <c r="C160" s="355"/>
      <c r="D160" s="93"/>
      <c r="E160" s="100"/>
      <c r="F160" s="100"/>
      <c r="G160" s="100"/>
      <c r="H160" s="100"/>
      <c r="I160" s="100"/>
      <c r="J160" s="100"/>
      <c r="K160" s="100"/>
      <c r="L160" s="95"/>
      <c r="M160" s="100"/>
      <c r="N160" s="100"/>
      <c r="O160" s="94" t="s">
        <v>291</v>
      </c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93"/>
      <c r="AW160" s="100"/>
      <c r="AX160" s="100"/>
      <c r="AY160" s="100"/>
      <c r="AZ160" s="100"/>
      <c r="BA160" s="100"/>
      <c r="BB160" s="140"/>
    </row>
    <row r="161" spans="1:54" s="37" customFormat="1" ht="13.5" customHeight="1">
      <c r="A161" s="58"/>
      <c r="B161" s="355"/>
      <c r="C161" s="355"/>
      <c r="D161" s="93"/>
      <c r="E161" s="100"/>
      <c r="F161" s="100"/>
      <c r="G161" s="100"/>
      <c r="H161" s="100"/>
      <c r="I161" s="100"/>
      <c r="J161" s="100"/>
      <c r="K161" s="100"/>
      <c r="L161" s="95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93"/>
      <c r="AW161" s="100"/>
      <c r="AX161" s="100"/>
      <c r="AY161" s="100"/>
      <c r="AZ161" s="100"/>
      <c r="BA161" s="100"/>
      <c r="BB161" s="140"/>
    </row>
    <row r="162" spans="1:54" s="37" customFormat="1" ht="13.5" customHeight="1">
      <c r="A162" s="58"/>
      <c r="B162" s="355"/>
      <c r="C162" s="355"/>
      <c r="D162" s="93"/>
      <c r="E162" s="100"/>
      <c r="F162" s="100"/>
      <c r="G162" s="100"/>
      <c r="H162" s="100"/>
      <c r="I162" s="100"/>
      <c r="J162" s="100"/>
      <c r="K162" s="100"/>
      <c r="L162" s="95"/>
      <c r="M162" s="100"/>
      <c r="N162" s="100"/>
      <c r="O162" s="100"/>
      <c r="P162" s="100"/>
      <c r="Q162" s="82" t="s">
        <v>241</v>
      </c>
      <c r="R162" s="137"/>
      <c r="S162" s="137"/>
      <c r="T162" s="137"/>
      <c r="U162" s="117" t="s">
        <v>292</v>
      </c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9"/>
      <c r="AP162" s="100"/>
      <c r="AQ162" s="100"/>
      <c r="AR162" s="100"/>
      <c r="AS162" s="100"/>
      <c r="AT162" s="100"/>
      <c r="AU162" s="100"/>
      <c r="AV162" s="93"/>
      <c r="AW162" s="100"/>
      <c r="AX162" s="100"/>
      <c r="AY162" s="100"/>
      <c r="AZ162" s="100"/>
      <c r="BA162" s="100"/>
      <c r="BB162" s="140"/>
    </row>
    <row r="163" spans="1:54" s="37" customFormat="1" ht="13.5" customHeight="1">
      <c r="A163" s="58"/>
      <c r="B163" s="355"/>
      <c r="C163" s="355"/>
      <c r="D163" s="93"/>
      <c r="E163" s="100"/>
      <c r="F163" s="100"/>
      <c r="G163" s="100"/>
      <c r="H163" s="100"/>
      <c r="I163" s="100"/>
      <c r="J163" s="100"/>
      <c r="K163" s="100"/>
      <c r="L163" s="95"/>
      <c r="M163" s="100"/>
      <c r="N163" s="100"/>
      <c r="O163" s="100"/>
      <c r="P163" s="100"/>
      <c r="Q163" s="362" t="s">
        <v>212</v>
      </c>
      <c r="R163" s="362"/>
      <c r="S163" s="362"/>
      <c r="T163" s="362"/>
      <c r="U163" s="117" t="s">
        <v>111</v>
      </c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38"/>
      <c r="AG163" s="138"/>
      <c r="AH163" s="138"/>
      <c r="AI163" s="138"/>
      <c r="AJ163" s="138"/>
      <c r="AK163" s="138"/>
      <c r="AL163" s="138"/>
      <c r="AM163" s="138"/>
      <c r="AN163" s="138"/>
      <c r="AO163" s="139"/>
      <c r="AP163" s="100"/>
      <c r="AQ163" s="100"/>
      <c r="AR163" s="100"/>
      <c r="AS163" s="100"/>
      <c r="AT163" s="100"/>
      <c r="AU163" s="100"/>
      <c r="AV163" s="93"/>
      <c r="AW163" s="100"/>
      <c r="AX163" s="100"/>
      <c r="AY163" s="100"/>
      <c r="AZ163" s="100"/>
      <c r="BA163" s="100"/>
      <c r="BB163" s="140"/>
    </row>
    <row r="164" spans="1:54" s="37" customFormat="1" ht="13.5" customHeight="1">
      <c r="A164" s="58"/>
      <c r="B164" s="355"/>
      <c r="C164" s="355"/>
      <c r="D164" s="93"/>
      <c r="E164" s="100"/>
      <c r="F164" s="100"/>
      <c r="G164" s="100"/>
      <c r="H164" s="100"/>
      <c r="I164" s="100"/>
      <c r="J164" s="100"/>
      <c r="K164" s="100"/>
      <c r="L164" s="95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93"/>
      <c r="AW164" s="100"/>
      <c r="AX164" s="100"/>
      <c r="AY164" s="100"/>
      <c r="AZ164" s="100"/>
      <c r="BA164" s="100"/>
      <c r="BB164" s="140"/>
    </row>
    <row r="165" spans="1:54" s="37" customFormat="1" ht="13.5" customHeight="1">
      <c r="A165" s="58"/>
      <c r="B165" s="355"/>
      <c r="C165" s="355"/>
      <c r="D165" s="93"/>
      <c r="E165" s="100"/>
      <c r="F165" s="100"/>
      <c r="G165" s="100"/>
      <c r="H165" s="100"/>
      <c r="I165" s="100"/>
      <c r="J165" s="100"/>
      <c r="K165" s="100"/>
      <c r="L165" s="95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93"/>
      <c r="AW165" s="100"/>
      <c r="AX165" s="100"/>
      <c r="AY165" s="100"/>
      <c r="AZ165" s="100"/>
      <c r="BA165" s="100"/>
      <c r="BB165" s="140"/>
    </row>
    <row r="166" spans="1:54" s="37" customFormat="1" ht="13.5" customHeight="1">
      <c r="A166" s="58"/>
      <c r="B166" s="355"/>
      <c r="C166" s="355"/>
      <c r="D166" s="93"/>
      <c r="E166" s="100"/>
      <c r="F166" s="100"/>
      <c r="G166" s="100"/>
      <c r="H166" s="100"/>
      <c r="I166" s="100"/>
      <c r="J166" s="100"/>
      <c r="K166" s="100"/>
      <c r="L166" s="95"/>
      <c r="M166" s="94" t="s">
        <v>293</v>
      </c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93"/>
      <c r="AW166" s="100"/>
      <c r="AX166" s="100"/>
      <c r="AY166" s="100"/>
      <c r="AZ166" s="100"/>
      <c r="BA166" s="100"/>
      <c r="BB166" s="140"/>
    </row>
    <row r="167" spans="1:54" s="37" customFormat="1" ht="13.5" customHeight="1">
      <c r="A167" s="58"/>
      <c r="B167" s="355"/>
      <c r="C167" s="355"/>
      <c r="D167" s="93"/>
      <c r="E167" s="100"/>
      <c r="F167" s="100"/>
      <c r="G167" s="100"/>
      <c r="H167" s="100"/>
      <c r="I167" s="100"/>
      <c r="J167" s="100"/>
      <c r="K167" s="100"/>
      <c r="L167" s="95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93"/>
      <c r="AW167" s="100"/>
      <c r="AX167" s="100"/>
      <c r="AY167" s="100"/>
      <c r="AZ167" s="100"/>
      <c r="BA167" s="100"/>
      <c r="BB167" s="140"/>
    </row>
    <row r="168" spans="1:54" s="37" customFormat="1" ht="13.5" customHeight="1">
      <c r="A168" s="58"/>
      <c r="B168" s="355"/>
      <c r="C168" s="355"/>
      <c r="D168" s="93"/>
      <c r="E168" s="100"/>
      <c r="F168" s="100"/>
      <c r="G168" s="100"/>
      <c r="H168" s="100"/>
      <c r="I168" s="100"/>
      <c r="J168" s="100"/>
      <c r="K168" s="100"/>
      <c r="L168" s="95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93"/>
      <c r="AW168" s="100"/>
      <c r="AX168" s="100"/>
      <c r="AY168" s="100"/>
      <c r="AZ168" s="100"/>
      <c r="BA168" s="100"/>
      <c r="BB168" s="140"/>
    </row>
    <row r="169" spans="1:54" s="37" customFormat="1" ht="13.5" customHeight="1">
      <c r="A169" s="58"/>
      <c r="B169" s="86">
        <v>6</v>
      </c>
      <c r="C169" s="142"/>
      <c r="D169" s="87" t="s">
        <v>237</v>
      </c>
      <c r="E169" s="143"/>
      <c r="F169" s="143"/>
      <c r="G169" s="143"/>
      <c r="H169" s="143"/>
      <c r="I169" s="143"/>
      <c r="J169" s="143"/>
      <c r="K169" s="143"/>
      <c r="L169" s="144"/>
      <c r="M169" s="87" t="s">
        <v>238</v>
      </c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143"/>
      <c r="AT169" s="143"/>
      <c r="AU169" s="144"/>
      <c r="AV169" s="145"/>
      <c r="AW169" s="143"/>
      <c r="AX169" s="143"/>
      <c r="AY169" s="143"/>
      <c r="AZ169" s="146"/>
      <c r="BA169" s="146"/>
      <c r="BB169" s="147"/>
    </row>
    <row r="170" spans="1:54" s="37" customFormat="1" ht="13.5" customHeight="1">
      <c r="A170" s="58"/>
      <c r="B170" s="148"/>
      <c r="C170" s="149"/>
      <c r="D170" s="93" t="s">
        <v>239</v>
      </c>
      <c r="E170" s="150"/>
      <c r="F170" s="150"/>
      <c r="G170" s="150"/>
      <c r="H170" s="150"/>
      <c r="I170" s="150"/>
      <c r="J170" s="150"/>
      <c r="K170" s="150"/>
      <c r="L170" s="151"/>
      <c r="M170" s="93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50"/>
      <c r="AT170" s="150"/>
      <c r="AU170" s="151"/>
      <c r="AV170" s="122"/>
      <c r="AW170" s="150"/>
      <c r="AX170" s="150"/>
      <c r="AY170" s="150"/>
      <c r="AZ170" s="152"/>
      <c r="BA170" s="152"/>
      <c r="BB170" s="153"/>
    </row>
    <row r="171" spans="1:54" s="37" customFormat="1" ht="13.5" customHeight="1">
      <c r="A171" s="58"/>
      <c r="B171" s="148"/>
      <c r="C171" s="149"/>
      <c r="D171" s="93"/>
      <c r="E171" s="150"/>
      <c r="F171" s="150"/>
      <c r="G171" s="150"/>
      <c r="H171" s="150"/>
      <c r="I171" s="150"/>
      <c r="J171" s="150"/>
      <c r="K171" s="150"/>
      <c r="L171" s="151"/>
      <c r="M171" s="93"/>
      <c r="N171" s="100"/>
      <c r="O171" s="94" t="s">
        <v>240</v>
      </c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50"/>
      <c r="AT171" s="150"/>
      <c r="AU171" s="151"/>
      <c r="AV171" s="122"/>
      <c r="AW171" s="150"/>
      <c r="AX171" s="150"/>
      <c r="AY171" s="150"/>
      <c r="AZ171" s="152"/>
      <c r="BA171" s="152"/>
      <c r="BB171" s="153"/>
    </row>
    <row r="172" spans="1:54" s="37" customFormat="1" ht="13.5" customHeight="1">
      <c r="A172" s="58"/>
      <c r="B172" s="148"/>
      <c r="C172" s="149"/>
      <c r="D172" s="93" t="s">
        <v>199</v>
      </c>
      <c r="E172" s="150"/>
      <c r="F172" s="150"/>
      <c r="G172" s="150"/>
      <c r="H172" s="150"/>
      <c r="I172" s="150"/>
      <c r="J172" s="150"/>
      <c r="K172" s="150"/>
      <c r="L172" s="151"/>
      <c r="M172" s="93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50"/>
      <c r="AT172" s="150"/>
      <c r="AU172" s="151"/>
      <c r="AV172" s="122"/>
      <c r="AW172" s="150"/>
      <c r="AX172" s="150"/>
      <c r="AY172" s="150"/>
      <c r="AZ172" s="152"/>
      <c r="BA172" s="152"/>
      <c r="BB172" s="153"/>
    </row>
    <row r="173" spans="1:54" s="37" customFormat="1" ht="13.5" customHeight="1">
      <c r="A173" s="58"/>
      <c r="B173" s="148"/>
      <c r="C173" s="149"/>
      <c r="D173" s="93" t="s">
        <v>201</v>
      </c>
      <c r="E173" s="150"/>
      <c r="F173" s="150"/>
      <c r="G173" s="150"/>
      <c r="H173" s="150"/>
      <c r="I173" s="150"/>
      <c r="J173" s="150"/>
      <c r="K173" s="150"/>
      <c r="L173" s="151"/>
      <c r="M173" s="93"/>
      <c r="N173" s="100"/>
      <c r="O173" s="100"/>
      <c r="P173" s="100"/>
      <c r="Q173" s="82" t="s">
        <v>241</v>
      </c>
      <c r="R173" s="137"/>
      <c r="S173" s="137"/>
      <c r="T173" s="137"/>
      <c r="U173" s="117" t="s">
        <v>242</v>
      </c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38"/>
      <c r="AG173" s="138"/>
      <c r="AH173" s="138"/>
      <c r="AI173" s="138"/>
      <c r="AJ173" s="138"/>
      <c r="AK173" s="138"/>
      <c r="AL173" s="138"/>
      <c r="AM173" s="138"/>
      <c r="AN173" s="138"/>
      <c r="AO173" s="139"/>
      <c r="AP173" s="100"/>
      <c r="AQ173" s="100"/>
      <c r="AR173" s="100"/>
      <c r="AS173" s="150"/>
      <c r="AT173" s="150"/>
      <c r="AU173" s="151"/>
      <c r="AV173" s="122"/>
      <c r="AW173" s="150"/>
      <c r="AX173" s="150"/>
      <c r="AY173" s="150"/>
      <c r="AZ173" s="152"/>
      <c r="BA173" s="152"/>
      <c r="BB173" s="153"/>
    </row>
    <row r="174" spans="1:54" s="37" customFormat="1" ht="13.5" customHeight="1">
      <c r="A174" s="58"/>
      <c r="B174" s="148"/>
      <c r="C174" s="149"/>
      <c r="D174" s="93" t="s">
        <v>243</v>
      </c>
      <c r="E174" s="150"/>
      <c r="F174" s="150"/>
      <c r="G174" s="150"/>
      <c r="H174" s="150"/>
      <c r="I174" s="150"/>
      <c r="J174" s="150"/>
      <c r="K174" s="150"/>
      <c r="L174" s="151"/>
      <c r="M174" s="93"/>
      <c r="N174" s="100"/>
      <c r="O174" s="100"/>
      <c r="P174" s="100"/>
      <c r="Q174" s="362" t="s">
        <v>212</v>
      </c>
      <c r="R174" s="362"/>
      <c r="S174" s="362"/>
      <c r="T174" s="362"/>
      <c r="U174" s="117" t="s">
        <v>111</v>
      </c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38"/>
      <c r="AG174" s="138"/>
      <c r="AH174" s="138"/>
      <c r="AI174" s="138"/>
      <c r="AJ174" s="138"/>
      <c r="AK174" s="138"/>
      <c r="AL174" s="138"/>
      <c r="AM174" s="138"/>
      <c r="AN174" s="138"/>
      <c r="AO174" s="139"/>
      <c r="AP174" s="100"/>
      <c r="AQ174" s="100"/>
      <c r="AR174" s="100"/>
      <c r="AS174" s="100"/>
      <c r="AT174" s="100"/>
      <c r="AU174" s="95"/>
      <c r="AV174" s="122"/>
      <c r="AW174" s="150"/>
      <c r="AX174" s="150"/>
      <c r="AY174" s="150"/>
      <c r="AZ174" s="152"/>
      <c r="BA174" s="152"/>
      <c r="BB174" s="153"/>
    </row>
    <row r="175" spans="1:54" s="37" customFormat="1" ht="13.5" customHeight="1">
      <c r="A175" s="58"/>
      <c r="B175" s="148"/>
      <c r="C175" s="149"/>
      <c r="D175" s="93" t="s">
        <v>294</v>
      </c>
      <c r="E175" s="150"/>
      <c r="F175" s="150"/>
      <c r="G175" s="150"/>
      <c r="H175" s="150"/>
      <c r="I175" s="150"/>
      <c r="J175" s="150"/>
      <c r="K175" s="150"/>
      <c r="L175" s="151"/>
      <c r="M175" s="93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95"/>
      <c r="AV175" s="122"/>
      <c r="AW175" s="150"/>
      <c r="AX175" s="150"/>
      <c r="AY175" s="150"/>
      <c r="AZ175" s="152"/>
      <c r="BA175" s="152"/>
      <c r="BB175" s="153"/>
    </row>
    <row r="176" spans="1:54" s="37" customFormat="1" ht="13.5" customHeight="1">
      <c r="A176" s="58"/>
      <c r="B176" s="148"/>
      <c r="C176" s="149"/>
      <c r="D176" s="226" t="s">
        <v>829</v>
      </c>
      <c r="E176" s="150"/>
      <c r="F176" s="150"/>
      <c r="G176" s="150"/>
      <c r="H176" s="150"/>
      <c r="I176" s="150"/>
      <c r="J176" s="150"/>
      <c r="K176" s="150"/>
      <c r="L176" s="151"/>
      <c r="M176" s="122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95"/>
      <c r="AV176" s="122"/>
      <c r="AW176" s="150"/>
      <c r="AX176" s="150"/>
      <c r="AY176" s="150"/>
      <c r="AZ176" s="152"/>
      <c r="BA176" s="152"/>
      <c r="BB176" s="153"/>
    </row>
    <row r="177" spans="1:54" s="37" customFormat="1" ht="13.5" customHeight="1">
      <c r="A177" s="58"/>
      <c r="B177" s="148"/>
      <c r="C177" s="149"/>
      <c r="D177" s="122"/>
      <c r="E177" s="150"/>
      <c r="F177" s="150"/>
      <c r="G177" s="150"/>
      <c r="H177" s="150"/>
      <c r="I177" s="150"/>
      <c r="J177" s="150"/>
      <c r="K177" s="150"/>
      <c r="L177" s="151"/>
      <c r="M177" s="94" t="s">
        <v>245</v>
      </c>
      <c r="N177" s="100"/>
      <c r="O177" s="100"/>
      <c r="P177" s="100"/>
      <c r="Q177" s="100"/>
      <c r="R177" s="121"/>
      <c r="S177" s="121"/>
      <c r="T177" s="121"/>
      <c r="U177" s="121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95"/>
      <c r="AV177" s="122"/>
      <c r="AW177" s="150"/>
      <c r="AX177" s="150"/>
      <c r="AY177" s="150"/>
      <c r="AZ177" s="152"/>
      <c r="BA177" s="152"/>
      <c r="BB177" s="153"/>
    </row>
    <row r="178" spans="1:54" s="37" customFormat="1" ht="13.5" customHeight="1">
      <c r="A178" s="58"/>
      <c r="B178" s="148"/>
      <c r="C178" s="149"/>
      <c r="D178" s="122"/>
      <c r="E178" s="150"/>
      <c r="F178" s="150"/>
      <c r="G178" s="150"/>
      <c r="H178" s="150"/>
      <c r="I178" s="150"/>
      <c r="J178" s="150"/>
      <c r="K178" s="150"/>
      <c r="L178" s="151"/>
      <c r="M178" s="100"/>
      <c r="N178" s="100"/>
      <c r="O178" s="100"/>
      <c r="P178" s="100"/>
      <c r="Q178" s="100"/>
      <c r="R178" s="121"/>
      <c r="S178" s="121"/>
      <c r="T178" s="121"/>
      <c r="U178" s="121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95"/>
      <c r="AV178" s="122"/>
      <c r="AW178" s="150"/>
      <c r="AX178" s="150"/>
      <c r="AY178" s="150"/>
      <c r="AZ178" s="152"/>
      <c r="BA178" s="152"/>
      <c r="BB178" s="153"/>
    </row>
    <row r="179" spans="1:54" s="37" customFormat="1" ht="13.5" customHeight="1">
      <c r="A179" s="58"/>
      <c r="B179" s="148"/>
      <c r="C179" s="149"/>
      <c r="D179" s="122"/>
      <c r="E179" s="150"/>
      <c r="F179" s="150"/>
      <c r="G179" s="150"/>
      <c r="H179" s="150"/>
      <c r="I179" s="150"/>
      <c r="J179" s="150"/>
      <c r="K179" s="150"/>
      <c r="L179" s="151"/>
      <c r="M179" s="100"/>
      <c r="N179" s="100"/>
      <c r="O179" s="94" t="s">
        <v>246</v>
      </c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95"/>
      <c r="AV179" s="122"/>
      <c r="AW179" s="150"/>
      <c r="AX179" s="150"/>
      <c r="AY179" s="150"/>
      <c r="AZ179" s="152"/>
      <c r="BA179" s="152"/>
      <c r="BB179" s="153"/>
    </row>
    <row r="180" spans="1:54" s="37" customFormat="1" ht="13.5" customHeight="1">
      <c r="A180" s="58"/>
      <c r="B180" s="148"/>
      <c r="C180" s="149"/>
      <c r="D180" s="122"/>
      <c r="E180" s="150"/>
      <c r="F180" s="150"/>
      <c r="G180" s="150"/>
      <c r="H180" s="150"/>
      <c r="I180" s="150"/>
      <c r="J180" s="150"/>
      <c r="K180" s="150"/>
      <c r="L180" s="151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95"/>
      <c r="AV180" s="122"/>
      <c r="AW180" s="150"/>
      <c r="AX180" s="150"/>
      <c r="AY180" s="150"/>
      <c r="AZ180" s="152"/>
      <c r="BA180" s="152"/>
      <c r="BB180" s="153"/>
    </row>
    <row r="181" spans="1:54" s="37" customFormat="1" ht="13.5" customHeight="1">
      <c r="A181" s="58"/>
      <c r="B181" s="148"/>
      <c r="C181" s="149"/>
      <c r="D181" s="122"/>
      <c r="E181" s="150"/>
      <c r="F181" s="150"/>
      <c r="G181" s="150"/>
      <c r="H181" s="150"/>
      <c r="I181" s="150"/>
      <c r="J181" s="150"/>
      <c r="K181" s="150"/>
      <c r="L181" s="151"/>
      <c r="M181" s="100"/>
      <c r="N181" s="100"/>
      <c r="O181" s="100"/>
      <c r="P181" s="100"/>
      <c r="Q181" s="115" t="s">
        <v>210</v>
      </c>
      <c r="R181" s="116"/>
      <c r="S181" s="116"/>
      <c r="T181" s="116"/>
      <c r="U181" s="117" t="s">
        <v>247</v>
      </c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9"/>
      <c r="AP181" s="100"/>
      <c r="AQ181" s="100"/>
      <c r="AR181" s="100"/>
      <c r="AS181" s="100"/>
      <c r="AT181" s="100"/>
      <c r="AU181" s="151"/>
      <c r="AV181" s="122"/>
      <c r="AW181" s="150"/>
      <c r="AX181" s="150"/>
      <c r="AY181" s="150"/>
      <c r="AZ181" s="152"/>
      <c r="BA181" s="152"/>
      <c r="BB181" s="153"/>
    </row>
    <row r="182" spans="1:54" s="37" customFormat="1" ht="13.5" customHeight="1">
      <c r="A182" s="58"/>
      <c r="B182" s="355"/>
      <c r="C182" s="355"/>
      <c r="D182" s="93"/>
      <c r="E182" s="100"/>
      <c r="F182" s="100"/>
      <c r="G182" s="100"/>
      <c r="H182" s="100"/>
      <c r="I182" s="100"/>
      <c r="J182" s="100"/>
      <c r="K182" s="100"/>
      <c r="L182" s="95"/>
      <c r="M182" s="100"/>
      <c r="N182" s="100"/>
      <c r="O182" s="100"/>
      <c r="P182" s="100"/>
      <c r="Q182" s="358" t="s">
        <v>212</v>
      </c>
      <c r="R182" s="358"/>
      <c r="S182" s="358"/>
      <c r="T182" s="358"/>
      <c r="U182" s="117" t="s">
        <v>204</v>
      </c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9"/>
      <c r="AP182" s="100"/>
      <c r="AQ182" s="100"/>
      <c r="AR182" s="100"/>
      <c r="AS182" s="100"/>
      <c r="AT182" s="100"/>
      <c r="AU182" s="95"/>
      <c r="AV182" s="93"/>
      <c r="AW182" s="100"/>
      <c r="AX182" s="100"/>
      <c r="AY182" s="100"/>
      <c r="AZ182" s="100"/>
      <c r="BA182" s="100"/>
      <c r="BB182" s="140"/>
    </row>
    <row r="183" spans="1:54" s="37" customFormat="1" ht="13.5" customHeight="1">
      <c r="A183" s="58"/>
      <c r="B183" s="148"/>
      <c r="C183" s="149"/>
      <c r="D183" s="122"/>
      <c r="E183" s="150"/>
      <c r="F183" s="150"/>
      <c r="G183" s="150"/>
      <c r="H183" s="150"/>
      <c r="I183" s="150"/>
      <c r="J183" s="150"/>
      <c r="K183" s="150"/>
      <c r="L183" s="151"/>
      <c r="M183" s="100"/>
      <c r="N183" s="100"/>
      <c r="O183" s="100"/>
      <c r="P183" s="100"/>
      <c r="Q183" s="358"/>
      <c r="R183" s="358"/>
      <c r="S183" s="358"/>
      <c r="T183" s="358"/>
      <c r="U183" s="117" t="s">
        <v>248</v>
      </c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9"/>
      <c r="AP183" s="150"/>
      <c r="AQ183" s="150"/>
      <c r="AR183" s="150"/>
      <c r="AS183" s="150"/>
      <c r="AT183" s="150"/>
      <c r="AU183" s="151"/>
      <c r="AV183" s="122"/>
      <c r="AW183" s="150"/>
      <c r="AX183" s="150"/>
      <c r="AY183" s="150"/>
      <c r="AZ183" s="152"/>
      <c r="BA183" s="152"/>
      <c r="BB183" s="153"/>
    </row>
    <row r="184" spans="1:54" s="37" customFormat="1" ht="21" customHeight="1">
      <c r="A184" s="58"/>
      <c r="B184" s="148"/>
      <c r="C184" s="149"/>
      <c r="D184" s="122"/>
      <c r="E184" s="150"/>
      <c r="F184" s="150"/>
      <c r="G184" s="150"/>
      <c r="H184" s="150"/>
      <c r="I184" s="150"/>
      <c r="J184" s="150"/>
      <c r="K184" s="150"/>
      <c r="L184" s="151"/>
      <c r="M184" s="100"/>
      <c r="N184" s="100"/>
      <c r="O184" s="100"/>
      <c r="P184" s="100"/>
      <c r="Q184" s="358" t="s">
        <v>212</v>
      </c>
      <c r="R184" s="358"/>
      <c r="S184" s="358"/>
      <c r="T184" s="358"/>
      <c r="U184" s="117" t="s">
        <v>213</v>
      </c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9"/>
      <c r="AP184" s="150"/>
      <c r="AQ184" s="150"/>
      <c r="AR184" s="150"/>
      <c r="AS184" s="150"/>
      <c r="AT184" s="150"/>
      <c r="AU184" s="151"/>
      <c r="AV184" s="122"/>
      <c r="AW184" s="150"/>
      <c r="AX184" s="150"/>
      <c r="AY184" s="150"/>
      <c r="AZ184" s="152"/>
      <c r="BA184" s="152"/>
      <c r="BB184" s="153"/>
    </row>
    <row r="185" spans="1:54" s="37" customFormat="1" ht="12">
      <c r="A185" s="58"/>
      <c r="B185" s="148"/>
      <c r="C185" s="149"/>
      <c r="D185" s="122"/>
      <c r="E185" s="150"/>
      <c r="F185" s="150"/>
      <c r="G185" s="150"/>
      <c r="H185" s="150"/>
      <c r="I185" s="150"/>
      <c r="J185" s="150"/>
      <c r="K185" s="150"/>
      <c r="L185" s="151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50"/>
      <c r="AQ185" s="150"/>
      <c r="AR185" s="150"/>
      <c r="AS185" s="150"/>
      <c r="AT185" s="150"/>
      <c r="AU185" s="151"/>
      <c r="AV185" s="122"/>
      <c r="AW185" s="150"/>
      <c r="AX185" s="150"/>
      <c r="AY185" s="150"/>
      <c r="AZ185" s="152"/>
      <c r="BA185" s="152"/>
      <c r="BB185" s="153"/>
    </row>
    <row r="186" spans="1:54" s="37" customFormat="1" ht="13.5" customHeight="1">
      <c r="A186" s="58"/>
      <c r="B186" s="148"/>
      <c r="C186" s="149"/>
      <c r="D186" s="122"/>
      <c r="E186" s="150"/>
      <c r="F186" s="150"/>
      <c r="G186" s="150"/>
      <c r="H186" s="150"/>
      <c r="I186" s="150"/>
      <c r="J186" s="150"/>
      <c r="K186" s="150"/>
      <c r="L186" s="151"/>
      <c r="M186" s="100"/>
      <c r="N186" s="100"/>
      <c r="O186" s="94" t="s">
        <v>249</v>
      </c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50"/>
      <c r="AQ186" s="150"/>
      <c r="AR186" s="150"/>
      <c r="AS186" s="150"/>
      <c r="AT186" s="150"/>
      <c r="AU186" s="151"/>
      <c r="AV186" s="93" t="s">
        <v>250</v>
      </c>
      <c r="AW186" s="150"/>
      <c r="AX186" s="150"/>
      <c r="AY186" s="150"/>
      <c r="AZ186" s="152"/>
      <c r="BA186" s="152"/>
      <c r="BB186" s="153"/>
    </row>
    <row r="187" spans="1:54" s="37" customFormat="1" ht="13.5" customHeight="1">
      <c r="A187" s="58"/>
      <c r="B187" s="148"/>
      <c r="C187" s="149"/>
      <c r="D187" s="122"/>
      <c r="E187" s="150"/>
      <c r="F187" s="150"/>
      <c r="G187" s="150"/>
      <c r="H187" s="150"/>
      <c r="I187" s="150"/>
      <c r="J187" s="150"/>
      <c r="K187" s="150"/>
      <c r="L187" s="151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50"/>
      <c r="AQ187" s="150"/>
      <c r="AR187" s="150"/>
      <c r="AS187" s="150"/>
      <c r="AT187" s="150"/>
      <c r="AU187" s="151"/>
      <c r="AV187" s="93" t="s">
        <v>251</v>
      </c>
      <c r="AW187" s="150"/>
      <c r="AX187" s="150"/>
      <c r="AY187" s="150"/>
      <c r="AZ187" s="152"/>
      <c r="BA187" s="152"/>
      <c r="BB187" s="153"/>
    </row>
    <row r="188" spans="1:54" s="37" customFormat="1" ht="13.5" customHeight="1">
      <c r="A188" s="58"/>
      <c r="B188" s="148"/>
      <c r="C188" s="149"/>
      <c r="D188" s="122"/>
      <c r="E188" s="150"/>
      <c r="F188" s="150"/>
      <c r="G188" s="150"/>
      <c r="H188" s="150"/>
      <c r="I188" s="150"/>
      <c r="J188" s="150"/>
      <c r="K188" s="150"/>
      <c r="L188" s="151"/>
      <c r="M188" s="100"/>
      <c r="N188" s="100"/>
      <c r="O188" s="100"/>
      <c r="P188" s="100"/>
      <c r="Q188" s="82" t="s">
        <v>241</v>
      </c>
      <c r="R188" s="137"/>
      <c r="S188" s="137"/>
      <c r="T188" s="137"/>
      <c r="U188" s="117" t="s">
        <v>252</v>
      </c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38"/>
      <c r="AG188" s="138"/>
      <c r="AH188" s="138"/>
      <c r="AI188" s="138"/>
      <c r="AJ188" s="138"/>
      <c r="AK188" s="138"/>
      <c r="AL188" s="138"/>
      <c r="AM188" s="138"/>
      <c r="AN188" s="138"/>
      <c r="AO188" s="139"/>
      <c r="AP188" s="150"/>
      <c r="AQ188" s="150"/>
      <c r="AR188" s="150"/>
      <c r="AS188" s="150"/>
      <c r="AT188" s="150"/>
      <c r="AU188" s="151"/>
      <c r="AV188" s="122"/>
      <c r="AW188" s="150"/>
      <c r="AX188" s="150"/>
      <c r="AY188" s="150"/>
      <c r="AZ188" s="152"/>
      <c r="BA188" s="152"/>
      <c r="BB188" s="153"/>
    </row>
    <row r="189" spans="1:54" s="37" customFormat="1" ht="13.5" customHeight="1">
      <c r="A189" s="58"/>
      <c r="B189" s="148"/>
      <c r="C189" s="149"/>
      <c r="D189" s="122"/>
      <c r="E189" s="150"/>
      <c r="F189" s="150"/>
      <c r="G189" s="150"/>
      <c r="H189" s="150"/>
      <c r="I189" s="150"/>
      <c r="J189" s="150"/>
      <c r="K189" s="150"/>
      <c r="L189" s="151"/>
      <c r="M189" s="100"/>
      <c r="N189" s="100"/>
      <c r="O189" s="100"/>
      <c r="P189" s="100"/>
      <c r="Q189" s="362" t="s">
        <v>212</v>
      </c>
      <c r="R189" s="362"/>
      <c r="S189" s="362"/>
      <c r="T189" s="362"/>
      <c r="U189" s="117" t="s">
        <v>111</v>
      </c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38"/>
      <c r="AG189" s="138"/>
      <c r="AH189" s="138"/>
      <c r="AI189" s="138"/>
      <c r="AJ189" s="138"/>
      <c r="AK189" s="138"/>
      <c r="AL189" s="138"/>
      <c r="AM189" s="138"/>
      <c r="AN189" s="138"/>
      <c r="AO189" s="139"/>
      <c r="AP189" s="100"/>
      <c r="AQ189" s="100"/>
      <c r="AR189" s="100"/>
      <c r="AS189" s="100"/>
      <c r="AT189" s="100"/>
      <c r="AU189" s="95"/>
      <c r="AV189" s="122"/>
      <c r="AW189" s="150"/>
      <c r="AX189" s="150"/>
      <c r="AY189" s="150"/>
      <c r="AZ189" s="152"/>
      <c r="BA189" s="152"/>
      <c r="BB189" s="153"/>
    </row>
    <row r="190" spans="1:54" s="37" customFormat="1" ht="13.5" customHeight="1">
      <c r="A190" s="58"/>
      <c r="B190" s="148"/>
      <c r="C190" s="149"/>
      <c r="D190" s="122"/>
      <c r="E190" s="150"/>
      <c r="F190" s="150"/>
      <c r="G190" s="150"/>
      <c r="H190" s="150"/>
      <c r="I190" s="150"/>
      <c r="J190" s="150"/>
      <c r="K190" s="150"/>
      <c r="L190" s="151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95"/>
      <c r="AV190" s="122"/>
      <c r="AW190" s="150"/>
      <c r="AX190" s="150"/>
      <c r="AY190" s="150"/>
      <c r="AZ190" s="152"/>
      <c r="BA190" s="152"/>
      <c r="BB190" s="153"/>
    </row>
    <row r="191" spans="1:54" s="37" customFormat="1" ht="13.5" customHeight="1">
      <c r="A191" s="58"/>
      <c r="B191" s="148"/>
      <c r="C191" s="149"/>
      <c r="D191" s="122"/>
      <c r="E191" s="150"/>
      <c r="F191" s="150"/>
      <c r="G191" s="150"/>
      <c r="H191" s="150"/>
      <c r="I191" s="150"/>
      <c r="J191" s="150"/>
      <c r="K191" s="150"/>
      <c r="L191" s="151"/>
      <c r="M191" s="122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95"/>
      <c r="AV191" s="122"/>
      <c r="AW191" s="150"/>
      <c r="AX191" s="150"/>
      <c r="AY191" s="150"/>
      <c r="AZ191" s="152"/>
      <c r="BA191" s="152"/>
      <c r="BB191" s="153"/>
    </row>
    <row r="192" spans="1:54" s="37" customFormat="1" ht="13.5" customHeight="1">
      <c r="A192" s="58"/>
      <c r="B192" s="148"/>
      <c r="C192" s="149"/>
      <c r="D192" s="122"/>
      <c r="E192" s="150"/>
      <c r="F192" s="150"/>
      <c r="G192" s="150"/>
      <c r="H192" s="150"/>
      <c r="I192" s="150"/>
      <c r="J192" s="150"/>
      <c r="K192" s="150"/>
      <c r="L192" s="151"/>
      <c r="M192" s="96" t="s">
        <v>295</v>
      </c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95"/>
      <c r="AV192" s="122"/>
      <c r="AW192" s="150"/>
      <c r="AX192" s="150"/>
      <c r="AY192" s="150"/>
      <c r="AZ192" s="152"/>
      <c r="BA192" s="152"/>
      <c r="BB192" s="153"/>
    </row>
    <row r="193" spans="1:54" s="37" customFormat="1" ht="13.5" customHeight="1">
      <c r="A193" s="58"/>
      <c r="B193" s="148"/>
      <c r="C193" s="149"/>
      <c r="D193" s="122"/>
      <c r="E193" s="150"/>
      <c r="F193" s="150"/>
      <c r="G193" s="150"/>
      <c r="H193" s="150"/>
      <c r="I193" s="150"/>
      <c r="J193" s="150"/>
      <c r="K193" s="150"/>
      <c r="L193" s="151"/>
      <c r="M193" s="122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95"/>
      <c r="AV193" s="122"/>
      <c r="AW193" s="150"/>
      <c r="AX193" s="150"/>
      <c r="AY193" s="150"/>
      <c r="AZ193" s="152"/>
      <c r="BA193" s="152"/>
      <c r="BB193" s="153"/>
    </row>
    <row r="194" spans="1:54" s="37" customFormat="1" ht="13.5" customHeight="1">
      <c r="A194" s="58"/>
      <c r="B194" s="148"/>
      <c r="C194" s="149"/>
      <c r="D194" s="122"/>
      <c r="E194" s="150"/>
      <c r="F194" s="150"/>
      <c r="G194" s="150"/>
      <c r="H194" s="150"/>
      <c r="I194" s="150"/>
      <c r="J194" s="150"/>
      <c r="K194" s="150"/>
      <c r="L194" s="151"/>
      <c r="M194" s="122"/>
      <c r="N194" s="100"/>
      <c r="O194" s="94" t="s">
        <v>254</v>
      </c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95"/>
      <c r="AV194" s="122"/>
      <c r="AW194" s="150"/>
      <c r="AX194" s="150"/>
      <c r="AY194" s="150"/>
      <c r="AZ194" s="152"/>
      <c r="BA194" s="152"/>
      <c r="BB194" s="153"/>
    </row>
    <row r="195" spans="1:54" s="37" customFormat="1" ht="13.5" customHeight="1">
      <c r="A195" s="58"/>
      <c r="B195" s="148"/>
      <c r="C195" s="149"/>
      <c r="D195" s="122"/>
      <c r="E195" s="150"/>
      <c r="F195" s="150"/>
      <c r="G195" s="150"/>
      <c r="H195" s="150"/>
      <c r="I195" s="150"/>
      <c r="J195" s="150"/>
      <c r="K195" s="150"/>
      <c r="L195" s="151"/>
      <c r="M195" s="122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95"/>
      <c r="AV195" s="122"/>
      <c r="AW195" s="150"/>
      <c r="AX195" s="150"/>
      <c r="AY195" s="150"/>
      <c r="AZ195" s="152"/>
      <c r="BA195" s="152"/>
      <c r="BB195" s="153"/>
    </row>
    <row r="196" spans="1:54" s="37" customFormat="1" ht="13.5" customHeight="1">
      <c r="A196" s="58"/>
      <c r="B196" s="148"/>
      <c r="C196" s="149"/>
      <c r="D196" s="122"/>
      <c r="E196" s="150"/>
      <c r="F196" s="150"/>
      <c r="G196" s="150"/>
      <c r="H196" s="150"/>
      <c r="I196" s="150"/>
      <c r="J196" s="150"/>
      <c r="K196" s="150"/>
      <c r="L196" s="151"/>
      <c r="M196" s="122"/>
      <c r="N196" s="100"/>
      <c r="O196" s="100"/>
      <c r="P196" s="100"/>
      <c r="Q196" s="115" t="s">
        <v>210</v>
      </c>
      <c r="R196" s="116"/>
      <c r="S196" s="116"/>
      <c r="T196" s="116"/>
      <c r="U196" s="363" t="s">
        <v>255</v>
      </c>
      <c r="V196" s="363"/>
      <c r="W196" s="363"/>
      <c r="X196" s="363"/>
      <c r="Y196" s="363"/>
      <c r="Z196" s="363"/>
      <c r="AA196" s="363"/>
      <c r="AB196" s="363"/>
      <c r="AC196" s="363"/>
      <c r="AD196" s="363"/>
      <c r="AE196" s="363"/>
      <c r="AF196" s="363"/>
      <c r="AG196" s="363"/>
      <c r="AH196" s="363"/>
      <c r="AI196" s="363"/>
      <c r="AJ196" s="363"/>
      <c r="AK196" s="363"/>
      <c r="AL196" s="363"/>
      <c r="AM196" s="363"/>
      <c r="AN196" s="363"/>
      <c r="AO196" s="363"/>
      <c r="AP196" s="100"/>
      <c r="AQ196" s="100"/>
      <c r="AR196" s="100"/>
      <c r="AS196" s="100"/>
      <c r="AT196" s="100"/>
      <c r="AU196" s="95"/>
      <c r="AV196" s="122"/>
      <c r="AW196" s="150"/>
      <c r="AX196" s="150"/>
      <c r="AY196" s="150"/>
      <c r="AZ196" s="152"/>
      <c r="BA196" s="152"/>
      <c r="BB196" s="153"/>
    </row>
    <row r="197" spans="1:54" s="37" customFormat="1" ht="13.5" customHeight="1">
      <c r="A197" s="58"/>
      <c r="B197" s="148"/>
      <c r="C197" s="149"/>
      <c r="D197" s="122"/>
      <c r="E197" s="150"/>
      <c r="F197" s="150"/>
      <c r="G197" s="150"/>
      <c r="H197" s="150"/>
      <c r="I197" s="150"/>
      <c r="J197" s="150"/>
      <c r="K197" s="150"/>
      <c r="L197" s="151"/>
      <c r="M197" s="122"/>
      <c r="N197" s="100"/>
      <c r="O197" s="100"/>
      <c r="P197" s="100"/>
      <c r="Q197" s="358" t="s">
        <v>212</v>
      </c>
      <c r="R197" s="358"/>
      <c r="S197" s="358"/>
      <c r="T197" s="358"/>
      <c r="U197" s="117" t="s">
        <v>205</v>
      </c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9"/>
      <c r="AP197" s="100"/>
      <c r="AQ197" s="100"/>
      <c r="AR197" s="100"/>
      <c r="AS197" s="100"/>
      <c r="AT197" s="100"/>
      <c r="AU197" s="95"/>
      <c r="AV197" s="122"/>
      <c r="AW197" s="150"/>
      <c r="AX197" s="150"/>
      <c r="AY197" s="150"/>
      <c r="AZ197" s="152"/>
      <c r="BA197" s="152"/>
      <c r="BB197" s="153"/>
    </row>
    <row r="198" spans="1:54" s="37" customFormat="1" ht="13.5" customHeight="1">
      <c r="A198" s="58"/>
      <c r="B198" s="148"/>
      <c r="C198" s="149"/>
      <c r="D198" s="122"/>
      <c r="E198" s="150"/>
      <c r="F198" s="150"/>
      <c r="G198" s="150"/>
      <c r="H198" s="150"/>
      <c r="I198" s="150"/>
      <c r="J198" s="150"/>
      <c r="K198" s="150"/>
      <c r="L198" s="151"/>
      <c r="M198" s="122"/>
      <c r="N198" s="100"/>
      <c r="O198" s="100"/>
      <c r="P198" s="100"/>
      <c r="Q198" s="358"/>
      <c r="R198" s="358"/>
      <c r="S198" s="358"/>
      <c r="T198" s="358"/>
      <c r="U198" s="117" t="s">
        <v>248</v>
      </c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9"/>
      <c r="AP198" s="100"/>
      <c r="AQ198" s="100"/>
      <c r="AR198" s="100"/>
      <c r="AS198" s="100"/>
      <c r="AT198" s="100"/>
      <c r="AU198" s="95"/>
      <c r="AV198" s="122"/>
      <c r="AW198" s="150"/>
      <c r="AX198" s="150"/>
      <c r="AY198" s="150"/>
      <c r="AZ198" s="152"/>
      <c r="BA198" s="152"/>
      <c r="BB198" s="153"/>
    </row>
    <row r="199" spans="1:54" s="37" customFormat="1" ht="13.5" customHeight="1">
      <c r="A199" s="58"/>
      <c r="B199" s="148"/>
      <c r="C199" s="149"/>
      <c r="D199" s="122"/>
      <c r="E199" s="150"/>
      <c r="F199" s="150"/>
      <c r="G199" s="150"/>
      <c r="H199" s="150"/>
      <c r="I199" s="150"/>
      <c r="J199" s="150"/>
      <c r="K199" s="150"/>
      <c r="L199" s="151"/>
      <c r="M199" s="122"/>
      <c r="N199" s="100"/>
      <c r="O199" s="100"/>
      <c r="P199" s="100"/>
      <c r="Q199" s="358" t="s">
        <v>212</v>
      </c>
      <c r="R199" s="358"/>
      <c r="S199" s="358"/>
      <c r="T199" s="358"/>
      <c r="U199" s="117" t="s">
        <v>213</v>
      </c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9"/>
      <c r="AP199" s="100"/>
      <c r="AQ199" s="100"/>
      <c r="AR199" s="100"/>
      <c r="AS199" s="100"/>
      <c r="AT199" s="100"/>
      <c r="AU199" s="95"/>
      <c r="AV199" s="122"/>
      <c r="AW199" s="150"/>
      <c r="AX199" s="150"/>
      <c r="AY199" s="150"/>
      <c r="AZ199" s="152"/>
      <c r="BA199" s="152"/>
      <c r="BB199" s="153"/>
    </row>
    <row r="200" spans="1:54" s="37" customFormat="1" ht="13.5" customHeight="1">
      <c r="A200" s="58"/>
      <c r="B200" s="148"/>
      <c r="C200" s="149"/>
      <c r="D200" s="122"/>
      <c r="E200" s="150"/>
      <c r="F200" s="150"/>
      <c r="G200" s="150"/>
      <c r="H200" s="150"/>
      <c r="I200" s="150"/>
      <c r="J200" s="150"/>
      <c r="K200" s="150"/>
      <c r="L200" s="151"/>
      <c r="M200" s="122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95"/>
      <c r="AV200" s="122"/>
      <c r="AW200" s="150"/>
      <c r="AX200" s="150"/>
      <c r="AY200" s="150"/>
      <c r="AZ200" s="152"/>
      <c r="BA200" s="152"/>
      <c r="BB200" s="153"/>
    </row>
    <row r="201" spans="1:54" s="37" customFormat="1" ht="13.5" customHeight="1">
      <c r="A201" s="58"/>
      <c r="B201" s="148"/>
      <c r="C201" s="149"/>
      <c r="D201" s="122"/>
      <c r="E201" s="150"/>
      <c r="F201" s="150"/>
      <c r="G201" s="150"/>
      <c r="H201" s="150"/>
      <c r="I201" s="150"/>
      <c r="J201" s="150"/>
      <c r="K201" s="150"/>
      <c r="L201" s="151"/>
      <c r="M201" s="122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95"/>
      <c r="AV201" s="122"/>
      <c r="AW201" s="150"/>
      <c r="AX201" s="150"/>
      <c r="AY201" s="150"/>
      <c r="AZ201" s="152"/>
      <c r="BA201" s="152"/>
      <c r="BB201" s="153"/>
    </row>
    <row r="202" spans="1:54" s="37" customFormat="1" ht="13.5" customHeight="1">
      <c r="A202" s="58"/>
      <c r="B202" s="148"/>
      <c r="C202" s="149"/>
      <c r="D202" s="122"/>
      <c r="E202" s="150"/>
      <c r="F202" s="150"/>
      <c r="G202" s="150"/>
      <c r="H202" s="150"/>
      <c r="I202" s="150"/>
      <c r="J202" s="150"/>
      <c r="K202" s="150"/>
      <c r="L202" s="151"/>
      <c r="M202" s="94" t="s">
        <v>296</v>
      </c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95"/>
      <c r="AV202" s="122"/>
      <c r="AW202" s="150"/>
      <c r="AX202" s="150"/>
      <c r="AY202" s="150"/>
      <c r="AZ202" s="152"/>
      <c r="BA202" s="152"/>
      <c r="BB202" s="153"/>
    </row>
    <row r="203" spans="1:54" s="37" customFormat="1" ht="13.5" customHeight="1">
      <c r="A203" s="58"/>
      <c r="B203" s="148"/>
      <c r="C203" s="149"/>
      <c r="D203" s="122"/>
      <c r="E203" s="150"/>
      <c r="F203" s="150"/>
      <c r="G203" s="150"/>
      <c r="H203" s="150"/>
      <c r="I203" s="150"/>
      <c r="J203" s="150"/>
      <c r="K203" s="150"/>
      <c r="L203" s="151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95"/>
      <c r="AV203" s="122"/>
      <c r="AW203" s="150"/>
      <c r="AX203" s="150"/>
      <c r="AY203" s="150"/>
      <c r="AZ203" s="152"/>
      <c r="BA203" s="152"/>
      <c r="BB203" s="153"/>
    </row>
    <row r="204" spans="1:54" s="37" customFormat="1" ht="13.5" customHeight="1">
      <c r="A204" s="58"/>
      <c r="B204" s="148"/>
      <c r="C204" s="149"/>
      <c r="D204" s="122"/>
      <c r="E204" s="150"/>
      <c r="F204" s="150"/>
      <c r="G204" s="150"/>
      <c r="H204" s="150"/>
      <c r="I204" s="150"/>
      <c r="J204" s="150"/>
      <c r="K204" s="150"/>
      <c r="L204" s="151"/>
      <c r="M204" s="100"/>
      <c r="N204" s="100"/>
      <c r="O204" s="96" t="s">
        <v>297</v>
      </c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150"/>
      <c r="AR204" s="150"/>
      <c r="AS204" s="150"/>
      <c r="AT204" s="150"/>
      <c r="AU204" s="151"/>
      <c r="AV204" s="93" t="s">
        <v>298</v>
      </c>
      <c r="AW204" s="150"/>
      <c r="AX204" s="150"/>
      <c r="AY204" s="150"/>
      <c r="AZ204" s="152"/>
      <c r="BA204" s="152"/>
      <c r="BB204" s="153"/>
    </row>
    <row r="205" spans="1:54" s="37" customFormat="1" ht="13.5" customHeight="1">
      <c r="A205" s="58"/>
      <c r="B205" s="148"/>
      <c r="C205" s="149"/>
      <c r="D205" s="122"/>
      <c r="E205" s="150"/>
      <c r="F205" s="150"/>
      <c r="G205" s="150"/>
      <c r="H205" s="150"/>
      <c r="I205" s="150"/>
      <c r="J205" s="150"/>
      <c r="K205" s="150"/>
      <c r="L205" s="151"/>
      <c r="M205" s="100"/>
      <c r="N205" s="100"/>
      <c r="O205" t="s">
        <v>299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 s="150"/>
      <c r="AR205" s="150"/>
      <c r="AS205" s="150"/>
      <c r="AT205" s="150"/>
      <c r="AU205" s="151"/>
      <c r="AV205" s="93" t="s">
        <v>300</v>
      </c>
      <c r="AW205" s="150"/>
      <c r="AX205" s="150"/>
      <c r="AY205" s="150"/>
      <c r="AZ205" s="152"/>
      <c r="BA205" s="152"/>
      <c r="BB205" s="153"/>
    </row>
    <row r="206" spans="1:54" s="37" customFormat="1" ht="13.5" customHeight="1">
      <c r="A206"/>
      <c r="B206" s="92"/>
      <c r="C206" s="154"/>
      <c r="D206" s="93"/>
      <c r="E206" s="150"/>
      <c r="F206" s="150"/>
      <c r="G206" s="150"/>
      <c r="H206" s="150"/>
      <c r="I206" s="150"/>
      <c r="J206" s="150"/>
      <c r="K206" s="150"/>
      <c r="L206" s="151"/>
      <c r="M206" s="100"/>
      <c r="N206" s="100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 s="150"/>
      <c r="AR206" s="150"/>
      <c r="AS206" s="150"/>
      <c r="AT206" s="150"/>
      <c r="AU206" s="151"/>
      <c r="AV206" s="122"/>
      <c r="AW206" s="150"/>
      <c r="AX206" s="150"/>
      <c r="AY206" s="150"/>
      <c r="AZ206" s="152"/>
      <c r="BA206" s="152"/>
      <c r="BB206" s="153"/>
    </row>
    <row r="207" spans="1:54" s="37" customFormat="1" ht="13.5" customHeight="1">
      <c r="A207"/>
      <c r="B207" s="148"/>
      <c r="C207" s="149"/>
      <c r="D207" s="122"/>
      <c r="E207" s="150"/>
      <c r="F207" s="150"/>
      <c r="G207" s="150"/>
      <c r="H207" s="150"/>
      <c r="I207" s="150"/>
      <c r="J207" s="150"/>
      <c r="K207" s="150"/>
      <c r="L207" s="151"/>
      <c r="M207" s="100"/>
      <c r="N207" s="100"/>
      <c r="O207"/>
      <c r="P207"/>
      <c r="Q207" s="82" t="s">
        <v>241</v>
      </c>
      <c r="R207" s="137"/>
      <c r="S207" s="137"/>
      <c r="T207" s="137"/>
      <c r="U207" s="117" t="s">
        <v>301</v>
      </c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38"/>
      <c r="AG207" s="138"/>
      <c r="AH207" s="138"/>
      <c r="AI207" s="138"/>
      <c r="AJ207" s="138"/>
      <c r="AK207" s="138"/>
      <c r="AL207" s="138"/>
      <c r="AM207" s="138"/>
      <c r="AN207" s="138"/>
      <c r="AO207" s="139"/>
      <c r="AP207"/>
      <c r="AQ207" s="150"/>
      <c r="AR207" s="150"/>
      <c r="AS207" s="150"/>
      <c r="AT207" s="150"/>
      <c r="AU207" s="151"/>
      <c r="AV207" s="122"/>
      <c r="AW207" s="150"/>
      <c r="AX207" s="150"/>
      <c r="AY207" s="150"/>
      <c r="AZ207" s="152"/>
      <c r="BA207" s="152"/>
      <c r="BB207" s="153"/>
    </row>
    <row r="208" spans="1:54" s="37" customFormat="1" ht="13.5" customHeight="1">
      <c r="A208"/>
      <c r="B208" s="148"/>
      <c r="C208" s="149"/>
      <c r="D208" s="122"/>
      <c r="E208" s="150"/>
      <c r="F208" s="150"/>
      <c r="G208" s="150"/>
      <c r="H208" s="150"/>
      <c r="I208" s="150"/>
      <c r="J208" s="150"/>
      <c r="K208" s="150"/>
      <c r="L208" s="151"/>
      <c r="M208" s="100"/>
      <c r="N208" s="100"/>
      <c r="O208"/>
      <c r="P208"/>
      <c r="Q208" s="362" t="s">
        <v>212</v>
      </c>
      <c r="R208" s="362"/>
      <c r="S208" s="362"/>
      <c r="T208" s="362"/>
      <c r="U208" s="117" t="s">
        <v>111</v>
      </c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38"/>
      <c r="AG208" s="138"/>
      <c r="AH208" s="138"/>
      <c r="AI208" s="138"/>
      <c r="AJ208" s="138"/>
      <c r="AK208" s="138"/>
      <c r="AL208" s="138"/>
      <c r="AM208" s="138"/>
      <c r="AN208" s="138"/>
      <c r="AO208" s="139"/>
      <c r="AP208"/>
      <c r="AQ208" s="150"/>
      <c r="AR208" s="150"/>
      <c r="AS208" s="150"/>
      <c r="AT208" s="150"/>
      <c r="AU208" s="151"/>
      <c r="AV208" s="122"/>
      <c r="AW208" s="150"/>
      <c r="AX208" s="150"/>
      <c r="AY208" s="150"/>
      <c r="AZ208" s="152"/>
      <c r="BA208" s="152"/>
      <c r="BB208" s="153"/>
    </row>
    <row r="209" spans="1:54" s="37" customFormat="1" ht="13.5" customHeight="1">
      <c r="A209"/>
      <c r="B209" s="148"/>
      <c r="C209" s="149"/>
      <c r="D209" s="122"/>
      <c r="E209" s="150"/>
      <c r="F209" s="150"/>
      <c r="G209" s="150"/>
      <c r="H209" s="150"/>
      <c r="I209" s="150"/>
      <c r="J209" s="150"/>
      <c r="K209" s="150"/>
      <c r="L209" s="151"/>
      <c r="M209" s="100"/>
      <c r="N209" s="100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 s="150"/>
      <c r="AU209" s="151"/>
      <c r="AV209" s="122"/>
      <c r="AW209" s="150"/>
      <c r="AX209" s="150"/>
      <c r="AY209" s="150"/>
      <c r="AZ209" s="152"/>
      <c r="BA209" s="152"/>
      <c r="BB209" s="153"/>
    </row>
    <row r="210" spans="1:54" s="37" customFormat="1" ht="13.5" customHeight="1">
      <c r="A210"/>
      <c r="B210" s="148"/>
      <c r="C210" s="149"/>
      <c r="D210" s="122"/>
      <c r="E210" s="150"/>
      <c r="F210" s="150"/>
      <c r="G210" s="150"/>
      <c r="H210" s="150"/>
      <c r="I210" s="150"/>
      <c r="J210" s="150"/>
      <c r="K210" s="150"/>
      <c r="L210" s="151"/>
      <c r="M210" s="100"/>
      <c r="N210" s="100"/>
      <c r="O210" s="94" t="s">
        <v>302</v>
      </c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50"/>
      <c r="AR210" s="150"/>
      <c r="AS210" s="150"/>
      <c r="AT210" s="150"/>
      <c r="AU210" s="151"/>
      <c r="AV210" s="93" t="s">
        <v>303</v>
      </c>
      <c r="AW210" s="150"/>
      <c r="AX210" s="150"/>
      <c r="AY210" s="150"/>
      <c r="AZ210" s="152"/>
      <c r="BA210" s="152"/>
      <c r="BB210" s="153"/>
    </row>
    <row r="211" spans="1:54" s="37" customFormat="1" ht="13.5" customHeight="1">
      <c r="A211"/>
      <c r="B211" s="148"/>
      <c r="C211" s="149"/>
      <c r="D211" s="122"/>
      <c r="E211" s="150"/>
      <c r="F211" s="150"/>
      <c r="G211" s="150"/>
      <c r="H211" s="150"/>
      <c r="I211" s="150"/>
      <c r="J211" s="150"/>
      <c r="K211" s="150"/>
      <c r="L211" s="151"/>
      <c r="M211" s="100"/>
      <c r="N211" s="100"/>
      <c r="O211" t="s">
        <v>299</v>
      </c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50"/>
      <c r="AR211" s="150"/>
      <c r="AS211" s="150"/>
      <c r="AT211" s="150"/>
      <c r="AU211" s="151"/>
      <c r="AV211" s="93" t="s">
        <v>304</v>
      </c>
      <c r="AW211" s="150"/>
      <c r="AX211" s="150"/>
      <c r="AY211" s="150"/>
      <c r="AZ211" s="152"/>
      <c r="BA211" s="152"/>
      <c r="BB211" s="153"/>
    </row>
    <row r="212" spans="1:54" s="37" customFormat="1" ht="13.5" customHeight="1">
      <c r="A212"/>
      <c r="B212" s="148"/>
      <c r="C212" s="149"/>
      <c r="D212" s="122"/>
      <c r="E212" s="150"/>
      <c r="F212" s="150"/>
      <c r="G212" s="150"/>
      <c r="H212" s="150"/>
      <c r="I212" s="150"/>
      <c r="J212" s="150"/>
      <c r="K212" s="150"/>
      <c r="L212" s="151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50"/>
      <c r="AR212" s="150"/>
      <c r="AS212" s="150"/>
      <c r="AT212" s="150"/>
      <c r="AU212" s="151"/>
      <c r="AV212" s="93"/>
      <c r="AW212" s="150"/>
      <c r="AX212" s="150"/>
      <c r="AY212" s="150"/>
      <c r="AZ212" s="152"/>
      <c r="BA212" s="152"/>
      <c r="BB212" s="153"/>
    </row>
    <row r="213" spans="1:54" s="37" customFormat="1" ht="13.5" customHeight="1">
      <c r="A213"/>
      <c r="B213" s="148"/>
      <c r="C213" s="149"/>
      <c r="D213" s="122"/>
      <c r="E213" s="150"/>
      <c r="F213" s="150"/>
      <c r="G213" s="150"/>
      <c r="H213" s="150"/>
      <c r="I213" s="150"/>
      <c r="J213" s="150"/>
      <c r="K213" s="150"/>
      <c r="L213" s="151"/>
      <c r="M213" s="100"/>
      <c r="N213" s="100"/>
      <c r="O213" s="100"/>
      <c r="P213" s="100"/>
      <c r="Q213" s="82" t="s">
        <v>241</v>
      </c>
      <c r="R213" s="137"/>
      <c r="S213" s="137"/>
      <c r="T213" s="137"/>
      <c r="U213" s="117" t="s">
        <v>260</v>
      </c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38"/>
      <c r="AG213" s="138"/>
      <c r="AH213" s="138"/>
      <c r="AI213" s="138"/>
      <c r="AJ213" s="138"/>
      <c r="AK213" s="138"/>
      <c r="AL213" s="138"/>
      <c r="AM213" s="138"/>
      <c r="AN213" s="138"/>
      <c r="AO213" s="139"/>
      <c r="AP213" s="100"/>
      <c r="AQ213" s="150"/>
      <c r="AR213" s="150"/>
      <c r="AS213" s="150"/>
      <c r="AT213" s="150"/>
      <c r="AU213" s="151"/>
      <c r="AV213" s="122"/>
      <c r="AW213" s="150"/>
      <c r="AX213" s="150"/>
      <c r="AY213" s="150"/>
      <c r="AZ213" s="152"/>
      <c r="BA213" s="152"/>
      <c r="BB213" s="153"/>
    </row>
    <row r="214" spans="1:54" s="37" customFormat="1" ht="13.5" customHeight="1">
      <c r="A214"/>
      <c r="B214" s="148"/>
      <c r="C214" s="149"/>
      <c r="D214" s="122"/>
      <c r="E214" s="150"/>
      <c r="F214" s="150"/>
      <c r="G214" s="150"/>
      <c r="H214" s="150"/>
      <c r="I214" s="150"/>
      <c r="J214" s="150"/>
      <c r="K214" s="150"/>
      <c r="L214" s="151"/>
      <c r="M214" s="100"/>
      <c r="N214" s="100"/>
      <c r="O214" s="100"/>
      <c r="P214" s="100"/>
      <c r="Q214" s="362" t="s">
        <v>212</v>
      </c>
      <c r="R214" s="362"/>
      <c r="S214" s="362"/>
      <c r="T214" s="362"/>
      <c r="U214" s="117" t="s">
        <v>111</v>
      </c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38"/>
      <c r="AG214" s="138"/>
      <c r="AH214" s="138"/>
      <c r="AI214" s="138"/>
      <c r="AJ214" s="138"/>
      <c r="AK214" s="138"/>
      <c r="AL214" s="138"/>
      <c r="AM214" s="138"/>
      <c r="AN214" s="138"/>
      <c r="AO214" s="139"/>
      <c r="AP214" s="100"/>
      <c r="AQ214" s="150"/>
      <c r="AR214" s="150"/>
      <c r="AS214" s="150"/>
      <c r="AT214" s="150"/>
      <c r="AU214" s="151"/>
      <c r="AV214" s="122"/>
      <c r="AW214" s="150"/>
      <c r="AX214" s="150"/>
      <c r="AY214" s="150"/>
      <c r="AZ214" s="152"/>
      <c r="BA214" s="152"/>
      <c r="BB214" s="153"/>
    </row>
    <row r="215" spans="1:54" s="37" customFormat="1" ht="13.5" customHeight="1">
      <c r="A215"/>
      <c r="B215" s="148"/>
      <c r="C215" s="149"/>
      <c r="D215" s="122"/>
      <c r="E215" s="150"/>
      <c r="F215" s="150"/>
      <c r="G215" s="150"/>
      <c r="H215" s="150"/>
      <c r="I215" s="150"/>
      <c r="J215" s="150"/>
      <c r="K215" s="150"/>
      <c r="L215" s="151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50"/>
      <c r="AR215" s="150"/>
      <c r="AS215" s="150"/>
      <c r="AT215" s="150"/>
      <c r="AU215" s="151"/>
      <c r="AV215" s="122"/>
      <c r="AW215" s="150"/>
      <c r="AX215" s="150"/>
      <c r="AY215" s="150"/>
      <c r="AZ215" s="152"/>
      <c r="BA215" s="152"/>
      <c r="BB215" s="153"/>
    </row>
    <row r="216" spans="1:54" s="37" customFormat="1" ht="13.5" customHeight="1">
      <c r="A216"/>
      <c r="B216" s="148"/>
      <c r="C216" s="149"/>
      <c r="D216" s="122"/>
      <c r="E216" s="150"/>
      <c r="F216" s="150"/>
      <c r="G216" s="150"/>
      <c r="H216" s="150"/>
      <c r="I216" s="150"/>
      <c r="J216" s="150"/>
      <c r="K216" s="150"/>
      <c r="L216" s="151"/>
      <c r="M216" s="100"/>
      <c r="N216" s="100"/>
      <c r="O216" s="94" t="s">
        <v>305</v>
      </c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50"/>
      <c r="AR216" s="150"/>
      <c r="AS216" s="150"/>
      <c r="AT216" s="150"/>
      <c r="AU216" s="151"/>
      <c r="AV216" s="93" t="s">
        <v>306</v>
      </c>
      <c r="AW216" s="150"/>
      <c r="AX216" s="150"/>
      <c r="AY216" s="150"/>
      <c r="AZ216" s="152"/>
      <c r="BA216" s="152"/>
      <c r="BB216" s="153"/>
    </row>
    <row r="217" spans="1:54" s="37" customFormat="1" ht="13.5" customHeight="1">
      <c r="A217"/>
      <c r="B217" s="148"/>
      <c r="C217" s="149"/>
      <c r="D217" s="122"/>
      <c r="E217" s="150"/>
      <c r="F217" s="150"/>
      <c r="G217" s="150"/>
      <c r="H217" s="150"/>
      <c r="I217" s="150"/>
      <c r="J217" s="150"/>
      <c r="K217" s="150"/>
      <c r="L217" s="151"/>
      <c r="M217" s="100"/>
      <c r="N217" s="100"/>
      <c r="O217" t="s">
        <v>299</v>
      </c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50"/>
      <c r="AR217" s="150"/>
      <c r="AS217" s="150"/>
      <c r="AT217" s="150"/>
      <c r="AU217" s="151"/>
      <c r="AV217" s="93" t="s">
        <v>307</v>
      </c>
      <c r="AW217" s="150"/>
      <c r="AX217" s="150"/>
      <c r="AY217" s="150"/>
      <c r="AZ217" s="152"/>
      <c r="BA217" s="152"/>
      <c r="BB217" s="153"/>
    </row>
    <row r="218" spans="1:54" s="37" customFormat="1" ht="13.5" customHeight="1">
      <c r="A218"/>
      <c r="B218" s="148"/>
      <c r="C218" s="149"/>
      <c r="D218" s="122"/>
      <c r="E218" s="150"/>
      <c r="F218" s="150"/>
      <c r="G218" s="150"/>
      <c r="H218" s="150"/>
      <c r="I218" s="150"/>
      <c r="J218" s="150"/>
      <c r="K218" s="150"/>
      <c r="L218" s="151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50"/>
      <c r="AR218" s="150"/>
      <c r="AS218" s="150"/>
      <c r="AT218" s="150"/>
      <c r="AU218" s="151"/>
      <c r="AV218" s="122"/>
      <c r="AW218" s="150"/>
      <c r="AX218" s="150"/>
      <c r="AY218" s="150"/>
      <c r="AZ218" s="152"/>
      <c r="BA218" s="152"/>
      <c r="BB218" s="153"/>
    </row>
    <row r="219" spans="1:54" s="37" customFormat="1" ht="13.5" customHeight="1">
      <c r="A219"/>
      <c r="B219" s="148"/>
      <c r="C219" s="149"/>
      <c r="D219" s="122"/>
      <c r="E219" s="150"/>
      <c r="F219" s="150"/>
      <c r="G219" s="150"/>
      <c r="H219" s="150"/>
      <c r="I219" s="150"/>
      <c r="J219" s="150"/>
      <c r="K219" s="150"/>
      <c r="L219" s="151"/>
      <c r="M219" s="100"/>
      <c r="N219" s="100"/>
      <c r="O219" s="100"/>
      <c r="P219" s="100"/>
      <c r="Q219" s="82" t="s">
        <v>241</v>
      </c>
      <c r="R219" s="137"/>
      <c r="S219" s="137"/>
      <c r="T219" s="137"/>
      <c r="U219" s="117" t="s">
        <v>308</v>
      </c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38"/>
      <c r="AG219" s="138"/>
      <c r="AH219" s="138"/>
      <c r="AI219" s="138"/>
      <c r="AJ219" s="138"/>
      <c r="AK219" s="138"/>
      <c r="AL219" s="138"/>
      <c r="AM219" s="138"/>
      <c r="AN219" s="138"/>
      <c r="AO219" s="139"/>
      <c r="AP219" s="100"/>
      <c r="AQ219" s="150"/>
      <c r="AR219" s="150"/>
      <c r="AS219" s="150"/>
      <c r="AT219" s="150"/>
      <c r="AU219" s="151"/>
      <c r="AV219" s="122"/>
      <c r="AW219" s="150"/>
      <c r="AX219" s="150"/>
      <c r="AY219" s="150"/>
      <c r="AZ219" s="152"/>
      <c r="BA219" s="152"/>
      <c r="BB219" s="153"/>
    </row>
    <row r="220" spans="1:54" s="37" customFormat="1" ht="13.5" customHeight="1">
      <c r="A220"/>
      <c r="B220" s="148"/>
      <c r="C220" s="149"/>
      <c r="D220" s="122"/>
      <c r="E220" s="150"/>
      <c r="F220" s="150"/>
      <c r="G220" s="150"/>
      <c r="H220" s="150"/>
      <c r="I220" s="150"/>
      <c r="J220" s="150"/>
      <c r="K220" s="150"/>
      <c r="L220" s="151"/>
      <c r="M220" s="100"/>
      <c r="N220" s="100"/>
      <c r="O220" s="100"/>
      <c r="P220" s="100"/>
      <c r="Q220" s="362" t="s">
        <v>212</v>
      </c>
      <c r="R220" s="362"/>
      <c r="S220" s="362"/>
      <c r="T220" s="362"/>
      <c r="U220" s="117" t="s">
        <v>111</v>
      </c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38"/>
      <c r="AG220" s="138"/>
      <c r="AH220" s="138"/>
      <c r="AI220" s="138"/>
      <c r="AJ220" s="138"/>
      <c r="AK220" s="138"/>
      <c r="AL220" s="138"/>
      <c r="AM220" s="138"/>
      <c r="AN220" s="138"/>
      <c r="AO220" s="139"/>
      <c r="AP220" s="100"/>
      <c r="AQ220" s="150"/>
      <c r="AR220" s="150"/>
      <c r="AS220" s="150"/>
      <c r="AT220" s="150"/>
      <c r="AU220" s="151"/>
      <c r="AV220" s="122"/>
      <c r="AW220" s="150"/>
      <c r="AX220" s="150"/>
      <c r="AY220" s="150"/>
      <c r="AZ220" s="152"/>
      <c r="BA220" s="152"/>
      <c r="BB220" s="153"/>
    </row>
    <row r="221" spans="1:54" s="37" customFormat="1" ht="13.5" customHeight="1">
      <c r="A221"/>
      <c r="B221" s="148"/>
      <c r="C221" s="149"/>
      <c r="D221" s="122"/>
      <c r="E221" s="150"/>
      <c r="F221" s="150"/>
      <c r="G221" s="150"/>
      <c r="H221" s="150"/>
      <c r="I221" s="150"/>
      <c r="J221" s="150"/>
      <c r="K221" s="150"/>
      <c r="L221" s="151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50"/>
      <c r="AR221" s="150"/>
      <c r="AS221" s="150"/>
      <c r="AT221" s="150"/>
      <c r="AU221" s="151"/>
      <c r="AV221" s="122"/>
      <c r="AW221" s="150"/>
      <c r="AX221" s="150"/>
      <c r="AY221" s="150"/>
      <c r="AZ221" s="152"/>
      <c r="BA221" s="152"/>
      <c r="BB221" s="153"/>
    </row>
    <row r="222" spans="1:54" s="37" customFormat="1" ht="13.5" customHeight="1">
      <c r="A222"/>
      <c r="B222" s="148"/>
      <c r="C222" s="149"/>
      <c r="D222" s="122"/>
      <c r="E222" s="150"/>
      <c r="F222" s="150"/>
      <c r="G222" s="150"/>
      <c r="H222" s="150"/>
      <c r="I222" s="150"/>
      <c r="J222" s="150"/>
      <c r="K222" s="150"/>
      <c r="L222" s="151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50"/>
      <c r="AR222" s="150"/>
      <c r="AS222" s="150"/>
      <c r="AT222" s="150"/>
      <c r="AU222" s="151"/>
      <c r="AV222" s="122"/>
      <c r="AW222" s="150"/>
      <c r="AX222" s="150"/>
      <c r="AY222" s="150"/>
      <c r="AZ222" s="152"/>
      <c r="BA222" s="152"/>
      <c r="BB222" s="153"/>
    </row>
    <row r="223" spans="1:54" s="37" customFormat="1" ht="13.5" customHeight="1">
      <c r="A223"/>
      <c r="B223" s="148"/>
      <c r="C223" s="149"/>
      <c r="D223" s="122"/>
      <c r="E223" s="150"/>
      <c r="F223" s="150"/>
      <c r="G223" s="150"/>
      <c r="H223" s="150"/>
      <c r="I223" s="150"/>
      <c r="J223" s="150"/>
      <c r="K223" s="150"/>
      <c r="L223" s="151"/>
      <c r="M223" s="94" t="s">
        <v>261</v>
      </c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50"/>
      <c r="AR223" s="150"/>
      <c r="AS223" s="150"/>
      <c r="AT223" s="150"/>
      <c r="AU223" s="151"/>
      <c r="AV223" s="122"/>
      <c r="AW223" s="150"/>
      <c r="AX223" s="150"/>
      <c r="AY223" s="150"/>
      <c r="AZ223" s="152"/>
      <c r="BA223" s="152"/>
      <c r="BB223" s="153"/>
    </row>
    <row r="224" spans="1:54" s="37" customFormat="1" ht="13.5" customHeight="1">
      <c r="A224"/>
      <c r="B224" s="148"/>
      <c r="C224" s="149"/>
      <c r="D224" s="122"/>
      <c r="E224" s="150"/>
      <c r="F224" s="150"/>
      <c r="G224" s="150"/>
      <c r="H224" s="150"/>
      <c r="I224" s="150"/>
      <c r="J224" s="150"/>
      <c r="K224" s="150"/>
      <c r="L224" s="151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50"/>
      <c r="AR224" s="150"/>
      <c r="AS224" s="150"/>
      <c r="AT224" s="150"/>
      <c r="AU224" s="151"/>
      <c r="AV224" s="122"/>
      <c r="AW224" s="150"/>
      <c r="AX224" s="150"/>
      <c r="AY224" s="150"/>
      <c r="AZ224" s="152"/>
      <c r="BA224" s="152"/>
      <c r="BB224" s="153"/>
    </row>
    <row r="225" spans="1:54" s="37" customFormat="1" ht="13.5" customHeight="1">
      <c r="A225"/>
      <c r="B225" s="148"/>
      <c r="C225" s="149"/>
      <c r="D225" s="122"/>
      <c r="E225" s="150"/>
      <c r="F225" s="150"/>
      <c r="G225" s="150"/>
      <c r="H225" s="150"/>
      <c r="I225" s="150"/>
      <c r="J225" s="150"/>
      <c r="K225" s="150"/>
      <c r="L225" s="151"/>
      <c r="M225" s="100"/>
      <c r="N225" s="100"/>
      <c r="O225" s="94" t="s">
        <v>309</v>
      </c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50"/>
      <c r="AU225" s="151"/>
      <c r="AV225" s="122"/>
      <c r="AW225" s="150"/>
      <c r="AX225" s="150"/>
      <c r="AY225" s="150"/>
      <c r="AZ225" s="152"/>
      <c r="BA225" s="152"/>
      <c r="BB225" s="153"/>
    </row>
    <row r="226" spans="1:54" s="37" customFormat="1" ht="13.5" customHeight="1">
      <c r="A226"/>
      <c r="B226" s="148"/>
      <c r="C226" s="149"/>
      <c r="D226" s="122"/>
      <c r="E226" s="150"/>
      <c r="F226" s="150"/>
      <c r="G226" s="150"/>
      <c r="H226" s="150"/>
      <c r="I226" s="150"/>
      <c r="J226" s="150"/>
      <c r="K226" s="150"/>
      <c r="L226" s="151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50"/>
      <c r="AU226" s="151"/>
      <c r="AV226" s="122"/>
      <c r="AW226" s="150"/>
      <c r="AX226" s="150"/>
      <c r="AY226" s="150"/>
      <c r="AZ226" s="152"/>
      <c r="BA226" s="152"/>
      <c r="BB226" s="153"/>
    </row>
    <row r="227" spans="1:54" s="37" customFormat="1" ht="13.5" customHeight="1">
      <c r="A227"/>
      <c r="B227" s="148"/>
      <c r="C227" s="149"/>
      <c r="D227" s="122"/>
      <c r="E227" s="150"/>
      <c r="F227" s="150"/>
      <c r="G227" s="150"/>
      <c r="H227" s="150"/>
      <c r="I227" s="150"/>
      <c r="J227" s="150"/>
      <c r="K227" s="150"/>
      <c r="L227" s="151"/>
      <c r="M227" s="100"/>
      <c r="N227" s="100"/>
      <c r="O227" s="100"/>
      <c r="P227" s="100"/>
      <c r="Q227" s="94" t="s">
        <v>269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94" t="s">
        <v>227</v>
      </c>
      <c r="AE227" s="94" t="s">
        <v>268</v>
      </c>
      <c r="AF227" s="100"/>
      <c r="AG227" s="100"/>
      <c r="AH227" s="100"/>
      <c r="AI227" s="100"/>
      <c r="AJ227"/>
      <c r="AK227" s="100"/>
      <c r="AL227" s="100"/>
      <c r="AM227" s="100"/>
      <c r="AN227" s="100"/>
      <c r="AO227" s="100"/>
      <c r="AP227"/>
      <c r="AQ227"/>
      <c r="AR227" s="100"/>
      <c r="AS227" s="100"/>
      <c r="AT227" s="150"/>
      <c r="AU227" s="151"/>
      <c r="AV227" s="122"/>
      <c r="AW227" s="150"/>
      <c r="AX227" s="150"/>
      <c r="AY227" s="150"/>
      <c r="AZ227" s="152"/>
      <c r="BA227" s="152"/>
      <c r="BB227" s="153"/>
    </row>
    <row r="228" spans="1:54" s="37" customFormat="1" ht="13.5" customHeight="1">
      <c r="A228"/>
      <c r="B228" s="148"/>
      <c r="C228" s="149"/>
      <c r="D228" s="122"/>
      <c r="E228" s="150"/>
      <c r="F228" s="150"/>
      <c r="G228" s="150"/>
      <c r="H228" s="150"/>
      <c r="I228" s="150"/>
      <c r="J228" s="150"/>
      <c r="K228" s="150"/>
      <c r="L228" s="151"/>
      <c r="M228" s="100"/>
      <c r="N228" s="100"/>
      <c r="O228" s="100"/>
      <c r="P228" s="100"/>
      <c r="Q228" s="94" t="s">
        <v>271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94" t="s">
        <v>227</v>
      </c>
      <c r="AE228" s="94" t="s">
        <v>272</v>
      </c>
      <c r="AF228" s="100"/>
      <c r="AG228" s="100"/>
      <c r="AH228" s="100"/>
      <c r="AI228" s="100"/>
      <c r="AJ228"/>
      <c r="AK228" s="100"/>
      <c r="AL228" s="100"/>
      <c r="AM228" s="100"/>
      <c r="AN228" s="100"/>
      <c r="AO228" s="100"/>
      <c r="AP228"/>
      <c r="AQ228"/>
      <c r="AR228" s="100"/>
      <c r="AS228" s="100"/>
      <c r="AT228" s="150"/>
      <c r="AU228" s="151"/>
      <c r="AV228" s="122"/>
      <c r="AW228" s="150"/>
      <c r="AX228" s="150"/>
      <c r="AY228" s="150"/>
      <c r="AZ228" s="152"/>
      <c r="BA228" s="152"/>
      <c r="BB228" s="153"/>
    </row>
    <row r="229" spans="1:54" s="37" customFormat="1" ht="13.5" customHeight="1">
      <c r="A229"/>
      <c r="B229" s="148"/>
      <c r="C229" s="149"/>
      <c r="D229" s="122"/>
      <c r="E229" s="150"/>
      <c r="F229" s="150"/>
      <c r="G229" s="150"/>
      <c r="H229" s="150"/>
      <c r="I229" s="150"/>
      <c r="J229" s="150"/>
      <c r="K229" s="150"/>
      <c r="L229" s="151"/>
      <c r="M229" s="100"/>
      <c r="N229" s="100"/>
      <c r="O229" s="100"/>
      <c r="P229" s="100"/>
      <c r="Q229" s="94" t="s">
        <v>276</v>
      </c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94" t="s">
        <v>227</v>
      </c>
      <c r="AE229" s="94" t="s">
        <v>213</v>
      </c>
      <c r="AF229" s="100"/>
      <c r="AG229" s="100"/>
      <c r="AH229" s="100"/>
      <c r="AI229" s="100"/>
      <c r="AJ229"/>
      <c r="AK229" s="100"/>
      <c r="AL229" s="100"/>
      <c r="AM229" s="100"/>
      <c r="AN229" s="100"/>
      <c r="AO229" s="100"/>
      <c r="AP229"/>
      <c r="AQ229"/>
      <c r="AR229" s="100"/>
      <c r="AS229" s="100"/>
      <c r="AT229" s="150"/>
      <c r="AU229" s="151"/>
      <c r="AV229" s="122"/>
      <c r="AW229" s="150"/>
      <c r="AX229" s="150"/>
      <c r="AY229" s="150"/>
      <c r="AZ229" s="152"/>
      <c r="BA229" s="152"/>
      <c r="BB229" s="153"/>
    </row>
    <row r="230" spans="1:54" s="37" customFormat="1" ht="13.5" customHeight="1">
      <c r="A230"/>
      <c r="B230" s="148"/>
      <c r="C230" s="149"/>
      <c r="D230" s="122"/>
      <c r="E230" s="150"/>
      <c r="F230" s="150"/>
      <c r="G230" s="150"/>
      <c r="H230" s="150"/>
      <c r="I230" s="150"/>
      <c r="J230" s="150"/>
      <c r="K230" s="150"/>
      <c r="L230" s="151"/>
      <c r="M230" s="100"/>
      <c r="N230" s="100"/>
      <c r="O230" s="100"/>
      <c r="P230" s="100"/>
      <c r="Q230" s="94" t="s">
        <v>281</v>
      </c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94" t="s">
        <v>227</v>
      </c>
      <c r="AE230" s="100" t="s">
        <v>278</v>
      </c>
      <c r="AF230" s="100"/>
      <c r="AG230" s="100"/>
      <c r="AH230" s="100"/>
      <c r="AI230" s="100"/>
      <c r="AJ230"/>
      <c r="AK230" s="100"/>
      <c r="AL230" s="100"/>
      <c r="AM230" s="100"/>
      <c r="AN230" s="100"/>
      <c r="AO230" s="100"/>
      <c r="AP230"/>
      <c r="AQ230"/>
      <c r="AR230" s="100"/>
      <c r="AS230" s="100"/>
      <c r="AT230" s="150"/>
      <c r="AU230" s="151"/>
      <c r="AV230" s="122"/>
      <c r="AW230" s="150"/>
      <c r="AX230" s="150"/>
      <c r="AY230" s="150"/>
      <c r="AZ230" s="152"/>
      <c r="BA230" s="152"/>
      <c r="BB230" s="153"/>
    </row>
    <row r="231" spans="1:54" s="37" customFormat="1" ht="13.5" customHeight="1">
      <c r="A231"/>
      <c r="B231" s="148"/>
      <c r="C231" s="149"/>
      <c r="D231" s="122"/>
      <c r="E231" s="150"/>
      <c r="F231" s="150"/>
      <c r="G231" s="150"/>
      <c r="H231" s="150"/>
      <c r="I231" s="150"/>
      <c r="J231" s="150"/>
      <c r="K231" s="150"/>
      <c r="L231" s="151"/>
      <c r="M231" s="100"/>
      <c r="N231" s="100"/>
      <c r="O231" s="100"/>
      <c r="P231" s="100"/>
      <c r="Q231" s="94" t="s">
        <v>282</v>
      </c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94" t="s">
        <v>227</v>
      </c>
      <c r="AE231" s="94" t="s">
        <v>280</v>
      </c>
      <c r="AF231" s="100"/>
      <c r="AG231" s="100"/>
      <c r="AH231" s="100"/>
      <c r="AI231" s="100"/>
      <c r="AJ231"/>
      <c r="AK231" s="100"/>
      <c r="AL231" s="100"/>
      <c r="AM231" s="100"/>
      <c r="AN231" s="100"/>
      <c r="AO231" s="100"/>
      <c r="AP231"/>
      <c r="AQ231"/>
      <c r="AR231" s="100"/>
      <c r="AS231" s="100"/>
      <c r="AT231" s="150"/>
      <c r="AU231" s="151"/>
      <c r="AV231" s="122"/>
      <c r="AW231" s="150"/>
      <c r="AX231" s="150"/>
      <c r="AY231" s="150"/>
      <c r="AZ231" s="152"/>
      <c r="BA231" s="152"/>
      <c r="BB231" s="153"/>
    </row>
    <row r="232" spans="1:54" s="37" customFormat="1" ht="13.5" customHeight="1">
      <c r="A232"/>
      <c r="B232" s="148"/>
      <c r="C232" s="149"/>
      <c r="D232" s="122"/>
      <c r="E232" s="150"/>
      <c r="F232" s="150"/>
      <c r="G232" s="150"/>
      <c r="H232" s="150"/>
      <c r="I232" s="150"/>
      <c r="J232" s="150"/>
      <c r="K232" s="150"/>
      <c r="L232" s="151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/>
      <c r="AQ232"/>
      <c r="AR232" s="100"/>
      <c r="AS232" s="100"/>
      <c r="AT232" s="150"/>
      <c r="AU232" s="151"/>
      <c r="AV232" s="122"/>
      <c r="AW232" s="150"/>
      <c r="AX232" s="150"/>
      <c r="AY232" s="150"/>
      <c r="AZ232" s="152"/>
      <c r="BA232" s="152"/>
      <c r="BB232" s="153"/>
    </row>
    <row r="233" spans="1:54" s="37" customFormat="1" ht="13.5" customHeight="1">
      <c r="A233"/>
      <c r="B233" s="148"/>
      <c r="C233" s="149"/>
      <c r="D233" s="122"/>
      <c r="E233" s="150"/>
      <c r="F233" s="150"/>
      <c r="G233" s="150"/>
      <c r="H233" s="150"/>
      <c r="I233" s="150"/>
      <c r="J233" s="150"/>
      <c r="K233" s="150"/>
      <c r="L233" s="151"/>
      <c r="M233" s="100"/>
      <c r="N233" s="100"/>
      <c r="O233" s="94" t="s">
        <v>310</v>
      </c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/>
      <c r="AQ233"/>
      <c r="AR233" s="100"/>
      <c r="AS233" s="100"/>
      <c r="AT233" s="150"/>
      <c r="AU233" s="151"/>
      <c r="AV233" s="122"/>
      <c r="AW233" s="150"/>
      <c r="AX233" s="150"/>
      <c r="AY233" s="150"/>
      <c r="AZ233" s="152"/>
      <c r="BA233" s="152"/>
      <c r="BB233" s="153"/>
    </row>
    <row r="234" spans="1:54" s="37" customFormat="1" ht="13.5" customHeight="1">
      <c r="A234"/>
      <c r="B234" s="148"/>
      <c r="C234" s="149"/>
      <c r="D234" s="122"/>
      <c r="E234" s="150"/>
      <c r="F234" s="150"/>
      <c r="G234" s="150"/>
      <c r="H234" s="150"/>
      <c r="I234" s="150"/>
      <c r="J234" s="150"/>
      <c r="K234" s="150"/>
      <c r="L234" s="151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/>
      <c r="AQ234"/>
      <c r="AR234" s="100"/>
      <c r="AS234" s="100"/>
      <c r="AT234" s="150"/>
      <c r="AU234" s="151"/>
      <c r="AV234" s="122"/>
      <c r="AW234" s="150"/>
      <c r="AX234" s="150"/>
      <c r="AY234" s="150"/>
      <c r="AZ234" s="152"/>
      <c r="BA234" s="152"/>
      <c r="BB234" s="153"/>
    </row>
    <row r="235" spans="1:54" s="37" customFormat="1" ht="13.5" customHeight="1">
      <c r="A235"/>
      <c r="B235" s="148"/>
      <c r="C235" s="149"/>
      <c r="D235" s="122"/>
      <c r="E235" s="150"/>
      <c r="F235" s="150"/>
      <c r="G235" s="150"/>
      <c r="H235" s="150"/>
      <c r="I235" s="150"/>
      <c r="J235" s="150"/>
      <c r="K235" s="150"/>
      <c r="L235" s="151"/>
      <c r="M235" s="100"/>
      <c r="N235" s="100"/>
      <c r="O235" s="100"/>
      <c r="P235" s="100"/>
      <c r="Q235" s="115" t="s">
        <v>210</v>
      </c>
      <c r="R235" s="116"/>
      <c r="S235" s="116"/>
      <c r="T235" s="116"/>
      <c r="U235" s="141" t="s">
        <v>290</v>
      </c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9"/>
      <c r="AP235"/>
      <c r="AQ235"/>
      <c r="AR235" s="100"/>
      <c r="AS235" s="100"/>
      <c r="AT235" s="150"/>
      <c r="AU235" s="151"/>
      <c r="AV235" s="122"/>
      <c r="AW235" s="150"/>
      <c r="AX235" s="150"/>
      <c r="AY235" s="150"/>
      <c r="AZ235" s="152"/>
      <c r="BA235" s="152"/>
      <c r="BB235" s="153"/>
    </row>
    <row r="236" spans="1:54" s="37" customFormat="1" ht="13.5" customHeight="1">
      <c r="A236"/>
      <c r="B236" s="148"/>
      <c r="C236" s="149"/>
      <c r="D236" s="122"/>
      <c r="E236" s="150"/>
      <c r="F236" s="150"/>
      <c r="G236" s="150"/>
      <c r="H236" s="150"/>
      <c r="I236" s="150"/>
      <c r="J236" s="150"/>
      <c r="K236" s="150"/>
      <c r="L236" s="151"/>
      <c r="M236" s="100"/>
      <c r="N236" s="100"/>
      <c r="O236" s="100"/>
      <c r="P236" s="100"/>
      <c r="Q236" s="358" t="s">
        <v>212</v>
      </c>
      <c r="R236" s="358"/>
      <c r="S236" s="358"/>
      <c r="T236" s="358"/>
      <c r="U236" s="117" t="s">
        <v>287</v>
      </c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9"/>
      <c r="AP236"/>
      <c r="AQ236"/>
      <c r="AR236" s="100"/>
      <c r="AS236" s="100"/>
      <c r="AT236" s="150"/>
      <c r="AU236" s="151"/>
      <c r="AV236" s="122"/>
      <c r="AW236" s="150"/>
      <c r="AX236" s="150"/>
      <c r="AY236" s="150"/>
      <c r="AZ236" s="152"/>
      <c r="BA236" s="152"/>
      <c r="BB236" s="153"/>
    </row>
    <row r="237" spans="1:54" s="37" customFormat="1" ht="13.5" customHeight="1">
      <c r="A237"/>
      <c r="B237" s="148"/>
      <c r="C237" s="149"/>
      <c r="D237" s="122"/>
      <c r="E237" s="150"/>
      <c r="F237" s="150"/>
      <c r="G237" s="150"/>
      <c r="H237" s="150"/>
      <c r="I237" s="150"/>
      <c r="J237" s="150"/>
      <c r="K237" s="150"/>
      <c r="L237" s="151"/>
      <c r="M237" s="100"/>
      <c r="N237" s="100"/>
      <c r="O237" s="100"/>
      <c r="P237" s="100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 s="100"/>
      <c r="AS237" s="100"/>
      <c r="AT237" s="150"/>
      <c r="AU237" s="151"/>
      <c r="AV237" s="122"/>
      <c r="AW237" s="150"/>
      <c r="AX237" s="150"/>
      <c r="AY237" s="150"/>
      <c r="AZ237" s="152"/>
      <c r="BA237" s="152"/>
      <c r="BB237" s="153"/>
    </row>
    <row r="238" spans="1:54" s="37" customFormat="1" ht="13.5" customHeight="1">
      <c r="A238"/>
      <c r="B238" s="148"/>
      <c r="C238" s="149"/>
      <c r="D238" s="122"/>
      <c r="E238" s="150"/>
      <c r="F238" s="150"/>
      <c r="G238" s="150"/>
      <c r="H238" s="150"/>
      <c r="I238" s="150"/>
      <c r="J238" s="150"/>
      <c r="K238" s="150"/>
      <c r="L238" s="151"/>
      <c r="M238" s="100"/>
      <c r="N238" s="100"/>
      <c r="O238" s="94" t="s">
        <v>291</v>
      </c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/>
      <c r="AQ238"/>
      <c r="AR238" s="100"/>
      <c r="AS238" s="100"/>
      <c r="AT238" s="150"/>
      <c r="AU238" s="151"/>
      <c r="AV238" s="122"/>
      <c r="AW238" s="150"/>
      <c r="AX238" s="150"/>
      <c r="AY238" s="150"/>
      <c r="AZ238" s="152"/>
      <c r="BA238" s="152"/>
      <c r="BB238" s="153"/>
    </row>
    <row r="239" spans="1:54" s="37" customFormat="1" ht="13.5" customHeight="1">
      <c r="A239"/>
      <c r="B239" s="148"/>
      <c r="C239" s="149"/>
      <c r="D239" s="122"/>
      <c r="E239" s="150"/>
      <c r="F239" s="150"/>
      <c r="G239" s="150"/>
      <c r="H239" s="150"/>
      <c r="I239" s="150"/>
      <c r="J239" s="150"/>
      <c r="K239" s="150"/>
      <c r="L239" s="151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/>
      <c r="AQ239"/>
      <c r="AR239" s="100"/>
      <c r="AS239" s="100"/>
      <c r="AT239" s="150"/>
      <c r="AU239" s="151"/>
      <c r="AV239" s="122"/>
      <c r="AW239" s="150"/>
      <c r="AX239" s="150"/>
      <c r="AY239" s="150"/>
      <c r="AZ239" s="152"/>
      <c r="BA239" s="152"/>
      <c r="BB239" s="153"/>
    </row>
    <row r="240" spans="1:54" s="37" customFormat="1" ht="13.5" customHeight="1">
      <c r="A240"/>
      <c r="B240" s="148"/>
      <c r="C240" s="149"/>
      <c r="D240" s="122"/>
      <c r="E240" s="150"/>
      <c r="F240" s="150"/>
      <c r="G240" s="150"/>
      <c r="H240" s="150"/>
      <c r="I240" s="150"/>
      <c r="J240" s="150"/>
      <c r="K240" s="150"/>
      <c r="L240" s="151"/>
      <c r="M240" s="100"/>
      <c r="N240" s="100"/>
      <c r="O240" s="100"/>
      <c r="P240" s="100"/>
      <c r="Q240" s="82" t="s">
        <v>241</v>
      </c>
      <c r="R240" s="137"/>
      <c r="S240" s="137"/>
      <c r="T240" s="137"/>
      <c r="U240" s="117" t="s">
        <v>292</v>
      </c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38"/>
      <c r="AG240" s="138"/>
      <c r="AH240" s="138"/>
      <c r="AI240" s="138"/>
      <c r="AJ240" s="138"/>
      <c r="AK240" s="138"/>
      <c r="AL240" s="138"/>
      <c r="AM240" s="138"/>
      <c r="AN240" s="138"/>
      <c r="AO240" s="139"/>
      <c r="AP240"/>
      <c r="AQ240"/>
      <c r="AR240" s="100"/>
      <c r="AS240" s="100"/>
      <c r="AT240" s="150"/>
      <c r="AU240" s="151"/>
      <c r="AV240" s="122"/>
      <c r="AW240" s="150"/>
      <c r="AX240" s="150"/>
      <c r="AY240" s="150"/>
      <c r="AZ240" s="152"/>
      <c r="BA240" s="152"/>
      <c r="BB240" s="153"/>
    </row>
    <row r="241" spans="1:55" s="37" customFormat="1" ht="13.5" customHeight="1">
      <c r="A241"/>
      <c r="B241" s="148"/>
      <c r="C241" s="149"/>
      <c r="D241" s="122"/>
      <c r="E241" s="150"/>
      <c r="F241" s="150"/>
      <c r="G241" s="150"/>
      <c r="H241" s="150"/>
      <c r="I241" s="150"/>
      <c r="J241" s="150"/>
      <c r="K241" s="150"/>
      <c r="L241" s="151"/>
      <c r="M241" s="100"/>
      <c r="N241" s="100"/>
      <c r="O241" s="100"/>
      <c r="P241" s="100"/>
      <c r="Q241" s="362" t="s">
        <v>212</v>
      </c>
      <c r="R241" s="362"/>
      <c r="S241" s="362"/>
      <c r="T241" s="362"/>
      <c r="U241" s="117" t="s">
        <v>111</v>
      </c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38"/>
      <c r="AG241" s="138"/>
      <c r="AH241" s="138"/>
      <c r="AI241" s="138"/>
      <c r="AJ241" s="138"/>
      <c r="AK241" s="138"/>
      <c r="AL241" s="138"/>
      <c r="AM241" s="138"/>
      <c r="AN241" s="138"/>
      <c r="AO241" s="139"/>
      <c r="AP241"/>
      <c r="AQ241"/>
      <c r="AR241" s="100"/>
      <c r="AS241" s="100"/>
      <c r="AT241" s="150"/>
      <c r="AU241" s="151"/>
      <c r="AV241" s="122"/>
      <c r="AW241" s="150"/>
      <c r="AX241" s="150"/>
      <c r="AY241" s="150"/>
      <c r="AZ241" s="152"/>
      <c r="BA241" s="152"/>
      <c r="BB241" s="153"/>
    </row>
    <row r="242" spans="1:55" s="37" customFormat="1">
      <c r="A242"/>
      <c r="B242" s="148"/>
      <c r="C242" s="149"/>
      <c r="D242" s="122"/>
      <c r="E242" s="150"/>
      <c r="F242" s="150"/>
      <c r="G242" s="150"/>
      <c r="H242" s="150"/>
      <c r="I242" s="150"/>
      <c r="J242" s="150"/>
      <c r="K242" s="150"/>
      <c r="L242" s="151"/>
      <c r="M242" s="100"/>
      <c r="N242" s="100"/>
      <c r="O242" s="100"/>
      <c r="P242" s="100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s="100"/>
      <c r="AS242" s="100"/>
      <c r="AT242" s="150"/>
      <c r="AU242" s="151"/>
      <c r="AV242" s="122"/>
      <c r="AW242" s="150"/>
      <c r="AX242" s="150"/>
      <c r="AY242" s="150"/>
      <c r="AZ242" s="152"/>
      <c r="BA242" s="152"/>
      <c r="BB242" s="153"/>
      <c r="BC242" s="36"/>
    </row>
    <row r="243" spans="1:55" s="37" customFormat="1">
      <c r="A243"/>
      <c r="B243" s="148"/>
      <c r="C243" s="149"/>
      <c r="D243" s="122"/>
      <c r="E243" s="150"/>
      <c r="F243" s="150"/>
      <c r="G243" s="150"/>
      <c r="H243" s="150"/>
      <c r="I243" s="150"/>
      <c r="J243" s="150"/>
      <c r="K243" s="150"/>
      <c r="L243" s="151"/>
      <c r="M243" s="100"/>
      <c r="N243" s="100"/>
      <c r="O243" s="100"/>
      <c r="P243" s="100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 s="100"/>
      <c r="AS243" s="100"/>
      <c r="AT243" s="150"/>
      <c r="AU243" s="151"/>
      <c r="AV243" s="122"/>
      <c r="AW243" s="150"/>
      <c r="AX243" s="150"/>
      <c r="AY243" s="150"/>
      <c r="AZ243" s="152"/>
      <c r="BA243" s="152"/>
      <c r="BB243" s="153"/>
      <c r="BC243" s="36"/>
    </row>
    <row r="244" spans="1:55" s="37" customFormat="1">
      <c r="A244"/>
      <c r="B244" s="148"/>
      <c r="C244" s="149"/>
      <c r="D244" s="122"/>
      <c r="E244" s="150"/>
      <c r="F244" s="150"/>
      <c r="G244" s="150"/>
      <c r="H244" s="150"/>
      <c r="I244" s="150"/>
      <c r="J244" s="150"/>
      <c r="K244" s="150"/>
      <c r="L244" s="151"/>
      <c r="M244" s="94" t="s">
        <v>293</v>
      </c>
      <c r="N244" s="100"/>
      <c r="O244" s="100"/>
      <c r="P244" s="100"/>
      <c r="Q244" s="100"/>
      <c r="R244" s="100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 s="100"/>
      <c r="AS244" s="100"/>
      <c r="AT244" s="100"/>
      <c r="AU244" s="95"/>
      <c r="AV244" s="93"/>
      <c r="AW244" s="100"/>
      <c r="AX244" s="100"/>
      <c r="AY244" s="100"/>
      <c r="AZ244" s="100"/>
      <c r="BA244" s="100"/>
      <c r="BB244" s="140"/>
      <c r="BC244" s="36"/>
    </row>
    <row r="245" spans="1:55" s="37" customFormat="1">
      <c r="A245"/>
      <c r="B245" s="148"/>
      <c r="C245" s="154"/>
      <c r="D245" s="93"/>
      <c r="E245" s="100"/>
      <c r="F245" s="100"/>
      <c r="G245" s="100"/>
      <c r="H245" s="100"/>
      <c r="I245" s="100"/>
      <c r="J245" s="100"/>
      <c r="K245" s="100"/>
      <c r="L245" s="95"/>
      <c r="M245" s="93"/>
      <c r="N245" s="100"/>
      <c r="O245" s="100"/>
      <c r="P245" s="100"/>
      <c r="Q245" s="100"/>
      <c r="R245" s="100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 s="100"/>
      <c r="AS245" s="100"/>
      <c r="AT245" s="100"/>
      <c r="AU245" s="95"/>
      <c r="AV245" s="93"/>
      <c r="AW245" s="100"/>
      <c r="AX245" s="100"/>
      <c r="AY245" s="100"/>
      <c r="AZ245" s="100"/>
      <c r="BA245" s="100"/>
      <c r="BB245" s="140"/>
      <c r="BC245" s="36"/>
    </row>
    <row r="246" spans="1:55" s="37" customFormat="1">
      <c r="A246"/>
      <c r="B246" s="155"/>
      <c r="C246" s="125"/>
      <c r="D246" s="126"/>
      <c r="E246" s="127"/>
      <c r="F246" s="127"/>
      <c r="G246" s="127"/>
      <c r="H246" s="127"/>
      <c r="I246" s="127"/>
      <c r="J246" s="127"/>
      <c r="K246" s="127"/>
      <c r="L246" s="128"/>
      <c r="M246" s="126"/>
      <c r="N246" s="127"/>
      <c r="O246" s="127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27"/>
      <c r="AD246" s="127"/>
      <c r="AE246" s="127"/>
      <c r="AF246" s="127"/>
      <c r="AG246" s="127"/>
      <c r="AH246" s="127"/>
      <c r="AI246" s="127"/>
      <c r="AJ246" s="157"/>
      <c r="AK246" s="157"/>
      <c r="AL246" s="157"/>
      <c r="AM246" s="157"/>
      <c r="AN246" s="157"/>
      <c r="AO246" s="157"/>
      <c r="AP246" s="127"/>
      <c r="AQ246" s="127"/>
      <c r="AR246" s="127"/>
      <c r="AS246" s="127"/>
      <c r="AT246" s="127"/>
      <c r="AU246" s="128"/>
      <c r="AV246" s="126"/>
      <c r="AW246" s="127"/>
      <c r="AX246" s="127"/>
      <c r="AY246" s="127"/>
      <c r="AZ246" s="158"/>
      <c r="BA246" s="158"/>
      <c r="BB246" s="159"/>
      <c r="BC246" s="36"/>
    </row>
    <row r="247" spans="1:55">
      <c r="A247"/>
      <c r="B247" s="86">
        <v>7</v>
      </c>
      <c r="C247" s="142"/>
      <c r="D247" s="87" t="s">
        <v>311</v>
      </c>
      <c r="E247" s="143"/>
      <c r="F247" s="143"/>
      <c r="G247" s="143"/>
      <c r="H247" s="143"/>
      <c r="I247" s="143"/>
      <c r="J247" s="143"/>
      <c r="K247" s="143"/>
      <c r="L247" s="144"/>
      <c r="M247" s="94" t="s">
        <v>312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5"/>
      <c r="AW247" s="143"/>
      <c r="AX247" s="143"/>
      <c r="AY247" s="143"/>
      <c r="AZ247" s="146"/>
      <c r="BA247" s="146"/>
      <c r="BB247" s="147"/>
    </row>
    <row r="248" spans="1:55">
      <c r="A248"/>
      <c r="B248" s="148"/>
      <c r="C248" s="154"/>
      <c r="D248" s="93" t="s">
        <v>235</v>
      </c>
      <c r="E248" s="100"/>
      <c r="F248" s="100"/>
      <c r="G248" s="100"/>
      <c r="H248" s="100"/>
      <c r="I248" s="100"/>
      <c r="J248" s="100"/>
      <c r="K248" s="100"/>
      <c r="L248" s="95"/>
      <c r="M248" s="100"/>
      <c r="N248" s="10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00"/>
      <c r="AD248" s="100"/>
      <c r="AE248" s="100"/>
      <c r="AF248" s="100"/>
      <c r="AG248" s="100"/>
      <c r="AH248" s="100"/>
      <c r="AI248" s="100"/>
      <c r="AJ248" s="160"/>
      <c r="AK248" s="160"/>
      <c r="AL248" s="160"/>
      <c r="AM248" s="160"/>
      <c r="AN248" s="160"/>
      <c r="AO248" s="160"/>
      <c r="AP248" s="100"/>
      <c r="AQ248" s="100"/>
      <c r="AR248" s="100"/>
      <c r="AS248" s="100"/>
      <c r="AT248" s="100"/>
      <c r="AU248" s="100"/>
      <c r="AV248" s="93"/>
      <c r="AW248" s="100"/>
      <c r="AX248" s="100"/>
      <c r="AY248" s="100"/>
      <c r="AZ248" s="100"/>
      <c r="BA248" s="100"/>
      <c r="BB248" s="140"/>
    </row>
    <row r="249" spans="1:55">
      <c r="A249"/>
      <c r="B249" s="148"/>
      <c r="C249" s="154"/>
      <c r="D249" s="93"/>
      <c r="E249" s="100"/>
      <c r="F249" s="100"/>
      <c r="G249" s="100"/>
      <c r="H249" s="100"/>
      <c r="I249" s="100"/>
      <c r="J249" s="100"/>
      <c r="K249" s="100"/>
      <c r="L249" s="95"/>
      <c r="M249" s="100"/>
      <c r="N249" s="10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00"/>
      <c r="AD249" s="100"/>
      <c r="AE249" s="100"/>
      <c r="AF249" s="100"/>
      <c r="AG249" s="100"/>
      <c r="AH249" s="100"/>
      <c r="AI249" s="100"/>
      <c r="AJ249" s="160"/>
      <c r="AK249" s="160"/>
      <c r="AL249" s="160"/>
      <c r="AM249" s="160"/>
      <c r="AN249" s="160"/>
      <c r="AO249" s="160"/>
      <c r="AP249" s="100"/>
      <c r="AQ249" s="100"/>
      <c r="AR249" s="100"/>
      <c r="AS249" s="100"/>
      <c r="AT249" s="100"/>
      <c r="AU249" s="100"/>
      <c r="AV249" s="93"/>
      <c r="AW249" s="100"/>
      <c r="AX249" s="100"/>
      <c r="AY249" s="100"/>
      <c r="AZ249" s="100"/>
      <c r="BA249" s="100"/>
      <c r="BB249" s="140"/>
    </row>
    <row r="250" spans="1:55">
      <c r="A250"/>
      <c r="B250" s="148"/>
      <c r="C250" s="154"/>
      <c r="D250" s="93" t="s">
        <v>199</v>
      </c>
      <c r="E250" s="100"/>
      <c r="F250" s="100"/>
      <c r="G250" s="100"/>
      <c r="H250" s="100"/>
      <c r="I250" s="100"/>
      <c r="J250" s="100"/>
      <c r="K250" s="100"/>
      <c r="L250" s="95"/>
      <c r="M250" s="100"/>
      <c r="N250" s="10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00"/>
      <c r="AD250" s="100"/>
      <c r="AE250" s="100"/>
      <c r="AF250" s="100"/>
      <c r="AG250" s="100"/>
      <c r="AH250" s="100"/>
      <c r="AI250" s="100"/>
      <c r="AJ250" s="160"/>
      <c r="AK250" s="160"/>
      <c r="AL250" s="160"/>
      <c r="AM250" s="160"/>
      <c r="AN250" s="160"/>
      <c r="AO250" s="160"/>
      <c r="AP250" s="100"/>
      <c r="AQ250" s="100"/>
      <c r="AR250" s="100"/>
      <c r="AS250" s="100"/>
      <c r="AT250" s="100"/>
      <c r="AU250" s="100"/>
      <c r="AV250" s="93"/>
      <c r="AW250" s="100"/>
      <c r="AX250" s="100"/>
      <c r="AY250" s="100"/>
      <c r="AZ250" s="100"/>
      <c r="BA250" s="100"/>
      <c r="BB250" s="140"/>
    </row>
    <row r="251" spans="1:55">
      <c r="A251"/>
      <c r="B251" s="148"/>
      <c r="C251" s="154"/>
      <c r="D251" s="93" t="s">
        <v>51</v>
      </c>
      <c r="E251" s="100"/>
      <c r="F251" s="100"/>
      <c r="G251" s="100"/>
      <c r="H251" s="100"/>
      <c r="I251" s="100"/>
      <c r="J251" s="100"/>
      <c r="K251" s="100"/>
      <c r="L251" s="95"/>
      <c r="M251" s="100"/>
      <c r="N251" s="10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00"/>
      <c r="AD251" s="100"/>
      <c r="AE251" s="100"/>
      <c r="AF251" s="100"/>
      <c r="AG251" s="100"/>
      <c r="AH251" s="100"/>
      <c r="AI251" s="100"/>
      <c r="AJ251" s="160"/>
      <c r="AK251" s="160"/>
      <c r="AL251" s="160"/>
      <c r="AM251" s="160"/>
      <c r="AN251" s="160"/>
      <c r="AO251" s="160"/>
      <c r="AP251" s="100"/>
      <c r="AQ251" s="100"/>
      <c r="AR251" s="100"/>
      <c r="AS251" s="100"/>
      <c r="AT251" s="100"/>
      <c r="AU251" s="100"/>
      <c r="AV251" s="93"/>
      <c r="AW251" s="100"/>
      <c r="AX251" s="100"/>
      <c r="AY251" s="100"/>
      <c r="AZ251" s="100"/>
      <c r="BA251" s="100"/>
      <c r="BB251" s="140"/>
    </row>
    <row r="252" spans="1:55">
      <c r="A252"/>
      <c r="B252" s="155"/>
      <c r="C252" s="125"/>
      <c r="D252" s="126"/>
      <c r="E252" s="127"/>
      <c r="F252" s="127"/>
      <c r="G252" s="127"/>
      <c r="H252" s="127"/>
      <c r="I252" s="127"/>
      <c r="J252" s="127"/>
      <c r="K252" s="127"/>
      <c r="L252" s="128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57"/>
      <c r="AK252" s="157"/>
      <c r="AL252" s="157"/>
      <c r="AM252" s="157"/>
      <c r="AN252" s="157"/>
      <c r="AO252" s="157"/>
      <c r="AP252" s="127"/>
      <c r="AQ252" s="127"/>
      <c r="AR252" s="127"/>
      <c r="AS252" s="127"/>
      <c r="AT252" s="127"/>
      <c r="AU252" s="127"/>
      <c r="AV252" s="126"/>
      <c r="AW252" s="127"/>
      <c r="AX252" s="127"/>
      <c r="AY252" s="127"/>
      <c r="AZ252" s="158"/>
      <c r="BA252" s="158"/>
      <c r="BB252" s="159"/>
    </row>
    <row r="253" spans="1:55">
      <c r="A253"/>
      <c r="B253" s="86">
        <v>8</v>
      </c>
      <c r="C253" s="142"/>
      <c r="D253" s="87" t="s">
        <v>313</v>
      </c>
      <c r="E253" s="143"/>
      <c r="F253" s="143"/>
      <c r="G253" s="143"/>
      <c r="H253" s="143"/>
      <c r="I253" s="143"/>
      <c r="J253" s="143"/>
      <c r="K253" s="143"/>
      <c r="L253" s="144"/>
      <c r="M253" s="88" t="s">
        <v>314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5"/>
      <c r="AW253" s="143"/>
      <c r="AX253" s="143"/>
      <c r="AY253" s="143"/>
      <c r="AZ253" s="146"/>
      <c r="BA253" s="146"/>
      <c r="BB253" s="147"/>
    </row>
    <row r="254" spans="1:55">
      <c r="A254"/>
      <c r="B254" s="148"/>
      <c r="C254" s="154"/>
      <c r="D254" s="93" t="s">
        <v>315</v>
      </c>
      <c r="E254" s="100"/>
      <c r="F254" s="100"/>
      <c r="G254" s="100"/>
      <c r="H254" s="100"/>
      <c r="I254" s="100"/>
      <c r="J254" s="100"/>
      <c r="K254" s="100"/>
      <c r="L254" s="95"/>
      <c r="M254" s="100"/>
      <c r="N254" s="10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00"/>
      <c r="AD254" s="100"/>
      <c r="AE254" s="100"/>
      <c r="AF254" s="100"/>
      <c r="AG254" s="100"/>
      <c r="AH254" s="100"/>
      <c r="AI254" s="100"/>
      <c r="AJ254" s="160"/>
      <c r="AK254" s="160"/>
      <c r="AL254" s="160"/>
      <c r="AM254" s="160"/>
      <c r="AN254" s="160"/>
      <c r="AO254" s="160"/>
      <c r="AP254" s="100"/>
      <c r="AQ254" s="100"/>
      <c r="AR254" s="100"/>
      <c r="AS254" s="100"/>
      <c r="AT254" s="100"/>
      <c r="AU254" s="100"/>
      <c r="AV254" s="93"/>
      <c r="AW254" s="100"/>
      <c r="AX254" s="100"/>
      <c r="AY254" s="100"/>
      <c r="AZ254" s="100"/>
      <c r="BA254" s="100"/>
      <c r="BB254" s="140"/>
    </row>
    <row r="255" spans="1:55">
      <c r="A255"/>
      <c r="B255" s="148"/>
      <c r="C255" s="154"/>
      <c r="D255" s="93"/>
      <c r="E255" s="100"/>
      <c r="F255" s="100"/>
      <c r="G255" s="100"/>
      <c r="H255" s="100"/>
      <c r="I255" s="100"/>
      <c r="J255" s="100"/>
      <c r="K255" s="100"/>
      <c r="L255" s="95"/>
      <c r="M255" s="100"/>
      <c r="N255" s="10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00"/>
      <c r="AD255" s="100"/>
      <c r="AE255" s="100"/>
      <c r="AF255" s="100"/>
      <c r="AG255" s="100"/>
      <c r="AH255" s="100"/>
      <c r="AI255" s="100"/>
      <c r="AJ255" s="160"/>
      <c r="AK255" s="160"/>
      <c r="AL255" s="160"/>
      <c r="AM255" s="160"/>
      <c r="AN255" s="160"/>
      <c r="AO255" s="160"/>
      <c r="AP255" s="100"/>
      <c r="AQ255" s="100"/>
      <c r="AR255" s="100"/>
      <c r="AS255" s="100"/>
      <c r="AT255" s="100"/>
      <c r="AU255" s="100"/>
      <c r="AV255" s="93"/>
      <c r="AW255" s="100"/>
      <c r="AX255" s="100"/>
      <c r="AY255" s="100"/>
      <c r="AZ255" s="100"/>
      <c r="BA255" s="100"/>
      <c r="BB255" s="140"/>
    </row>
    <row r="256" spans="1:55">
      <c r="A256"/>
      <c r="B256" s="148"/>
      <c r="C256" s="154"/>
      <c r="D256" s="93" t="s">
        <v>199</v>
      </c>
      <c r="E256" s="100"/>
      <c r="F256" s="100"/>
      <c r="G256" s="100"/>
      <c r="H256" s="100"/>
      <c r="I256" s="100"/>
      <c r="J256" s="100"/>
      <c r="K256" s="100"/>
      <c r="L256" s="95"/>
      <c r="M256" s="100"/>
      <c r="N256" s="10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00"/>
      <c r="AD256" s="100"/>
      <c r="AE256" s="100"/>
      <c r="AF256" s="100"/>
      <c r="AG256" s="100"/>
      <c r="AH256" s="100"/>
      <c r="AI256" s="100"/>
      <c r="AJ256" s="160"/>
      <c r="AK256" s="160"/>
      <c r="AL256" s="160"/>
      <c r="AM256" s="160"/>
      <c r="AN256" s="160"/>
      <c r="AO256" s="160"/>
      <c r="AP256" s="100"/>
      <c r="AQ256" s="100"/>
      <c r="AR256" s="100"/>
      <c r="AS256" s="100"/>
      <c r="AT256" s="100"/>
      <c r="AU256" s="100"/>
      <c r="AV256" s="93"/>
      <c r="AW256" s="100"/>
      <c r="AX256" s="100"/>
      <c r="AY256" s="100"/>
      <c r="AZ256" s="100"/>
      <c r="BA256" s="100"/>
      <c r="BB256" s="140"/>
    </row>
    <row r="257" spans="1:54">
      <c r="A257"/>
      <c r="B257" s="148"/>
      <c r="C257" s="154"/>
      <c r="D257" s="93" t="s">
        <v>316</v>
      </c>
      <c r="E257" s="100"/>
      <c r="F257" s="100"/>
      <c r="G257" s="100"/>
      <c r="H257" s="100"/>
      <c r="I257" s="100"/>
      <c r="J257" s="100"/>
      <c r="K257" s="100"/>
      <c r="L257" s="95"/>
      <c r="M257" s="100"/>
      <c r="N257" s="10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00"/>
      <c r="AD257" s="100"/>
      <c r="AE257" s="100"/>
      <c r="AF257" s="100"/>
      <c r="AG257" s="100"/>
      <c r="AH257" s="100"/>
      <c r="AI257" s="100"/>
      <c r="AJ257" s="160"/>
      <c r="AK257" s="160"/>
      <c r="AL257" s="160"/>
      <c r="AM257" s="160"/>
      <c r="AN257" s="160"/>
      <c r="AO257" s="160"/>
      <c r="AP257" s="100"/>
      <c r="AQ257" s="100"/>
      <c r="AR257" s="100"/>
      <c r="AS257" s="100"/>
      <c r="AT257" s="100"/>
      <c r="AU257" s="100"/>
      <c r="AV257" s="93"/>
      <c r="AW257" s="100"/>
      <c r="AX257" s="100"/>
      <c r="AY257" s="100"/>
      <c r="AZ257" s="100"/>
      <c r="BA257" s="100"/>
      <c r="BB257" s="140"/>
    </row>
    <row r="258" spans="1:54">
      <c r="B258" s="161"/>
      <c r="C258" s="162"/>
      <c r="D258" s="163"/>
      <c r="E258" s="158"/>
      <c r="F258" s="158"/>
      <c r="G258" s="158"/>
      <c r="H258" s="158"/>
      <c r="I258" s="158"/>
      <c r="J258" s="158"/>
      <c r="K258" s="158"/>
      <c r="L258" s="159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64"/>
      <c r="AK258" s="164"/>
      <c r="AL258" s="164"/>
      <c r="AM258" s="164"/>
      <c r="AN258" s="164"/>
      <c r="AO258" s="164"/>
      <c r="AP258" s="158"/>
      <c r="AQ258" s="158"/>
      <c r="AR258" s="158"/>
      <c r="AS258" s="158"/>
      <c r="AT258" s="158"/>
      <c r="AU258" s="158"/>
      <c r="AV258" s="163"/>
      <c r="AW258" s="158"/>
      <c r="AX258" s="158"/>
      <c r="AY258" s="158"/>
      <c r="AZ258" s="158"/>
      <c r="BA258" s="158"/>
      <c r="BB258" s="159"/>
    </row>
    <row r="259" spans="1:54">
      <c r="B259" s="165"/>
      <c r="C259" s="166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55"/>
      <c r="AK259" s="55"/>
      <c r="AL259" s="55"/>
      <c r="AM259" s="55"/>
      <c r="AN259" s="55"/>
      <c r="AO259" s="55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</row>
    <row r="260" spans="1:54">
      <c r="B260" s="167"/>
      <c r="C260" s="167"/>
    </row>
    <row r="261" spans="1:54">
      <c r="B261" s="167"/>
      <c r="C261" s="167"/>
    </row>
    <row r="262" spans="1:54">
      <c r="B262" s="167"/>
      <c r="C262" s="167"/>
    </row>
    <row r="263" spans="1:54">
      <c r="B263" s="167"/>
      <c r="C263" s="167"/>
    </row>
    <row r="264" spans="1:54">
      <c r="B264" s="167"/>
      <c r="C264" s="167"/>
    </row>
    <row r="265" spans="1:54">
      <c r="B265" s="167"/>
      <c r="C265" s="167"/>
    </row>
  </sheetData>
  <mergeCells count="197">
    <mergeCell ref="Q236:T236"/>
    <mergeCell ref="Q241:T241"/>
    <mergeCell ref="Q174:T174"/>
    <mergeCell ref="B182:C182"/>
    <mergeCell ref="Q182:T184"/>
    <mergeCell ref="Q189:T189"/>
    <mergeCell ref="U196:AO196"/>
    <mergeCell ref="Q197:T199"/>
    <mergeCell ref="Q208:T208"/>
    <mergeCell ref="Q214:T214"/>
    <mergeCell ref="Q220:T220"/>
    <mergeCell ref="B161:C161"/>
    <mergeCell ref="B162:C162"/>
    <mergeCell ref="B163:C163"/>
    <mergeCell ref="Q163:T163"/>
    <mergeCell ref="B164:C164"/>
    <mergeCell ref="B165:C165"/>
    <mergeCell ref="B166:C166"/>
    <mergeCell ref="B167:C167"/>
    <mergeCell ref="B168:C168"/>
    <mergeCell ref="B153:C153"/>
    <mergeCell ref="B154:C154"/>
    <mergeCell ref="B155:C155"/>
    <mergeCell ref="B156:C156"/>
    <mergeCell ref="B157:C157"/>
    <mergeCell ref="B158:C158"/>
    <mergeCell ref="S158:V158"/>
    <mergeCell ref="B159:C159"/>
    <mergeCell ref="B160:C160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S143:V143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Q117:T117"/>
    <mergeCell ref="B103:C103"/>
    <mergeCell ref="B104:C104"/>
    <mergeCell ref="B105:C105"/>
    <mergeCell ref="B106:C106"/>
    <mergeCell ref="U106:AO106"/>
    <mergeCell ref="B107:C107"/>
    <mergeCell ref="Q107:T109"/>
    <mergeCell ref="B108:C108"/>
    <mergeCell ref="B109:C109"/>
    <mergeCell ref="B95:C95"/>
    <mergeCell ref="B96:C96"/>
    <mergeCell ref="B97:C97"/>
    <mergeCell ref="B98:C98"/>
    <mergeCell ref="B99:C99"/>
    <mergeCell ref="Q99:T99"/>
    <mergeCell ref="B100:C100"/>
    <mergeCell ref="B101:C101"/>
    <mergeCell ref="B102:C102"/>
    <mergeCell ref="B86:C86"/>
    <mergeCell ref="B87:C87"/>
    <mergeCell ref="B88:C88"/>
    <mergeCell ref="B89:C89"/>
    <mergeCell ref="B90:C90"/>
    <mergeCell ref="B91:C91"/>
    <mergeCell ref="B92:C92"/>
    <mergeCell ref="Q92:T94"/>
    <mergeCell ref="B93:C93"/>
    <mergeCell ref="B94:C94"/>
    <mergeCell ref="B78:C78"/>
    <mergeCell ref="B79:C79"/>
    <mergeCell ref="B80:C80"/>
    <mergeCell ref="B81:C81"/>
    <mergeCell ref="B82:C82"/>
    <mergeCell ref="B83:C83"/>
    <mergeCell ref="B84:C84"/>
    <mergeCell ref="Q84:T84"/>
    <mergeCell ref="B85:C85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59:C59"/>
    <mergeCell ref="B60:C60"/>
    <mergeCell ref="B61:C61"/>
    <mergeCell ref="B63:C63"/>
    <mergeCell ref="B64:C64"/>
    <mergeCell ref="B65:C65"/>
    <mergeCell ref="B66:C66"/>
    <mergeCell ref="B67:C67"/>
    <mergeCell ref="B68:C68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2:C42"/>
    <mergeCell ref="B43:C43"/>
    <mergeCell ref="B44:C44"/>
    <mergeCell ref="B45:C45"/>
    <mergeCell ref="B46:C46"/>
    <mergeCell ref="Q46:T48"/>
    <mergeCell ref="B47:C47"/>
    <mergeCell ref="B48:C48"/>
    <mergeCell ref="B49:C49"/>
    <mergeCell ref="B35:C35"/>
    <mergeCell ref="B36:C36"/>
    <mergeCell ref="B37:C37"/>
    <mergeCell ref="B38:C38"/>
    <mergeCell ref="Q38:T39"/>
    <mergeCell ref="B39:C39"/>
    <mergeCell ref="B40:C40"/>
    <mergeCell ref="B41:C41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Q23:T25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pageMargins left="0.23611111111111099" right="0.23611111111111099" top="0.74861111111111101" bottom="0.74861111111111101" header="0.31527777777777799" footer="0.31527777777777799"/>
  <pageSetup paperSize="9" scale="23" orientation="landscape" horizontalDpi="300" verticalDpi="300" r:id="rId1"/>
  <headerFooter>
    <oddHeader>&amp;C&amp;F</oddHeader>
    <oddFooter>&amp;C&amp;8&amp;P / &amp;N ページ</oddFooter>
  </headerFooter>
  <rowBreaks count="1" manualBreakCount="1">
    <brk id="1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491"/>
  <sheetViews>
    <sheetView showGridLines="0" view="pageBreakPreview" zoomScaleNormal="95" workbookViewId="0"/>
  </sheetViews>
  <sheetFormatPr defaultColWidth="2.625" defaultRowHeight="18.75"/>
  <cols>
    <col min="1" max="11" width="2.625" style="66"/>
    <col min="12" max="12" width="3.5" style="66" customWidth="1"/>
    <col min="13" max="54" width="2.625" style="66"/>
    <col min="55" max="55" width="3" style="66" customWidth="1"/>
    <col min="56" max="56" width="0.125" style="66" customWidth="1"/>
    <col min="57" max="1022" width="2.625" style="66"/>
    <col min="1023" max="1024" width="2.625" style="168"/>
  </cols>
  <sheetData>
    <row r="1" spans="1:57" s="171" customFormat="1" ht="13.5" customHeight="1">
      <c r="A1" s="364" t="s">
        <v>8</v>
      </c>
      <c r="B1" s="364"/>
      <c r="C1" s="364"/>
      <c r="D1" s="364"/>
      <c r="E1" s="364"/>
      <c r="F1" s="364"/>
      <c r="G1" s="364"/>
      <c r="H1" s="364"/>
      <c r="I1" s="364"/>
      <c r="J1" s="365" t="s">
        <v>9</v>
      </c>
      <c r="K1" s="365"/>
      <c r="L1" s="365"/>
      <c r="M1" s="365"/>
      <c r="N1" s="365"/>
      <c r="O1" s="365"/>
      <c r="P1" s="365"/>
      <c r="Q1" s="365"/>
      <c r="R1" s="366" t="s">
        <v>3</v>
      </c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 t="s">
        <v>4</v>
      </c>
      <c r="AK1" s="367"/>
      <c r="AL1" s="367"/>
      <c r="AM1" s="367"/>
      <c r="AN1" s="367"/>
      <c r="AO1" s="368" t="s">
        <v>10</v>
      </c>
      <c r="AP1" s="368"/>
      <c r="AQ1" s="368"/>
      <c r="AR1" s="368"/>
      <c r="AS1" s="368"/>
      <c r="AT1" s="368" t="s">
        <v>11</v>
      </c>
      <c r="AU1" s="368"/>
      <c r="AV1" s="368"/>
      <c r="AW1" s="368"/>
      <c r="AX1" s="368"/>
      <c r="AY1" s="369" t="s">
        <v>12</v>
      </c>
      <c r="AZ1" s="369"/>
      <c r="BA1" s="369"/>
      <c r="BB1" s="369"/>
      <c r="BC1" s="369"/>
      <c r="BD1" s="169"/>
      <c r="BE1" s="170"/>
    </row>
    <row r="2" spans="1:57" s="171" customFormat="1" ht="13.5" customHeight="1">
      <c r="A2" s="370" t="s">
        <v>317</v>
      </c>
      <c r="B2" s="370"/>
      <c r="C2" s="370"/>
      <c r="D2" s="370"/>
      <c r="E2" s="370"/>
      <c r="F2" s="370"/>
      <c r="G2" s="370"/>
      <c r="H2" s="370"/>
      <c r="I2" s="370"/>
      <c r="J2" s="371" t="s">
        <v>0</v>
      </c>
      <c r="K2" s="371"/>
      <c r="L2" s="371"/>
      <c r="M2" s="371"/>
      <c r="N2" s="371"/>
      <c r="O2" s="371"/>
      <c r="P2" s="371"/>
      <c r="Q2" s="371"/>
      <c r="R2" s="372" t="str">
        <f>表紙!S10</f>
        <v>勤怠管理画面</v>
      </c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3" t="s">
        <v>131</v>
      </c>
      <c r="AK2" s="373"/>
      <c r="AL2" s="373"/>
      <c r="AM2" s="373"/>
      <c r="AN2" s="373"/>
      <c r="AO2" s="374">
        <v>44270</v>
      </c>
      <c r="AP2" s="374"/>
      <c r="AQ2" s="374"/>
      <c r="AR2" s="374"/>
      <c r="AS2" s="374"/>
      <c r="AT2" s="375" t="s">
        <v>132</v>
      </c>
      <c r="AU2" s="375"/>
      <c r="AV2" s="375"/>
      <c r="AW2" s="375"/>
      <c r="AX2" s="375"/>
      <c r="AY2" s="376">
        <v>44273</v>
      </c>
      <c r="AZ2" s="376"/>
      <c r="BA2" s="376"/>
      <c r="BB2" s="376"/>
      <c r="BC2" s="376"/>
      <c r="BD2" s="169"/>
      <c r="BE2" s="170"/>
    </row>
    <row r="3" spans="1:57" s="171" customFormat="1" ht="13.5" customHeight="1">
      <c r="A3" s="370"/>
      <c r="B3" s="370"/>
      <c r="C3" s="370"/>
      <c r="D3" s="370"/>
      <c r="E3" s="370"/>
      <c r="F3" s="370"/>
      <c r="G3" s="370"/>
      <c r="H3" s="370"/>
      <c r="I3" s="370"/>
      <c r="J3" s="371"/>
      <c r="K3" s="371"/>
      <c r="L3" s="371"/>
      <c r="M3" s="371"/>
      <c r="N3" s="371"/>
      <c r="O3" s="371"/>
      <c r="P3" s="371"/>
      <c r="Q3" s="371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73"/>
      <c r="AK3" s="373"/>
      <c r="AL3" s="373"/>
      <c r="AM3" s="373"/>
      <c r="AN3" s="373"/>
      <c r="AO3" s="374"/>
      <c r="AP3" s="374"/>
      <c r="AQ3" s="374"/>
      <c r="AR3" s="374"/>
      <c r="AS3" s="374"/>
      <c r="AT3" s="375"/>
      <c r="AU3" s="375"/>
      <c r="AV3" s="375"/>
      <c r="AW3" s="375"/>
      <c r="AX3" s="375"/>
      <c r="AY3" s="376"/>
      <c r="AZ3" s="376"/>
      <c r="BA3" s="376"/>
      <c r="BB3" s="376"/>
      <c r="BC3" s="376"/>
      <c r="BD3" s="169"/>
      <c r="BE3" s="170"/>
    </row>
    <row r="4" spans="1:57" s="171" customFormat="1" ht="13.5" customHeight="1">
      <c r="A4" s="172"/>
      <c r="B4" s="172"/>
      <c r="C4" s="172"/>
      <c r="D4" s="172"/>
      <c r="E4" s="172"/>
      <c r="F4" s="173"/>
      <c r="G4" s="173"/>
      <c r="H4" s="173"/>
      <c r="I4" s="173"/>
      <c r="J4" s="172"/>
      <c r="K4" s="172"/>
      <c r="L4" s="172"/>
      <c r="M4" s="172"/>
      <c r="N4" s="172"/>
      <c r="O4" s="173"/>
      <c r="P4" s="173"/>
      <c r="Q4" s="173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5"/>
      <c r="AK4" s="175"/>
      <c r="AL4" s="175"/>
      <c r="AM4" s="175"/>
      <c r="AN4" s="175"/>
      <c r="AO4" s="175"/>
      <c r="AP4" s="176"/>
      <c r="AQ4" s="176"/>
      <c r="AR4" s="176"/>
      <c r="AS4" s="176"/>
      <c r="AT4" s="176"/>
      <c r="AU4" s="176"/>
      <c r="AV4" s="175"/>
      <c r="AW4" s="175"/>
      <c r="AX4" s="175"/>
      <c r="AY4" s="175"/>
      <c r="AZ4" s="175"/>
      <c r="BA4" s="176"/>
      <c r="BB4" s="176"/>
      <c r="BC4" s="176"/>
      <c r="BD4" s="176"/>
      <c r="BE4" s="176"/>
    </row>
    <row r="5" spans="1:57" ht="13.5" customHeight="1">
      <c r="B5" s="177" t="s">
        <v>22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</row>
    <row r="6" spans="1:57" ht="13.5" customHeight="1">
      <c r="B6" s="169"/>
      <c r="C6" s="178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78"/>
      <c r="AZ6" s="178"/>
      <c r="BA6" s="169"/>
      <c r="BB6" s="169"/>
      <c r="BC6" s="169"/>
      <c r="BD6" s="169"/>
    </row>
    <row r="7" spans="1:57" ht="13.5" customHeight="1">
      <c r="B7" s="179" t="s">
        <v>38</v>
      </c>
      <c r="C7" s="180"/>
      <c r="D7" s="179" t="s">
        <v>197</v>
      </c>
      <c r="E7" s="181"/>
      <c r="F7" s="181"/>
      <c r="G7" s="181"/>
      <c r="H7" s="181"/>
      <c r="I7" s="181"/>
      <c r="J7" s="181"/>
      <c r="K7" s="181"/>
      <c r="L7" s="180"/>
      <c r="M7" s="179" t="s">
        <v>198</v>
      </c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0"/>
      <c r="AW7" s="182" t="s">
        <v>41</v>
      </c>
      <c r="AX7" s="183"/>
      <c r="AY7" s="183"/>
      <c r="AZ7" s="183"/>
      <c r="BA7" s="183"/>
      <c r="BB7" s="184"/>
      <c r="BC7" s="96"/>
      <c r="BD7" s="78"/>
    </row>
    <row r="8" spans="1:57" ht="13.5" customHeight="1">
      <c r="B8" s="377">
        <v>1</v>
      </c>
      <c r="C8" s="377"/>
      <c r="D8" s="185" t="s">
        <v>133</v>
      </c>
      <c r="E8" s="186"/>
      <c r="F8" s="186"/>
      <c r="G8" s="186"/>
      <c r="H8" s="186"/>
      <c r="I8" s="186"/>
      <c r="J8" s="186"/>
      <c r="K8" s="186"/>
      <c r="L8" s="187"/>
      <c r="M8" s="186" t="s">
        <v>318</v>
      </c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7"/>
      <c r="AW8" s="186"/>
      <c r="AX8" s="188"/>
      <c r="AY8" s="188"/>
      <c r="AZ8" s="188"/>
      <c r="BA8" s="186"/>
      <c r="BB8" s="187"/>
      <c r="BC8" s="188"/>
      <c r="BD8" s="186"/>
    </row>
    <row r="9" spans="1:57" ht="13.5" customHeight="1">
      <c r="B9" s="189"/>
      <c r="C9" s="188"/>
      <c r="D9" s="189"/>
      <c r="E9" s="188"/>
      <c r="F9" s="188"/>
      <c r="G9" s="188"/>
      <c r="H9" s="188"/>
      <c r="I9" s="188"/>
      <c r="J9" s="188"/>
      <c r="K9" s="188"/>
      <c r="L9" s="190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90"/>
      <c r="AW9" s="188"/>
      <c r="AX9" s="188"/>
      <c r="AY9" s="188"/>
      <c r="AZ9" s="188"/>
      <c r="BA9" s="188"/>
      <c r="BB9" s="190"/>
      <c r="BC9" s="188"/>
      <c r="BD9" s="188"/>
    </row>
    <row r="10" spans="1:57" ht="13.5" customHeight="1">
      <c r="B10" s="189"/>
      <c r="C10" s="188"/>
      <c r="D10" s="189"/>
      <c r="E10" s="188"/>
      <c r="F10" s="188"/>
      <c r="G10" s="188"/>
      <c r="H10" s="188"/>
      <c r="I10" s="188"/>
      <c r="J10" s="188"/>
      <c r="K10" s="188"/>
      <c r="L10" s="190"/>
      <c r="M10" s="188"/>
      <c r="N10" s="188"/>
      <c r="O10" s="188" t="s">
        <v>319</v>
      </c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90"/>
      <c r="AW10" s="188"/>
      <c r="AX10" s="188"/>
      <c r="AY10" s="188"/>
      <c r="AZ10" s="188"/>
      <c r="BA10" s="188"/>
      <c r="BB10" s="190"/>
      <c r="BC10" s="188"/>
      <c r="BD10" s="188"/>
    </row>
    <row r="11" spans="1:57" ht="13.5" customHeight="1">
      <c r="B11" s="189"/>
      <c r="C11" s="188"/>
      <c r="D11" s="189"/>
      <c r="E11" s="188"/>
      <c r="F11" s="188"/>
      <c r="G11" s="188"/>
      <c r="H11" s="188"/>
      <c r="I11" s="188"/>
      <c r="J11" s="188"/>
      <c r="K11" s="188"/>
      <c r="L11" s="190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90"/>
      <c r="AW11" s="188"/>
      <c r="AX11" s="188"/>
      <c r="AY11" s="188"/>
      <c r="AZ11" s="188"/>
      <c r="BA11" s="188"/>
      <c r="BB11" s="190"/>
      <c r="BC11" s="188"/>
      <c r="BD11" s="188"/>
    </row>
    <row r="12" spans="1:57" ht="13.5" customHeight="1">
      <c r="B12" s="189"/>
      <c r="C12" s="188"/>
      <c r="D12" s="189"/>
      <c r="E12" s="188"/>
      <c r="F12" s="188"/>
      <c r="G12" s="188"/>
      <c r="H12" s="188"/>
      <c r="I12" s="188"/>
      <c r="J12" s="188"/>
      <c r="K12" s="188"/>
      <c r="L12" s="190"/>
      <c r="M12" s="188" t="s">
        <v>320</v>
      </c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90"/>
      <c r="AW12" s="188"/>
      <c r="AX12" s="188"/>
      <c r="AY12" s="188"/>
      <c r="AZ12" s="188"/>
      <c r="BA12" s="188"/>
      <c r="BB12" s="190"/>
      <c r="BC12" s="188"/>
      <c r="BD12" s="188"/>
    </row>
    <row r="13" spans="1:57" ht="13.5" customHeight="1">
      <c r="B13" s="189"/>
      <c r="C13" s="188"/>
      <c r="D13" s="189"/>
      <c r="E13" s="188"/>
      <c r="F13" s="188"/>
      <c r="G13" s="188"/>
      <c r="H13" s="188"/>
      <c r="I13" s="188"/>
      <c r="J13" s="188"/>
      <c r="K13" s="188"/>
      <c r="L13" s="190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90"/>
      <c r="AW13" s="188"/>
      <c r="AX13" s="188"/>
      <c r="AY13" s="188"/>
      <c r="AZ13" s="188"/>
      <c r="BA13" s="188"/>
      <c r="BB13" s="190"/>
      <c r="BC13" s="188"/>
      <c r="BD13" s="188"/>
    </row>
    <row r="14" spans="1:57" ht="13.5" customHeight="1">
      <c r="B14" s="189"/>
      <c r="C14" s="188"/>
      <c r="D14" s="189"/>
      <c r="E14" s="188"/>
      <c r="F14" s="188"/>
      <c r="G14" s="188"/>
      <c r="H14" s="188"/>
      <c r="I14" s="188"/>
      <c r="J14" s="188"/>
      <c r="K14" s="188"/>
      <c r="L14" s="190"/>
      <c r="M14" s="188"/>
      <c r="N14" s="188"/>
      <c r="O14" s="188" t="s">
        <v>321</v>
      </c>
      <c r="P14" s="188"/>
      <c r="Q14" s="188"/>
      <c r="R14" s="188"/>
      <c r="S14" s="188"/>
      <c r="T14" s="188"/>
      <c r="U14" s="70" t="s">
        <v>322</v>
      </c>
      <c r="V14" s="191"/>
      <c r="W14" s="191"/>
      <c r="X14" s="191"/>
      <c r="Y14" s="191"/>
      <c r="Z14" s="191"/>
      <c r="AA14" s="191"/>
      <c r="AB14" s="191"/>
      <c r="AC14" s="191"/>
      <c r="AD14" s="191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90"/>
      <c r="AW14" s="188"/>
      <c r="AX14" s="188"/>
      <c r="AY14" s="188"/>
      <c r="AZ14" s="188"/>
      <c r="BA14" s="188"/>
      <c r="BB14" s="190"/>
      <c r="BC14" s="188"/>
      <c r="BD14" s="188"/>
    </row>
    <row r="15" spans="1:57" ht="13.5" customHeight="1">
      <c r="B15" s="189"/>
      <c r="C15" s="188"/>
      <c r="D15" s="189"/>
      <c r="E15" s="188"/>
      <c r="F15" s="188"/>
      <c r="G15" s="188"/>
      <c r="H15" s="188"/>
      <c r="I15" s="188"/>
      <c r="J15" s="188"/>
      <c r="K15" s="188"/>
      <c r="L15" s="190"/>
      <c r="M15" s="188"/>
      <c r="N15" s="188"/>
      <c r="O15" s="188" t="s">
        <v>323</v>
      </c>
      <c r="P15" s="188"/>
      <c r="Q15" s="188"/>
      <c r="R15" s="188"/>
      <c r="S15" s="188"/>
      <c r="T15" s="188"/>
      <c r="U15" s="188" t="s">
        <v>324</v>
      </c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90"/>
      <c r="AW15" s="188"/>
      <c r="AX15" s="188"/>
      <c r="AY15" s="188"/>
      <c r="AZ15" s="188"/>
      <c r="BA15" s="188"/>
      <c r="BB15" s="190"/>
      <c r="BC15" s="188"/>
      <c r="BD15" s="188"/>
    </row>
    <row r="16" spans="1:57" ht="13.5" customHeight="1">
      <c r="B16" s="189"/>
      <c r="C16" s="188"/>
      <c r="D16" s="189"/>
      <c r="E16" s="188"/>
      <c r="F16" s="188"/>
      <c r="G16" s="188"/>
      <c r="H16" s="188"/>
      <c r="I16" s="188"/>
      <c r="J16" s="188"/>
      <c r="K16" s="188"/>
      <c r="L16" s="190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90"/>
      <c r="AW16" s="188"/>
      <c r="AX16" s="188"/>
      <c r="AY16" s="188"/>
      <c r="AZ16" s="188"/>
      <c r="BA16" s="188"/>
      <c r="BB16" s="190"/>
      <c r="BC16" s="188"/>
      <c r="BD16" s="188"/>
    </row>
    <row r="17" spans="2:56" ht="13.5" customHeight="1">
      <c r="B17" s="189"/>
      <c r="C17" s="188"/>
      <c r="D17" s="189"/>
      <c r="E17" s="188"/>
      <c r="F17" s="188"/>
      <c r="G17" s="188"/>
      <c r="H17" s="188"/>
      <c r="I17" s="188"/>
      <c r="J17" s="188"/>
      <c r="K17" s="188"/>
      <c r="L17" s="190"/>
      <c r="M17" s="188" t="s">
        <v>325</v>
      </c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90"/>
      <c r="AW17" s="188"/>
      <c r="AX17" s="188"/>
      <c r="AY17" s="188"/>
      <c r="AZ17" s="188"/>
      <c r="BA17" s="188"/>
      <c r="BB17" s="190"/>
      <c r="BC17" s="188"/>
      <c r="BD17" s="188"/>
    </row>
    <row r="18" spans="2:56" ht="13.5" customHeight="1">
      <c r="B18" s="189"/>
      <c r="C18" s="188"/>
      <c r="D18" s="192"/>
      <c r="E18" s="193"/>
      <c r="F18" s="193"/>
      <c r="G18" s="193"/>
      <c r="H18" s="193"/>
      <c r="I18" s="193"/>
      <c r="J18" s="193"/>
      <c r="K18" s="193"/>
      <c r="L18" s="194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4"/>
      <c r="AW18" s="193"/>
      <c r="AX18" s="193"/>
      <c r="AY18" s="193"/>
      <c r="AZ18" s="193"/>
      <c r="BA18" s="193"/>
      <c r="BB18" s="194"/>
      <c r="BC18" s="188"/>
      <c r="BD18" s="193"/>
    </row>
    <row r="19" spans="2:56" ht="13.5" customHeight="1">
      <c r="B19" s="377">
        <v>2</v>
      </c>
      <c r="C19" s="377"/>
      <c r="D19" s="185" t="s">
        <v>326</v>
      </c>
      <c r="E19" s="186"/>
      <c r="F19" s="186"/>
      <c r="G19" s="186"/>
      <c r="H19" s="186"/>
      <c r="I19" s="186"/>
      <c r="J19" s="186"/>
      <c r="K19" s="186"/>
      <c r="L19" s="187"/>
      <c r="M19" s="186" t="s">
        <v>318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7"/>
      <c r="AW19" s="186"/>
      <c r="AX19" s="188"/>
      <c r="AY19" s="188"/>
      <c r="AZ19" s="186"/>
      <c r="BA19" s="186"/>
      <c r="BB19" s="187"/>
      <c r="BC19" s="188"/>
      <c r="BD19" s="186"/>
    </row>
    <row r="20" spans="2:56" ht="13.5" customHeight="1">
      <c r="B20" s="189"/>
      <c r="C20" s="188"/>
      <c r="D20" s="189"/>
      <c r="E20" s="188"/>
      <c r="F20" s="188"/>
      <c r="G20" s="188"/>
      <c r="H20" s="188"/>
      <c r="I20" s="188"/>
      <c r="J20" s="188"/>
      <c r="K20" s="188"/>
      <c r="L20" s="190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90"/>
      <c r="AW20" s="188"/>
      <c r="AX20" s="188"/>
      <c r="AY20" s="188"/>
      <c r="AZ20" s="188"/>
      <c r="BA20" s="188"/>
      <c r="BB20" s="190"/>
      <c r="BC20" s="188"/>
      <c r="BD20" s="188"/>
    </row>
    <row r="21" spans="2:56" ht="13.5" customHeight="1">
      <c r="B21" s="189"/>
      <c r="C21" s="188"/>
      <c r="D21" s="189"/>
      <c r="E21" s="188"/>
      <c r="F21" s="188"/>
      <c r="G21" s="188"/>
      <c r="H21" s="188"/>
      <c r="I21" s="188"/>
      <c r="J21" s="188"/>
      <c r="K21" s="188"/>
      <c r="L21" s="190"/>
      <c r="M21" s="188"/>
      <c r="N21" s="188"/>
      <c r="O21" s="188" t="s">
        <v>327</v>
      </c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90"/>
      <c r="AW21" s="188"/>
      <c r="AX21" s="188"/>
      <c r="AY21" s="188"/>
      <c r="AZ21" s="188"/>
      <c r="BA21" s="188"/>
      <c r="BB21" s="190"/>
      <c r="BC21" s="188"/>
      <c r="BD21" s="188"/>
    </row>
    <row r="22" spans="2:56" ht="13.5" customHeight="1">
      <c r="B22" s="189"/>
      <c r="C22" s="188"/>
      <c r="D22" s="189"/>
      <c r="E22" s="188"/>
      <c r="F22" s="188"/>
      <c r="G22" s="188"/>
      <c r="H22" s="188"/>
      <c r="I22" s="188"/>
      <c r="J22" s="188"/>
      <c r="K22" s="188"/>
      <c r="L22" s="190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90"/>
      <c r="AW22" s="188"/>
      <c r="AX22" s="188"/>
      <c r="AY22" s="188"/>
      <c r="AZ22" s="188"/>
      <c r="BA22" s="188"/>
      <c r="BB22" s="190"/>
      <c r="BC22" s="188"/>
      <c r="BD22" s="188"/>
    </row>
    <row r="23" spans="2:56" ht="13.5" customHeight="1">
      <c r="B23" s="189"/>
      <c r="C23" s="188"/>
      <c r="D23" s="189"/>
      <c r="E23" s="188"/>
      <c r="F23" s="188"/>
      <c r="G23" s="188"/>
      <c r="H23" s="188"/>
      <c r="I23" s="188"/>
      <c r="J23" s="188"/>
      <c r="K23" s="188"/>
      <c r="L23" s="190"/>
      <c r="M23" s="188" t="s">
        <v>328</v>
      </c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90"/>
      <c r="AW23" s="188"/>
      <c r="AX23" s="188"/>
      <c r="AY23" s="188"/>
      <c r="AZ23" s="188"/>
      <c r="BA23" s="188"/>
      <c r="BB23" s="190"/>
      <c r="BC23" s="188"/>
      <c r="BD23" s="188"/>
    </row>
    <row r="24" spans="2:56" ht="13.5" customHeight="1">
      <c r="B24" s="189"/>
      <c r="C24" s="188"/>
      <c r="D24" s="189"/>
      <c r="E24" s="188"/>
      <c r="F24" s="188"/>
      <c r="G24" s="188"/>
      <c r="H24" s="188"/>
      <c r="I24" s="188"/>
      <c r="J24" s="188"/>
      <c r="K24" s="188"/>
      <c r="L24" s="190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90"/>
      <c r="AW24" s="188"/>
      <c r="AX24" s="188"/>
      <c r="AY24" s="188"/>
      <c r="AZ24" s="188"/>
      <c r="BA24" s="188"/>
      <c r="BB24" s="190"/>
      <c r="BC24" s="188"/>
      <c r="BD24" s="188"/>
    </row>
    <row r="25" spans="2:56" ht="13.5" customHeight="1">
      <c r="B25" s="189"/>
      <c r="C25" s="188"/>
      <c r="D25" s="189"/>
      <c r="E25" s="188"/>
      <c r="F25" s="188"/>
      <c r="G25" s="188"/>
      <c r="H25" s="188"/>
      <c r="I25" s="188"/>
      <c r="J25" s="188"/>
      <c r="K25" s="188"/>
      <c r="L25" s="190"/>
      <c r="M25" s="188"/>
      <c r="N25" s="188"/>
      <c r="O25" s="188" t="s">
        <v>321</v>
      </c>
      <c r="P25" s="188"/>
      <c r="Q25" s="188"/>
      <c r="R25" s="188"/>
      <c r="S25" s="188"/>
      <c r="T25" s="188"/>
      <c r="U25" s="70" t="s">
        <v>329</v>
      </c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90"/>
      <c r="AW25" s="188"/>
      <c r="AX25" s="188"/>
      <c r="AY25" s="188"/>
      <c r="AZ25" s="188"/>
      <c r="BA25" s="188"/>
      <c r="BB25" s="190"/>
      <c r="BC25" s="188"/>
      <c r="BD25" s="188"/>
    </row>
    <row r="26" spans="2:56" ht="13.5" customHeight="1">
      <c r="B26" s="189"/>
      <c r="C26" s="188"/>
      <c r="D26" s="189"/>
      <c r="E26" s="188"/>
      <c r="F26" s="188"/>
      <c r="G26" s="188"/>
      <c r="H26" s="188"/>
      <c r="I26" s="188"/>
      <c r="J26" s="188"/>
      <c r="K26" s="188"/>
      <c r="L26" s="190"/>
      <c r="M26" s="188"/>
      <c r="N26" s="188"/>
      <c r="O26" s="188" t="s">
        <v>323</v>
      </c>
      <c r="P26" s="188"/>
      <c r="Q26" s="188"/>
      <c r="R26" s="188"/>
      <c r="S26" s="188"/>
      <c r="T26" s="188"/>
      <c r="U26" s="188" t="s">
        <v>324</v>
      </c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90"/>
      <c r="AW26" s="188"/>
      <c r="AX26" s="188"/>
      <c r="AY26" s="188"/>
      <c r="AZ26" s="188"/>
      <c r="BA26" s="188"/>
      <c r="BB26" s="190"/>
      <c r="BC26" s="188"/>
      <c r="BD26" s="188"/>
    </row>
    <row r="27" spans="2:56" ht="13.5" customHeight="1">
      <c r="B27" s="189"/>
      <c r="C27" s="188"/>
      <c r="D27" s="189"/>
      <c r="E27" s="188"/>
      <c r="F27" s="188"/>
      <c r="G27" s="188"/>
      <c r="H27" s="188"/>
      <c r="I27" s="188"/>
      <c r="J27" s="188"/>
      <c r="K27" s="188"/>
      <c r="L27" s="190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90"/>
      <c r="AW27" s="188"/>
      <c r="AX27" s="188"/>
      <c r="AY27" s="188"/>
      <c r="AZ27" s="188"/>
      <c r="BA27" s="188"/>
      <c r="BB27" s="190"/>
      <c r="BC27" s="188"/>
      <c r="BD27" s="188"/>
    </row>
    <row r="28" spans="2:56" ht="13.5" customHeight="1">
      <c r="B28" s="189"/>
      <c r="C28" s="188"/>
      <c r="D28" s="189"/>
      <c r="E28" s="188"/>
      <c r="F28" s="188"/>
      <c r="G28" s="188"/>
      <c r="H28" s="188"/>
      <c r="I28" s="188"/>
      <c r="J28" s="188"/>
      <c r="K28" s="188"/>
      <c r="L28" s="190"/>
      <c r="M28" s="188" t="s">
        <v>330</v>
      </c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90"/>
      <c r="AW28" s="188"/>
      <c r="AX28" s="188"/>
      <c r="AY28" s="188"/>
      <c r="AZ28" s="188"/>
      <c r="BA28" s="188"/>
      <c r="BB28" s="190"/>
      <c r="BC28" s="188"/>
      <c r="BD28" s="188"/>
    </row>
    <row r="29" spans="2:56" ht="13.5" customHeight="1">
      <c r="B29" s="189"/>
      <c r="C29" s="188"/>
      <c r="D29" s="189"/>
      <c r="E29" s="188"/>
      <c r="F29" s="188"/>
      <c r="G29" s="188"/>
      <c r="H29" s="188"/>
      <c r="I29" s="188"/>
      <c r="J29" s="188"/>
      <c r="K29" s="188"/>
      <c r="L29" s="190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90"/>
      <c r="AW29" s="188"/>
      <c r="AX29" s="188"/>
      <c r="AY29" s="188"/>
      <c r="AZ29" s="188"/>
      <c r="BA29" s="188"/>
      <c r="BB29" s="190"/>
      <c r="BC29" s="188"/>
      <c r="BD29" s="188"/>
    </row>
    <row r="30" spans="2:56" ht="13.5" customHeight="1">
      <c r="B30" s="189"/>
      <c r="C30" s="188"/>
      <c r="D30" s="189"/>
      <c r="E30" s="188"/>
      <c r="F30" s="188"/>
      <c r="G30" s="188"/>
      <c r="H30" s="188"/>
      <c r="I30" s="188"/>
      <c r="J30" s="188"/>
      <c r="K30" s="188"/>
      <c r="L30" s="190"/>
      <c r="M30" s="188"/>
      <c r="N30" s="188"/>
      <c r="O30" s="188" t="s">
        <v>331</v>
      </c>
      <c r="P30" s="188"/>
      <c r="Q30" s="188"/>
      <c r="R30" s="188"/>
      <c r="S30" s="188"/>
      <c r="T30" s="188"/>
      <c r="U30" s="188" t="s">
        <v>292</v>
      </c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90"/>
      <c r="AW30" s="188"/>
      <c r="AX30" s="188"/>
      <c r="AY30" s="188"/>
      <c r="AZ30" s="188"/>
      <c r="BA30" s="188"/>
      <c r="BB30" s="190"/>
      <c r="BC30" s="188"/>
      <c r="BD30" s="188"/>
    </row>
    <row r="31" spans="2:56" ht="13.5" customHeight="1">
      <c r="B31" s="189"/>
      <c r="C31" s="188"/>
      <c r="D31" s="189"/>
      <c r="E31" s="188"/>
      <c r="F31" s="188"/>
      <c r="G31" s="188"/>
      <c r="H31" s="188"/>
      <c r="I31" s="188"/>
      <c r="J31" s="188"/>
      <c r="K31" s="188"/>
      <c r="L31" s="190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90"/>
      <c r="AW31" s="188"/>
      <c r="AX31" s="188"/>
      <c r="AY31" s="188"/>
      <c r="AZ31" s="188"/>
      <c r="BA31" s="188"/>
      <c r="BB31" s="190"/>
      <c r="BC31" s="188"/>
      <c r="BD31" s="188"/>
    </row>
    <row r="32" spans="2:56" ht="13.5" customHeight="1">
      <c r="B32" s="189"/>
      <c r="C32" s="188"/>
      <c r="D32" s="189"/>
      <c r="E32" s="188"/>
      <c r="F32" s="188"/>
      <c r="G32" s="188"/>
      <c r="H32" s="188"/>
      <c r="I32" s="188"/>
      <c r="J32" s="188"/>
      <c r="K32" s="188"/>
      <c r="L32" s="190"/>
      <c r="M32" s="188" t="s">
        <v>332</v>
      </c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90"/>
      <c r="AW32" s="188"/>
      <c r="AX32" s="188"/>
      <c r="AY32" s="188"/>
      <c r="AZ32" s="188"/>
      <c r="BA32" s="188"/>
      <c r="BB32" s="190"/>
      <c r="BC32" s="188"/>
      <c r="BD32" s="188"/>
    </row>
    <row r="33" spans="2:56" ht="13.5" customHeight="1">
      <c r="B33" s="189"/>
      <c r="C33" s="188"/>
      <c r="D33" s="189"/>
      <c r="E33" s="188"/>
      <c r="F33" s="188"/>
      <c r="G33" s="188"/>
      <c r="H33" s="188"/>
      <c r="I33" s="188"/>
      <c r="J33" s="188"/>
      <c r="K33" s="188"/>
      <c r="L33" s="190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90"/>
      <c r="AW33" s="188"/>
      <c r="AX33" s="188"/>
      <c r="AY33" s="188"/>
      <c r="AZ33" s="188"/>
      <c r="BA33" s="188"/>
      <c r="BB33" s="190"/>
      <c r="BC33" s="188"/>
      <c r="BD33" s="188"/>
    </row>
    <row r="34" spans="2:56" ht="13.5" customHeight="1">
      <c r="B34" s="189"/>
      <c r="C34" s="188"/>
      <c r="D34" s="189"/>
      <c r="E34" s="188"/>
      <c r="F34" s="188"/>
      <c r="G34" s="188"/>
      <c r="H34" s="188"/>
      <c r="I34" s="188"/>
      <c r="J34" s="188"/>
      <c r="K34" s="188"/>
      <c r="L34" s="190"/>
      <c r="M34" s="188"/>
      <c r="N34" s="188"/>
      <c r="O34" s="188" t="s">
        <v>333</v>
      </c>
      <c r="P34" s="188"/>
      <c r="Q34" s="188"/>
      <c r="R34" s="188"/>
      <c r="S34" s="188"/>
      <c r="T34" s="188"/>
      <c r="U34" s="188" t="s">
        <v>191</v>
      </c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90"/>
      <c r="AW34" s="188"/>
      <c r="AX34" s="188"/>
      <c r="AY34" s="188"/>
      <c r="AZ34" s="188"/>
      <c r="BA34" s="188"/>
      <c r="BB34" s="190"/>
      <c r="BC34" s="188"/>
      <c r="BD34" s="188"/>
    </row>
    <row r="35" spans="2:56" ht="13.5" customHeight="1">
      <c r="B35" s="189"/>
      <c r="C35" s="188"/>
      <c r="D35" s="192"/>
      <c r="E35" s="193"/>
      <c r="F35" s="193"/>
      <c r="G35" s="193"/>
      <c r="H35" s="193"/>
      <c r="I35" s="193"/>
      <c r="J35" s="193"/>
      <c r="K35" s="193"/>
      <c r="L35" s="194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4"/>
      <c r="AW35" s="193"/>
      <c r="AX35" s="193"/>
      <c r="AY35" s="193"/>
      <c r="AZ35" s="193"/>
      <c r="BA35" s="193"/>
      <c r="BB35" s="194"/>
      <c r="BC35" s="188"/>
      <c r="BD35" s="193"/>
    </row>
    <row r="36" spans="2:56" ht="13.5" hidden="1" customHeight="1">
      <c r="B36" s="378">
        <v>3</v>
      </c>
      <c r="C36" s="378"/>
      <c r="D36" s="185" t="s">
        <v>334</v>
      </c>
      <c r="E36" s="186"/>
      <c r="F36" s="186"/>
      <c r="G36" s="186"/>
      <c r="H36" s="186"/>
      <c r="I36" s="186"/>
      <c r="J36" s="186"/>
      <c r="K36" s="186"/>
      <c r="L36" s="187"/>
      <c r="M36" s="186" t="s">
        <v>335</v>
      </c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7"/>
      <c r="AW36" s="186"/>
      <c r="AX36" s="188"/>
      <c r="AY36" s="188"/>
      <c r="AZ36" s="188"/>
      <c r="BA36" s="188"/>
      <c r="BB36" s="187"/>
      <c r="BC36" s="188"/>
      <c r="BD36" s="186"/>
    </row>
    <row r="37" spans="2:56" ht="13.5" hidden="1" customHeight="1">
      <c r="B37" s="379"/>
      <c r="C37" s="379"/>
      <c r="D37" s="189"/>
      <c r="E37" s="188"/>
      <c r="F37" s="188"/>
      <c r="G37" s="188"/>
      <c r="H37" s="188"/>
      <c r="I37" s="188"/>
      <c r="J37" s="188"/>
      <c r="K37" s="188"/>
      <c r="L37" s="190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90"/>
      <c r="AW37" s="188"/>
      <c r="AX37" s="188"/>
      <c r="AY37" s="188"/>
      <c r="AZ37" s="188"/>
      <c r="BA37" s="188"/>
      <c r="BB37" s="190"/>
      <c r="BC37" s="188"/>
      <c r="BD37" s="188"/>
    </row>
    <row r="38" spans="2:56" ht="13.5" hidden="1" customHeight="1">
      <c r="B38" s="379"/>
      <c r="C38" s="379"/>
      <c r="D38" s="189"/>
      <c r="E38" s="188"/>
      <c r="F38" s="188"/>
      <c r="G38" s="188"/>
      <c r="H38" s="188"/>
      <c r="I38" s="188"/>
      <c r="J38" s="188"/>
      <c r="K38" s="188"/>
      <c r="L38" s="190"/>
      <c r="M38" s="188"/>
      <c r="N38" s="188"/>
      <c r="O38" s="188" t="s">
        <v>321</v>
      </c>
      <c r="P38" s="188"/>
      <c r="Q38" s="188"/>
      <c r="R38" s="188"/>
      <c r="S38" s="188"/>
      <c r="T38" s="188"/>
      <c r="U38" s="191" t="s">
        <v>336</v>
      </c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90"/>
      <c r="AW38" s="188"/>
      <c r="AX38" s="188"/>
      <c r="AY38" s="188"/>
      <c r="AZ38" s="188"/>
      <c r="BA38" s="188"/>
      <c r="BB38" s="190"/>
      <c r="BC38" s="188"/>
      <c r="BD38" s="188"/>
    </row>
    <row r="39" spans="2:56" ht="13.5" hidden="1" customHeight="1">
      <c r="B39" s="379"/>
      <c r="C39" s="379"/>
      <c r="D39" s="189"/>
      <c r="E39" s="70"/>
      <c r="F39" s="70"/>
      <c r="G39" s="70"/>
      <c r="H39" s="70"/>
      <c r="I39" s="70"/>
      <c r="J39" s="70"/>
      <c r="K39" s="70"/>
      <c r="L39" s="196"/>
      <c r="M39" s="188"/>
      <c r="N39" s="188"/>
      <c r="O39" s="188" t="s">
        <v>323</v>
      </c>
      <c r="P39" s="188"/>
      <c r="Q39" s="188"/>
      <c r="R39" s="188"/>
      <c r="S39" s="188"/>
      <c r="T39" s="188"/>
      <c r="U39" s="188" t="s">
        <v>324</v>
      </c>
      <c r="V39" s="188"/>
      <c r="W39" s="188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96"/>
      <c r="AW39" s="70"/>
      <c r="AX39" s="70"/>
      <c r="AY39" s="70"/>
      <c r="AZ39" s="70"/>
      <c r="BA39" s="188"/>
      <c r="BB39" s="190"/>
      <c r="BC39" s="188"/>
      <c r="BD39" s="188"/>
    </row>
    <row r="40" spans="2:56" ht="13.5" hidden="1" customHeight="1">
      <c r="B40" s="379"/>
      <c r="C40" s="379"/>
      <c r="D40" s="189"/>
      <c r="E40" s="65"/>
      <c r="F40" s="65"/>
      <c r="G40" s="65"/>
      <c r="H40" s="65"/>
      <c r="I40" s="65"/>
      <c r="J40" s="65"/>
      <c r="K40" s="65"/>
      <c r="L40" s="196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90"/>
      <c r="AW40" s="188"/>
      <c r="AX40" s="188"/>
      <c r="AY40" s="188"/>
      <c r="AZ40" s="188"/>
      <c r="BA40" s="188"/>
      <c r="BB40" s="190"/>
      <c r="BC40" s="188"/>
      <c r="BD40" s="188"/>
    </row>
    <row r="41" spans="2:56" ht="13.5" hidden="1" customHeight="1">
      <c r="B41" s="379"/>
      <c r="C41" s="379"/>
      <c r="D41" s="189"/>
      <c r="E41" s="65"/>
      <c r="F41" s="65"/>
      <c r="G41" s="65"/>
      <c r="H41" s="65"/>
      <c r="I41" s="65"/>
      <c r="J41" s="65"/>
      <c r="K41" s="65"/>
      <c r="L41" s="196"/>
      <c r="M41" s="188" t="s">
        <v>337</v>
      </c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90"/>
      <c r="AW41" s="188"/>
      <c r="AX41" s="188"/>
      <c r="AY41" s="188"/>
      <c r="AZ41" s="188"/>
      <c r="BA41" s="188"/>
      <c r="BB41" s="190"/>
      <c r="BC41" s="188"/>
      <c r="BD41" s="188"/>
    </row>
    <row r="42" spans="2:56" ht="13.5" hidden="1" customHeight="1">
      <c r="B42" s="379"/>
      <c r="C42" s="379"/>
      <c r="D42" s="189"/>
      <c r="E42" s="65"/>
      <c r="F42" s="65"/>
      <c r="G42" s="65"/>
      <c r="H42" s="65"/>
      <c r="I42" s="65"/>
      <c r="J42" s="65"/>
      <c r="K42" s="65"/>
      <c r="L42" s="196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90"/>
      <c r="AW42" s="188"/>
      <c r="AX42" s="188"/>
      <c r="AY42" s="188"/>
      <c r="AZ42" s="188"/>
      <c r="BA42" s="188"/>
      <c r="BB42" s="190"/>
      <c r="BC42" s="188"/>
      <c r="BD42" s="188"/>
    </row>
    <row r="43" spans="2:56" ht="13.5" hidden="1" customHeight="1">
      <c r="B43" s="379"/>
      <c r="C43" s="379"/>
      <c r="D43" s="189"/>
      <c r="E43" s="65"/>
      <c r="F43" s="65"/>
      <c r="G43" s="65"/>
      <c r="H43" s="65"/>
      <c r="I43" s="65"/>
      <c r="J43" s="65"/>
      <c r="K43" s="65"/>
      <c r="L43" s="196"/>
      <c r="M43" s="188"/>
      <c r="N43" s="188"/>
      <c r="O43" s="188" t="s">
        <v>338</v>
      </c>
      <c r="P43" s="188"/>
      <c r="Q43" s="188"/>
      <c r="R43" s="188"/>
      <c r="S43" s="188"/>
      <c r="T43" s="188"/>
      <c r="U43" s="188"/>
      <c r="V43" s="188"/>
      <c r="W43" s="188"/>
      <c r="X43" s="188"/>
      <c r="Z43" s="188" t="s">
        <v>227</v>
      </c>
      <c r="AB43" s="188" t="s">
        <v>339</v>
      </c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90"/>
      <c r="AW43" s="188"/>
      <c r="AX43" s="188"/>
      <c r="AY43" s="188"/>
      <c r="AZ43" s="188"/>
      <c r="BA43" s="188"/>
      <c r="BB43" s="190"/>
      <c r="BC43" s="188"/>
      <c r="BD43" s="188"/>
    </row>
    <row r="44" spans="2:56" ht="13.5" hidden="1" customHeight="1">
      <c r="B44" s="379"/>
      <c r="C44" s="379"/>
      <c r="D44" s="189"/>
      <c r="E44" s="65"/>
      <c r="F44" s="65"/>
      <c r="G44" s="65"/>
      <c r="H44" s="65"/>
      <c r="I44" s="65"/>
      <c r="J44" s="65"/>
      <c r="K44" s="65"/>
      <c r="L44" s="196"/>
      <c r="M44" s="188"/>
      <c r="N44" s="188"/>
      <c r="O44" s="188" t="s">
        <v>340</v>
      </c>
      <c r="P44" s="188"/>
      <c r="Q44" s="188"/>
      <c r="R44" s="188"/>
      <c r="S44" s="188"/>
      <c r="T44" s="188"/>
      <c r="U44" s="188"/>
      <c r="V44" s="188"/>
      <c r="W44" s="188"/>
      <c r="X44" s="188"/>
      <c r="Z44" s="188" t="s">
        <v>227</v>
      </c>
      <c r="AB44" s="188" t="s">
        <v>341</v>
      </c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90"/>
      <c r="AW44" s="188"/>
      <c r="AX44" s="188"/>
      <c r="AY44" s="188"/>
      <c r="AZ44" s="188"/>
      <c r="BA44" s="188"/>
      <c r="BB44" s="190"/>
      <c r="BC44" s="188"/>
      <c r="BD44" s="188"/>
    </row>
    <row r="45" spans="2:56" ht="13.5" hidden="1" customHeight="1">
      <c r="B45" s="379"/>
      <c r="C45" s="379"/>
      <c r="D45" s="189"/>
      <c r="E45" s="65"/>
      <c r="F45" s="65"/>
      <c r="G45" s="65"/>
      <c r="H45" s="65"/>
      <c r="I45" s="65"/>
      <c r="J45" s="65"/>
      <c r="K45" s="65"/>
      <c r="L45" s="196"/>
      <c r="M45" s="188"/>
      <c r="N45" s="188"/>
      <c r="O45" s="188" t="s">
        <v>342</v>
      </c>
      <c r="P45" s="188"/>
      <c r="Q45" s="188"/>
      <c r="R45" s="188"/>
      <c r="S45" s="188"/>
      <c r="T45" s="188"/>
      <c r="U45" s="188"/>
      <c r="V45" s="188"/>
      <c r="W45" s="188"/>
      <c r="X45" s="188"/>
      <c r="Z45" s="188" t="s">
        <v>227</v>
      </c>
      <c r="AB45" s="188" t="s">
        <v>343</v>
      </c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90"/>
      <c r="AW45" s="188"/>
      <c r="AX45" s="188"/>
      <c r="AY45" s="188"/>
      <c r="AZ45" s="188"/>
      <c r="BA45" s="188"/>
      <c r="BB45" s="190"/>
      <c r="BC45" s="188"/>
      <c r="BD45" s="188"/>
    </row>
    <row r="46" spans="2:56" ht="13.5" hidden="1" customHeight="1">
      <c r="B46" s="379"/>
      <c r="C46" s="379"/>
      <c r="D46" s="189"/>
      <c r="E46" s="65"/>
      <c r="F46" s="65"/>
      <c r="G46" s="65"/>
      <c r="H46" s="65"/>
      <c r="I46" s="65"/>
      <c r="J46" s="65"/>
      <c r="K46" s="65"/>
      <c r="L46" s="196"/>
      <c r="M46" s="188"/>
      <c r="N46" s="188"/>
      <c r="O46" s="188" t="s">
        <v>344</v>
      </c>
      <c r="P46" s="188"/>
      <c r="Q46" s="188"/>
      <c r="R46" s="188"/>
      <c r="S46" s="188"/>
      <c r="T46" s="188"/>
      <c r="U46" s="188"/>
      <c r="V46" s="188"/>
      <c r="W46" s="188"/>
      <c r="X46" s="188"/>
      <c r="Z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90"/>
      <c r="AW46" s="188"/>
      <c r="AX46" s="188"/>
      <c r="AY46" s="188"/>
      <c r="AZ46" s="188"/>
      <c r="BA46" s="188"/>
      <c r="BB46" s="190"/>
      <c r="BC46" s="188"/>
      <c r="BD46" s="188"/>
    </row>
    <row r="47" spans="2:56" ht="13.5" hidden="1" customHeight="1">
      <c r="B47" s="379"/>
      <c r="C47" s="379"/>
      <c r="D47" s="189"/>
      <c r="E47" s="65"/>
      <c r="F47" s="65"/>
      <c r="G47" s="65"/>
      <c r="H47" s="65"/>
      <c r="I47" s="65"/>
      <c r="J47" s="65"/>
      <c r="K47" s="65"/>
      <c r="L47" s="196"/>
      <c r="M47" s="188"/>
      <c r="N47" s="188"/>
      <c r="O47" s="188" t="s">
        <v>345</v>
      </c>
      <c r="P47" s="188"/>
      <c r="Q47" s="188"/>
      <c r="R47" s="188"/>
      <c r="S47" s="188"/>
      <c r="T47" s="188"/>
      <c r="U47" s="188"/>
      <c r="V47" s="188"/>
      <c r="W47" s="188"/>
      <c r="X47" s="188"/>
      <c r="Z47" s="188" t="s">
        <v>227</v>
      </c>
      <c r="AB47" s="188" t="s">
        <v>346</v>
      </c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90"/>
      <c r="AW47" s="188"/>
      <c r="AX47" s="188"/>
      <c r="AY47" s="188"/>
      <c r="AZ47" s="188"/>
      <c r="BA47" s="188"/>
      <c r="BB47" s="190"/>
      <c r="BC47" s="188"/>
      <c r="BD47" s="188"/>
    </row>
    <row r="48" spans="2:56" ht="13.5" hidden="1" customHeight="1">
      <c r="B48" s="379"/>
      <c r="C48" s="379"/>
      <c r="D48" s="189"/>
      <c r="E48" s="65"/>
      <c r="F48" s="65"/>
      <c r="G48" s="65"/>
      <c r="H48" s="65"/>
      <c r="I48" s="65"/>
      <c r="J48" s="65"/>
      <c r="K48" s="65"/>
      <c r="L48" s="196"/>
      <c r="M48" s="188"/>
      <c r="N48" s="188"/>
      <c r="O48" s="188" t="s">
        <v>347</v>
      </c>
      <c r="P48" s="188"/>
      <c r="Q48" s="188"/>
      <c r="R48" s="188"/>
      <c r="S48" s="188"/>
      <c r="T48" s="188"/>
      <c r="U48" s="188"/>
      <c r="V48" s="188"/>
      <c r="W48" s="188"/>
      <c r="X48" s="188"/>
      <c r="Z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90"/>
      <c r="AW48" s="188"/>
      <c r="AX48" s="188"/>
      <c r="AY48" s="188"/>
      <c r="AZ48" s="188"/>
      <c r="BA48" s="188"/>
      <c r="BB48" s="190"/>
      <c r="BC48" s="188"/>
      <c r="BD48" s="188"/>
    </row>
    <row r="49" spans="2:56" ht="13.5" hidden="1" customHeight="1">
      <c r="B49" s="379"/>
      <c r="C49" s="379"/>
      <c r="D49" s="189"/>
      <c r="E49" s="65"/>
      <c r="F49" s="65"/>
      <c r="G49" s="65"/>
      <c r="H49" s="65"/>
      <c r="I49" s="65"/>
      <c r="J49" s="65"/>
      <c r="K49" s="65"/>
      <c r="L49" s="196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Z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90"/>
      <c r="AW49" s="188"/>
      <c r="AX49" s="188"/>
      <c r="AY49" s="188"/>
      <c r="AZ49" s="188"/>
      <c r="BA49" s="188"/>
      <c r="BB49" s="190"/>
      <c r="BC49" s="188"/>
      <c r="BD49" s="188"/>
    </row>
    <row r="50" spans="2:56" ht="13.5" hidden="1" customHeight="1">
      <c r="B50" s="379"/>
      <c r="C50" s="379"/>
      <c r="D50" s="189"/>
      <c r="E50" s="65"/>
      <c r="F50" s="65"/>
      <c r="G50" s="65"/>
      <c r="H50" s="65"/>
      <c r="I50" s="65"/>
      <c r="J50" s="65"/>
      <c r="K50" s="65"/>
      <c r="L50" s="196"/>
      <c r="M50" s="188" t="s">
        <v>348</v>
      </c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Z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90"/>
      <c r="AW50" s="188"/>
      <c r="AX50" s="188"/>
      <c r="AY50" s="188"/>
      <c r="AZ50" s="188"/>
      <c r="BA50" s="188"/>
      <c r="BB50" s="190"/>
      <c r="BC50" s="188"/>
      <c r="BD50" s="188"/>
    </row>
    <row r="51" spans="2:56" ht="13.5" hidden="1" customHeight="1">
      <c r="B51" s="379"/>
      <c r="C51" s="379"/>
      <c r="D51" s="189"/>
      <c r="E51" s="65"/>
      <c r="F51" s="65"/>
      <c r="G51" s="65"/>
      <c r="H51" s="65"/>
      <c r="I51" s="65"/>
      <c r="J51" s="65"/>
      <c r="K51" s="65"/>
      <c r="L51" s="196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Z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90"/>
      <c r="AW51" s="188"/>
      <c r="AX51" s="188"/>
      <c r="AY51" s="188"/>
      <c r="AZ51" s="188"/>
      <c r="BA51" s="188"/>
      <c r="BB51" s="190"/>
      <c r="BC51" s="188"/>
      <c r="BD51" s="188"/>
    </row>
    <row r="52" spans="2:56" ht="13.5" hidden="1" customHeight="1">
      <c r="B52" s="379"/>
      <c r="C52" s="379"/>
      <c r="D52" s="189"/>
      <c r="E52" s="65"/>
      <c r="F52" s="65"/>
      <c r="G52" s="65"/>
      <c r="H52" s="65"/>
      <c r="I52" s="65"/>
      <c r="J52" s="65"/>
      <c r="K52" s="65"/>
      <c r="L52" s="196"/>
      <c r="M52" s="188"/>
      <c r="N52" s="188"/>
      <c r="O52" s="188" t="s">
        <v>321</v>
      </c>
      <c r="P52" s="188"/>
      <c r="Q52" s="188"/>
      <c r="R52" s="188"/>
      <c r="S52" s="188"/>
      <c r="T52" s="188"/>
      <c r="U52" s="191" t="s">
        <v>349</v>
      </c>
      <c r="V52" s="188"/>
      <c r="W52" s="188"/>
      <c r="X52" s="188"/>
      <c r="Z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90"/>
      <c r="AW52" s="188"/>
      <c r="AX52" s="188"/>
      <c r="AY52" s="188"/>
      <c r="AZ52" s="188"/>
      <c r="BA52" s="188"/>
      <c r="BB52" s="190"/>
      <c r="BC52" s="188"/>
      <c r="BD52" s="188"/>
    </row>
    <row r="53" spans="2:56" ht="13.5" hidden="1" customHeight="1">
      <c r="B53" s="379"/>
      <c r="C53" s="379"/>
      <c r="D53" s="189"/>
      <c r="E53" s="65"/>
      <c r="F53" s="65"/>
      <c r="G53" s="65"/>
      <c r="H53" s="65"/>
      <c r="I53" s="65"/>
      <c r="J53" s="65"/>
      <c r="K53" s="65"/>
      <c r="L53" s="196"/>
      <c r="M53" s="188"/>
      <c r="N53" s="188"/>
      <c r="O53" s="188" t="s">
        <v>323</v>
      </c>
      <c r="P53" s="188"/>
      <c r="Q53" s="188"/>
      <c r="R53" s="188"/>
      <c r="S53" s="188"/>
      <c r="T53" s="188"/>
      <c r="U53" s="188" t="s">
        <v>350</v>
      </c>
      <c r="V53" s="188"/>
      <c r="W53" s="188"/>
      <c r="X53" s="188"/>
      <c r="Z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90"/>
      <c r="AW53" s="188"/>
      <c r="AX53" s="188"/>
      <c r="AY53" s="188"/>
      <c r="AZ53" s="188"/>
      <c r="BA53" s="188"/>
      <c r="BB53" s="190"/>
      <c r="BC53" s="188"/>
      <c r="BD53" s="188"/>
    </row>
    <row r="54" spans="2:56" ht="13.5" hidden="1" customHeight="1">
      <c r="B54" s="379"/>
      <c r="C54" s="379"/>
      <c r="D54" s="189"/>
      <c r="E54" s="65"/>
      <c r="F54" s="65"/>
      <c r="G54" s="65"/>
      <c r="H54" s="65"/>
      <c r="I54" s="65"/>
      <c r="J54" s="65"/>
      <c r="K54" s="65"/>
      <c r="L54" s="196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Z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90"/>
      <c r="AW54" s="188"/>
      <c r="AX54" s="188"/>
      <c r="AY54" s="188"/>
      <c r="AZ54" s="188"/>
      <c r="BA54" s="188"/>
      <c r="BB54" s="190"/>
      <c r="BC54" s="188"/>
      <c r="BD54" s="188"/>
    </row>
    <row r="55" spans="2:56" ht="13.5" hidden="1" customHeight="1">
      <c r="B55" s="379"/>
      <c r="C55" s="379"/>
      <c r="D55" s="189"/>
      <c r="E55" s="65"/>
      <c r="F55" s="65"/>
      <c r="G55" s="65"/>
      <c r="H55" s="65"/>
      <c r="I55" s="65"/>
      <c r="J55" s="65"/>
      <c r="K55" s="65"/>
      <c r="L55" s="196"/>
      <c r="M55" s="188" t="s">
        <v>351</v>
      </c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Z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90"/>
      <c r="AW55" s="188"/>
      <c r="AX55" s="188"/>
      <c r="AY55" s="188"/>
      <c r="AZ55" s="188"/>
      <c r="BA55" s="188"/>
      <c r="BB55" s="190"/>
      <c r="BC55" s="188"/>
      <c r="BD55" s="188"/>
    </row>
    <row r="56" spans="2:56" ht="13.5" hidden="1" customHeight="1">
      <c r="B56" s="379"/>
      <c r="C56" s="379"/>
      <c r="D56" s="189"/>
      <c r="E56" s="65"/>
      <c r="F56" s="65"/>
      <c r="G56" s="65"/>
      <c r="H56" s="65"/>
      <c r="I56" s="65"/>
      <c r="J56" s="65"/>
      <c r="K56" s="65"/>
      <c r="L56" s="196"/>
      <c r="M56" s="188"/>
      <c r="N56" s="188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Z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97"/>
      <c r="AW56" s="188"/>
      <c r="AX56" s="188"/>
      <c r="AY56" s="188"/>
      <c r="AZ56" s="188"/>
      <c r="BA56" s="188"/>
      <c r="BB56" s="190"/>
      <c r="BC56" s="188"/>
      <c r="BD56" s="188"/>
    </row>
    <row r="57" spans="2:56" ht="13.5" hidden="1" customHeight="1">
      <c r="B57" s="379"/>
      <c r="C57" s="379"/>
      <c r="D57" s="189"/>
      <c r="E57" s="65"/>
      <c r="F57" s="65"/>
      <c r="G57" s="65"/>
      <c r="H57" s="65"/>
      <c r="I57" s="65"/>
      <c r="J57" s="65"/>
      <c r="K57" s="65"/>
      <c r="L57" s="196"/>
      <c r="M57" s="188"/>
      <c r="N57" s="188"/>
      <c r="O57" s="169" t="s">
        <v>321</v>
      </c>
      <c r="P57" s="169"/>
      <c r="Q57" s="169"/>
      <c r="R57" s="169"/>
      <c r="S57" s="169"/>
      <c r="T57" s="169"/>
      <c r="U57" s="198" t="s">
        <v>352</v>
      </c>
      <c r="V57" s="169"/>
      <c r="W57" s="169"/>
      <c r="X57" s="169"/>
      <c r="Z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97"/>
      <c r="AW57" s="188"/>
      <c r="AX57" s="188"/>
      <c r="AY57" s="188"/>
      <c r="AZ57" s="188"/>
      <c r="BA57" s="188"/>
      <c r="BB57" s="190"/>
      <c r="BC57" s="188"/>
      <c r="BD57" s="188"/>
    </row>
    <row r="58" spans="2:56" ht="13.5" hidden="1" customHeight="1">
      <c r="B58" s="379"/>
      <c r="C58" s="379"/>
      <c r="D58" s="189"/>
      <c r="E58" s="65"/>
      <c r="F58" s="65"/>
      <c r="G58" s="65"/>
      <c r="H58" s="65"/>
      <c r="I58" s="65"/>
      <c r="J58" s="65"/>
      <c r="K58" s="65"/>
      <c r="L58" s="196"/>
      <c r="M58" s="188"/>
      <c r="N58" s="188"/>
      <c r="O58" s="169" t="s">
        <v>323</v>
      </c>
      <c r="P58" s="169"/>
      <c r="Q58" s="169"/>
      <c r="R58" s="169"/>
      <c r="S58" s="169"/>
      <c r="T58" s="169"/>
      <c r="U58" s="169" t="s">
        <v>194</v>
      </c>
      <c r="V58" s="169"/>
      <c r="W58" s="169"/>
      <c r="X58" s="169"/>
      <c r="Z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97"/>
      <c r="AW58" s="188"/>
      <c r="AX58" s="188"/>
      <c r="AY58" s="188"/>
      <c r="AZ58" s="188"/>
      <c r="BA58" s="188"/>
      <c r="BB58" s="190"/>
      <c r="BC58" s="188"/>
      <c r="BD58" s="188"/>
    </row>
    <row r="59" spans="2:56" ht="13.5" hidden="1" customHeight="1">
      <c r="B59" s="379"/>
      <c r="C59" s="379"/>
      <c r="D59" s="189"/>
      <c r="E59" s="65"/>
      <c r="F59" s="65"/>
      <c r="G59" s="65"/>
      <c r="H59" s="65"/>
      <c r="I59" s="65"/>
      <c r="J59" s="65"/>
      <c r="K59" s="65"/>
      <c r="L59" s="196"/>
      <c r="M59" s="188"/>
      <c r="N59" s="188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Z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97"/>
      <c r="AW59" s="188"/>
      <c r="AX59" s="188"/>
      <c r="AY59" s="188"/>
      <c r="AZ59" s="188"/>
      <c r="BA59" s="188"/>
      <c r="BB59" s="190"/>
      <c r="BC59" s="188"/>
      <c r="BD59" s="188"/>
    </row>
    <row r="60" spans="2:56" ht="13.5" hidden="1" customHeight="1">
      <c r="B60" s="379"/>
      <c r="C60" s="379"/>
      <c r="D60" s="189"/>
      <c r="E60" s="65"/>
      <c r="F60" s="65"/>
      <c r="G60" s="65"/>
      <c r="H60" s="65"/>
      <c r="I60" s="65"/>
      <c r="J60" s="65"/>
      <c r="K60" s="65"/>
      <c r="L60" s="196"/>
      <c r="M60" s="188" t="s">
        <v>353</v>
      </c>
      <c r="N60" s="188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Z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97"/>
      <c r="AW60" s="188"/>
      <c r="AX60" s="188"/>
      <c r="AY60" s="188"/>
      <c r="AZ60" s="188"/>
      <c r="BA60" s="188"/>
      <c r="BB60" s="190"/>
      <c r="BC60" s="188"/>
      <c r="BD60" s="188"/>
    </row>
    <row r="61" spans="2:56" ht="13.5" hidden="1" customHeight="1">
      <c r="B61" s="379"/>
      <c r="C61" s="379"/>
      <c r="D61" s="189"/>
      <c r="E61" s="65"/>
      <c r="F61" s="65"/>
      <c r="G61" s="65"/>
      <c r="H61" s="65"/>
      <c r="I61" s="65"/>
      <c r="J61" s="65"/>
      <c r="K61" s="65"/>
      <c r="L61" s="196"/>
      <c r="M61" s="188"/>
      <c r="N61" s="188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Z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97"/>
      <c r="AW61" s="188"/>
      <c r="AX61" s="188"/>
      <c r="AY61" s="188"/>
      <c r="AZ61" s="188"/>
      <c r="BA61" s="188"/>
      <c r="BB61" s="190"/>
      <c r="BC61" s="188"/>
      <c r="BD61" s="188"/>
    </row>
    <row r="62" spans="2:56" ht="13.5" hidden="1" customHeight="1">
      <c r="B62" s="379"/>
      <c r="C62" s="379"/>
      <c r="D62" s="189"/>
      <c r="E62" s="65"/>
      <c r="F62" s="65"/>
      <c r="G62" s="65"/>
      <c r="H62" s="65"/>
      <c r="I62" s="65"/>
      <c r="J62" s="65"/>
      <c r="K62" s="65"/>
      <c r="L62" s="196"/>
      <c r="M62" s="188"/>
      <c r="N62" s="188"/>
      <c r="O62" s="169" t="s">
        <v>354</v>
      </c>
      <c r="P62" s="169"/>
      <c r="Q62" s="169"/>
      <c r="R62" s="169"/>
      <c r="S62" s="169"/>
      <c r="T62" s="169"/>
      <c r="U62" s="169"/>
      <c r="V62" s="169"/>
      <c r="W62" s="169"/>
      <c r="X62" s="169"/>
      <c r="Z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97"/>
      <c r="AW62" s="188"/>
      <c r="AX62" s="188"/>
      <c r="AY62" s="188"/>
      <c r="AZ62" s="188"/>
      <c r="BA62" s="188"/>
      <c r="BB62" s="190"/>
      <c r="BC62" s="188"/>
      <c r="BD62" s="188"/>
    </row>
    <row r="63" spans="2:56" ht="13.5" hidden="1" customHeight="1">
      <c r="B63" s="379"/>
      <c r="C63" s="379"/>
      <c r="D63" s="189"/>
      <c r="E63" s="65"/>
      <c r="F63" s="65"/>
      <c r="G63" s="65"/>
      <c r="H63" s="65"/>
      <c r="I63" s="65"/>
      <c r="J63" s="65"/>
      <c r="K63" s="65"/>
      <c r="L63" s="196"/>
      <c r="M63" s="188"/>
      <c r="N63" s="188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Z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97"/>
      <c r="AW63" s="188"/>
      <c r="AX63" s="188"/>
      <c r="AY63" s="188"/>
      <c r="AZ63" s="188"/>
      <c r="BA63" s="188"/>
      <c r="BB63" s="190"/>
      <c r="BC63" s="188"/>
      <c r="BD63" s="188"/>
    </row>
    <row r="64" spans="2:56" ht="13.5" hidden="1" customHeight="1">
      <c r="B64" s="379"/>
      <c r="C64" s="379"/>
      <c r="D64" s="188"/>
      <c r="E64" s="65"/>
      <c r="F64" s="65"/>
      <c r="G64" s="65"/>
      <c r="H64" s="65"/>
      <c r="I64" s="65"/>
      <c r="J64" s="65"/>
      <c r="K64" s="65"/>
      <c r="L64" s="196"/>
      <c r="M64" s="188"/>
      <c r="N64" s="188"/>
      <c r="O64" s="169"/>
      <c r="P64" s="169"/>
      <c r="Q64" s="169" t="s">
        <v>355</v>
      </c>
      <c r="R64" s="169"/>
      <c r="S64" s="169"/>
      <c r="T64" s="169"/>
      <c r="U64" s="169"/>
      <c r="V64" s="169"/>
      <c r="W64" s="169"/>
      <c r="X64" s="169"/>
      <c r="Z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97"/>
      <c r="AW64" s="188"/>
      <c r="AX64" s="188"/>
      <c r="AY64" s="188"/>
      <c r="AZ64" s="188"/>
      <c r="BA64" s="188"/>
      <c r="BB64" s="190"/>
      <c r="BC64" s="188"/>
      <c r="BD64" s="188"/>
    </row>
    <row r="65" spans="2:56" ht="13.5" hidden="1" customHeight="1">
      <c r="B65" s="189"/>
      <c r="C65" s="190"/>
      <c r="D65" s="188"/>
      <c r="E65" s="65"/>
      <c r="F65" s="65"/>
      <c r="G65" s="65"/>
      <c r="H65" s="65"/>
      <c r="I65" s="65"/>
      <c r="J65" s="65"/>
      <c r="K65" s="65"/>
      <c r="L65" s="196"/>
      <c r="M65" s="188"/>
      <c r="N65" s="188"/>
      <c r="O65" s="169"/>
      <c r="P65" s="169"/>
      <c r="Q65" s="169"/>
      <c r="R65" s="169" t="s">
        <v>356</v>
      </c>
      <c r="S65" s="199"/>
      <c r="T65" s="169"/>
      <c r="U65" s="169"/>
      <c r="V65" s="169"/>
      <c r="W65" s="169"/>
      <c r="X65" s="169"/>
      <c r="Z65" s="199"/>
      <c r="AB65" s="169"/>
      <c r="AC65" s="169"/>
      <c r="AD65" s="199"/>
      <c r="AE65" s="169"/>
      <c r="AF65" s="19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97"/>
      <c r="AW65" s="188"/>
      <c r="AX65" s="188"/>
      <c r="AY65" s="188"/>
      <c r="AZ65" s="188"/>
      <c r="BA65" s="188"/>
      <c r="BB65" s="190"/>
      <c r="BC65" s="188"/>
      <c r="BD65" s="188"/>
    </row>
    <row r="66" spans="2:56" ht="13.5" hidden="1" customHeight="1">
      <c r="B66" s="379"/>
      <c r="C66" s="379"/>
      <c r="D66" s="189"/>
      <c r="E66" s="65"/>
      <c r="F66" s="65"/>
      <c r="G66" s="65"/>
      <c r="H66" s="65"/>
      <c r="I66" s="65"/>
      <c r="J66" s="65"/>
      <c r="K66" s="65"/>
      <c r="L66" s="196"/>
      <c r="M66" s="188"/>
      <c r="N66" s="188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Z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97"/>
      <c r="AW66" s="188"/>
      <c r="AX66" s="188"/>
      <c r="AY66" s="188"/>
      <c r="AZ66" s="188"/>
      <c r="BA66" s="188"/>
      <c r="BB66" s="190"/>
      <c r="BC66" s="188"/>
      <c r="BD66" s="188"/>
    </row>
    <row r="67" spans="2:56" ht="13.5" hidden="1" customHeight="1">
      <c r="B67" s="379"/>
      <c r="C67" s="379"/>
      <c r="D67" s="189"/>
      <c r="E67" s="65"/>
      <c r="F67" s="65"/>
      <c r="G67" s="65"/>
      <c r="H67" s="65"/>
      <c r="I67" s="65"/>
      <c r="J67" s="65"/>
      <c r="K67" s="65"/>
      <c r="L67" s="196"/>
      <c r="M67" s="188"/>
      <c r="N67" s="188"/>
      <c r="O67" s="169"/>
      <c r="P67" s="169"/>
      <c r="Q67" s="169" t="s">
        <v>357</v>
      </c>
      <c r="R67" s="169"/>
      <c r="S67" s="169"/>
      <c r="T67" s="169"/>
      <c r="U67" s="169"/>
      <c r="V67" s="169"/>
      <c r="W67" s="169"/>
      <c r="X67" s="169"/>
      <c r="Z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97"/>
      <c r="AW67" s="188"/>
      <c r="AX67" s="188"/>
      <c r="AY67" s="188"/>
      <c r="AZ67" s="188"/>
      <c r="BA67" s="188"/>
      <c r="BB67" s="190"/>
      <c r="BC67" s="188"/>
      <c r="BD67" s="188"/>
    </row>
    <row r="68" spans="2:56" ht="13.5" hidden="1" customHeight="1">
      <c r="B68" s="379"/>
      <c r="C68" s="379"/>
      <c r="D68" s="189"/>
      <c r="E68" s="65"/>
      <c r="F68" s="65"/>
      <c r="G68" s="65"/>
      <c r="H68" s="65"/>
      <c r="I68" s="65"/>
      <c r="J68" s="65"/>
      <c r="K68" s="65"/>
      <c r="L68" s="196"/>
      <c r="M68" s="188"/>
      <c r="N68" s="188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Z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97"/>
      <c r="AW68" s="188"/>
      <c r="AX68" s="188"/>
      <c r="AY68" s="188"/>
      <c r="AZ68" s="188"/>
      <c r="BA68" s="188"/>
      <c r="BB68" s="190"/>
      <c r="BC68" s="188"/>
      <c r="BD68" s="188"/>
    </row>
    <row r="69" spans="2:56" ht="13.5" hidden="1" customHeight="1">
      <c r="B69" s="379"/>
      <c r="C69" s="379"/>
      <c r="D69" s="189"/>
      <c r="E69" s="65"/>
      <c r="F69" s="65"/>
      <c r="G69" s="65"/>
      <c r="H69" s="65"/>
      <c r="I69" s="65"/>
      <c r="J69" s="65"/>
      <c r="K69" s="65"/>
      <c r="L69" s="196"/>
      <c r="M69" s="188"/>
      <c r="N69" s="188"/>
      <c r="O69" s="169"/>
      <c r="P69" s="169"/>
      <c r="Q69" s="169"/>
      <c r="R69" s="169"/>
      <c r="S69" s="169" t="s">
        <v>358</v>
      </c>
      <c r="T69" s="169"/>
      <c r="U69" s="169"/>
      <c r="V69" s="169"/>
      <c r="W69" s="169"/>
      <c r="X69" s="169"/>
      <c r="Z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97"/>
      <c r="AW69" s="188"/>
      <c r="AX69" s="188"/>
      <c r="AY69" s="188"/>
      <c r="AZ69" s="188"/>
      <c r="BA69" s="188"/>
      <c r="BB69" s="190"/>
      <c r="BC69" s="188"/>
      <c r="BD69" s="188"/>
    </row>
    <row r="70" spans="2:56" ht="13.5" hidden="1" customHeight="1">
      <c r="B70" s="379"/>
      <c r="C70" s="379"/>
      <c r="D70" s="189"/>
      <c r="E70" s="65"/>
      <c r="F70" s="65"/>
      <c r="G70" s="65"/>
      <c r="H70" s="65"/>
      <c r="I70" s="65"/>
      <c r="J70" s="65"/>
      <c r="K70" s="65"/>
      <c r="L70" s="196"/>
      <c r="M70" s="188"/>
      <c r="N70" s="188"/>
      <c r="O70" s="169"/>
      <c r="P70" s="169"/>
      <c r="Q70" s="169"/>
      <c r="R70" s="169"/>
      <c r="S70" s="200"/>
      <c r="T70" s="169"/>
      <c r="U70" s="169"/>
      <c r="V70" s="169"/>
      <c r="W70" s="169"/>
      <c r="X70" s="169"/>
      <c r="Z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97"/>
      <c r="AW70" s="188"/>
      <c r="AX70" s="188"/>
      <c r="AY70" s="188"/>
      <c r="AZ70" s="188"/>
      <c r="BA70" s="188"/>
      <c r="BB70" s="190"/>
      <c r="BC70" s="188"/>
      <c r="BD70" s="188"/>
    </row>
    <row r="71" spans="2:56" ht="13.5" hidden="1" customHeight="1">
      <c r="B71" s="379"/>
      <c r="C71" s="379"/>
      <c r="D71" s="189"/>
      <c r="E71" s="65"/>
      <c r="F71" s="65"/>
      <c r="G71" s="65"/>
      <c r="H71" s="65"/>
      <c r="I71" s="65"/>
      <c r="J71" s="65"/>
      <c r="K71" s="65"/>
      <c r="L71" s="196"/>
      <c r="M71" s="188"/>
      <c r="N71" s="188"/>
      <c r="O71" s="169"/>
      <c r="P71" s="169"/>
      <c r="Q71" s="169"/>
      <c r="R71" s="169"/>
      <c r="S71" s="200" t="s">
        <v>359</v>
      </c>
      <c r="T71" s="169"/>
      <c r="U71" s="169"/>
      <c r="V71" s="169"/>
      <c r="W71" s="169"/>
      <c r="X71" s="169"/>
      <c r="Z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97"/>
      <c r="AW71" s="188"/>
      <c r="AX71" s="188"/>
      <c r="AY71" s="188"/>
      <c r="AZ71" s="188"/>
      <c r="BA71" s="188"/>
      <c r="BB71" s="190"/>
      <c r="BC71" s="188"/>
      <c r="BD71" s="188"/>
    </row>
    <row r="72" spans="2:56" ht="13.5" hidden="1" customHeight="1">
      <c r="B72" s="379"/>
      <c r="C72" s="379"/>
      <c r="D72" s="189"/>
      <c r="E72" s="65"/>
      <c r="F72" s="65"/>
      <c r="G72" s="65"/>
      <c r="H72" s="65"/>
      <c r="I72" s="65"/>
      <c r="J72" s="65"/>
      <c r="K72" s="65"/>
      <c r="L72" s="196"/>
      <c r="M72" s="188"/>
      <c r="N72" s="188"/>
      <c r="O72" s="169"/>
      <c r="P72" s="169"/>
      <c r="Q72" s="169"/>
      <c r="R72" s="169"/>
      <c r="S72" s="200"/>
      <c r="T72" s="169"/>
      <c r="U72" s="169"/>
      <c r="V72" s="169"/>
      <c r="W72" s="169"/>
      <c r="X72" s="169"/>
      <c r="Z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97"/>
      <c r="AW72" s="188"/>
      <c r="AX72" s="188"/>
      <c r="AY72" s="188"/>
      <c r="AZ72" s="188"/>
      <c r="BA72" s="188"/>
      <c r="BB72" s="190"/>
      <c r="BC72" s="188"/>
      <c r="BD72" s="188"/>
    </row>
    <row r="73" spans="2:56" ht="13.5" hidden="1" customHeight="1">
      <c r="B73" s="379"/>
      <c r="C73" s="379"/>
      <c r="D73" s="189"/>
      <c r="E73" s="65"/>
      <c r="F73" s="65"/>
      <c r="G73" s="65"/>
      <c r="H73" s="65"/>
      <c r="I73" s="65"/>
      <c r="J73" s="65"/>
      <c r="K73" s="65"/>
      <c r="L73" s="196"/>
      <c r="M73" s="188"/>
      <c r="N73" s="188"/>
      <c r="O73" s="169"/>
      <c r="P73" s="169"/>
      <c r="Q73" s="169"/>
      <c r="R73" s="169"/>
      <c r="S73" s="200" t="s">
        <v>360</v>
      </c>
      <c r="T73" s="169"/>
      <c r="U73" s="169"/>
      <c r="V73" s="169"/>
      <c r="W73" s="169"/>
      <c r="X73" s="169"/>
      <c r="Z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97"/>
      <c r="AW73" s="188"/>
      <c r="AX73" s="188"/>
      <c r="AY73" s="188"/>
      <c r="AZ73" s="188"/>
      <c r="BA73" s="188"/>
      <c r="BB73" s="190"/>
      <c r="BC73" s="188"/>
      <c r="BD73" s="188"/>
    </row>
    <row r="74" spans="2:56" ht="13.5" hidden="1" customHeight="1">
      <c r="B74" s="379"/>
      <c r="C74" s="379"/>
      <c r="D74" s="189"/>
      <c r="E74" s="65"/>
      <c r="F74" s="65"/>
      <c r="G74" s="65"/>
      <c r="H74" s="65"/>
      <c r="I74" s="65"/>
      <c r="J74" s="65"/>
      <c r="K74" s="65"/>
      <c r="L74" s="196"/>
      <c r="M74" s="188"/>
      <c r="N74" s="188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Z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97"/>
      <c r="AW74" s="188"/>
      <c r="AX74" s="188"/>
      <c r="AY74" s="188"/>
      <c r="AZ74" s="188"/>
      <c r="BA74" s="188"/>
      <c r="BB74" s="190"/>
      <c r="BC74" s="188"/>
      <c r="BD74" s="188"/>
    </row>
    <row r="75" spans="2:56" ht="13.5" hidden="1" customHeight="1">
      <c r="B75" s="379"/>
      <c r="C75" s="379"/>
      <c r="D75" s="189"/>
      <c r="E75" s="65"/>
      <c r="F75" s="65"/>
      <c r="G75" s="65"/>
      <c r="H75" s="65"/>
      <c r="I75" s="65"/>
      <c r="J75" s="65"/>
      <c r="K75" s="65"/>
      <c r="L75" s="196"/>
      <c r="M75" s="188"/>
      <c r="N75" s="188"/>
      <c r="O75" s="169"/>
      <c r="P75" s="169"/>
      <c r="Q75" s="169"/>
      <c r="R75" s="169"/>
      <c r="S75" s="169" t="s">
        <v>361</v>
      </c>
      <c r="T75" s="169"/>
      <c r="U75" s="169"/>
      <c r="V75" s="169"/>
      <c r="W75" s="169"/>
      <c r="X75" s="169"/>
      <c r="Z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97"/>
      <c r="AW75" s="188"/>
      <c r="AX75" s="188"/>
      <c r="AY75" s="188"/>
      <c r="AZ75" s="188"/>
      <c r="BA75" s="188"/>
      <c r="BB75" s="190"/>
      <c r="BC75" s="188"/>
      <c r="BD75" s="188"/>
    </row>
    <row r="76" spans="2:56" ht="13.5" hidden="1" customHeight="1">
      <c r="B76" s="379"/>
      <c r="C76" s="379"/>
      <c r="D76" s="189"/>
      <c r="E76" s="65"/>
      <c r="F76" s="65"/>
      <c r="G76" s="65"/>
      <c r="H76" s="65"/>
      <c r="I76" s="65"/>
      <c r="J76" s="65"/>
      <c r="K76" s="65"/>
      <c r="L76" s="196"/>
      <c r="M76" s="188"/>
      <c r="N76" s="188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Z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97"/>
      <c r="AW76" s="188"/>
      <c r="AX76" s="188"/>
      <c r="AY76" s="188"/>
      <c r="AZ76" s="188"/>
      <c r="BA76" s="188"/>
      <c r="BB76" s="190"/>
      <c r="BC76" s="188"/>
      <c r="BD76" s="188"/>
    </row>
    <row r="77" spans="2:56" ht="13.5" hidden="1" customHeight="1">
      <c r="B77" s="379"/>
      <c r="C77" s="379"/>
      <c r="D77" s="189"/>
      <c r="E77" s="65"/>
      <c r="F77" s="65"/>
      <c r="G77" s="65"/>
      <c r="H77" s="65"/>
      <c r="I77" s="65"/>
      <c r="J77" s="65"/>
      <c r="K77" s="65"/>
      <c r="L77" s="196"/>
      <c r="M77" s="188"/>
      <c r="N77" s="188"/>
      <c r="O77" s="169"/>
      <c r="P77" s="169"/>
      <c r="Q77" s="169"/>
      <c r="R77" s="169"/>
      <c r="S77" s="169"/>
      <c r="T77" s="169"/>
      <c r="U77" s="169" t="s">
        <v>321</v>
      </c>
      <c r="V77" s="169"/>
      <c r="W77" s="169"/>
      <c r="X77" s="169"/>
      <c r="Z77" s="169"/>
      <c r="AB77" s="169" t="s">
        <v>362</v>
      </c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97"/>
      <c r="AW77" s="188"/>
      <c r="AX77" s="188"/>
      <c r="AY77" s="188"/>
      <c r="AZ77" s="188"/>
      <c r="BA77" s="188"/>
      <c r="BB77" s="190"/>
      <c r="BC77" s="188"/>
      <c r="BD77" s="188"/>
    </row>
    <row r="78" spans="2:56" ht="13.5" hidden="1" customHeight="1">
      <c r="B78" s="379"/>
      <c r="C78" s="379"/>
      <c r="D78" s="189"/>
      <c r="E78" s="65"/>
      <c r="F78" s="65"/>
      <c r="G78" s="65"/>
      <c r="H78" s="65"/>
      <c r="I78" s="65"/>
      <c r="J78" s="65"/>
      <c r="K78" s="65"/>
      <c r="L78" s="196"/>
      <c r="M78" s="188"/>
      <c r="N78" s="188"/>
      <c r="O78" s="169"/>
      <c r="P78" s="169"/>
      <c r="Q78" s="169"/>
      <c r="R78" s="169"/>
      <c r="S78" s="169"/>
      <c r="T78" s="169"/>
      <c r="U78" s="169" t="s">
        <v>323</v>
      </c>
      <c r="V78" s="169"/>
      <c r="W78" s="169"/>
      <c r="X78" s="169"/>
      <c r="Z78" s="169"/>
      <c r="AB78" s="169" t="s">
        <v>363</v>
      </c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97"/>
      <c r="AW78" s="188"/>
      <c r="AX78" s="188"/>
      <c r="AY78" s="188"/>
      <c r="AZ78" s="188"/>
      <c r="BA78" s="188"/>
      <c r="BB78" s="190"/>
      <c r="BC78" s="188"/>
      <c r="BD78" s="188"/>
    </row>
    <row r="79" spans="2:56" ht="13.5" hidden="1" customHeight="1">
      <c r="B79" s="379"/>
      <c r="C79" s="379"/>
      <c r="D79" s="189"/>
      <c r="E79" s="65"/>
      <c r="F79" s="65"/>
      <c r="G79" s="65"/>
      <c r="H79" s="65"/>
      <c r="I79" s="65"/>
      <c r="J79" s="65"/>
      <c r="K79" s="65"/>
      <c r="L79" s="196"/>
      <c r="M79" s="188"/>
      <c r="N79" s="188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Z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97"/>
      <c r="AW79" s="188"/>
      <c r="AX79" s="188"/>
      <c r="AY79" s="188"/>
      <c r="AZ79" s="188"/>
      <c r="BA79" s="188"/>
      <c r="BB79" s="190"/>
      <c r="BC79" s="188"/>
      <c r="BD79" s="188"/>
    </row>
    <row r="80" spans="2:56" ht="13.5" hidden="1" customHeight="1">
      <c r="B80" s="379"/>
      <c r="C80" s="379"/>
      <c r="D80" s="189"/>
      <c r="E80" s="65"/>
      <c r="F80" s="65"/>
      <c r="G80" s="65"/>
      <c r="H80" s="65"/>
      <c r="I80" s="65"/>
      <c r="J80" s="65"/>
      <c r="K80" s="65"/>
      <c r="L80" s="196"/>
      <c r="M80" s="188"/>
      <c r="N80" s="188"/>
      <c r="O80" s="169"/>
      <c r="P80" s="169"/>
      <c r="Q80" s="169"/>
      <c r="R80" s="169"/>
      <c r="S80" s="169" t="s">
        <v>364</v>
      </c>
      <c r="T80" s="169"/>
      <c r="U80" s="169"/>
      <c r="V80" s="169"/>
      <c r="W80" s="169"/>
      <c r="X80" s="169"/>
      <c r="Z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97"/>
      <c r="AW80" s="188"/>
      <c r="AX80" s="188"/>
      <c r="AY80" s="188"/>
      <c r="AZ80" s="188"/>
      <c r="BA80" s="188"/>
      <c r="BB80" s="190"/>
      <c r="BC80" s="188"/>
      <c r="BD80" s="188"/>
    </row>
    <row r="81" spans="2:56" ht="13.5" hidden="1" customHeight="1">
      <c r="B81" s="379"/>
      <c r="C81" s="379"/>
      <c r="D81" s="189"/>
      <c r="E81" s="65"/>
      <c r="F81" s="65"/>
      <c r="G81" s="65"/>
      <c r="H81" s="65"/>
      <c r="I81" s="65"/>
      <c r="J81" s="65"/>
      <c r="K81" s="65"/>
      <c r="L81" s="196"/>
      <c r="M81" s="188"/>
      <c r="N81" s="188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Z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97"/>
      <c r="AW81" s="188"/>
      <c r="AX81" s="188"/>
      <c r="AY81" s="188"/>
      <c r="AZ81" s="188"/>
      <c r="BA81" s="188"/>
      <c r="BB81" s="190"/>
      <c r="BC81" s="188"/>
      <c r="BD81" s="188"/>
    </row>
    <row r="82" spans="2:56" ht="13.5" hidden="1" customHeight="1">
      <c r="B82" s="379"/>
      <c r="C82" s="379"/>
      <c r="D82" s="189"/>
      <c r="E82" s="65"/>
      <c r="F82" s="65"/>
      <c r="G82" s="65"/>
      <c r="H82" s="65"/>
      <c r="I82" s="65"/>
      <c r="J82" s="65"/>
      <c r="K82" s="65"/>
      <c r="L82" s="196"/>
      <c r="M82" s="188"/>
      <c r="N82" s="188"/>
      <c r="O82" s="169"/>
      <c r="P82" s="169"/>
      <c r="Q82" s="169" t="s">
        <v>365</v>
      </c>
      <c r="R82" s="169"/>
      <c r="S82" s="169"/>
      <c r="T82" s="169"/>
      <c r="U82" s="169"/>
      <c r="V82" s="169"/>
      <c r="W82" s="169"/>
      <c r="X82" s="169"/>
      <c r="Z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97"/>
      <c r="AW82" s="188"/>
      <c r="AX82" s="188"/>
      <c r="AY82" s="188"/>
      <c r="AZ82" s="188"/>
      <c r="BA82" s="188"/>
      <c r="BB82" s="190"/>
      <c r="BC82" s="188"/>
      <c r="BD82" s="188"/>
    </row>
    <row r="83" spans="2:56" ht="13.5" hidden="1" customHeight="1">
      <c r="B83" s="379"/>
      <c r="C83" s="379"/>
      <c r="D83" s="189"/>
      <c r="E83" s="65"/>
      <c r="F83" s="65"/>
      <c r="G83" s="65"/>
      <c r="H83" s="65"/>
      <c r="I83" s="65"/>
      <c r="J83" s="65"/>
      <c r="K83" s="65"/>
      <c r="L83" s="196"/>
      <c r="M83" s="188"/>
      <c r="N83" s="188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Z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97"/>
      <c r="AW83" s="188"/>
      <c r="AX83" s="188"/>
      <c r="AY83" s="188"/>
      <c r="AZ83" s="188"/>
      <c r="BA83" s="188"/>
      <c r="BB83" s="190"/>
      <c r="BC83" s="188"/>
      <c r="BD83" s="188"/>
    </row>
    <row r="84" spans="2:56" ht="13.5" hidden="1" customHeight="1">
      <c r="B84" s="379"/>
      <c r="C84" s="379"/>
      <c r="D84" s="189"/>
      <c r="E84" s="65"/>
      <c r="F84" s="65"/>
      <c r="G84" s="65"/>
      <c r="H84" s="65"/>
      <c r="I84" s="65"/>
      <c r="J84" s="65"/>
      <c r="K84" s="65"/>
      <c r="L84" s="196"/>
      <c r="M84" s="188"/>
      <c r="N84" s="188"/>
      <c r="O84" s="169"/>
      <c r="P84" s="169"/>
      <c r="Q84" s="169"/>
      <c r="R84" s="169"/>
      <c r="S84" s="169" t="s">
        <v>366</v>
      </c>
      <c r="T84" s="169"/>
      <c r="U84" s="169"/>
      <c r="V84" s="169"/>
      <c r="W84" s="169"/>
      <c r="X84" s="169"/>
      <c r="Z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97"/>
      <c r="AW84" s="188"/>
      <c r="AX84" s="188"/>
      <c r="AY84" s="188"/>
      <c r="AZ84" s="188"/>
      <c r="BA84" s="188"/>
      <c r="BB84" s="190"/>
      <c r="BC84" s="188"/>
      <c r="BD84" s="188"/>
    </row>
    <row r="85" spans="2:56" ht="13.5" hidden="1" customHeight="1">
      <c r="B85" s="379"/>
      <c r="C85" s="379"/>
      <c r="D85" s="189"/>
      <c r="E85" s="65"/>
      <c r="F85" s="65"/>
      <c r="G85" s="65"/>
      <c r="H85" s="65"/>
      <c r="I85" s="65"/>
      <c r="J85" s="65"/>
      <c r="K85" s="65"/>
      <c r="L85" s="196"/>
      <c r="M85" s="188"/>
      <c r="N85" s="188"/>
      <c r="O85" s="169"/>
      <c r="P85" s="169"/>
      <c r="Q85" s="169"/>
      <c r="R85" s="169"/>
      <c r="S85" s="169" t="s">
        <v>367</v>
      </c>
      <c r="T85" s="169"/>
      <c r="U85" s="169"/>
      <c r="V85" s="169"/>
      <c r="W85" s="169"/>
      <c r="X85" s="169"/>
      <c r="Z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97"/>
      <c r="AW85" s="188"/>
      <c r="AX85" s="188"/>
      <c r="AY85" s="188"/>
      <c r="AZ85" s="188"/>
      <c r="BA85" s="188"/>
      <c r="BB85" s="190"/>
      <c r="BC85" s="188"/>
      <c r="BD85" s="188"/>
    </row>
    <row r="86" spans="2:56" ht="13.5" hidden="1" customHeight="1">
      <c r="B86" s="379"/>
      <c r="C86" s="379"/>
      <c r="D86" s="189"/>
      <c r="E86" s="65"/>
      <c r="F86" s="65"/>
      <c r="G86" s="65"/>
      <c r="H86" s="65"/>
      <c r="I86" s="65"/>
      <c r="J86" s="65"/>
      <c r="K86" s="65"/>
      <c r="L86" s="196"/>
      <c r="M86" s="188"/>
      <c r="N86" s="188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Z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97"/>
      <c r="AW86" s="188"/>
      <c r="AX86" s="188"/>
      <c r="AY86" s="188"/>
      <c r="AZ86" s="188"/>
      <c r="BA86" s="188"/>
      <c r="BB86" s="190"/>
      <c r="BC86" s="188"/>
      <c r="BD86" s="188"/>
    </row>
    <row r="87" spans="2:56" ht="13.5" hidden="1" customHeight="1">
      <c r="B87" s="379"/>
      <c r="C87" s="379"/>
      <c r="D87" s="189"/>
      <c r="E87" s="65"/>
      <c r="F87" s="65"/>
      <c r="G87" s="65"/>
      <c r="H87" s="65"/>
      <c r="I87" s="65"/>
      <c r="J87" s="65"/>
      <c r="K87" s="65"/>
      <c r="L87" s="196"/>
      <c r="M87" s="188"/>
      <c r="N87" s="188"/>
      <c r="O87" s="169"/>
      <c r="P87" s="169"/>
      <c r="Q87" s="169" t="s">
        <v>368</v>
      </c>
      <c r="R87" s="169"/>
      <c r="S87" s="169"/>
      <c r="T87" s="169"/>
      <c r="U87" s="169"/>
      <c r="V87" s="169"/>
      <c r="W87" s="169"/>
      <c r="X87" s="169"/>
      <c r="Z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97"/>
      <c r="AW87" s="188"/>
      <c r="AX87" s="188"/>
      <c r="AY87" s="188"/>
      <c r="AZ87" s="188"/>
      <c r="BA87" s="188"/>
      <c r="BB87" s="190"/>
      <c r="BC87" s="188"/>
      <c r="BD87" s="188"/>
    </row>
    <row r="88" spans="2:56" ht="13.5" hidden="1" customHeight="1">
      <c r="B88" s="379"/>
      <c r="C88" s="379"/>
      <c r="D88" s="189"/>
      <c r="E88" s="65"/>
      <c r="F88" s="65"/>
      <c r="G88" s="65"/>
      <c r="H88" s="65"/>
      <c r="I88" s="65"/>
      <c r="J88" s="65"/>
      <c r="K88" s="65"/>
      <c r="L88" s="196"/>
      <c r="M88" s="188"/>
      <c r="N88" s="188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Z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97"/>
      <c r="AW88" s="188"/>
      <c r="AX88" s="188"/>
      <c r="AY88" s="188"/>
      <c r="AZ88" s="188"/>
      <c r="BA88" s="188"/>
      <c r="BB88" s="190"/>
      <c r="BC88" s="188"/>
      <c r="BD88" s="188"/>
    </row>
    <row r="89" spans="2:56" ht="13.5" hidden="1" customHeight="1">
      <c r="B89" s="379"/>
      <c r="C89" s="379"/>
      <c r="D89" s="189"/>
      <c r="E89" s="65"/>
      <c r="F89" s="65"/>
      <c r="G89" s="65"/>
      <c r="H89" s="65"/>
      <c r="I89" s="65"/>
      <c r="J89" s="65"/>
      <c r="K89" s="65"/>
      <c r="L89" s="196"/>
      <c r="M89" s="188"/>
      <c r="N89" s="188"/>
      <c r="O89" s="169"/>
      <c r="P89" s="169"/>
      <c r="Q89" s="169"/>
      <c r="R89" s="169"/>
      <c r="S89" s="169" t="s">
        <v>369</v>
      </c>
      <c r="T89" s="169"/>
      <c r="U89" s="169"/>
      <c r="V89" s="169"/>
      <c r="W89" s="169"/>
      <c r="X89" s="169"/>
      <c r="Z89" s="169"/>
      <c r="AB89" s="169"/>
      <c r="AC89" s="169"/>
      <c r="AD89" s="169"/>
      <c r="AE89" s="169"/>
      <c r="AF89" s="169"/>
      <c r="AG89" s="169"/>
      <c r="AH89" s="169"/>
      <c r="AI89" s="169" t="s">
        <v>370</v>
      </c>
      <c r="AJ89" s="169"/>
      <c r="AK89" s="169" t="s">
        <v>371</v>
      </c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97"/>
      <c r="AW89" s="188"/>
      <c r="AX89" s="188"/>
      <c r="AY89" s="188"/>
      <c r="AZ89" s="188"/>
      <c r="BA89" s="188"/>
      <c r="BB89" s="190"/>
      <c r="BC89" s="188"/>
      <c r="BD89" s="188"/>
    </row>
    <row r="90" spans="2:56" ht="13.5" hidden="1" customHeight="1">
      <c r="B90" s="379"/>
      <c r="C90" s="379"/>
      <c r="D90" s="189"/>
      <c r="E90" s="65"/>
      <c r="F90" s="65"/>
      <c r="G90" s="65"/>
      <c r="H90" s="65"/>
      <c r="I90" s="65"/>
      <c r="J90" s="65"/>
      <c r="K90" s="65"/>
      <c r="L90" s="196"/>
      <c r="M90" s="188"/>
      <c r="N90" s="188"/>
      <c r="O90" s="169"/>
      <c r="P90" s="169"/>
      <c r="Q90" s="169"/>
      <c r="R90" s="169"/>
      <c r="S90" s="169" t="s">
        <v>372</v>
      </c>
      <c r="T90" s="169"/>
      <c r="U90" s="169"/>
      <c r="V90" s="169"/>
      <c r="W90" s="169"/>
      <c r="X90" s="169"/>
      <c r="Z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97"/>
      <c r="AW90" s="188"/>
      <c r="AX90" s="188"/>
      <c r="AY90" s="188"/>
      <c r="AZ90" s="188"/>
      <c r="BA90" s="188"/>
      <c r="BB90" s="190"/>
      <c r="BC90" s="188"/>
      <c r="BD90" s="188"/>
    </row>
    <row r="91" spans="2:56" ht="13.5" hidden="1" customHeight="1">
      <c r="B91" s="379"/>
      <c r="C91" s="379"/>
      <c r="D91" s="189"/>
      <c r="E91" s="65"/>
      <c r="F91" s="65"/>
      <c r="G91" s="65"/>
      <c r="H91" s="65"/>
      <c r="I91" s="65"/>
      <c r="J91" s="65"/>
      <c r="K91" s="65"/>
      <c r="L91" s="196"/>
      <c r="M91" s="188"/>
      <c r="N91" s="188"/>
      <c r="O91" s="169"/>
      <c r="P91" s="169"/>
      <c r="Q91" s="169"/>
      <c r="R91" s="169"/>
      <c r="S91" s="169" t="s">
        <v>373</v>
      </c>
      <c r="T91" s="169"/>
      <c r="U91" s="169"/>
      <c r="V91" s="169"/>
      <c r="W91" s="169"/>
      <c r="X91" s="169"/>
      <c r="Z91" s="169"/>
      <c r="AB91" s="169"/>
      <c r="AC91" s="169"/>
      <c r="AD91" s="169"/>
      <c r="AE91" s="169"/>
      <c r="AF91" s="169"/>
      <c r="AG91" s="169"/>
      <c r="AH91" s="169"/>
      <c r="AI91" s="169" t="s">
        <v>370</v>
      </c>
      <c r="AJ91" s="169"/>
      <c r="AK91" s="169" t="s">
        <v>374</v>
      </c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97"/>
      <c r="AW91" s="188"/>
      <c r="AX91" s="188"/>
      <c r="AY91" s="188"/>
      <c r="AZ91" s="188"/>
      <c r="BA91" s="188"/>
      <c r="BB91" s="190"/>
      <c r="BC91" s="188"/>
      <c r="BD91" s="188"/>
    </row>
    <row r="92" spans="2:56" ht="13.5" hidden="1" customHeight="1">
      <c r="B92" s="379"/>
      <c r="C92" s="379"/>
      <c r="D92" s="189"/>
      <c r="E92" s="65"/>
      <c r="F92" s="65"/>
      <c r="G92" s="65"/>
      <c r="H92" s="65"/>
      <c r="I92" s="65"/>
      <c r="J92" s="65"/>
      <c r="K92" s="65"/>
      <c r="L92" s="196"/>
      <c r="M92" s="188"/>
      <c r="N92" s="188"/>
      <c r="O92" s="169"/>
      <c r="P92" s="169"/>
      <c r="Q92" s="169"/>
      <c r="R92" s="169"/>
      <c r="S92" s="169" t="s">
        <v>375</v>
      </c>
      <c r="T92" s="169"/>
      <c r="U92" s="169"/>
      <c r="V92" s="169"/>
      <c r="W92" s="169"/>
      <c r="X92" s="169"/>
      <c r="Z92" s="169"/>
      <c r="AB92" s="169"/>
      <c r="AC92" s="169"/>
      <c r="AD92" s="169"/>
      <c r="AE92" s="169"/>
      <c r="AF92" s="169"/>
      <c r="AG92" s="169"/>
      <c r="AH92" s="169"/>
      <c r="AI92" s="169" t="s">
        <v>370</v>
      </c>
      <c r="AJ92" s="169"/>
      <c r="AK92" s="169" t="s">
        <v>376</v>
      </c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97"/>
      <c r="AW92" s="188"/>
      <c r="AX92" s="188"/>
      <c r="AY92" s="188"/>
      <c r="AZ92" s="188"/>
      <c r="BA92" s="188"/>
      <c r="BB92" s="190"/>
      <c r="BC92" s="188"/>
      <c r="BD92" s="188"/>
    </row>
    <row r="93" spans="2:56" ht="13.5" hidden="1" customHeight="1">
      <c r="B93" s="379"/>
      <c r="C93" s="379"/>
      <c r="D93" s="189"/>
      <c r="E93" s="65"/>
      <c r="F93" s="65"/>
      <c r="G93" s="65"/>
      <c r="H93" s="65"/>
      <c r="I93" s="65"/>
      <c r="J93" s="65"/>
      <c r="K93" s="65"/>
      <c r="L93" s="196"/>
      <c r="M93" s="188"/>
      <c r="N93" s="188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Z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97"/>
      <c r="AW93" s="188"/>
      <c r="AX93" s="188"/>
      <c r="AY93" s="188"/>
      <c r="AZ93" s="188"/>
      <c r="BA93" s="188"/>
      <c r="BB93" s="190"/>
      <c r="BC93" s="188"/>
      <c r="BD93" s="188"/>
    </row>
    <row r="94" spans="2:56" ht="13.5" hidden="1" customHeight="1">
      <c r="B94" s="379"/>
      <c r="C94" s="379"/>
      <c r="D94" s="189"/>
      <c r="E94" s="65"/>
      <c r="F94" s="65"/>
      <c r="G94" s="65"/>
      <c r="H94" s="65"/>
      <c r="I94" s="65"/>
      <c r="J94" s="65"/>
      <c r="K94" s="65"/>
      <c r="L94" s="196"/>
      <c r="M94" s="188"/>
      <c r="N94" s="188"/>
      <c r="O94" s="169"/>
      <c r="P94" s="169"/>
      <c r="Q94" s="169"/>
      <c r="R94" s="169"/>
      <c r="S94" s="169"/>
      <c r="T94" s="169"/>
      <c r="U94" s="169" t="s">
        <v>321</v>
      </c>
      <c r="V94" s="169"/>
      <c r="W94" s="169"/>
      <c r="X94" s="169"/>
      <c r="Z94" s="169"/>
      <c r="AB94" s="169" t="s">
        <v>377</v>
      </c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97"/>
      <c r="AW94" s="188"/>
      <c r="AX94" s="188"/>
      <c r="AY94" s="188"/>
      <c r="AZ94" s="188"/>
      <c r="BA94" s="188"/>
      <c r="BB94" s="190"/>
      <c r="BC94" s="188"/>
      <c r="BD94" s="188"/>
    </row>
    <row r="95" spans="2:56" ht="13.5" hidden="1" customHeight="1">
      <c r="B95" s="379"/>
      <c r="C95" s="379"/>
      <c r="D95" s="189"/>
      <c r="E95" s="65"/>
      <c r="F95" s="65"/>
      <c r="G95" s="65"/>
      <c r="H95" s="65"/>
      <c r="I95" s="65"/>
      <c r="J95" s="65"/>
      <c r="K95" s="65"/>
      <c r="L95" s="196"/>
      <c r="M95" s="188"/>
      <c r="N95" s="188"/>
      <c r="O95" s="169"/>
      <c r="P95" s="169"/>
      <c r="Q95" s="169"/>
      <c r="R95" s="169"/>
      <c r="S95" s="169"/>
      <c r="T95" s="169"/>
      <c r="U95" s="169" t="s">
        <v>323</v>
      </c>
      <c r="V95" s="169"/>
      <c r="W95" s="169"/>
      <c r="X95" s="169"/>
      <c r="Z95" s="169"/>
      <c r="AB95" s="169" t="s">
        <v>111</v>
      </c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97"/>
      <c r="AW95" s="188"/>
      <c r="AX95" s="188"/>
      <c r="AY95" s="188"/>
      <c r="AZ95" s="188"/>
      <c r="BA95" s="188"/>
      <c r="BB95" s="190"/>
      <c r="BC95" s="188"/>
      <c r="BD95" s="188"/>
    </row>
    <row r="96" spans="2:56" ht="13.5" hidden="1" customHeight="1">
      <c r="B96" s="379"/>
      <c r="C96" s="379"/>
      <c r="D96" s="189"/>
      <c r="E96" s="65"/>
      <c r="F96" s="65"/>
      <c r="G96" s="65"/>
      <c r="H96" s="65"/>
      <c r="I96" s="65"/>
      <c r="J96" s="65"/>
      <c r="K96" s="65"/>
      <c r="L96" s="196"/>
      <c r="M96" s="188"/>
      <c r="N96" s="188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Z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97"/>
      <c r="AW96" s="188"/>
      <c r="AX96" s="188"/>
      <c r="AY96" s="188"/>
      <c r="AZ96" s="188"/>
      <c r="BA96" s="188"/>
      <c r="BB96" s="190"/>
      <c r="BC96" s="188"/>
      <c r="BD96" s="188"/>
    </row>
    <row r="97" spans="2:56" ht="13.5" hidden="1" customHeight="1">
      <c r="B97" s="379"/>
      <c r="C97" s="379"/>
      <c r="D97" s="189"/>
      <c r="E97" s="65"/>
      <c r="F97" s="65"/>
      <c r="G97" s="65"/>
      <c r="H97" s="65"/>
      <c r="I97" s="65"/>
      <c r="J97" s="65"/>
      <c r="K97" s="65"/>
      <c r="L97" s="196"/>
      <c r="M97" s="188"/>
      <c r="N97" s="188"/>
      <c r="O97" s="169"/>
      <c r="P97" s="169"/>
      <c r="Q97" s="169" t="s">
        <v>378</v>
      </c>
      <c r="R97" s="169"/>
      <c r="S97" s="169"/>
      <c r="T97" s="169"/>
      <c r="U97" s="169"/>
      <c r="V97" s="169"/>
      <c r="W97" s="169"/>
      <c r="X97" s="169"/>
      <c r="Z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97"/>
      <c r="AW97" s="188"/>
      <c r="AX97" s="188"/>
      <c r="AY97" s="188"/>
      <c r="AZ97" s="188"/>
      <c r="BA97" s="188"/>
      <c r="BB97" s="190"/>
      <c r="BC97" s="188"/>
      <c r="BD97" s="188"/>
    </row>
    <row r="98" spans="2:56" ht="13.5" hidden="1" customHeight="1">
      <c r="B98" s="379"/>
      <c r="C98" s="379"/>
      <c r="D98" s="189"/>
      <c r="E98" s="65"/>
      <c r="F98" s="65"/>
      <c r="G98" s="65"/>
      <c r="H98" s="65"/>
      <c r="I98" s="65"/>
      <c r="J98" s="65"/>
      <c r="K98" s="65"/>
      <c r="L98" s="196"/>
      <c r="M98" s="188"/>
      <c r="N98" s="188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Z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97"/>
      <c r="AW98" s="188"/>
      <c r="AX98" s="188"/>
      <c r="AY98" s="188"/>
      <c r="AZ98" s="188"/>
      <c r="BA98" s="188"/>
      <c r="BB98" s="190"/>
      <c r="BC98" s="188"/>
      <c r="BD98" s="188"/>
    </row>
    <row r="99" spans="2:56" ht="13.5" hidden="1" customHeight="1">
      <c r="B99" s="379"/>
      <c r="C99" s="379"/>
      <c r="D99" s="189"/>
      <c r="E99" s="65"/>
      <c r="F99" s="65"/>
      <c r="G99" s="65"/>
      <c r="H99" s="65"/>
      <c r="I99" s="65"/>
      <c r="J99" s="65"/>
      <c r="K99" s="65"/>
      <c r="L99" s="196"/>
      <c r="M99" s="188"/>
      <c r="N99" s="188"/>
      <c r="O99" s="169"/>
      <c r="P99" s="169"/>
      <c r="Q99" s="169" t="s">
        <v>379</v>
      </c>
      <c r="R99" s="169"/>
      <c r="S99" s="169"/>
      <c r="T99" s="169"/>
      <c r="U99" s="169"/>
      <c r="V99" s="169"/>
      <c r="W99" s="169"/>
      <c r="X99" s="169"/>
      <c r="Z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97"/>
      <c r="AW99" s="188"/>
      <c r="AX99" s="188"/>
      <c r="AY99" s="188"/>
      <c r="AZ99" s="188"/>
      <c r="BA99" s="188"/>
      <c r="BB99" s="190"/>
      <c r="BC99" s="188"/>
      <c r="BD99" s="188"/>
    </row>
    <row r="100" spans="2:56" ht="13.5" hidden="1" customHeight="1">
      <c r="B100" s="201"/>
      <c r="C100" s="194"/>
      <c r="D100" s="202"/>
      <c r="E100" s="203"/>
      <c r="F100" s="203"/>
      <c r="G100" s="203"/>
      <c r="H100" s="203"/>
      <c r="I100" s="203"/>
      <c r="J100" s="203"/>
      <c r="K100" s="203"/>
      <c r="L100" s="204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4"/>
      <c r="AW100" s="193"/>
      <c r="AX100" s="193"/>
      <c r="AY100" s="193"/>
      <c r="AZ100" s="193"/>
      <c r="BA100" s="193"/>
      <c r="BB100" s="194"/>
      <c r="BC100" s="188"/>
      <c r="BD100" s="193"/>
    </row>
    <row r="101" spans="2:56" ht="13.5" customHeight="1">
      <c r="B101" s="378">
        <v>3</v>
      </c>
      <c r="C101" s="378"/>
      <c r="D101" s="185" t="s">
        <v>380</v>
      </c>
      <c r="E101" s="186"/>
      <c r="F101" s="186"/>
      <c r="G101" s="186"/>
      <c r="H101" s="186"/>
      <c r="I101" s="186"/>
      <c r="J101" s="186"/>
      <c r="K101" s="186"/>
      <c r="L101" s="187"/>
      <c r="M101" s="186" t="s">
        <v>335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7"/>
      <c r="AW101" s="186"/>
      <c r="AX101" s="188"/>
      <c r="AY101" s="188"/>
      <c r="AZ101" s="186"/>
      <c r="BA101" s="186"/>
      <c r="BB101" s="187"/>
      <c r="BC101" s="188"/>
      <c r="BD101" s="186"/>
    </row>
    <row r="102" spans="2:56" ht="13.5" customHeight="1">
      <c r="B102" s="379"/>
      <c r="C102" s="379"/>
      <c r="D102" s="189"/>
      <c r="E102" s="188"/>
      <c r="F102" s="188"/>
      <c r="G102" s="188"/>
      <c r="H102" s="188"/>
      <c r="I102" s="188"/>
      <c r="J102" s="188"/>
      <c r="K102" s="188"/>
      <c r="L102" s="190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90"/>
      <c r="AW102" s="188"/>
      <c r="AX102" s="188"/>
      <c r="AY102" s="188"/>
      <c r="AZ102" s="188"/>
      <c r="BA102" s="188"/>
      <c r="BB102" s="190"/>
      <c r="BC102" s="188"/>
      <c r="BD102" s="188"/>
    </row>
    <row r="103" spans="2:56" ht="13.5" customHeight="1">
      <c r="B103" s="379"/>
      <c r="C103" s="379"/>
      <c r="D103" s="189"/>
      <c r="E103" s="188"/>
      <c r="F103" s="188"/>
      <c r="G103" s="188"/>
      <c r="H103" s="188"/>
      <c r="I103" s="188"/>
      <c r="J103" s="188"/>
      <c r="K103" s="188"/>
      <c r="L103" s="190"/>
      <c r="M103" s="188"/>
      <c r="N103" s="188"/>
      <c r="O103" s="188" t="s">
        <v>321</v>
      </c>
      <c r="P103" s="188"/>
      <c r="Q103" s="188"/>
      <c r="R103" s="188"/>
      <c r="S103" s="188"/>
      <c r="T103" s="188"/>
      <c r="U103" s="70" t="s">
        <v>381</v>
      </c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90"/>
      <c r="AW103" s="188"/>
      <c r="AX103" s="188"/>
      <c r="AY103" s="188"/>
      <c r="AZ103" s="188"/>
      <c r="BA103" s="188"/>
      <c r="BB103" s="190"/>
      <c r="BC103" s="188"/>
      <c r="BD103" s="188"/>
    </row>
    <row r="104" spans="2:56" ht="13.5" customHeight="1">
      <c r="B104" s="379"/>
      <c r="C104" s="379"/>
      <c r="D104" s="189"/>
      <c r="E104" s="70"/>
      <c r="F104" s="70"/>
      <c r="G104" s="70"/>
      <c r="H104" s="70"/>
      <c r="I104" s="70"/>
      <c r="J104" s="70"/>
      <c r="K104" s="70"/>
      <c r="L104" s="196"/>
      <c r="M104" s="188"/>
      <c r="N104" s="188"/>
      <c r="O104" s="188" t="s">
        <v>323</v>
      </c>
      <c r="P104" s="188"/>
      <c r="Q104" s="188"/>
      <c r="R104" s="188"/>
      <c r="S104" s="188"/>
      <c r="T104" s="188"/>
      <c r="U104" s="188" t="s">
        <v>382</v>
      </c>
      <c r="V104" s="188"/>
      <c r="W104" s="188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196"/>
      <c r="AW104" s="70"/>
      <c r="AX104" s="70"/>
      <c r="AY104" s="70"/>
      <c r="AZ104" s="70"/>
      <c r="BA104" s="188"/>
      <c r="BB104" s="190"/>
      <c r="BC104" s="188"/>
      <c r="BD104" s="188"/>
    </row>
    <row r="105" spans="2:56" ht="13.5" customHeight="1">
      <c r="B105" s="379"/>
      <c r="C105" s="379"/>
      <c r="D105" s="189"/>
      <c r="E105" s="65"/>
      <c r="F105" s="65"/>
      <c r="G105" s="65"/>
      <c r="H105" s="65"/>
      <c r="I105" s="65"/>
      <c r="J105" s="65"/>
      <c r="K105" s="65"/>
      <c r="L105" s="196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90"/>
      <c r="AW105" s="188"/>
      <c r="AX105" s="188"/>
      <c r="AY105" s="188"/>
      <c r="AZ105" s="188"/>
      <c r="BA105" s="188"/>
      <c r="BB105" s="190"/>
      <c r="BC105" s="188"/>
      <c r="BD105" s="188"/>
    </row>
    <row r="106" spans="2:56" ht="13.5" customHeight="1">
      <c r="B106" s="379"/>
      <c r="C106" s="379"/>
      <c r="D106" s="189"/>
      <c r="E106" s="65"/>
      <c r="F106" s="65"/>
      <c r="G106" s="65"/>
      <c r="H106" s="65"/>
      <c r="I106" s="65"/>
      <c r="J106" s="65"/>
      <c r="K106" s="65"/>
      <c r="L106" s="196"/>
      <c r="M106" s="188" t="s">
        <v>383</v>
      </c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90"/>
      <c r="AW106" s="188"/>
      <c r="AX106" s="188"/>
      <c r="AY106" s="188"/>
      <c r="AZ106" s="188"/>
      <c r="BA106" s="188"/>
      <c r="BB106" s="190"/>
      <c r="BC106" s="188"/>
      <c r="BD106" s="188"/>
    </row>
    <row r="107" spans="2:56" ht="13.5" customHeight="1">
      <c r="B107" s="379"/>
      <c r="C107" s="379"/>
      <c r="D107" s="189"/>
      <c r="E107" s="65"/>
      <c r="F107" s="65"/>
      <c r="G107" s="65"/>
      <c r="H107" s="65"/>
      <c r="I107" s="65"/>
      <c r="J107" s="65"/>
      <c r="K107" s="65"/>
      <c r="L107" s="196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90"/>
      <c r="AW107" s="188"/>
      <c r="AX107" s="188"/>
      <c r="AY107" s="188"/>
      <c r="AZ107" s="188"/>
      <c r="BA107" s="188"/>
      <c r="BB107" s="190"/>
      <c r="BC107" s="188"/>
      <c r="BD107" s="188"/>
    </row>
    <row r="108" spans="2:56" ht="13.5" customHeight="1">
      <c r="B108" s="379"/>
      <c r="C108" s="379"/>
      <c r="D108" s="189"/>
      <c r="E108" s="65"/>
      <c r="F108" s="65"/>
      <c r="G108" s="65"/>
      <c r="H108" s="65"/>
      <c r="I108" s="65"/>
      <c r="J108" s="65"/>
      <c r="K108" s="65"/>
      <c r="L108" s="196"/>
      <c r="M108" s="188"/>
      <c r="N108" s="188"/>
      <c r="O108" s="188" t="s">
        <v>338</v>
      </c>
      <c r="P108" s="188"/>
      <c r="Q108" s="188"/>
      <c r="R108" s="188"/>
      <c r="S108" s="188"/>
      <c r="T108" s="188"/>
      <c r="U108" s="188"/>
      <c r="V108" s="188"/>
      <c r="W108" s="188"/>
      <c r="X108" s="188"/>
      <c r="Z108" s="188" t="s">
        <v>227</v>
      </c>
      <c r="AB108" s="188" t="s">
        <v>339</v>
      </c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90"/>
      <c r="AW108" s="188"/>
      <c r="AX108" s="188"/>
      <c r="AY108" s="188"/>
      <c r="AZ108" s="188"/>
      <c r="BA108" s="188"/>
      <c r="BB108" s="190"/>
      <c r="BC108" s="188"/>
      <c r="BD108" s="188"/>
    </row>
    <row r="109" spans="2:56" ht="13.5" customHeight="1">
      <c r="B109" s="379"/>
      <c r="C109" s="379"/>
      <c r="D109" s="189"/>
      <c r="E109" s="65"/>
      <c r="F109" s="65"/>
      <c r="G109" s="65"/>
      <c r="H109" s="65"/>
      <c r="I109" s="65"/>
      <c r="J109" s="65"/>
      <c r="K109" s="65"/>
      <c r="L109" s="196"/>
      <c r="M109" s="188"/>
      <c r="N109" s="188"/>
      <c r="O109" s="188" t="s">
        <v>340</v>
      </c>
      <c r="P109" s="188"/>
      <c r="Q109" s="188"/>
      <c r="R109" s="188"/>
      <c r="S109" s="188"/>
      <c r="T109" s="188"/>
      <c r="U109" s="188"/>
      <c r="V109" s="188"/>
      <c r="W109" s="188"/>
      <c r="X109" s="188"/>
      <c r="Z109" s="188" t="s">
        <v>227</v>
      </c>
      <c r="AB109" s="188" t="s">
        <v>341</v>
      </c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90"/>
      <c r="AW109" s="188"/>
      <c r="AX109" s="188"/>
      <c r="AY109" s="188"/>
      <c r="AZ109" s="188"/>
      <c r="BA109" s="188"/>
      <c r="BB109" s="190"/>
      <c r="BC109" s="188"/>
      <c r="BD109" s="188"/>
    </row>
    <row r="110" spans="2:56" ht="13.5" customHeight="1">
      <c r="B110" s="379"/>
      <c r="C110" s="379"/>
      <c r="D110" s="189"/>
      <c r="E110" s="65"/>
      <c r="F110" s="65"/>
      <c r="G110" s="65"/>
      <c r="H110" s="65"/>
      <c r="I110" s="65"/>
      <c r="J110" s="65"/>
      <c r="K110" s="65"/>
      <c r="L110" s="196"/>
      <c r="M110" s="188"/>
      <c r="N110" s="188"/>
      <c r="O110" s="188" t="s">
        <v>342</v>
      </c>
      <c r="P110" s="188"/>
      <c r="Q110" s="188"/>
      <c r="R110" s="188"/>
      <c r="S110" s="188"/>
      <c r="T110" s="188"/>
      <c r="U110" s="188"/>
      <c r="V110" s="188"/>
      <c r="W110" s="188"/>
      <c r="X110" s="188"/>
      <c r="Z110" s="188" t="s">
        <v>227</v>
      </c>
      <c r="AB110" s="188" t="s">
        <v>343</v>
      </c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90"/>
      <c r="AW110" s="188"/>
      <c r="AX110" s="188"/>
      <c r="AY110" s="188"/>
      <c r="AZ110" s="188"/>
      <c r="BA110" s="188"/>
      <c r="BB110" s="190"/>
      <c r="BC110" s="188"/>
      <c r="BD110" s="188"/>
    </row>
    <row r="111" spans="2:56" ht="13.5" customHeight="1">
      <c r="B111" s="379"/>
      <c r="C111" s="379"/>
      <c r="D111" s="189"/>
      <c r="E111" s="65"/>
      <c r="F111" s="65"/>
      <c r="G111" s="65"/>
      <c r="H111" s="65"/>
      <c r="I111" s="65"/>
      <c r="J111" s="65"/>
      <c r="K111" s="65"/>
      <c r="L111" s="196"/>
      <c r="M111" s="188"/>
      <c r="N111" s="188"/>
      <c r="O111" s="188" t="s">
        <v>384</v>
      </c>
      <c r="P111" s="188"/>
      <c r="Q111" s="188"/>
      <c r="R111" s="188"/>
      <c r="S111" s="188"/>
      <c r="T111" s="188"/>
      <c r="U111" s="188"/>
      <c r="V111" s="188"/>
      <c r="W111" s="188"/>
      <c r="X111" s="188"/>
      <c r="Z111" s="188" t="s">
        <v>227</v>
      </c>
      <c r="AB111" s="188" t="s">
        <v>385</v>
      </c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90"/>
      <c r="AW111" s="188"/>
      <c r="AX111" s="188"/>
      <c r="AY111" s="188"/>
      <c r="AZ111" s="188"/>
      <c r="BA111" s="188"/>
      <c r="BB111" s="190"/>
      <c r="BC111" s="188"/>
      <c r="BD111" s="188"/>
    </row>
    <row r="112" spans="2:56" ht="13.5" customHeight="1">
      <c r="B112" s="379"/>
      <c r="C112" s="379"/>
      <c r="D112" s="189"/>
      <c r="E112" s="65"/>
      <c r="F112" s="65"/>
      <c r="G112" s="65"/>
      <c r="H112" s="65"/>
      <c r="I112" s="65"/>
      <c r="J112" s="65"/>
      <c r="K112" s="65"/>
      <c r="L112" s="196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Z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90"/>
      <c r="AW112" s="188"/>
      <c r="AX112" s="188"/>
      <c r="AY112" s="188"/>
      <c r="AZ112" s="188"/>
      <c r="BA112" s="188"/>
      <c r="BB112" s="190"/>
      <c r="BC112" s="188"/>
      <c r="BD112" s="188"/>
    </row>
    <row r="113" spans="2:56" ht="13.5" customHeight="1">
      <c r="B113" s="379"/>
      <c r="C113" s="379"/>
      <c r="D113" s="189"/>
      <c r="E113" s="65"/>
      <c r="F113" s="65"/>
      <c r="G113" s="65"/>
      <c r="H113" s="65"/>
      <c r="I113" s="65"/>
      <c r="J113" s="65"/>
      <c r="K113" s="65"/>
      <c r="L113" s="196"/>
      <c r="M113" s="188" t="s">
        <v>348</v>
      </c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Z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90"/>
      <c r="AW113" s="188"/>
      <c r="AX113" s="188"/>
      <c r="AY113" s="188"/>
      <c r="AZ113" s="188"/>
      <c r="BA113" s="188"/>
      <c r="BB113" s="190"/>
      <c r="BC113" s="188"/>
      <c r="BD113" s="188"/>
    </row>
    <row r="114" spans="2:56" ht="13.5" customHeight="1">
      <c r="B114" s="379"/>
      <c r="C114" s="379"/>
      <c r="D114" s="189"/>
      <c r="E114" s="65"/>
      <c r="F114" s="65"/>
      <c r="G114" s="65"/>
      <c r="H114" s="65"/>
      <c r="I114" s="65"/>
      <c r="J114" s="65"/>
      <c r="K114" s="65"/>
      <c r="L114" s="196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Z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90"/>
      <c r="AW114" s="188"/>
      <c r="AX114" s="188"/>
      <c r="AY114" s="188"/>
      <c r="AZ114" s="188"/>
      <c r="BA114" s="188"/>
      <c r="BB114" s="190"/>
      <c r="BC114" s="188"/>
      <c r="BD114" s="188"/>
    </row>
    <row r="115" spans="2:56" ht="13.5" customHeight="1">
      <c r="B115" s="379"/>
      <c r="C115" s="379"/>
      <c r="D115" s="189"/>
      <c r="E115" s="65"/>
      <c r="F115" s="65"/>
      <c r="G115" s="65"/>
      <c r="H115" s="65"/>
      <c r="I115" s="65"/>
      <c r="J115" s="65"/>
      <c r="K115" s="65"/>
      <c r="L115" s="196"/>
      <c r="M115" s="188"/>
      <c r="N115" s="188"/>
      <c r="O115" s="188" t="s">
        <v>321</v>
      </c>
      <c r="P115" s="188"/>
      <c r="Q115" s="188"/>
      <c r="R115" s="188"/>
      <c r="S115" s="188"/>
      <c r="T115" s="188"/>
      <c r="U115" s="70" t="s">
        <v>386</v>
      </c>
      <c r="V115" s="188"/>
      <c r="W115" s="188"/>
      <c r="X115" s="188"/>
      <c r="Z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90"/>
      <c r="AW115" s="188"/>
      <c r="AX115" s="188"/>
      <c r="AY115" s="188"/>
      <c r="AZ115" s="188"/>
      <c r="BA115" s="188"/>
      <c r="BB115" s="190"/>
      <c r="BC115" s="188"/>
      <c r="BD115" s="188"/>
    </row>
    <row r="116" spans="2:56" ht="13.5" customHeight="1">
      <c r="B116" s="379"/>
      <c r="C116" s="379"/>
      <c r="D116" s="189"/>
      <c r="E116" s="65"/>
      <c r="F116" s="65"/>
      <c r="G116" s="65"/>
      <c r="H116" s="65"/>
      <c r="I116" s="65"/>
      <c r="J116" s="65"/>
      <c r="K116" s="65"/>
      <c r="L116" s="196"/>
      <c r="M116" s="188"/>
      <c r="N116" s="188"/>
      <c r="O116" s="188" t="s">
        <v>323</v>
      </c>
      <c r="P116" s="188"/>
      <c r="Q116" s="188"/>
      <c r="R116" s="188"/>
      <c r="S116" s="188"/>
      <c r="T116" s="188"/>
      <c r="U116" s="188" t="s">
        <v>350</v>
      </c>
      <c r="V116" s="188"/>
      <c r="W116" s="188"/>
      <c r="X116" s="188"/>
      <c r="Z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90"/>
      <c r="AW116" s="188"/>
      <c r="AX116" s="188"/>
      <c r="AY116" s="188"/>
      <c r="AZ116" s="188"/>
      <c r="BA116" s="188"/>
      <c r="BB116" s="190"/>
      <c r="BC116" s="188"/>
      <c r="BD116" s="188"/>
    </row>
    <row r="117" spans="2:56" ht="13.5" customHeight="1">
      <c r="B117" s="379"/>
      <c r="C117" s="379"/>
      <c r="D117" s="189"/>
      <c r="E117" s="65"/>
      <c r="F117" s="65"/>
      <c r="G117" s="65"/>
      <c r="H117" s="65"/>
      <c r="I117" s="65"/>
      <c r="J117" s="65"/>
      <c r="K117" s="65"/>
      <c r="L117" s="196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Z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90"/>
      <c r="AW117" s="188"/>
      <c r="AX117" s="188"/>
      <c r="AY117" s="188"/>
      <c r="AZ117" s="188"/>
      <c r="BA117" s="188"/>
      <c r="BB117" s="190"/>
      <c r="BC117" s="188"/>
      <c r="BD117" s="188"/>
    </row>
    <row r="118" spans="2:56" ht="13.5" customHeight="1">
      <c r="B118" s="379"/>
      <c r="C118" s="379"/>
      <c r="D118" s="189"/>
      <c r="E118" s="65"/>
      <c r="F118" s="65"/>
      <c r="G118" s="65"/>
      <c r="H118" s="65"/>
      <c r="I118" s="65"/>
      <c r="J118" s="65"/>
      <c r="K118" s="65"/>
      <c r="L118" s="196"/>
      <c r="M118" s="188" t="s">
        <v>387</v>
      </c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Z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90"/>
      <c r="AW118" s="188"/>
      <c r="AX118" s="188"/>
      <c r="AY118" s="188"/>
      <c r="AZ118" s="188"/>
      <c r="BA118" s="188"/>
      <c r="BB118" s="190"/>
      <c r="BC118" s="188"/>
      <c r="BD118" s="188"/>
    </row>
    <row r="119" spans="2:56" ht="13.5" customHeight="1">
      <c r="B119" s="379"/>
      <c r="C119" s="379"/>
      <c r="D119" s="189"/>
      <c r="E119" s="65"/>
      <c r="F119" s="65"/>
      <c r="G119" s="65"/>
      <c r="H119" s="65"/>
      <c r="I119" s="65"/>
      <c r="J119" s="65"/>
      <c r="K119" s="65"/>
      <c r="L119" s="196"/>
      <c r="M119" s="188"/>
      <c r="N119" s="188"/>
      <c r="O119" s="169"/>
      <c r="P119" s="169"/>
      <c r="Q119" s="169"/>
      <c r="R119" s="169"/>
      <c r="S119" s="169"/>
      <c r="T119" s="169"/>
      <c r="U119" s="169"/>
      <c r="V119" s="169"/>
      <c r="W119" s="188"/>
      <c r="X119" s="188"/>
      <c r="Z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90"/>
      <c r="AW119" s="188"/>
      <c r="AX119" s="188"/>
      <c r="AY119" s="188"/>
      <c r="AZ119" s="188"/>
      <c r="BA119" s="188"/>
      <c r="BB119" s="190"/>
      <c r="BC119" s="188"/>
      <c r="BD119" s="188"/>
    </row>
    <row r="120" spans="2:56" ht="13.5" customHeight="1">
      <c r="B120" s="379"/>
      <c r="C120" s="379"/>
      <c r="D120" s="189"/>
      <c r="E120" s="65"/>
      <c r="F120" s="65"/>
      <c r="G120" s="65"/>
      <c r="H120" s="65"/>
      <c r="I120" s="65"/>
      <c r="J120" s="65"/>
      <c r="K120" s="65"/>
      <c r="L120" s="196"/>
      <c r="M120" s="188"/>
      <c r="N120" s="188"/>
      <c r="O120" s="169" t="s">
        <v>321</v>
      </c>
      <c r="P120" s="169"/>
      <c r="Q120" s="169"/>
      <c r="R120" s="169"/>
      <c r="S120" s="169"/>
      <c r="T120" s="169"/>
      <c r="U120" s="205" t="s">
        <v>388</v>
      </c>
      <c r="V120" s="169"/>
      <c r="W120" s="188"/>
      <c r="X120" s="188"/>
      <c r="Z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90"/>
      <c r="AW120" s="188"/>
      <c r="AX120" s="188"/>
      <c r="AY120" s="188"/>
      <c r="AZ120" s="188"/>
      <c r="BA120" s="188"/>
      <c r="BB120" s="190"/>
      <c r="BC120" s="188"/>
      <c r="BD120" s="188"/>
    </row>
    <row r="121" spans="2:56" ht="13.5" customHeight="1">
      <c r="B121" s="379"/>
      <c r="C121" s="379"/>
      <c r="D121" s="189"/>
      <c r="E121" s="65"/>
      <c r="F121" s="65"/>
      <c r="G121" s="65"/>
      <c r="H121" s="65"/>
      <c r="I121" s="65"/>
      <c r="J121" s="65"/>
      <c r="K121" s="65"/>
      <c r="L121" s="196"/>
      <c r="M121" s="188"/>
      <c r="N121" s="188"/>
      <c r="O121" s="169" t="s">
        <v>323</v>
      </c>
      <c r="P121" s="169"/>
      <c r="Q121" s="169"/>
      <c r="R121" s="169"/>
      <c r="S121" s="169"/>
      <c r="T121" s="169"/>
      <c r="U121" s="205" t="s">
        <v>194</v>
      </c>
      <c r="V121" s="169"/>
      <c r="W121" s="188"/>
      <c r="X121" s="188"/>
      <c r="Z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90"/>
      <c r="AW121" s="188"/>
      <c r="AX121" s="188"/>
      <c r="AY121" s="188"/>
      <c r="AZ121" s="188"/>
      <c r="BA121" s="188"/>
      <c r="BB121" s="190"/>
      <c r="BC121" s="188"/>
      <c r="BD121" s="188"/>
    </row>
    <row r="122" spans="2:56" ht="13.5" customHeight="1">
      <c r="B122" s="379"/>
      <c r="C122" s="379"/>
      <c r="D122" s="189"/>
      <c r="E122" s="65"/>
      <c r="F122" s="65"/>
      <c r="G122" s="65"/>
      <c r="H122" s="65"/>
      <c r="I122" s="65"/>
      <c r="J122" s="65"/>
      <c r="K122" s="65"/>
      <c r="L122" s="196"/>
      <c r="M122" s="188"/>
      <c r="N122" s="188"/>
      <c r="O122" s="188"/>
      <c r="P122" s="188"/>
      <c r="Q122" s="188"/>
      <c r="R122" s="188"/>
      <c r="S122" s="188"/>
      <c r="T122" s="188"/>
      <c r="U122" s="70"/>
      <c r="V122" s="188"/>
      <c r="W122" s="188"/>
      <c r="X122" s="188"/>
      <c r="Z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90"/>
      <c r="AW122" s="188"/>
      <c r="AX122" s="188"/>
      <c r="AY122" s="188"/>
      <c r="AZ122" s="188"/>
      <c r="BA122" s="188"/>
      <c r="BB122" s="190"/>
      <c r="BC122" s="188"/>
      <c r="BD122" s="188"/>
    </row>
    <row r="123" spans="2:56" ht="13.5" customHeight="1">
      <c r="B123" s="379"/>
      <c r="C123" s="379"/>
      <c r="D123" s="189"/>
      <c r="E123" s="65"/>
      <c r="F123" s="65"/>
      <c r="G123" s="65"/>
      <c r="H123" s="65"/>
      <c r="I123" s="65"/>
      <c r="J123" s="65"/>
      <c r="K123" s="65"/>
      <c r="L123" s="196"/>
      <c r="M123" s="188" t="s">
        <v>389</v>
      </c>
      <c r="N123" s="188"/>
      <c r="O123" s="188"/>
      <c r="P123" s="188"/>
      <c r="Q123" s="188"/>
      <c r="R123" s="188"/>
      <c r="S123" s="188"/>
      <c r="T123" s="188"/>
      <c r="U123" s="70"/>
      <c r="V123" s="188"/>
      <c r="W123" s="188"/>
      <c r="X123" s="188"/>
      <c r="Z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90"/>
      <c r="AW123" s="188"/>
      <c r="AX123" s="188"/>
      <c r="AY123" s="188"/>
      <c r="AZ123" s="188"/>
      <c r="BA123" s="188"/>
      <c r="BB123" s="190"/>
      <c r="BC123" s="188"/>
      <c r="BD123" s="188"/>
    </row>
    <row r="124" spans="2:56" ht="13.5" customHeight="1">
      <c r="B124" s="379"/>
      <c r="C124" s="379"/>
      <c r="D124" s="189"/>
      <c r="E124" s="65"/>
      <c r="F124" s="65"/>
      <c r="G124" s="65"/>
      <c r="H124" s="65"/>
      <c r="I124" s="65"/>
      <c r="J124" s="65"/>
      <c r="K124" s="65"/>
      <c r="L124" s="196"/>
      <c r="M124" s="188"/>
      <c r="N124" s="188"/>
      <c r="O124" s="169"/>
      <c r="P124" s="169"/>
      <c r="Q124" s="169"/>
      <c r="R124" s="169"/>
      <c r="S124" s="169"/>
      <c r="T124" s="169"/>
      <c r="U124" s="205"/>
      <c r="V124" s="169"/>
      <c r="W124" s="188"/>
      <c r="X124" s="188"/>
      <c r="Z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90"/>
      <c r="AW124" s="188"/>
      <c r="AX124" s="188"/>
      <c r="AY124" s="188"/>
      <c r="AZ124" s="188"/>
      <c r="BA124" s="188"/>
      <c r="BB124" s="190"/>
      <c r="BC124" s="188"/>
      <c r="BD124" s="188"/>
    </row>
    <row r="125" spans="2:56" ht="13.5" customHeight="1">
      <c r="B125" s="379"/>
      <c r="C125" s="379"/>
      <c r="D125" s="189"/>
      <c r="E125" s="65"/>
      <c r="F125" s="65"/>
      <c r="G125" s="65"/>
      <c r="H125" s="65"/>
      <c r="I125" s="65"/>
      <c r="J125" s="65"/>
      <c r="K125" s="65"/>
      <c r="L125" s="196"/>
      <c r="M125" s="188"/>
      <c r="N125" s="188"/>
      <c r="O125" s="169" t="s">
        <v>321</v>
      </c>
      <c r="P125" s="169"/>
      <c r="Q125" s="169"/>
      <c r="R125" s="169"/>
      <c r="S125" s="169"/>
      <c r="T125" s="169"/>
      <c r="U125" s="205" t="s">
        <v>390</v>
      </c>
      <c r="V125" s="169"/>
      <c r="W125" s="188"/>
      <c r="X125" s="188"/>
      <c r="Z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90"/>
      <c r="AW125" s="188"/>
      <c r="AX125" s="188"/>
      <c r="AY125" s="188"/>
      <c r="AZ125" s="188"/>
      <c r="BA125" s="188"/>
      <c r="BB125" s="190"/>
      <c r="BC125" s="188"/>
      <c r="BD125" s="188"/>
    </row>
    <row r="126" spans="2:56" ht="13.5" customHeight="1">
      <c r="B126" s="379"/>
      <c r="C126" s="379"/>
      <c r="D126" s="189"/>
      <c r="E126" s="65"/>
      <c r="F126" s="65"/>
      <c r="G126" s="65"/>
      <c r="H126" s="65"/>
      <c r="I126" s="65"/>
      <c r="J126" s="65"/>
      <c r="K126" s="65"/>
      <c r="L126" s="196"/>
      <c r="M126" s="188"/>
      <c r="N126" s="188"/>
      <c r="O126" s="169" t="s">
        <v>323</v>
      </c>
      <c r="P126" s="169"/>
      <c r="Q126" s="169"/>
      <c r="R126" s="169"/>
      <c r="S126" s="169"/>
      <c r="T126" s="169"/>
      <c r="U126" s="205" t="s">
        <v>194</v>
      </c>
      <c r="V126" s="169"/>
      <c r="W126" s="188"/>
      <c r="X126" s="188"/>
      <c r="Z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90"/>
      <c r="AW126" s="188"/>
      <c r="AX126" s="188"/>
      <c r="AY126" s="188"/>
      <c r="AZ126" s="188"/>
      <c r="BA126" s="188"/>
      <c r="BB126" s="190"/>
      <c r="BC126" s="188"/>
      <c r="BD126" s="188"/>
    </row>
    <row r="127" spans="2:56" ht="13.5" customHeight="1">
      <c r="B127" s="379"/>
      <c r="C127" s="379"/>
      <c r="D127" s="189"/>
      <c r="E127" s="65"/>
      <c r="F127" s="65"/>
      <c r="G127" s="65"/>
      <c r="H127" s="65"/>
      <c r="I127" s="65"/>
      <c r="J127" s="65"/>
      <c r="K127" s="65"/>
      <c r="L127" s="196"/>
      <c r="M127" s="188"/>
      <c r="N127" s="169"/>
      <c r="O127" s="169"/>
      <c r="P127" s="169"/>
      <c r="Q127" s="169"/>
      <c r="R127" s="169"/>
      <c r="S127" s="169"/>
      <c r="T127" s="169"/>
      <c r="U127" s="205"/>
      <c r="V127" s="169"/>
      <c r="W127" s="169"/>
      <c r="Y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88"/>
      <c r="AR127" s="188"/>
      <c r="AS127" s="188"/>
      <c r="AT127" s="188"/>
      <c r="AU127" s="188"/>
      <c r="AV127" s="190"/>
      <c r="AW127" s="188"/>
      <c r="AX127" s="188"/>
      <c r="AY127" s="188"/>
      <c r="AZ127" s="188"/>
      <c r="BA127" s="188"/>
      <c r="BB127" s="190"/>
      <c r="BC127" s="188"/>
      <c r="BD127" s="188"/>
    </row>
    <row r="128" spans="2:56" ht="13.5" customHeight="1">
      <c r="B128" s="379"/>
      <c r="C128" s="379"/>
      <c r="D128" s="189"/>
      <c r="E128" s="65"/>
      <c r="F128" s="65"/>
      <c r="G128" s="65"/>
      <c r="H128" s="65"/>
      <c r="I128" s="65"/>
      <c r="J128" s="65"/>
      <c r="K128" s="65"/>
      <c r="L128" s="196"/>
      <c r="M128" s="188" t="s">
        <v>391</v>
      </c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Z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88"/>
      <c r="AR128" s="188"/>
      <c r="AS128" s="188"/>
      <c r="AT128" s="188"/>
      <c r="AU128" s="188"/>
      <c r="AV128" s="190"/>
      <c r="AW128" s="188"/>
      <c r="AX128" s="188"/>
      <c r="AY128" s="188"/>
      <c r="AZ128" s="188"/>
      <c r="BA128" s="188"/>
      <c r="BB128" s="190"/>
      <c r="BC128" s="188"/>
      <c r="BD128" s="188"/>
    </row>
    <row r="129" spans="2:56" ht="13.5" customHeight="1">
      <c r="B129" s="379"/>
      <c r="C129" s="379"/>
      <c r="D129" s="189"/>
      <c r="E129" s="65"/>
      <c r="F129" s="65"/>
      <c r="G129" s="65"/>
      <c r="H129" s="65"/>
      <c r="I129" s="65"/>
      <c r="J129" s="65"/>
      <c r="K129" s="65"/>
      <c r="L129" s="196"/>
      <c r="M129" s="188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Z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88"/>
      <c r="AR129" s="188"/>
      <c r="AS129" s="188"/>
      <c r="AT129" s="188"/>
      <c r="AU129" s="188"/>
      <c r="AV129" s="190"/>
      <c r="AW129" s="188"/>
      <c r="AX129" s="188"/>
      <c r="AY129" s="188"/>
      <c r="AZ129" s="188"/>
      <c r="BA129" s="188"/>
      <c r="BB129" s="190"/>
      <c r="BC129" s="188"/>
      <c r="BD129" s="188"/>
    </row>
    <row r="130" spans="2:56" ht="13.5" customHeight="1">
      <c r="B130" s="379"/>
      <c r="C130" s="379"/>
      <c r="D130" s="189"/>
      <c r="E130" s="65"/>
      <c r="F130" s="65"/>
      <c r="G130" s="65"/>
      <c r="H130" s="65"/>
      <c r="I130" s="65"/>
      <c r="J130" s="65"/>
      <c r="K130" s="65"/>
      <c r="L130" s="196"/>
      <c r="M130" s="188"/>
      <c r="N130" s="169"/>
      <c r="O130" s="169" t="s">
        <v>354</v>
      </c>
      <c r="P130" s="169"/>
      <c r="Q130" s="169"/>
      <c r="R130" s="169"/>
      <c r="S130" s="169"/>
      <c r="T130" s="169"/>
      <c r="U130" s="169"/>
      <c r="V130" s="169"/>
      <c r="W130" s="169"/>
      <c r="X130" s="169"/>
      <c r="Z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88"/>
      <c r="AR130" s="188"/>
      <c r="AS130" s="188"/>
      <c r="AT130" s="188"/>
      <c r="AU130" s="188"/>
      <c r="AV130" s="190"/>
      <c r="AW130" s="188"/>
      <c r="AX130" s="188"/>
      <c r="AY130" s="188"/>
      <c r="AZ130" s="188"/>
      <c r="BA130" s="188"/>
      <c r="BB130" s="190"/>
      <c r="BC130" s="188"/>
      <c r="BD130" s="188"/>
    </row>
    <row r="131" spans="2:56" ht="13.5" customHeight="1">
      <c r="B131" s="379"/>
      <c r="C131" s="379"/>
      <c r="D131" s="189"/>
      <c r="E131" s="65"/>
      <c r="F131" s="65"/>
      <c r="G131" s="65"/>
      <c r="H131" s="65"/>
      <c r="I131" s="65"/>
      <c r="J131" s="65"/>
      <c r="K131" s="65"/>
      <c r="L131" s="196"/>
      <c r="M131" s="188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Y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88"/>
      <c r="AR131" s="188"/>
      <c r="AS131" s="188"/>
      <c r="AT131" s="188"/>
      <c r="AU131" s="188"/>
      <c r="AV131" s="190"/>
      <c r="AW131" s="188"/>
      <c r="AX131" s="188"/>
      <c r="AY131" s="188"/>
      <c r="AZ131" s="188"/>
      <c r="BA131" s="188"/>
      <c r="BB131" s="190"/>
      <c r="BC131" s="188"/>
      <c r="BD131" s="188"/>
    </row>
    <row r="132" spans="2:56" ht="13.5" customHeight="1">
      <c r="B132" s="379"/>
      <c r="C132" s="379"/>
      <c r="D132" s="189"/>
      <c r="E132" s="65"/>
      <c r="F132" s="65"/>
      <c r="G132" s="65"/>
      <c r="H132" s="65"/>
      <c r="I132" s="65"/>
      <c r="J132" s="65"/>
      <c r="K132" s="65"/>
      <c r="L132" s="196"/>
      <c r="M132" s="188"/>
      <c r="N132" s="169"/>
      <c r="O132" s="169"/>
      <c r="P132" s="169"/>
      <c r="Q132" s="169" t="s">
        <v>392</v>
      </c>
      <c r="R132" s="169"/>
      <c r="S132" s="169"/>
      <c r="T132" s="169"/>
      <c r="U132" s="169"/>
      <c r="V132" s="169"/>
      <c r="W132" s="169"/>
      <c r="Y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88"/>
      <c r="AR132" s="188"/>
      <c r="AS132" s="188"/>
      <c r="AT132" s="188"/>
      <c r="AU132" s="188"/>
      <c r="AV132" s="190"/>
      <c r="AW132" s="188"/>
      <c r="AX132" s="188"/>
      <c r="AY132" s="188"/>
      <c r="AZ132" s="188"/>
      <c r="BA132" s="188"/>
      <c r="BB132" s="190"/>
      <c r="BC132" s="188"/>
      <c r="BD132" s="188"/>
    </row>
    <row r="133" spans="2:56" ht="13.5" customHeight="1">
      <c r="B133" s="379"/>
      <c r="C133" s="379"/>
      <c r="D133" s="189"/>
      <c r="E133" s="65"/>
      <c r="F133" s="65"/>
      <c r="G133" s="65"/>
      <c r="H133" s="65"/>
      <c r="I133" s="65"/>
      <c r="J133" s="65"/>
      <c r="K133" s="65"/>
      <c r="L133" s="196"/>
      <c r="M133" s="188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Y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88"/>
      <c r="AR133" s="188"/>
      <c r="AS133" s="188"/>
      <c r="AT133" s="188"/>
      <c r="AU133" s="188"/>
      <c r="AV133" s="190"/>
      <c r="AW133" s="188"/>
      <c r="AX133" s="188"/>
      <c r="AY133" s="188"/>
      <c r="AZ133" s="188"/>
      <c r="BA133" s="188"/>
      <c r="BB133" s="190"/>
      <c r="BC133" s="188"/>
      <c r="BD133" s="188"/>
    </row>
    <row r="134" spans="2:56" ht="13.5" customHeight="1">
      <c r="B134" s="379"/>
      <c r="C134" s="379"/>
      <c r="D134" s="189"/>
      <c r="E134" s="65"/>
      <c r="F134" s="65"/>
      <c r="G134" s="65"/>
      <c r="H134" s="65"/>
      <c r="I134" s="65"/>
      <c r="J134" s="65"/>
      <c r="K134" s="65"/>
      <c r="L134" s="196"/>
      <c r="M134" s="188"/>
      <c r="N134" s="169"/>
      <c r="O134" s="169"/>
      <c r="P134" s="169"/>
      <c r="Q134" s="169" t="s">
        <v>393</v>
      </c>
      <c r="R134" s="169"/>
      <c r="S134" s="169"/>
      <c r="T134" s="169"/>
      <c r="U134" s="169"/>
      <c r="V134" s="169"/>
      <c r="W134" s="169"/>
      <c r="Y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88"/>
      <c r="AR134" s="188"/>
      <c r="AS134" s="188"/>
      <c r="AT134" s="188"/>
      <c r="AU134" s="188"/>
      <c r="AV134" s="190"/>
      <c r="AW134" s="188"/>
      <c r="AX134" s="188"/>
      <c r="AY134" s="188"/>
      <c r="AZ134" s="188"/>
      <c r="BA134" s="188"/>
      <c r="BB134" s="190"/>
      <c r="BC134" s="188"/>
      <c r="BD134" s="188"/>
    </row>
    <row r="135" spans="2:56" ht="13.5" customHeight="1">
      <c r="B135" s="379"/>
      <c r="C135" s="379"/>
      <c r="D135" s="189"/>
      <c r="E135" s="65"/>
      <c r="F135" s="65"/>
      <c r="G135" s="65"/>
      <c r="H135" s="65"/>
      <c r="I135" s="65"/>
      <c r="J135" s="65"/>
      <c r="K135" s="65"/>
      <c r="L135" s="196"/>
      <c r="M135" s="188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Y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88"/>
      <c r="AR135" s="188"/>
      <c r="AS135" s="188"/>
      <c r="AT135" s="188"/>
      <c r="AU135" s="188"/>
      <c r="AV135" s="190"/>
      <c r="AW135" s="188"/>
      <c r="AX135" s="188"/>
      <c r="AY135" s="188"/>
      <c r="AZ135" s="188"/>
      <c r="BA135" s="188"/>
      <c r="BB135" s="190"/>
      <c r="BC135" s="188"/>
      <c r="BD135" s="188"/>
    </row>
    <row r="136" spans="2:56" ht="13.5" customHeight="1">
      <c r="B136" s="379"/>
      <c r="C136" s="379"/>
      <c r="D136" s="189"/>
      <c r="E136" s="65"/>
      <c r="F136" s="65"/>
      <c r="G136" s="65"/>
      <c r="H136" s="65"/>
      <c r="I136" s="65"/>
      <c r="J136" s="65"/>
      <c r="K136" s="65"/>
      <c r="L136" s="196"/>
      <c r="M136" s="188"/>
      <c r="N136" s="169"/>
      <c r="O136" s="169"/>
      <c r="P136" s="169"/>
      <c r="Q136" s="169"/>
      <c r="R136" s="169"/>
      <c r="S136" s="169" t="s">
        <v>394</v>
      </c>
      <c r="T136" s="169"/>
      <c r="U136" s="169"/>
      <c r="V136" s="169"/>
      <c r="W136" s="169"/>
      <c r="Y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88"/>
      <c r="AR136" s="188"/>
      <c r="AS136" s="188"/>
      <c r="AT136" s="188"/>
      <c r="AU136" s="188"/>
      <c r="AV136" s="190"/>
      <c r="AW136" s="188"/>
      <c r="AX136" s="188"/>
      <c r="AY136" s="188"/>
      <c r="AZ136" s="188"/>
      <c r="BA136" s="188"/>
      <c r="BB136" s="190"/>
      <c r="BC136" s="188"/>
      <c r="BD136" s="188"/>
    </row>
    <row r="137" spans="2:56" ht="13.5" customHeight="1">
      <c r="B137" s="379"/>
      <c r="C137" s="379"/>
      <c r="D137" s="189"/>
      <c r="E137" s="65"/>
      <c r="F137" s="65"/>
      <c r="G137" s="65"/>
      <c r="H137" s="65"/>
      <c r="I137" s="65"/>
      <c r="J137" s="65"/>
      <c r="K137" s="65"/>
      <c r="L137" s="196"/>
      <c r="M137" s="188"/>
      <c r="N137" s="169"/>
      <c r="O137" s="169"/>
      <c r="P137" s="169"/>
      <c r="Q137" s="169"/>
      <c r="R137" s="169"/>
      <c r="S137" s="200"/>
      <c r="T137" s="169"/>
      <c r="U137" s="169"/>
      <c r="V137" s="169"/>
      <c r="W137" s="169"/>
      <c r="Y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88"/>
      <c r="AR137" s="188"/>
      <c r="AS137" s="188"/>
      <c r="AT137" s="188"/>
      <c r="AU137" s="188"/>
      <c r="AV137" s="190"/>
      <c r="AW137" s="188"/>
      <c r="AX137" s="188"/>
      <c r="AY137" s="188"/>
      <c r="AZ137" s="188"/>
      <c r="BA137" s="188"/>
      <c r="BB137" s="190"/>
      <c r="BC137" s="188"/>
      <c r="BD137" s="188"/>
    </row>
    <row r="138" spans="2:56" ht="13.5" customHeight="1">
      <c r="B138" s="379"/>
      <c r="C138" s="379"/>
      <c r="D138" s="189"/>
      <c r="E138" s="65"/>
      <c r="F138" s="65"/>
      <c r="G138" s="65"/>
      <c r="H138" s="65"/>
      <c r="I138" s="65"/>
      <c r="J138" s="65"/>
      <c r="K138" s="65"/>
      <c r="L138" s="196"/>
      <c r="M138" s="188"/>
      <c r="N138" s="169"/>
      <c r="O138" s="169"/>
      <c r="P138" s="169"/>
      <c r="Q138" s="169"/>
      <c r="R138" s="169"/>
      <c r="S138" s="206" t="s">
        <v>395</v>
      </c>
      <c r="T138" s="198"/>
      <c r="U138" s="198"/>
      <c r="V138" s="198"/>
      <c r="W138" s="198"/>
      <c r="X138" s="207"/>
      <c r="Y138" s="198"/>
      <c r="Z138" s="207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69"/>
      <c r="AN138" s="169"/>
      <c r="AO138" s="169"/>
      <c r="AP138" s="169"/>
      <c r="AQ138" s="188"/>
      <c r="AR138" s="188"/>
      <c r="AS138" s="188"/>
      <c r="AT138" s="188"/>
      <c r="AU138" s="188"/>
      <c r="AV138" s="190"/>
      <c r="AW138" s="188"/>
      <c r="AX138" s="188"/>
      <c r="AY138" s="188"/>
      <c r="AZ138" s="188"/>
      <c r="BA138" s="188"/>
      <c r="BB138" s="190"/>
      <c r="BC138" s="188"/>
      <c r="BD138" s="188"/>
    </row>
    <row r="139" spans="2:56" ht="13.5" customHeight="1">
      <c r="B139" s="379"/>
      <c r="C139" s="379"/>
      <c r="D139" s="189"/>
      <c r="E139" s="65"/>
      <c r="F139" s="65"/>
      <c r="G139" s="65"/>
      <c r="H139" s="65"/>
      <c r="I139" s="65"/>
      <c r="J139" s="65"/>
      <c r="K139" s="65"/>
      <c r="L139" s="196"/>
      <c r="M139" s="188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Y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88"/>
      <c r="AS139" s="188"/>
      <c r="AT139" s="188"/>
      <c r="AU139" s="188"/>
      <c r="AV139" s="190"/>
      <c r="AW139" s="188"/>
      <c r="AX139" s="188"/>
      <c r="AY139" s="188"/>
      <c r="AZ139" s="188"/>
      <c r="BA139" s="188"/>
      <c r="BB139" s="190"/>
      <c r="BC139" s="188"/>
      <c r="BD139" s="188"/>
    </row>
    <row r="140" spans="2:56" ht="13.5" customHeight="1">
      <c r="B140" s="379"/>
      <c r="C140" s="379"/>
      <c r="D140" s="189"/>
      <c r="E140" s="65"/>
      <c r="F140" s="65"/>
      <c r="G140" s="65"/>
      <c r="H140" s="65"/>
      <c r="I140" s="65"/>
      <c r="J140" s="65"/>
      <c r="K140" s="65"/>
      <c r="L140" s="196"/>
      <c r="M140" s="188"/>
      <c r="N140" s="169"/>
      <c r="O140" s="169"/>
      <c r="P140" s="169"/>
      <c r="Q140" s="169"/>
      <c r="R140" s="169"/>
      <c r="S140" s="200" t="s">
        <v>396</v>
      </c>
      <c r="T140" s="169"/>
      <c r="U140" s="169"/>
      <c r="V140" s="169"/>
      <c r="W140" s="169"/>
      <c r="Y140" s="169"/>
      <c r="AA140" s="169"/>
      <c r="AB140" s="169" t="s">
        <v>227</v>
      </c>
      <c r="AC140" s="169"/>
      <c r="AD140" s="169" t="s">
        <v>397</v>
      </c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88"/>
      <c r="AS140" s="188"/>
      <c r="AT140" s="188"/>
      <c r="AU140" s="188"/>
      <c r="AV140" s="190"/>
      <c r="AW140" s="188"/>
      <c r="AX140" s="188"/>
      <c r="AY140" s="188"/>
      <c r="AZ140" s="188"/>
      <c r="BA140" s="188"/>
      <c r="BB140" s="190"/>
      <c r="BC140" s="188"/>
      <c r="BD140" s="188"/>
    </row>
    <row r="141" spans="2:56" ht="13.5" customHeight="1">
      <c r="B141" s="379"/>
      <c r="C141" s="379"/>
      <c r="D141" s="189"/>
      <c r="E141" s="65"/>
      <c r="F141" s="65"/>
      <c r="G141" s="65"/>
      <c r="H141" s="65"/>
      <c r="I141" s="65"/>
      <c r="J141" s="65"/>
      <c r="K141" s="65"/>
      <c r="L141" s="196"/>
      <c r="M141" s="188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Y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88"/>
      <c r="AS141" s="188"/>
      <c r="AT141" s="188"/>
      <c r="AU141" s="188"/>
      <c r="AV141" s="190"/>
      <c r="AW141" s="188"/>
      <c r="AX141" s="188"/>
      <c r="AY141" s="188"/>
      <c r="AZ141" s="188"/>
      <c r="BA141" s="188"/>
      <c r="BB141" s="190"/>
      <c r="BC141" s="188"/>
      <c r="BD141" s="188"/>
    </row>
    <row r="142" spans="2:56" ht="13.5" customHeight="1">
      <c r="B142" s="379"/>
      <c r="C142" s="379"/>
      <c r="D142" s="189"/>
      <c r="E142" s="65"/>
      <c r="F142" s="65"/>
      <c r="G142" s="65"/>
      <c r="H142" s="65"/>
      <c r="I142" s="65"/>
      <c r="J142" s="65"/>
      <c r="K142" s="65"/>
      <c r="L142" s="196"/>
      <c r="M142" s="188"/>
      <c r="N142" s="169"/>
      <c r="O142" s="169"/>
      <c r="P142" s="169"/>
      <c r="Q142" s="169" t="s">
        <v>365</v>
      </c>
      <c r="R142" s="169"/>
      <c r="S142" s="169"/>
      <c r="T142" s="169"/>
      <c r="U142" s="169"/>
      <c r="V142" s="169"/>
      <c r="W142" s="169"/>
      <c r="Y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88"/>
      <c r="AR142" s="188"/>
      <c r="AS142" s="188"/>
      <c r="AT142" s="188"/>
      <c r="AU142" s="188"/>
      <c r="AV142" s="190"/>
      <c r="AW142" s="188"/>
      <c r="AX142" s="188"/>
      <c r="AY142" s="188"/>
      <c r="AZ142" s="188"/>
      <c r="BA142" s="188"/>
      <c r="BB142" s="190"/>
      <c r="BC142" s="188"/>
      <c r="BD142" s="188"/>
    </row>
    <row r="143" spans="2:56" ht="13.5" customHeight="1">
      <c r="B143" s="379"/>
      <c r="C143" s="379"/>
      <c r="D143" s="189"/>
      <c r="E143" s="65"/>
      <c r="F143" s="65"/>
      <c r="G143" s="65"/>
      <c r="H143" s="65"/>
      <c r="I143" s="65"/>
      <c r="J143" s="65"/>
      <c r="K143" s="65"/>
      <c r="L143" s="196"/>
      <c r="M143" s="188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Y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88"/>
      <c r="AR143" s="188"/>
      <c r="AS143" s="188"/>
      <c r="AT143" s="188"/>
      <c r="AU143" s="188"/>
      <c r="AV143" s="190"/>
      <c r="AW143" s="188"/>
      <c r="AX143" s="188"/>
      <c r="AY143" s="188"/>
      <c r="AZ143" s="188"/>
      <c r="BA143" s="188"/>
      <c r="BB143" s="190"/>
      <c r="BC143" s="188"/>
      <c r="BD143" s="188"/>
    </row>
    <row r="144" spans="2:56" ht="13.5" customHeight="1">
      <c r="B144" s="379"/>
      <c r="C144" s="379"/>
      <c r="D144" s="189"/>
      <c r="E144" s="65"/>
      <c r="F144" s="65"/>
      <c r="G144" s="65"/>
      <c r="H144" s="65"/>
      <c r="I144" s="65"/>
      <c r="J144" s="65"/>
      <c r="K144" s="65"/>
      <c r="L144" s="196"/>
      <c r="M144" s="188"/>
      <c r="N144" s="169"/>
      <c r="O144" s="169"/>
      <c r="P144" s="169"/>
      <c r="Q144" s="169"/>
      <c r="R144" s="169"/>
      <c r="S144" s="169" t="s">
        <v>398</v>
      </c>
      <c r="T144" s="169"/>
      <c r="U144" s="169"/>
      <c r="V144" s="169"/>
      <c r="W144" s="169"/>
      <c r="Y144" s="169"/>
      <c r="AA144" s="169" t="s">
        <v>227</v>
      </c>
      <c r="AB144" s="169"/>
      <c r="AC144" s="169" t="s">
        <v>399</v>
      </c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88"/>
      <c r="AR144" s="188"/>
      <c r="AS144" s="188"/>
      <c r="AT144" s="188"/>
      <c r="AU144" s="188"/>
      <c r="AV144" s="190"/>
      <c r="AW144" s="188"/>
      <c r="AX144" s="188"/>
      <c r="AY144" s="188"/>
      <c r="AZ144" s="188"/>
      <c r="BA144" s="188"/>
      <c r="BB144" s="190"/>
      <c r="BC144" s="188"/>
      <c r="BD144" s="188"/>
    </row>
    <row r="145" spans="2:56" ht="13.5" customHeight="1">
      <c r="B145" s="379"/>
      <c r="C145" s="379"/>
      <c r="D145" s="189"/>
      <c r="E145" s="65"/>
      <c r="F145" s="65"/>
      <c r="G145" s="65"/>
      <c r="H145" s="65"/>
      <c r="I145" s="65"/>
      <c r="J145" s="65"/>
      <c r="K145" s="65"/>
      <c r="L145" s="196"/>
      <c r="M145" s="188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Y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88"/>
      <c r="AR145" s="188"/>
      <c r="AS145" s="188"/>
      <c r="AT145" s="188"/>
      <c r="AU145" s="188"/>
      <c r="AV145" s="190"/>
      <c r="AW145" s="188"/>
      <c r="AX145" s="188"/>
      <c r="AY145" s="188"/>
      <c r="AZ145" s="188"/>
      <c r="BA145" s="188"/>
      <c r="BB145" s="190"/>
      <c r="BC145" s="188"/>
      <c r="BD145" s="188"/>
    </row>
    <row r="146" spans="2:56" ht="13.5" customHeight="1">
      <c r="B146" s="379"/>
      <c r="C146" s="379"/>
      <c r="D146" s="189"/>
      <c r="E146" s="65"/>
      <c r="F146" s="65"/>
      <c r="G146" s="65"/>
      <c r="H146" s="65"/>
      <c r="I146" s="65"/>
      <c r="J146" s="65"/>
      <c r="K146" s="65"/>
      <c r="L146" s="196"/>
      <c r="M146" s="188"/>
      <c r="N146" s="169"/>
      <c r="O146" s="169"/>
      <c r="P146" s="169"/>
      <c r="Q146" s="169" t="s">
        <v>400</v>
      </c>
      <c r="R146" s="169"/>
      <c r="S146" s="169"/>
      <c r="T146" s="169"/>
      <c r="U146" s="169"/>
      <c r="V146" s="169"/>
      <c r="W146" s="169"/>
      <c r="Y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88"/>
      <c r="AR146" s="188"/>
      <c r="AS146" s="188"/>
      <c r="AT146" s="188"/>
      <c r="AU146" s="188"/>
      <c r="AV146" s="190"/>
      <c r="AW146" s="188"/>
      <c r="AX146" s="188"/>
      <c r="AY146" s="188"/>
      <c r="AZ146" s="188"/>
      <c r="BA146" s="188"/>
      <c r="BB146" s="190"/>
      <c r="BC146" s="188"/>
      <c r="BD146" s="188"/>
    </row>
    <row r="147" spans="2:56" ht="13.5" customHeight="1">
      <c r="B147" s="379"/>
      <c r="C147" s="379"/>
      <c r="D147" s="189"/>
      <c r="E147" s="65"/>
      <c r="F147" s="65"/>
      <c r="G147" s="65"/>
      <c r="H147" s="65"/>
      <c r="I147" s="65"/>
      <c r="J147" s="65"/>
      <c r="K147" s="65"/>
      <c r="L147" s="196"/>
      <c r="M147" s="188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Y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88"/>
      <c r="AR147" s="188"/>
      <c r="AS147" s="188"/>
      <c r="AT147" s="188"/>
      <c r="AU147" s="188"/>
      <c r="AV147" s="190"/>
      <c r="AW147" s="188"/>
      <c r="AX147" s="188"/>
      <c r="AY147" s="188"/>
      <c r="AZ147" s="188"/>
      <c r="BA147" s="188"/>
      <c r="BB147" s="190"/>
      <c r="BC147" s="188"/>
      <c r="BD147" s="188"/>
    </row>
    <row r="148" spans="2:56" ht="13.5" customHeight="1">
      <c r="B148" s="379"/>
      <c r="C148" s="379"/>
      <c r="D148" s="189"/>
      <c r="E148" s="65"/>
      <c r="F148" s="65"/>
      <c r="G148" s="65"/>
      <c r="H148" s="65"/>
      <c r="I148" s="65"/>
      <c r="J148" s="65"/>
      <c r="K148" s="65"/>
      <c r="L148" s="196"/>
      <c r="M148" s="188"/>
      <c r="N148" s="169"/>
      <c r="O148" s="169"/>
      <c r="P148" s="169"/>
      <c r="Q148" s="169" t="s">
        <v>401</v>
      </c>
      <c r="R148" s="169"/>
      <c r="S148" s="169"/>
      <c r="T148" s="169"/>
      <c r="U148" s="169"/>
      <c r="V148" s="169"/>
      <c r="W148" s="169"/>
      <c r="Y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88"/>
      <c r="AR148" s="188"/>
      <c r="AS148" s="188"/>
      <c r="AT148" s="188"/>
      <c r="AU148" s="188"/>
      <c r="AV148" s="190"/>
      <c r="AW148" s="188"/>
      <c r="AX148" s="188"/>
      <c r="AY148" s="188"/>
      <c r="AZ148" s="188"/>
      <c r="BA148" s="188"/>
      <c r="BB148" s="190"/>
      <c r="BC148" s="188"/>
      <c r="BD148" s="188"/>
    </row>
    <row r="149" spans="2:56" ht="13.5" customHeight="1">
      <c r="B149" s="379"/>
      <c r="C149" s="379"/>
      <c r="D149" s="189"/>
      <c r="E149" s="65"/>
      <c r="F149" s="65"/>
      <c r="G149" s="65"/>
      <c r="H149" s="65"/>
      <c r="I149" s="65"/>
      <c r="J149" s="65"/>
      <c r="K149" s="65"/>
      <c r="L149" s="196"/>
      <c r="M149" s="188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Y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88"/>
      <c r="AR149" s="188"/>
      <c r="AS149" s="188"/>
      <c r="AT149" s="188"/>
      <c r="AU149" s="188"/>
      <c r="AV149" s="190"/>
      <c r="AW149" s="188"/>
      <c r="AX149" s="188"/>
      <c r="AY149" s="188"/>
      <c r="AZ149" s="188"/>
      <c r="BA149" s="188"/>
      <c r="BB149" s="190"/>
      <c r="BC149" s="188"/>
      <c r="BD149" s="188"/>
    </row>
    <row r="150" spans="2:56" ht="13.5" customHeight="1">
      <c r="B150" s="379"/>
      <c r="C150" s="379"/>
      <c r="D150" s="189"/>
      <c r="E150" s="65"/>
      <c r="F150" s="65"/>
      <c r="G150" s="65"/>
      <c r="H150" s="65"/>
      <c r="I150" s="65"/>
      <c r="J150" s="65"/>
      <c r="K150" s="65"/>
      <c r="L150" s="196"/>
      <c r="M150" s="188"/>
      <c r="N150" s="169"/>
      <c r="O150" s="169"/>
      <c r="P150" s="169"/>
      <c r="Q150" s="169"/>
      <c r="R150" s="169"/>
      <c r="S150" s="169" t="s">
        <v>402</v>
      </c>
      <c r="T150" s="169"/>
      <c r="U150" s="169"/>
      <c r="V150" s="169"/>
      <c r="W150" s="169"/>
      <c r="Y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88"/>
      <c r="AR150" s="188"/>
      <c r="AS150" s="188"/>
      <c r="AT150" s="188"/>
      <c r="AU150" s="188"/>
      <c r="AV150" s="190"/>
      <c r="AW150" s="188"/>
      <c r="AX150" s="188"/>
      <c r="AY150" s="188"/>
      <c r="AZ150" s="188"/>
      <c r="BA150" s="188"/>
      <c r="BB150" s="190"/>
      <c r="BC150" s="188"/>
      <c r="BD150" s="188"/>
    </row>
    <row r="151" spans="2:56" ht="13.5" customHeight="1">
      <c r="B151" s="379"/>
      <c r="C151" s="379"/>
      <c r="D151" s="189"/>
      <c r="E151" s="65"/>
      <c r="F151" s="65"/>
      <c r="G151" s="65"/>
      <c r="H151" s="65"/>
      <c r="I151" s="65"/>
      <c r="J151" s="65"/>
      <c r="K151" s="65"/>
      <c r="L151" s="196"/>
      <c r="M151" s="188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Y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88"/>
      <c r="AS151" s="188"/>
      <c r="AT151" s="188"/>
      <c r="AU151" s="188"/>
      <c r="AV151" s="190"/>
      <c r="AW151" s="188"/>
      <c r="AX151" s="188"/>
      <c r="AY151" s="188"/>
      <c r="AZ151" s="188"/>
      <c r="BA151" s="188"/>
      <c r="BB151" s="190"/>
      <c r="BC151" s="188"/>
      <c r="BD151" s="188"/>
    </row>
    <row r="152" spans="2:56" ht="13.5" customHeight="1">
      <c r="B152" s="379"/>
      <c r="C152" s="379"/>
      <c r="D152" s="189"/>
      <c r="E152" s="65"/>
      <c r="F152" s="65"/>
      <c r="G152" s="65"/>
      <c r="H152" s="65"/>
      <c r="I152" s="65"/>
      <c r="J152" s="65"/>
      <c r="K152" s="65"/>
      <c r="L152" s="196"/>
      <c r="M152" s="188"/>
      <c r="N152" s="169"/>
      <c r="O152" s="169"/>
      <c r="P152" s="169"/>
      <c r="Q152" s="169"/>
      <c r="R152" s="169"/>
      <c r="S152" s="169"/>
      <c r="T152" s="169"/>
      <c r="U152" s="205" t="s">
        <v>403</v>
      </c>
      <c r="V152" s="205"/>
      <c r="W152" s="205"/>
      <c r="X152" s="208"/>
      <c r="Y152" s="205"/>
      <c r="Z152" s="208"/>
      <c r="AA152" s="205"/>
      <c r="AB152" s="205"/>
      <c r="AC152" s="205"/>
      <c r="AD152" s="205"/>
      <c r="AE152" s="209" t="s">
        <v>227</v>
      </c>
      <c r="AF152" s="205"/>
      <c r="AG152" s="205" t="s">
        <v>404</v>
      </c>
      <c r="AH152" s="198"/>
      <c r="AI152" s="198"/>
      <c r="AJ152" s="198"/>
      <c r="AK152" s="198"/>
      <c r="AL152" s="198"/>
      <c r="AM152" s="169"/>
      <c r="AN152" s="169"/>
      <c r="AO152" s="169"/>
      <c r="AP152" s="169"/>
      <c r="AQ152" s="169"/>
      <c r="AR152" s="188"/>
      <c r="AS152" s="188"/>
      <c r="AT152" s="188"/>
      <c r="AU152" s="188"/>
      <c r="AV152" s="190"/>
      <c r="AW152" s="188"/>
      <c r="AX152" s="188"/>
      <c r="AY152" s="188"/>
      <c r="AZ152" s="188"/>
      <c r="BA152" s="188"/>
      <c r="BB152" s="190"/>
      <c r="BC152" s="188"/>
      <c r="BD152" s="188"/>
    </row>
    <row r="153" spans="2:56" ht="13.5" customHeight="1">
      <c r="B153" s="379"/>
      <c r="C153" s="379"/>
      <c r="D153" s="189"/>
      <c r="E153" s="65"/>
      <c r="F153" s="65"/>
      <c r="G153" s="65"/>
      <c r="H153" s="65"/>
      <c r="I153" s="65"/>
      <c r="J153" s="65"/>
      <c r="K153" s="65"/>
      <c r="L153" s="196"/>
      <c r="M153" s="188"/>
      <c r="N153" s="169"/>
      <c r="O153" s="169"/>
      <c r="P153" s="169"/>
      <c r="Q153" s="169"/>
      <c r="R153" s="169"/>
      <c r="S153" s="169"/>
      <c r="T153" s="169"/>
      <c r="U153" s="210"/>
      <c r="V153" s="198"/>
      <c r="W153" s="198"/>
      <c r="X153" s="199"/>
      <c r="Y153" s="199"/>
      <c r="Z153" s="207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69"/>
      <c r="AN153" s="169"/>
      <c r="AO153" s="169"/>
      <c r="AP153" s="169"/>
      <c r="AQ153" s="169"/>
      <c r="AR153" s="188"/>
      <c r="AS153" s="188"/>
      <c r="AT153" s="188"/>
      <c r="AU153" s="188"/>
      <c r="AV153" s="190"/>
      <c r="AW153" s="188"/>
      <c r="AX153" s="188"/>
      <c r="AY153" s="188"/>
      <c r="AZ153" s="188"/>
      <c r="BA153" s="188"/>
      <c r="BB153" s="190"/>
      <c r="BC153" s="188"/>
      <c r="BD153" s="188"/>
    </row>
    <row r="154" spans="2:56" ht="13.5" customHeight="1">
      <c r="B154" s="379"/>
      <c r="C154" s="379"/>
      <c r="D154" s="189"/>
      <c r="E154" s="65"/>
      <c r="F154" s="65"/>
      <c r="G154" s="65"/>
      <c r="H154" s="65"/>
      <c r="I154" s="65"/>
      <c r="J154" s="65"/>
      <c r="K154" s="65"/>
      <c r="L154" s="196"/>
      <c r="M154" s="188"/>
      <c r="N154" s="169"/>
      <c r="O154" s="169"/>
      <c r="P154" s="169"/>
      <c r="Q154" s="169"/>
      <c r="R154" s="169"/>
      <c r="S154" s="169"/>
      <c r="T154" s="169"/>
      <c r="U154" s="169" t="s">
        <v>405</v>
      </c>
      <c r="V154" s="169"/>
      <c r="W154" s="169"/>
      <c r="Y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88"/>
      <c r="AS154" s="188"/>
      <c r="AT154" s="188"/>
      <c r="AU154" s="188"/>
      <c r="AV154" s="190"/>
      <c r="AW154" s="188"/>
      <c r="AX154" s="188"/>
      <c r="AY154" s="188"/>
      <c r="AZ154" s="188"/>
      <c r="BA154" s="188"/>
      <c r="BB154" s="190"/>
      <c r="BC154" s="188"/>
      <c r="BD154" s="188"/>
    </row>
    <row r="155" spans="2:56" ht="13.5" customHeight="1">
      <c r="B155" s="379"/>
      <c r="C155" s="379"/>
      <c r="D155" s="189"/>
      <c r="E155" s="65"/>
      <c r="F155" s="65"/>
      <c r="G155" s="65"/>
      <c r="H155" s="65"/>
      <c r="I155" s="65"/>
      <c r="J155" s="65"/>
      <c r="K155" s="65"/>
      <c r="L155" s="196"/>
      <c r="M155" s="188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Z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88"/>
      <c r="AS155" s="188"/>
      <c r="AT155" s="188"/>
      <c r="AU155" s="188"/>
      <c r="AV155" s="190"/>
      <c r="AW155" s="188"/>
      <c r="AX155" s="188"/>
      <c r="AY155" s="188"/>
      <c r="AZ155" s="188"/>
      <c r="BA155" s="188"/>
      <c r="BB155" s="190"/>
      <c r="BC155" s="188"/>
      <c r="BD155" s="188"/>
    </row>
    <row r="156" spans="2:56" ht="13.5" customHeight="1">
      <c r="B156" s="379"/>
      <c r="C156" s="379"/>
      <c r="D156" s="189"/>
      <c r="E156" s="65"/>
      <c r="F156" s="65"/>
      <c r="G156" s="65"/>
      <c r="H156" s="65"/>
      <c r="I156" s="65"/>
      <c r="J156" s="65"/>
      <c r="K156" s="65"/>
      <c r="L156" s="196"/>
      <c r="M156" s="188"/>
      <c r="N156" s="169"/>
      <c r="O156" s="169"/>
      <c r="P156" s="169"/>
      <c r="Q156" s="169"/>
      <c r="R156" s="169"/>
      <c r="S156" s="169"/>
      <c r="T156" s="169"/>
      <c r="U156" s="169" t="s">
        <v>406</v>
      </c>
      <c r="V156" s="169"/>
      <c r="W156" s="169"/>
      <c r="X156" s="169"/>
      <c r="Z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88"/>
      <c r="AS156" s="188"/>
      <c r="AT156" s="188"/>
      <c r="AU156" s="188"/>
      <c r="AV156" s="190"/>
      <c r="AW156" s="188"/>
      <c r="AX156" s="188"/>
      <c r="AY156" s="188"/>
      <c r="AZ156" s="188"/>
      <c r="BA156" s="188"/>
      <c r="BB156" s="190"/>
      <c r="BC156" s="188"/>
      <c r="BD156" s="188"/>
    </row>
    <row r="157" spans="2:56" ht="13.5" customHeight="1">
      <c r="B157" s="379"/>
      <c r="C157" s="379"/>
      <c r="D157" s="189"/>
      <c r="E157" s="65"/>
      <c r="F157" s="65"/>
      <c r="G157" s="65"/>
      <c r="H157" s="65"/>
      <c r="I157" s="65"/>
      <c r="J157" s="65"/>
      <c r="K157" s="65"/>
      <c r="L157" s="196"/>
      <c r="M157" s="188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Z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88"/>
      <c r="AS157" s="188"/>
      <c r="AT157" s="188"/>
      <c r="AU157" s="188"/>
      <c r="AV157" s="190"/>
      <c r="AW157" s="188"/>
      <c r="AX157" s="188"/>
      <c r="AY157" s="188"/>
      <c r="AZ157" s="188"/>
      <c r="BA157" s="188"/>
      <c r="BB157" s="190"/>
      <c r="BC157" s="188"/>
      <c r="BD157" s="188"/>
    </row>
    <row r="158" spans="2:56" ht="13.5" customHeight="1">
      <c r="B158" s="379"/>
      <c r="C158" s="379"/>
      <c r="D158" s="189"/>
      <c r="E158" s="65"/>
      <c r="F158" s="65"/>
      <c r="G158" s="65"/>
      <c r="H158" s="65"/>
      <c r="I158" s="65"/>
      <c r="J158" s="65"/>
      <c r="K158" s="65"/>
      <c r="L158" s="196"/>
      <c r="M158" s="188"/>
      <c r="N158" s="169"/>
      <c r="O158" s="169"/>
      <c r="P158" s="169"/>
      <c r="Q158" s="169"/>
      <c r="R158" s="169"/>
      <c r="S158" s="169"/>
      <c r="T158" s="169"/>
      <c r="U158" s="169" t="s">
        <v>407</v>
      </c>
      <c r="V158" s="169"/>
      <c r="W158" s="169"/>
      <c r="X158" s="169"/>
      <c r="Z158" s="169"/>
      <c r="AB158" s="169"/>
      <c r="AC158" s="169"/>
      <c r="AD158" s="169"/>
      <c r="AE158" s="169" t="s">
        <v>227</v>
      </c>
      <c r="AF158" s="169"/>
      <c r="AG158" s="169" t="s">
        <v>408</v>
      </c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88"/>
      <c r="AS158" s="188"/>
      <c r="AT158" s="188"/>
      <c r="AU158" s="188"/>
      <c r="AV158" s="190"/>
      <c r="AW158" s="188"/>
      <c r="AX158" s="188"/>
      <c r="AY158" s="188"/>
      <c r="AZ158" s="188"/>
      <c r="BA158" s="188"/>
      <c r="BB158" s="190"/>
      <c r="BC158" s="188"/>
      <c r="BD158" s="188"/>
    </row>
    <row r="159" spans="2:56" ht="13.5" customHeight="1">
      <c r="B159" s="379"/>
      <c r="C159" s="379"/>
      <c r="D159" s="189"/>
      <c r="E159" s="65"/>
      <c r="F159" s="65"/>
      <c r="G159" s="65"/>
      <c r="H159" s="65"/>
      <c r="I159" s="65"/>
      <c r="J159" s="65"/>
      <c r="K159" s="65"/>
      <c r="L159" s="196"/>
      <c r="M159" s="188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Z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88"/>
      <c r="AS159" s="188"/>
      <c r="AT159" s="188"/>
      <c r="AU159" s="188"/>
      <c r="AV159" s="190"/>
      <c r="AW159" s="188"/>
      <c r="AX159" s="188"/>
      <c r="AY159" s="188"/>
      <c r="AZ159" s="188"/>
      <c r="BA159" s="188"/>
      <c r="BB159" s="190"/>
      <c r="BC159" s="188"/>
      <c r="BD159" s="188"/>
    </row>
    <row r="160" spans="2:56" ht="13.5" customHeight="1">
      <c r="B160" s="379"/>
      <c r="C160" s="379"/>
      <c r="D160" s="189"/>
      <c r="E160" s="65"/>
      <c r="F160" s="65"/>
      <c r="G160" s="65"/>
      <c r="H160" s="65"/>
      <c r="I160" s="65"/>
      <c r="J160" s="65"/>
      <c r="K160" s="65"/>
      <c r="L160" s="196"/>
      <c r="M160" s="188"/>
      <c r="N160" s="169"/>
      <c r="O160" s="169"/>
      <c r="P160" s="169"/>
      <c r="Q160" s="169"/>
      <c r="R160" s="169"/>
      <c r="S160" s="169" t="s">
        <v>409</v>
      </c>
      <c r="T160" s="169"/>
      <c r="U160" s="169"/>
      <c r="V160" s="169"/>
      <c r="W160" s="169"/>
      <c r="X160" s="169"/>
      <c r="Z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88"/>
      <c r="AS160" s="188"/>
      <c r="AT160" s="188"/>
      <c r="AU160" s="188"/>
      <c r="AV160" s="190"/>
      <c r="AW160" s="188"/>
      <c r="AX160" s="188"/>
      <c r="AY160" s="188"/>
      <c r="AZ160" s="188"/>
      <c r="BA160" s="188"/>
      <c r="BB160" s="190"/>
      <c r="BC160" s="188"/>
      <c r="BD160" s="188"/>
    </row>
    <row r="161" spans="2:56" ht="13.5" customHeight="1">
      <c r="B161" s="379"/>
      <c r="C161" s="379"/>
      <c r="D161" s="189"/>
      <c r="E161" s="65"/>
      <c r="F161" s="65"/>
      <c r="G161" s="65"/>
      <c r="H161" s="65"/>
      <c r="I161" s="65"/>
      <c r="J161" s="65"/>
      <c r="K161" s="65"/>
      <c r="L161" s="196"/>
      <c r="M161" s="188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Z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88"/>
      <c r="AS161" s="188"/>
      <c r="AT161" s="188"/>
      <c r="AU161" s="188"/>
      <c r="AV161" s="190"/>
      <c r="AW161" s="188"/>
      <c r="AX161" s="188"/>
      <c r="AY161" s="188"/>
      <c r="AZ161" s="188"/>
      <c r="BA161" s="188"/>
      <c r="BB161" s="190"/>
      <c r="BC161" s="188"/>
      <c r="BD161" s="188"/>
    </row>
    <row r="162" spans="2:56" ht="13.5" customHeight="1">
      <c r="B162" s="379"/>
      <c r="C162" s="379"/>
      <c r="D162" s="189"/>
      <c r="E162" s="65"/>
      <c r="F162" s="65"/>
      <c r="G162" s="65"/>
      <c r="H162" s="65"/>
      <c r="I162" s="65"/>
      <c r="J162" s="65"/>
      <c r="K162" s="65"/>
      <c r="L162" s="196"/>
      <c r="M162" s="188"/>
      <c r="N162" s="169"/>
      <c r="O162" s="169"/>
      <c r="P162" s="169"/>
      <c r="Q162" s="169"/>
      <c r="R162" s="169"/>
      <c r="S162" s="169"/>
      <c r="T162" s="169"/>
      <c r="U162" s="205" t="s">
        <v>403</v>
      </c>
      <c r="V162" s="205"/>
      <c r="W162" s="205"/>
      <c r="X162" s="205"/>
      <c r="Y162" s="208"/>
      <c r="Z162" s="205"/>
      <c r="AA162" s="208"/>
      <c r="AB162" s="205"/>
      <c r="AC162" s="205"/>
      <c r="AD162" s="205"/>
      <c r="AE162" s="205" t="s">
        <v>227</v>
      </c>
      <c r="AF162" s="205" t="s">
        <v>410</v>
      </c>
      <c r="AG162" s="205"/>
      <c r="AH162" s="205"/>
      <c r="AI162" s="205"/>
      <c r="AJ162" s="205"/>
      <c r="AK162" s="205"/>
      <c r="AL162" s="205"/>
      <c r="AM162" s="169"/>
      <c r="AN162" s="169"/>
      <c r="AO162" s="169"/>
      <c r="AP162" s="169"/>
      <c r="AQ162" s="169"/>
      <c r="AR162" s="188"/>
      <c r="AS162" s="188"/>
      <c r="AT162" s="188"/>
      <c r="AU162" s="188"/>
      <c r="AV162" s="190"/>
      <c r="AW162" s="188"/>
      <c r="AX162" s="188"/>
      <c r="AY162" s="188"/>
      <c r="AZ162" s="188"/>
      <c r="BA162" s="188"/>
      <c r="BB162" s="190"/>
      <c r="BC162" s="188"/>
      <c r="BD162" s="188"/>
    </row>
    <row r="163" spans="2:56" ht="13.5" customHeight="1">
      <c r="B163" s="379"/>
      <c r="C163" s="379"/>
      <c r="D163" s="189"/>
      <c r="E163" s="65"/>
      <c r="F163" s="65"/>
      <c r="G163" s="65"/>
      <c r="H163" s="65"/>
      <c r="I163" s="65"/>
      <c r="J163" s="65"/>
      <c r="K163" s="65"/>
      <c r="L163" s="196"/>
      <c r="M163" s="188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Z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88"/>
      <c r="AS163" s="188"/>
      <c r="AT163" s="188"/>
      <c r="AU163" s="188"/>
      <c r="AV163" s="190"/>
      <c r="AW163" s="188"/>
      <c r="AX163" s="188"/>
      <c r="AY163" s="188"/>
      <c r="AZ163" s="188"/>
      <c r="BA163" s="188"/>
      <c r="BB163" s="190"/>
      <c r="BC163" s="188"/>
      <c r="BD163" s="188"/>
    </row>
    <row r="164" spans="2:56" ht="13.5" customHeight="1">
      <c r="B164" s="379"/>
      <c r="C164" s="379"/>
      <c r="D164" s="189"/>
      <c r="E164" s="65"/>
      <c r="F164" s="65"/>
      <c r="G164" s="65"/>
      <c r="H164" s="65"/>
      <c r="I164" s="65"/>
      <c r="J164" s="65"/>
      <c r="K164" s="65"/>
      <c r="L164" s="196"/>
      <c r="M164" s="188"/>
      <c r="N164" s="169"/>
      <c r="O164" s="169"/>
      <c r="P164" s="169"/>
      <c r="Q164" s="169"/>
      <c r="R164" s="169"/>
      <c r="S164" s="169" t="s">
        <v>411</v>
      </c>
      <c r="T164" s="169"/>
      <c r="U164" s="169"/>
      <c r="V164" s="169"/>
      <c r="W164" s="169"/>
      <c r="Y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88"/>
      <c r="AR164" s="188"/>
      <c r="AS164" s="188"/>
      <c r="AT164" s="188"/>
      <c r="AU164" s="188"/>
      <c r="AV164" s="190"/>
      <c r="AW164" s="188"/>
      <c r="AX164" s="188"/>
      <c r="AY164" s="188"/>
      <c r="AZ164" s="188"/>
      <c r="BA164" s="188"/>
      <c r="BB164" s="190"/>
      <c r="BC164" s="188"/>
      <c r="BD164" s="188"/>
    </row>
    <row r="165" spans="2:56" ht="13.5" customHeight="1">
      <c r="B165" s="379"/>
      <c r="C165" s="379"/>
      <c r="D165" s="189"/>
      <c r="E165" s="65"/>
      <c r="F165" s="65"/>
      <c r="G165" s="65"/>
      <c r="H165" s="65"/>
      <c r="I165" s="65"/>
      <c r="J165" s="65"/>
      <c r="K165" s="65"/>
      <c r="L165" s="196"/>
      <c r="M165" s="188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Y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88"/>
      <c r="AS165" s="188"/>
      <c r="AT165" s="188"/>
      <c r="AU165" s="188"/>
      <c r="AV165" s="190"/>
      <c r="AW165" s="188"/>
      <c r="AX165" s="188"/>
      <c r="AY165" s="188"/>
      <c r="AZ165" s="188"/>
      <c r="BA165" s="188"/>
      <c r="BB165" s="190"/>
      <c r="BC165" s="188"/>
      <c r="BD165" s="188"/>
    </row>
    <row r="166" spans="2:56" ht="13.5" customHeight="1">
      <c r="B166" s="379"/>
      <c r="C166" s="379"/>
      <c r="D166" s="189"/>
      <c r="E166" s="65"/>
      <c r="F166" s="65"/>
      <c r="G166" s="65"/>
      <c r="H166" s="65"/>
      <c r="I166" s="65"/>
      <c r="J166" s="65"/>
      <c r="K166" s="65"/>
      <c r="L166" s="196"/>
      <c r="M166" s="188"/>
      <c r="N166" s="169"/>
      <c r="O166" s="169"/>
      <c r="P166" s="169"/>
      <c r="Q166" s="169"/>
      <c r="R166" s="169"/>
      <c r="S166" s="169"/>
      <c r="T166" s="169"/>
      <c r="U166" s="205" t="s">
        <v>412</v>
      </c>
      <c r="V166" s="198"/>
      <c r="W166" s="198"/>
      <c r="X166" s="207"/>
      <c r="Y166" s="198"/>
      <c r="Z166" s="207"/>
      <c r="AA166" s="198"/>
      <c r="AB166" s="198"/>
      <c r="AC166" s="198"/>
      <c r="AD166" s="198"/>
      <c r="AE166" s="66" t="s">
        <v>227</v>
      </c>
      <c r="AF166" s="198"/>
      <c r="AG166" s="209" t="s">
        <v>413</v>
      </c>
      <c r="AH166" s="198"/>
      <c r="AI166" s="198"/>
      <c r="AJ166" s="198"/>
      <c r="AK166" s="198"/>
      <c r="AL166" s="198"/>
      <c r="AM166" s="169"/>
      <c r="AN166" s="169"/>
      <c r="AO166" s="169"/>
      <c r="AP166" s="169"/>
      <c r="AQ166" s="169"/>
      <c r="AR166" s="188"/>
      <c r="AS166" s="188"/>
      <c r="AT166" s="188"/>
      <c r="AU166" s="188"/>
      <c r="AV166" s="190"/>
      <c r="AW166" s="188"/>
      <c r="AX166" s="188"/>
      <c r="AY166" s="188"/>
      <c r="AZ166" s="188"/>
      <c r="BA166" s="188"/>
      <c r="BB166" s="190"/>
      <c r="BC166" s="188"/>
      <c r="BD166" s="188"/>
    </row>
    <row r="167" spans="2:56" ht="13.5" customHeight="1">
      <c r="B167" s="379"/>
      <c r="C167" s="379"/>
      <c r="D167" s="189"/>
      <c r="E167" s="65"/>
      <c r="F167" s="65"/>
      <c r="G167" s="65"/>
      <c r="H167" s="65"/>
      <c r="I167" s="65"/>
      <c r="J167" s="65"/>
      <c r="K167" s="65"/>
      <c r="L167" s="196"/>
      <c r="M167" s="188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Y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88"/>
      <c r="AS167" s="188"/>
      <c r="AT167" s="188"/>
      <c r="AU167" s="188"/>
      <c r="AV167" s="190"/>
      <c r="AW167" s="188"/>
      <c r="AX167" s="188"/>
      <c r="AY167" s="188"/>
      <c r="AZ167" s="188"/>
      <c r="BA167" s="188"/>
      <c r="BB167" s="190"/>
      <c r="BC167" s="188"/>
      <c r="BD167" s="188"/>
    </row>
    <row r="168" spans="2:56" ht="13.5" customHeight="1">
      <c r="B168" s="379"/>
      <c r="C168" s="379"/>
      <c r="D168" s="189"/>
      <c r="E168" s="65"/>
      <c r="F168" s="65"/>
      <c r="G168" s="65"/>
      <c r="H168" s="65"/>
      <c r="I168" s="65"/>
      <c r="J168" s="65"/>
      <c r="K168" s="65"/>
      <c r="L168" s="196"/>
      <c r="M168" s="188"/>
      <c r="N168" s="169"/>
      <c r="O168" s="169"/>
      <c r="P168" s="169"/>
      <c r="Q168" s="169"/>
      <c r="R168" s="169"/>
      <c r="S168" s="169"/>
      <c r="T168" s="169"/>
      <c r="U168" s="169" t="s">
        <v>414</v>
      </c>
      <c r="V168" s="169"/>
      <c r="W168" s="169"/>
      <c r="Y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88"/>
      <c r="AS168" s="188"/>
      <c r="AT168" s="188"/>
      <c r="AU168" s="188"/>
      <c r="AV168" s="190"/>
      <c r="AW168" s="188"/>
      <c r="AX168" s="188"/>
      <c r="AY168" s="188"/>
      <c r="AZ168" s="188"/>
      <c r="BA168" s="188"/>
      <c r="BB168" s="190"/>
      <c r="BC168" s="188"/>
      <c r="BD168" s="188"/>
    </row>
    <row r="169" spans="2:56" ht="13.5" customHeight="1">
      <c r="B169" s="379"/>
      <c r="C169" s="379"/>
      <c r="D169" s="189"/>
      <c r="E169" s="65"/>
      <c r="F169" s="65"/>
      <c r="G169" s="65"/>
      <c r="H169" s="65"/>
      <c r="I169" s="65"/>
      <c r="J169" s="65"/>
      <c r="K169" s="65"/>
      <c r="L169" s="196"/>
      <c r="M169" s="188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Z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88"/>
      <c r="AS169" s="188"/>
      <c r="AT169" s="188"/>
      <c r="AU169" s="188"/>
      <c r="AV169" s="190"/>
      <c r="AW169" s="188"/>
      <c r="AX169" s="188"/>
      <c r="AY169" s="188"/>
      <c r="AZ169" s="188"/>
      <c r="BA169" s="188"/>
      <c r="BB169" s="190"/>
      <c r="BC169" s="188"/>
      <c r="BD169" s="188"/>
    </row>
    <row r="170" spans="2:56" ht="13.5" customHeight="1">
      <c r="B170" s="379"/>
      <c r="C170" s="379"/>
      <c r="D170" s="189"/>
      <c r="E170" s="65"/>
      <c r="F170" s="65"/>
      <c r="G170" s="65"/>
      <c r="H170" s="65"/>
      <c r="I170" s="65"/>
      <c r="J170" s="65"/>
      <c r="K170" s="65"/>
      <c r="L170" s="196"/>
      <c r="M170" s="188"/>
      <c r="N170" s="169"/>
      <c r="O170" s="169"/>
      <c r="P170" s="169"/>
      <c r="Q170" s="169"/>
      <c r="R170" s="169"/>
      <c r="S170" s="169"/>
      <c r="T170" s="169"/>
      <c r="U170" s="169" t="s">
        <v>415</v>
      </c>
      <c r="V170" s="169"/>
      <c r="W170" s="169"/>
      <c r="X170" s="169"/>
      <c r="Z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88"/>
      <c r="AS170" s="188"/>
      <c r="AT170" s="188"/>
      <c r="AU170" s="188"/>
      <c r="AV170" s="190"/>
      <c r="AW170" s="188"/>
      <c r="AX170" s="188"/>
      <c r="AY170" s="188"/>
      <c r="AZ170" s="188"/>
      <c r="BA170" s="188"/>
      <c r="BB170" s="190"/>
      <c r="BC170" s="188"/>
      <c r="BD170" s="188"/>
    </row>
    <row r="171" spans="2:56" ht="13.5" customHeight="1">
      <c r="B171" s="379"/>
      <c r="C171" s="379"/>
      <c r="D171" s="189"/>
      <c r="E171" s="65"/>
      <c r="F171" s="65"/>
      <c r="G171" s="65"/>
      <c r="H171" s="65"/>
      <c r="I171" s="65"/>
      <c r="J171" s="65"/>
      <c r="K171" s="65"/>
      <c r="L171" s="196"/>
      <c r="M171" s="188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Z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88"/>
      <c r="AS171" s="188"/>
      <c r="AT171" s="188"/>
      <c r="AU171" s="188"/>
      <c r="AV171" s="190"/>
      <c r="AW171" s="188"/>
      <c r="AX171" s="188"/>
      <c r="AY171" s="188"/>
      <c r="AZ171" s="188"/>
      <c r="BA171" s="188"/>
      <c r="BB171" s="190"/>
      <c r="BC171" s="188"/>
      <c r="BD171" s="188"/>
    </row>
    <row r="172" spans="2:56" ht="13.5" customHeight="1">
      <c r="B172" s="379"/>
      <c r="C172" s="379"/>
      <c r="D172" s="189"/>
      <c r="E172" s="65"/>
      <c r="F172" s="65"/>
      <c r="G172" s="65"/>
      <c r="H172" s="65"/>
      <c r="I172" s="65"/>
      <c r="J172" s="65"/>
      <c r="K172" s="65"/>
      <c r="L172" s="196"/>
      <c r="M172" s="188"/>
      <c r="N172" s="169"/>
      <c r="O172" s="169"/>
      <c r="P172" s="169"/>
      <c r="Q172" s="169"/>
      <c r="R172" s="169"/>
      <c r="S172" s="169"/>
      <c r="T172" s="169"/>
      <c r="U172" s="169" t="s">
        <v>416</v>
      </c>
      <c r="V172" s="169"/>
      <c r="W172" s="169"/>
      <c r="X172" s="169"/>
      <c r="Z172" s="169"/>
      <c r="AB172" s="169"/>
      <c r="AC172" s="169"/>
      <c r="AD172" s="169"/>
      <c r="AE172" s="169"/>
      <c r="AF172" s="169" t="s">
        <v>227</v>
      </c>
      <c r="AG172" s="169"/>
      <c r="AH172" s="169" t="s">
        <v>417</v>
      </c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88"/>
      <c r="AS172" s="188"/>
      <c r="AT172" s="188"/>
      <c r="AU172" s="188"/>
      <c r="AV172" s="190"/>
      <c r="AW172" s="188"/>
      <c r="AX172" s="188"/>
      <c r="AY172" s="188"/>
      <c r="AZ172" s="188"/>
      <c r="BA172" s="188"/>
      <c r="BB172" s="190"/>
      <c r="BC172" s="188"/>
      <c r="BD172" s="188"/>
    </row>
    <row r="173" spans="2:56" ht="13.5" customHeight="1">
      <c r="B173" s="379"/>
      <c r="C173" s="379"/>
      <c r="D173" s="189"/>
      <c r="E173" s="65"/>
      <c r="F173" s="65"/>
      <c r="G173" s="65"/>
      <c r="H173" s="65"/>
      <c r="I173" s="65"/>
      <c r="J173" s="65"/>
      <c r="K173" s="65"/>
      <c r="L173" s="196"/>
      <c r="M173" s="188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Z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88"/>
      <c r="AS173" s="188"/>
      <c r="AT173" s="188"/>
      <c r="AU173" s="188"/>
      <c r="AV173" s="190"/>
      <c r="AW173" s="188"/>
      <c r="AX173" s="188"/>
      <c r="AY173" s="188"/>
      <c r="AZ173" s="188"/>
      <c r="BA173" s="188"/>
      <c r="BB173" s="190"/>
      <c r="BC173" s="188"/>
      <c r="BD173" s="188"/>
    </row>
    <row r="174" spans="2:56" ht="13.5" customHeight="1">
      <c r="B174" s="379"/>
      <c r="C174" s="379"/>
      <c r="D174" s="189"/>
      <c r="E174" s="65"/>
      <c r="F174" s="65"/>
      <c r="G174" s="65"/>
      <c r="H174" s="65"/>
      <c r="I174" s="65"/>
      <c r="J174" s="65"/>
      <c r="K174" s="65"/>
      <c r="L174" s="196"/>
      <c r="M174" s="188"/>
      <c r="N174" s="169"/>
      <c r="O174" s="169"/>
      <c r="P174" s="169"/>
      <c r="Q174" s="169"/>
      <c r="R174" s="169"/>
      <c r="S174" s="169" t="s">
        <v>418</v>
      </c>
      <c r="T174" s="169"/>
      <c r="U174" s="169"/>
      <c r="V174" s="169"/>
      <c r="W174" s="169"/>
      <c r="X174" s="169"/>
      <c r="Z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88"/>
      <c r="AS174" s="188"/>
      <c r="AT174" s="188"/>
      <c r="AU174" s="188"/>
      <c r="AV174" s="190"/>
      <c r="AW174" s="188"/>
      <c r="AX174" s="188"/>
      <c r="AY174" s="188"/>
      <c r="AZ174" s="188"/>
      <c r="BA174" s="188"/>
      <c r="BB174" s="190"/>
      <c r="BC174" s="188"/>
      <c r="BD174" s="188"/>
    </row>
    <row r="175" spans="2:56" ht="13.5" customHeight="1">
      <c r="B175" s="379"/>
      <c r="C175" s="379"/>
      <c r="D175" s="189"/>
      <c r="E175" s="65"/>
      <c r="F175" s="65"/>
      <c r="G175" s="65"/>
      <c r="H175" s="65"/>
      <c r="I175" s="65"/>
      <c r="J175" s="65"/>
      <c r="K175" s="65"/>
      <c r="L175" s="196"/>
      <c r="M175" s="188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Z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88"/>
      <c r="AS175" s="188"/>
      <c r="AT175" s="188"/>
      <c r="AU175" s="188"/>
      <c r="AV175" s="190"/>
      <c r="AW175" s="188"/>
      <c r="AX175" s="188"/>
      <c r="AY175" s="188"/>
      <c r="AZ175" s="188"/>
      <c r="BA175" s="188"/>
      <c r="BB175" s="190"/>
      <c r="BC175" s="188"/>
      <c r="BD175" s="188"/>
    </row>
    <row r="176" spans="2:56" ht="13.5" customHeight="1">
      <c r="B176" s="379"/>
      <c r="C176" s="379"/>
      <c r="D176" s="189"/>
      <c r="E176" s="65"/>
      <c r="F176" s="65"/>
      <c r="G176" s="65"/>
      <c r="H176" s="65"/>
      <c r="I176" s="65"/>
      <c r="J176" s="65"/>
      <c r="K176" s="65"/>
      <c r="L176" s="196"/>
      <c r="M176" s="188"/>
      <c r="N176" s="169"/>
      <c r="O176" s="169"/>
      <c r="P176" s="169"/>
      <c r="Q176" s="169"/>
      <c r="R176" s="169"/>
      <c r="S176" s="169"/>
      <c r="T176" s="169"/>
      <c r="U176" s="169" t="s">
        <v>412</v>
      </c>
      <c r="V176" s="169"/>
      <c r="W176" s="169"/>
      <c r="X176" s="169"/>
      <c r="Z176" s="169"/>
      <c r="AB176" s="169"/>
      <c r="AC176" s="169"/>
      <c r="AD176" s="169"/>
      <c r="AE176" s="169" t="s">
        <v>227</v>
      </c>
      <c r="AF176" s="169"/>
      <c r="AG176" s="169" t="s">
        <v>410</v>
      </c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88"/>
      <c r="AS176" s="188"/>
      <c r="AT176" s="188"/>
      <c r="AU176" s="188"/>
      <c r="AV176" s="190"/>
      <c r="AW176" s="188"/>
      <c r="AX176" s="188"/>
      <c r="AY176" s="188"/>
      <c r="AZ176" s="188"/>
      <c r="BA176" s="188"/>
      <c r="BB176" s="190"/>
      <c r="BC176" s="188"/>
      <c r="BD176" s="188"/>
    </row>
    <row r="177" spans="2:56" ht="13.5" customHeight="1">
      <c r="B177" s="379"/>
      <c r="C177" s="379"/>
      <c r="D177" s="189"/>
      <c r="E177" s="65"/>
      <c r="F177" s="65"/>
      <c r="G177" s="65"/>
      <c r="H177" s="65"/>
      <c r="I177" s="65"/>
      <c r="J177" s="65"/>
      <c r="K177" s="65"/>
      <c r="L177" s="196"/>
      <c r="M177" s="188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Z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88"/>
      <c r="AS177" s="188"/>
      <c r="AT177" s="188"/>
      <c r="AU177" s="188"/>
      <c r="AV177" s="190"/>
      <c r="AW177" s="188"/>
      <c r="AX177" s="188"/>
      <c r="AY177" s="188"/>
      <c r="AZ177" s="188"/>
      <c r="BA177" s="188"/>
      <c r="BB177" s="190"/>
      <c r="BC177" s="188"/>
      <c r="BD177" s="188"/>
    </row>
    <row r="178" spans="2:56" ht="13.5" customHeight="1">
      <c r="B178" s="379"/>
      <c r="C178" s="379"/>
      <c r="D178" s="189"/>
      <c r="E178" s="65"/>
      <c r="F178" s="65"/>
      <c r="G178" s="65"/>
      <c r="H178" s="65"/>
      <c r="I178" s="65"/>
      <c r="J178" s="65"/>
      <c r="K178" s="65"/>
      <c r="L178" s="196"/>
      <c r="M178" s="188"/>
      <c r="N178" s="169"/>
      <c r="O178" s="169"/>
      <c r="P178" s="169"/>
      <c r="Q178" s="169"/>
      <c r="R178" s="169"/>
      <c r="S178" s="169" t="s">
        <v>419</v>
      </c>
      <c r="T178" s="169"/>
      <c r="U178" s="169"/>
      <c r="V178" s="169"/>
      <c r="W178" s="169"/>
      <c r="X178" s="169"/>
      <c r="Z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88"/>
      <c r="AS178" s="188"/>
      <c r="AT178" s="188"/>
      <c r="AU178" s="188"/>
      <c r="AV178" s="190"/>
      <c r="AW178" s="188"/>
      <c r="AX178" s="188"/>
      <c r="AY178" s="188"/>
      <c r="AZ178" s="188"/>
      <c r="BA178" s="188"/>
      <c r="BB178" s="190"/>
      <c r="BC178" s="188"/>
      <c r="BD178" s="188"/>
    </row>
    <row r="179" spans="2:56" ht="13.5" customHeight="1">
      <c r="B179" s="379"/>
      <c r="C179" s="379"/>
      <c r="D179" s="189"/>
      <c r="E179" s="65"/>
      <c r="F179" s="65"/>
      <c r="G179" s="65"/>
      <c r="H179" s="65"/>
      <c r="I179" s="65"/>
      <c r="J179" s="65"/>
      <c r="K179" s="65"/>
      <c r="L179" s="196"/>
      <c r="M179" s="188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Z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88"/>
      <c r="AS179" s="188"/>
      <c r="AT179" s="188"/>
      <c r="AU179" s="188"/>
      <c r="AV179" s="190"/>
      <c r="AW179" s="188"/>
      <c r="AX179" s="188"/>
      <c r="AY179" s="188"/>
      <c r="AZ179" s="188"/>
      <c r="BA179" s="188"/>
      <c r="BB179" s="190"/>
      <c r="BC179" s="188"/>
      <c r="BD179" s="188"/>
    </row>
    <row r="180" spans="2:56" ht="13.5" customHeight="1">
      <c r="B180" s="379"/>
      <c r="C180" s="379"/>
      <c r="D180" s="189"/>
      <c r="E180" s="65"/>
      <c r="F180" s="65"/>
      <c r="G180" s="65"/>
      <c r="H180" s="65"/>
      <c r="I180" s="65"/>
      <c r="J180" s="65"/>
      <c r="K180" s="65"/>
      <c r="L180" s="196"/>
      <c r="M180" s="188"/>
      <c r="N180" s="169"/>
      <c r="O180" s="169"/>
      <c r="P180" s="169"/>
      <c r="Q180" s="169"/>
      <c r="R180" s="169"/>
      <c r="S180" s="169"/>
      <c r="T180" s="169"/>
      <c r="U180" s="169" t="s">
        <v>420</v>
      </c>
      <c r="V180" s="169"/>
      <c r="W180" s="169"/>
      <c r="X180" s="169"/>
      <c r="Z180" s="169"/>
      <c r="AB180" s="169"/>
      <c r="AC180" s="169"/>
      <c r="AD180" s="169" t="s">
        <v>227</v>
      </c>
      <c r="AE180" s="209" t="s">
        <v>421</v>
      </c>
      <c r="AF180" s="169"/>
      <c r="AG180" s="169"/>
      <c r="AH180" s="169"/>
      <c r="AI180" s="199"/>
      <c r="AJ180" s="169"/>
      <c r="AK180" s="169"/>
      <c r="AL180" s="169"/>
      <c r="AM180" s="169"/>
      <c r="AN180" s="169"/>
      <c r="AO180" s="169"/>
      <c r="AP180" s="169"/>
      <c r="AQ180" s="169"/>
      <c r="AR180" s="188"/>
      <c r="AS180" s="188"/>
      <c r="AT180" s="188"/>
      <c r="AU180" s="188"/>
      <c r="AV180" s="190"/>
      <c r="AW180" s="188"/>
      <c r="AX180" s="188"/>
      <c r="AY180" s="188"/>
      <c r="AZ180" s="188"/>
      <c r="BA180" s="188"/>
      <c r="BB180" s="190"/>
      <c r="BC180" s="188"/>
      <c r="BD180" s="188"/>
    </row>
    <row r="181" spans="2:56" ht="13.5" customHeight="1">
      <c r="B181" s="379"/>
      <c r="C181" s="379"/>
      <c r="D181" s="189"/>
      <c r="E181" s="65"/>
      <c r="F181" s="65"/>
      <c r="G181" s="65"/>
      <c r="H181" s="65"/>
      <c r="I181" s="65"/>
      <c r="J181" s="65"/>
      <c r="K181" s="65"/>
      <c r="L181" s="196"/>
      <c r="M181" s="188"/>
      <c r="N181" s="169"/>
      <c r="O181" s="169"/>
      <c r="P181" s="169"/>
      <c r="Q181" s="169"/>
      <c r="R181" s="169"/>
      <c r="S181" s="169"/>
      <c r="T181" s="169"/>
      <c r="V181" s="169"/>
      <c r="W181" s="199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69"/>
      <c r="AM181" s="169"/>
      <c r="AN181" s="169"/>
      <c r="AO181" s="169"/>
      <c r="AP181" s="169"/>
      <c r="AQ181" s="169"/>
      <c r="AR181" s="188"/>
      <c r="AS181" s="188"/>
      <c r="AT181" s="188"/>
      <c r="AU181" s="188"/>
      <c r="AV181" s="190"/>
      <c r="AW181" s="188"/>
      <c r="AX181" s="188"/>
      <c r="AY181" s="188"/>
      <c r="AZ181" s="188"/>
      <c r="BA181" s="188"/>
      <c r="BB181" s="190"/>
      <c r="BC181" s="188"/>
      <c r="BD181" s="188"/>
    </row>
    <row r="182" spans="2:56" ht="13.5" customHeight="1">
      <c r="B182" s="379"/>
      <c r="C182" s="379"/>
      <c r="D182" s="189"/>
      <c r="E182" s="65"/>
      <c r="F182" s="65"/>
      <c r="G182" s="65"/>
      <c r="H182" s="65"/>
      <c r="I182" s="65"/>
      <c r="J182" s="65"/>
      <c r="K182" s="65"/>
      <c r="L182" s="196"/>
      <c r="M182" s="188"/>
      <c r="N182" s="169"/>
      <c r="O182" s="169"/>
      <c r="P182" s="169"/>
      <c r="Q182" s="169"/>
      <c r="R182" s="169"/>
      <c r="S182" s="169"/>
      <c r="T182" s="169"/>
      <c r="U182" s="169" t="s">
        <v>422</v>
      </c>
      <c r="V182" s="169"/>
      <c r="W182" s="169"/>
      <c r="X182" s="169"/>
      <c r="Z182" s="169"/>
      <c r="AB182" s="169"/>
      <c r="AC182" s="169" t="s">
        <v>227</v>
      </c>
      <c r="AD182" s="169" t="s">
        <v>423</v>
      </c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88"/>
      <c r="AS182" s="188"/>
      <c r="AT182" s="188"/>
      <c r="AU182" s="188"/>
      <c r="AV182" s="190"/>
      <c r="AW182" s="188"/>
      <c r="AX182" s="188"/>
      <c r="AY182" s="188"/>
      <c r="AZ182" s="188"/>
      <c r="BA182" s="188"/>
      <c r="BB182" s="190"/>
      <c r="BC182" s="188"/>
      <c r="BD182" s="188"/>
    </row>
    <row r="183" spans="2:56" ht="13.5" customHeight="1">
      <c r="B183" s="379"/>
      <c r="C183" s="379"/>
      <c r="D183" s="189"/>
      <c r="E183" s="65"/>
      <c r="F183" s="65"/>
      <c r="G183" s="65"/>
      <c r="H183" s="65"/>
      <c r="I183" s="65"/>
      <c r="J183" s="65"/>
      <c r="K183" s="65"/>
      <c r="L183" s="196"/>
      <c r="M183" s="188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Z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88"/>
      <c r="AS183" s="188"/>
      <c r="AT183" s="188"/>
      <c r="AU183" s="188"/>
      <c r="AV183" s="190"/>
      <c r="AW183" s="188"/>
      <c r="AX183" s="188"/>
      <c r="AY183" s="188"/>
      <c r="AZ183" s="188"/>
      <c r="BA183" s="188"/>
      <c r="BB183" s="190"/>
      <c r="BC183" s="188"/>
      <c r="BD183" s="188"/>
    </row>
    <row r="184" spans="2:56" ht="13.5" customHeight="1">
      <c r="B184" s="379"/>
      <c r="C184" s="379"/>
      <c r="D184" s="189"/>
      <c r="E184" s="65"/>
      <c r="F184" s="65"/>
      <c r="G184" s="65"/>
      <c r="H184" s="65"/>
      <c r="I184" s="65"/>
      <c r="J184" s="65"/>
      <c r="K184" s="65"/>
      <c r="L184" s="196"/>
      <c r="M184" s="188"/>
      <c r="N184" s="169"/>
      <c r="O184" s="169"/>
      <c r="P184" s="169"/>
      <c r="Q184" s="169"/>
      <c r="R184" s="169"/>
      <c r="S184" s="169" t="s">
        <v>424</v>
      </c>
      <c r="T184" s="169"/>
      <c r="U184" s="169"/>
      <c r="V184" s="169"/>
      <c r="W184" s="169"/>
      <c r="X184" s="169"/>
      <c r="Z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88"/>
      <c r="AS184" s="188"/>
      <c r="AT184" s="188"/>
      <c r="AU184" s="188"/>
      <c r="AV184" s="190"/>
      <c r="AW184" s="188"/>
      <c r="AX184" s="188"/>
      <c r="AY184" s="188"/>
      <c r="AZ184" s="188"/>
      <c r="BA184" s="188"/>
      <c r="BB184" s="190"/>
      <c r="BC184" s="188"/>
      <c r="BD184" s="188"/>
    </row>
    <row r="185" spans="2:56" ht="13.5" customHeight="1">
      <c r="B185" s="379"/>
      <c r="C185" s="379"/>
      <c r="D185" s="189"/>
      <c r="E185" s="65"/>
      <c r="F185" s="65"/>
      <c r="G185" s="65"/>
      <c r="H185" s="65"/>
      <c r="I185" s="65"/>
      <c r="J185" s="65"/>
      <c r="K185" s="65"/>
      <c r="L185" s="196"/>
      <c r="M185" s="188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Z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88"/>
      <c r="AS185" s="188"/>
      <c r="AT185" s="188"/>
      <c r="AU185" s="188"/>
      <c r="AV185" s="190"/>
      <c r="AW185" s="188"/>
      <c r="AX185" s="188"/>
      <c r="AY185" s="188"/>
      <c r="AZ185" s="188"/>
      <c r="BA185" s="188"/>
      <c r="BB185" s="190"/>
      <c r="BC185" s="188"/>
      <c r="BD185" s="188"/>
    </row>
    <row r="186" spans="2:56" ht="13.5" customHeight="1">
      <c r="B186" s="379"/>
      <c r="C186" s="379"/>
      <c r="D186" s="189"/>
      <c r="E186" s="65"/>
      <c r="F186" s="65"/>
      <c r="G186" s="65"/>
      <c r="H186" s="65"/>
      <c r="I186" s="65"/>
      <c r="J186" s="65"/>
      <c r="K186" s="65"/>
      <c r="L186" s="196"/>
      <c r="M186" s="188"/>
      <c r="N186" s="169"/>
      <c r="O186" s="169"/>
      <c r="P186" s="169"/>
      <c r="Q186" s="169"/>
      <c r="R186" s="169"/>
      <c r="S186" s="169"/>
      <c r="T186" s="169"/>
      <c r="U186" s="169" t="s">
        <v>425</v>
      </c>
      <c r="V186" s="169"/>
      <c r="W186" s="169"/>
      <c r="X186" s="169"/>
      <c r="Z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88"/>
      <c r="AS186" s="188"/>
      <c r="AT186" s="188"/>
      <c r="AU186" s="188"/>
      <c r="AV186" s="190"/>
      <c r="AW186" s="188"/>
      <c r="AX186" s="188"/>
      <c r="AY186" s="188"/>
      <c r="AZ186" s="188"/>
      <c r="BA186" s="188"/>
      <c r="BB186" s="190"/>
      <c r="BC186" s="188"/>
      <c r="BD186" s="188"/>
    </row>
    <row r="187" spans="2:56" ht="13.5" customHeight="1">
      <c r="B187" s="379"/>
      <c r="C187" s="379"/>
      <c r="D187" s="189"/>
      <c r="E187" s="65"/>
      <c r="F187" s="65"/>
      <c r="G187" s="65"/>
      <c r="H187" s="65"/>
      <c r="I187" s="65"/>
      <c r="J187" s="65"/>
      <c r="K187" s="65"/>
      <c r="L187" s="196"/>
      <c r="M187" s="188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Z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88"/>
      <c r="AS187" s="188"/>
      <c r="AT187" s="188"/>
      <c r="AU187" s="188"/>
      <c r="AV187" s="190"/>
      <c r="AW187" s="188"/>
      <c r="AX187" s="188"/>
      <c r="AY187" s="188"/>
      <c r="AZ187" s="188"/>
      <c r="BA187" s="188"/>
      <c r="BB187" s="190"/>
      <c r="BC187" s="188"/>
      <c r="BD187" s="188"/>
    </row>
    <row r="188" spans="2:56" ht="13.5" customHeight="1">
      <c r="B188" s="379"/>
      <c r="C188" s="379"/>
      <c r="D188" s="189"/>
      <c r="E188" s="65"/>
      <c r="F188" s="65"/>
      <c r="G188" s="65"/>
      <c r="H188" s="65"/>
      <c r="I188" s="65"/>
      <c r="J188" s="65"/>
      <c r="K188" s="65"/>
      <c r="L188" s="196"/>
      <c r="M188" s="188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 t="s">
        <v>426</v>
      </c>
      <c r="X188" s="169"/>
      <c r="Y188" s="66" t="s">
        <v>227</v>
      </c>
      <c r="Z188" s="169"/>
      <c r="AA188" s="66" t="s">
        <v>427</v>
      </c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88"/>
      <c r="AS188" s="188"/>
      <c r="AT188" s="188"/>
      <c r="AU188" s="188"/>
      <c r="AV188" s="190"/>
      <c r="AW188" s="188"/>
      <c r="AX188" s="188"/>
      <c r="AY188" s="188"/>
      <c r="AZ188" s="188"/>
      <c r="BA188" s="188"/>
      <c r="BB188" s="190"/>
      <c r="BC188" s="188"/>
      <c r="BD188" s="188"/>
    </row>
    <row r="189" spans="2:56" ht="13.5" customHeight="1">
      <c r="B189" s="379"/>
      <c r="C189" s="379"/>
      <c r="D189" s="189"/>
      <c r="E189" s="65"/>
      <c r="F189" s="65"/>
      <c r="G189" s="65"/>
      <c r="H189" s="65"/>
      <c r="I189" s="65"/>
      <c r="J189" s="65"/>
      <c r="K189" s="65"/>
      <c r="L189" s="196"/>
      <c r="M189" s="188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 t="s">
        <v>428</v>
      </c>
      <c r="X189" s="169"/>
      <c r="Y189" s="66" t="str">
        <f>Y188</f>
        <v>＝</v>
      </c>
      <c r="Z189" s="169"/>
      <c r="AA189" s="66" t="s">
        <v>429</v>
      </c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88"/>
      <c r="AS189" s="188"/>
      <c r="AT189" s="188"/>
      <c r="AU189" s="188"/>
      <c r="AV189" s="190"/>
      <c r="AW189" s="188"/>
      <c r="AX189" s="188"/>
      <c r="AY189" s="188"/>
      <c r="AZ189" s="188"/>
      <c r="BA189" s="188"/>
      <c r="BB189" s="190"/>
      <c r="BC189" s="188"/>
      <c r="BD189" s="188"/>
    </row>
    <row r="190" spans="2:56" ht="13.5" customHeight="1">
      <c r="B190" s="379"/>
      <c r="C190" s="379"/>
      <c r="D190" s="189"/>
      <c r="E190" s="65"/>
      <c r="F190" s="65"/>
      <c r="G190" s="65"/>
      <c r="H190" s="65"/>
      <c r="I190" s="65"/>
      <c r="J190" s="65"/>
      <c r="K190" s="65"/>
      <c r="L190" s="196"/>
      <c r="M190" s="188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Z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88"/>
      <c r="AS190" s="188"/>
      <c r="AT190" s="188"/>
      <c r="AU190" s="188"/>
      <c r="AV190" s="190"/>
      <c r="AW190" s="188"/>
      <c r="AX190" s="188"/>
      <c r="AY190" s="188"/>
      <c r="AZ190" s="188"/>
      <c r="BA190" s="188"/>
      <c r="BB190" s="190"/>
      <c r="BC190" s="188"/>
      <c r="BD190" s="188"/>
    </row>
    <row r="191" spans="2:56" ht="13.5" customHeight="1">
      <c r="B191" s="379"/>
      <c r="C191" s="379"/>
      <c r="D191" s="189"/>
      <c r="E191" s="65"/>
      <c r="F191" s="65"/>
      <c r="G191" s="65"/>
      <c r="H191" s="65"/>
      <c r="I191" s="65"/>
      <c r="J191" s="65"/>
      <c r="K191" s="65"/>
      <c r="L191" s="196"/>
      <c r="M191" s="188"/>
      <c r="N191" s="169"/>
      <c r="O191" s="169"/>
      <c r="P191" s="169"/>
      <c r="Q191" s="169"/>
      <c r="R191" s="169"/>
      <c r="S191" s="169"/>
      <c r="T191" s="169"/>
      <c r="U191" s="205" t="s">
        <v>430</v>
      </c>
      <c r="V191" s="169"/>
      <c r="W191" s="169"/>
      <c r="X191" s="169"/>
      <c r="Z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88"/>
      <c r="AS191" s="188"/>
      <c r="AT191" s="188"/>
      <c r="AU191" s="188"/>
      <c r="AV191" s="190"/>
      <c r="AW191" s="188"/>
      <c r="AX191" s="188"/>
      <c r="AY191" s="188"/>
      <c r="AZ191" s="188"/>
      <c r="BA191" s="188"/>
      <c r="BB191" s="190"/>
      <c r="BC191" s="188"/>
      <c r="BD191" s="188"/>
    </row>
    <row r="192" spans="2:56" ht="13.5" customHeight="1">
      <c r="B192" s="379"/>
      <c r="C192" s="379"/>
      <c r="D192" s="189"/>
      <c r="E192" s="65"/>
      <c r="F192" s="65"/>
      <c r="G192" s="65"/>
      <c r="H192" s="65"/>
      <c r="I192" s="65"/>
      <c r="J192" s="65"/>
      <c r="K192" s="65"/>
      <c r="L192" s="196"/>
      <c r="M192" s="188"/>
      <c r="N192" s="169"/>
      <c r="O192" s="169"/>
      <c r="P192" s="169"/>
      <c r="Q192" s="169"/>
      <c r="R192" s="169"/>
      <c r="S192" s="169"/>
      <c r="T192" s="169"/>
      <c r="U192" s="169"/>
      <c r="V192" s="169" t="s">
        <v>431</v>
      </c>
      <c r="W192" s="169"/>
      <c r="X192" s="169"/>
      <c r="Z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88"/>
      <c r="AS192" s="188"/>
      <c r="AT192" s="188"/>
      <c r="AU192" s="188"/>
      <c r="AV192" s="190"/>
      <c r="AW192" s="188"/>
      <c r="AX192" s="188"/>
      <c r="AY192" s="188"/>
      <c r="AZ192" s="188"/>
      <c r="BA192" s="188"/>
      <c r="BB192" s="190"/>
      <c r="BC192" s="188"/>
      <c r="BD192" s="188"/>
    </row>
    <row r="193" spans="2:56" ht="13.5" customHeight="1">
      <c r="B193" s="379"/>
      <c r="C193" s="379"/>
      <c r="D193" s="189"/>
      <c r="E193" s="65"/>
      <c r="F193" s="65"/>
      <c r="G193" s="65"/>
      <c r="H193" s="65"/>
      <c r="I193" s="65"/>
      <c r="J193" s="65"/>
      <c r="K193" s="65"/>
      <c r="L193" s="196"/>
      <c r="M193" s="188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Z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88"/>
      <c r="AS193" s="188"/>
      <c r="AT193" s="188"/>
      <c r="AU193" s="188"/>
      <c r="AV193" s="190"/>
      <c r="AW193" s="188"/>
      <c r="AX193" s="188"/>
      <c r="AY193" s="188"/>
      <c r="AZ193" s="188"/>
      <c r="BA193" s="188"/>
      <c r="BB193" s="190"/>
      <c r="BC193" s="188"/>
      <c r="BD193" s="188"/>
    </row>
    <row r="194" spans="2:56" ht="13.5" customHeight="1">
      <c r="B194" s="379"/>
      <c r="C194" s="379"/>
      <c r="D194" s="189"/>
      <c r="E194" s="65"/>
      <c r="F194" s="65"/>
      <c r="G194" s="65"/>
      <c r="H194" s="65"/>
      <c r="I194" s="65"/>
      <c r="J194" s="65"/>
      <c r="K194" s="65"/>
      <c r="L194" s="196"/>
      <c r="M194" s="188"/>
      <c r="N194" s="169"/>
      <c r="O194" s="169"/>
      <c r="P194" s="169"/>
      <c r="Q194" s="169"/>
      <c r="R194" s="169"/>
      <c r="S194" s="169" t="s">
        <v>432</v>
      </c>
      <c r="T194" s="169"/>
      <c r="U194" s="169"/>
      <c r="V194" s="169"/>
      <c r="W194" s="169"/>
      <c r="X194" s="169"/>
      <c r="Z194" s="169"/>
      <c r="AB194" s="169"/>
      <c r="AC194" s="169" t="s">
        <v>203</v>
      </c>
      <c r="AD194" s="169"/>
      <c r="AE194" s="169" t="s">
        <v>433</v>
      </c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88"/>
      <c r="AS194" s="188"/>
      <c r="AT194" s="188"/>
      <c r="AU194" s="188"/>
      <c r="AV194" s="190"/>
      <c r="AW194" s="188"/>
      <c r="AX194" s="188"/>
      <c r="AY194" s="188"/>
      <c r="AZ194" s="188"/>
      <c r="BA194" s="188"/>
      <c r="BB194" s="190"/>
      <c r="BC194" s="188"/>
      <c r="BD194" s="188"/>
    </row>
    <row r="195" spans="2:56" ht="13.5" customHeight="1">
      <c r="B195" s="379"/>
      <c r="C195" s="379"/>
      <c r="D195" s="189"/>
      <c r="E195" s="65"/>
      <c r="F195" s="65"/>
      <c r="G195" s="65"/>
      <c r="H195" s="65"/>
      <c r="I195" s="65"/>
      <c r="J195" s="65"/>
      <c r="K195" s="65"/>
      <c r="L195" s="196"/>
      <c r="M195" s="188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Z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88"/>
      <c r="AS195" s="188"/>
      <c r="AT195" s="188"/>
      <c r="AU195" s="188"/>
      <c r="AV195" s="190"/>
      <c r="AW195" s="188"/>
      <c r="AX195" s="188"/>
      <c r="AY195" s="188"/>
      <c r="AZ195" s="188"/>
      <c r="BA195" s="188"/>
      <c r="BB195" s="190"/>
      <c r="BC195" s="188"/>
      <c r="BD195" s="188"/>
    </row>
    <row r="196" spans="2:56" ht="13.5" customHeight="1">
      <c r="B196" s="379"/>
      <c r="C196" s="379"/>
      <c r="D196" s="189"/>
      <c r="E196" s="65"/>
      <c r="F196" s="65"/>
      <c r="G196" s="65"/>
      <c r="H196" s="65"/>
      <c r="I196" s="65"/>
      <c r="J196" s="65"/>
      <c r="K196" s="65"/>
      <c r="L196" s="196"/>
      <c r="M196" s="188"/>
      <c r="N196" s="169"/>
      <c r="O196" s="169"/>
      <c r="P196" s="169"/>
      <c r="Q196" s="169" t="s">
        <v>434</v>
      </c>
      <c r="R196" s="169"/>
      <c r="S196" s="169"/>
      <c r="T196" s="169"/>
      <c r="U196" s="169"/>
      <c r="V196" s="169"/>
      <c r="W196" s="169"/>
      <c r="X196" s="169"/>
      <c r="Z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88"/>
      <c r="AS196" s="188"/>
      <c r="AT196" s="188"/>
      <c r="AU196" s="188"/>
      <c r="AV196" s="190"/>
      <c r="AW196" s="188"/>
      <c r="AX196" s="188"/>
      <c r="AY196" s="188"/>
      <c r="AZ196" s="188"/>
      <c r="BA196" s="188"/>
      <c r="BB196" s="190"/>
      <c r="BC196" s="188"/>
      <c r="BD196" s="188"/>
    </row>
    <row r="197" spans="2:56" ht="13.5" customHeight="1">
      <c r="B197" s="379"/>
      <c r="C197" s="379"/>
      <c r="D197" s="189"/>
      <c r="E197" s="65"/>
      <c r="F197" s="65"/>
      <c r="G197" s="65"/>
      <c r="H197" s="65"/>
      <c r="I197" s="65"/>
      <c r="J197" s="65"/>
      <c r="K197" s="65"/>
      <c r="L197" s="196"/>
      <c r="M197" s="188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Z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88"/>
      <c r="AS197" s="188"/>
      <c r="AT197" s="188"/>
      <c r="AU197" s="188"/>
      <c r="AV197" s="190"/>
      <c r="AW197" s="188"/>
      <c r="AX197" s="188"/>
      <c r="AY197" s="188"/>
      <c r="AZ197" s="188"/>
      <c r="BA197" s="188"/>
      <c r="BB197" s="190"/>
      <c r="BC197" s="188"/>
      <c r="BD197" s="188"/>
    </row>
    <row r="198" spans="2:56" ht="13.5" customHeight="1">
      <c r="B198" s="379"/>
      <c r="C198" s="379"/>
      <c r="D198" s="189"/>
      <c r="E198" s="65"/>
      <c r="F198" s="65"/>
      <c r="G198" s="65"/>
      <c r="H198" s="65"/>
      <c r="I198" s="65"/>
      <c r="J198" s="65"/>
      <c r="K198" s="65"/>
      <c r="L198" s="196"/>
      <c r="M198" s="188"/>
      <c r="N198" s="169"/>
      <c r="O198" s="169"/>
      <c r="P198" s="169"/>
      <c r="Q198" s="169"/>
      <c r="R198" s="169"/>
      <c r="S198" s="169" t="s">
        <v>435</v>
      </c>
      <c r="T198" s="169"/>
      <c r="U198" s="169"/>
      <c r="V198" s="169"/>
      <c r="W198" s="169"/>
      <c r="X198" s="169"/>
      <c r="Z198" s="169"/>
      <c r="AB198" s="169" t="s">
        <v>203</v>
      </c>
      <c r="AC198" s="169"/>
      <c r="AD198" s="169" t="s">
        <v>410</v>
      </c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88"/>
      <c r="AS198" s="188"/>
      <c r="AT198" s="188"/>
      <c r="AU198" s="188"/>
      <c r="AV198" s="190"/>
      <c r="AW198" s="188"/>
      <c r="AX198" s="188"/>
      <c r="AY198" s="188"/>
      <c r="AZ198" s="188"/>
      <c r="BA198" s="188"/>
      <c r="BB198" s="190"/>
      <c r="BC198" s="188"/>
      <c r="BD198" s="188"/>
    </row>
    <row r="199" spans="2:56" ht="13.5" customHeight="1">
      <c r="B199" s="379"/>
      <c r="C199" s="379"/>
      <c r="D199" s="189"/>
      <c r="E199" s="65"/>
      <c r="F199" s="65"/>
      <c r="G199" s="65"/>
      <c r="H199" s="65"/>
      <c r="I199" s="65"/>
      <c r="J199" s="65"/>
      <c r="K199" s="65"/>
      <c r="L199" s="196"/>
      <c r="M199" s="188"/>
      <c r="N199" s="169"/>
      <c r="O199" s="169"/>
      <c r="P199" s="169"/>
      <c r="Q199" s="169"/>
      <c r="R199" s="169"/>
      <c r="S199" s="169" t="s">
        <v>436</v>
      </c>
      <c r="T199" s="169"/>
      <c r="U199" s="169"/>
      <c r="V199" s="169"/>
      <c r="W199" s="169"/>
      <c r="X199" s="169"/>
      <c r="Z199" s="169"/>
      <c r="AB199" s="169" t="s">
        <v>203</v>
      </c>
      <c r="AC199" s="169"/>
      <c r="AD199" s="169" t="s">
        <v>410</v>
      </c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88"/>
      <c r="AS199" s="188"/>
      <c r="AT199" s="188"/>
      <c r="AU199" s="188"/>
      <c r="AV199" s="190"/>
      <c r="AW199" s="188"/>
      <c r="AX199" s="188"/>
      <c r="AY199" s="188"/>
      <c r="AZ199" s="188"/>
      <c r="BA199" s="188"/>
      <c r="BB199" s="190"/>
      <c r="BC199" s="188"/>
      <c r="BD199" s="188"/>
    </row>
    <row r="200" spans="2:56" ht="13.5" customHeight="1">
      <c r="B200" s="379"/>
      <c r="C200" s="379"/>
      <c r="D200" s="189"/>
      <c r="E200" s="65"/>
      <c r="F200" s="65"/>
      <c r="G200" s="65"/>
      <c r="H200" s="65"/>
      <c r="I200" s="65"/>
      <c r="J200" s="65"/>
      <c r="K200" s="65"/>
      <c r="L200" s="196"/>
      <c r="M200" s="188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Z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88"/>
      <c r="AS200" s="188"/>
      <c r="AT200" s="188"/>
      <c r="AU200" s="188"/>
      <c r="AV200" s="190"/>
      <c r="AW200" s="188"/>
      <c r="AX200" s="188"/>
      <c r="AY200" s="188"/>
      <c r="AZ200" s="188"/>
      <c r="BA200" s="188"/>
      <c r="BB200" s="190"/>
      <c r="BC200" s="188"/>
      <c r="BD200" s="188"/>
    </row>
    <row r="201" spans="2:56" ht="13.5" customHeight="1">
      <c r="B201" s="379"/>
      <c r="C201" s="379"/>
      <c r="D201" s="189"/>
      <c r="E201" s="65"/>
      <c r="F201" s="65"/>
      <c r="G201" s="65"/>
      <c r="H201" s="65"/>
      <c r="I201" s="65"/>
      <c r="J201" s="65"/>
      <c r="K201" s="65"/>
      <c r="L201" s="196"/>
      <c r="M201" s="188"/>
      <c r="N201" s="169"/>
      <c r="O201" s="169"/>
      <c r="P201" s="169"/>
      <c r="Q201" s="169" t="s">
        <v>437</v>
      </c>
      <c r="R201" s="169"/>
      <c r="S201" s="169"/>
      <c r="T201" s="169"/>
      <c r="U201" s="169"/>
      <c r="V201" s="169"/>
      <c r="W201" s="169"/>
      <c r="X201" s="169"/>
      <c r="Z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88"/>
      <c r="AS201" s="188"/>
      <c r="AT201" s="188"/>
      <c r="AU201" s="188"/>
      <c r="AV201" s="190"/>
      <c r="AW201" s="188"/>
      <c r="AX201" s="188"/>
      <c r="AY201" s="188"/>
      <c r="AZ201" s="188"/>
      <c r="BA201" s="188"/>
      <c r="BB201" s="190"/>
      <c r="BC201" s="188"/>
      <c r="BD201" s="188"/>
    </row>
    <row r="202" spans="2:56" ht="13.5" customHeight="1">
      <c r="B202" s="379"/>
      <c r="C202" s="379"/>
      <c r="D202" s="189"/>
      <c r="E202" s="65"/>
      <c r="F202" s="65"/>
      <c r="G202" s="65"/>
      <c r="H202" s="65"/>
      <c r="I202" s="65"/>
      <c r="J202" s="65"/>
      <c r="K202" s="65"/>
      <c r="L202" s="196"/>
      <c r="M202" s="188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Z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88"/>
      <c r="AS202" s="188"/>
      <c r="AT202" s="188"/>
      <c r="AU202" s="188"/>
      <c r="AV202" s="190"/>
      <c r="AW202" s="188"/>
      <c r="AX202" s="188"/>
      <c r="AY202" s="188"/>
      <c r="AZ202" s="188"/>
      <c r="BA202" s="188"/>
      <c r="BB202" s="190"/>
      <c r="BC202" s="188"/>
      <c r="BD202" s="188"/>
    </row>
    <row r="203" spans="2:56" ht="13.5" customHeight="1">
      <c r="B203" s="379"/>
      <c r="C203" s="379"/>
      <c r="D203" s="189"/>
      <c r="E203" s="65"/>
      <c r="F203" s="65"/>
      <c r="G203" s="65"/>
      <c r="H203" s="65"/>
      <c r="I203" s="65"/>
      <c r="J203" s="65"/>
      <c r="K203" s="65"/>
      <c r="L203" s="196"/>
      <c r="M203" s="188"/>
      <c r="N203" s="169"/>
      <c r="O203" s="169"/>
      <c r="P203" s="169"/>
      <c r="Q203" s="169"/>
      <c r="R203" s="169"/>
      <c r="S203" s="169" t="s">
        <v>438</v>
      </c>
      <c r="T203" s="169"/>
      <c r="U203" s="169"/>
      <c r="V203" s="169"/>
      <c r="W203" s="169"/>
      <c r="X203" s="169"/>
      <c r="Z203" s="169"/>
      <c r="AB203" s="169" t="s">
        <v>370</v>
      </c>
      <c r="AC203" s="169"/>
      <c r="AD203" s="169" t="s">
        <v>439</v>
      </c>
      <c r="AE203" s="169"/>
      <c r="AF203" s="169"/>
      <c r="AG203" s="169"/>
      <c r="AH203" s="169"/>
      <c r="AI203" s="199"/>
      <c r="AJ203" s="199"/>
      <c r="AK203" s="199"/>
      <c r="AL203" s="169"/>
      <c r="AM203" s="169"/>
      <c r="AN203" s="169"/>
      <c r="AO203" s="169"/>
      <c r="AP203" s="169"/>
      <c r="AQ203" s="169"/>
      <c r="AR203" s="188"/>
      <c r="AS203" s="188"/>
      <c r="AT203" s="188"/>
      <c r="AU203" s="188"/>
      <c r="AV203" s="190"/>
      <c r="AW203" s="188"/>
      <c r="AX203" s="188"/>
      <c r="AY203" s="188"/>
      <c r="AZ203" s="188"/>
      <c r="BA203" s="188"/>
      <c r="BB203" s="190"/>
      <c r="BC203" s="188"/>
      <c r="BD203" s="188"/>
    </row>
    <row r="204" spans="2:56" ht="13.5" customHeight="1">
      <c r="B204" s="379"/>
      <c r="C204" s="379"/>
      <c r="D204" s="189"/>
      <c r="E204" s="65"/>
      <c r="F204" s="65"/>
      <c r="G204" s="65"/>
      <c r="H204" s="65"/>
      <c r="I204" s="65"/>
      <c r="J204" s="65"/>
      <c r="K204" s="65"/>
      <c r="L204" s="196"/>
      <c r="M204" s="188"/>
      <c r="N204" s="188"/>
      <c r="O204" s="188"/>
      <c r="P204" s="188"/>
      <c r="Q204" s="169"/>
      <c r="R204" s="169"/>
      <c r="S204" s="169" t="s">
        <v>373</v>
      </c>
      <c r="T204" s="169"/>
      <c r="U204" s="169"/>
      <c r="V204" s="169"/>
      <c r="W204" s="169"/>
      <c r="X204" s="169"/>
      <c r="Z204" s="169"/>
      <c r="AB204" s="169" t="s">
        <v>370</v>
      </c>
      <c r="AC204" s="169"/>
      <c r="AD204" s="169" t="s">
        <v>374</v>
      </c>
      <c r="AE204" s="169"/>
      <c r="AF204" s="169"/>
      <c r="AG204" s="169"/>
      <c r="AH204" s="169"/>
      <c r="AI204" s="199"/>
      <c r="AJ204" s="199"/>
      <c r="AK204" s="199"/>
      <c r="AL204" s="169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90"/>
      <c r="AW204" s="188"/>
      <c r="AX204" s="188"/>
      <c r="AY204" s="188"/>
      <c r="AZ204" s="188"/>
      <c r="BA204" s="188"/>
      <c r="BB204" s="190"/>
      <c r="BC204" s="188"/>
      <c r="BD204" s="188"/>
    </row>
    <row r="205" spans="2:56" ht="13.5" customHeight="1">
      <c r="B205" s="379"/>
      <c r="C205" s="379"/>
      <c r="D205" s="189"/>
      <c r="E205" s="65"/>
      <c r="F205" s="65"/>
      <c r="G205" s="65"/>
      <c r="H205" s="65"/>
      <c r="I205" s="65"/>
      <c r="J205" s="65"/>
      <c r="K205" s="65"/>
      <c r="L205" s="196"/>
      <c r="M205" s="188"/>
      <c r="N205" s="188"/>
      <c r="O205" s="188"/>
      <c r="P205" s="188"/>
      <c r="Q205" s="169"/>
      <c r="R205" s="169"/>
      <c r="S205" s="169"/>
      <c r="T205" s="169"/>
      <c r="U205" s="169"/>
      <c r="V205" s="169"/>
      <c r="W205" s="169"/>
      <c r="X205" s="169"/>
      <c r="Z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90"/>
      <c r="AW205" s="188"/>
      <c r="AX205" s="188"/>
      <c r="AY205" s="188"/>
      <c r="AZ205" s="188"/>
      <c r="BA205" s="188"/>
      <c r="BB205" s="190"/>
      <c r="BC205" s="188"/>
      <c r="BD205" s="188"/>
    </row>
    <row r="206" spans="2:56" ht="13.5" customHeight="1">
      <c r="B206" s="379"/>
      <c r="C206" s="379"/>
      <c r="D206" s="189"/>
      <c r="E206" s="65"/>
      <c r="F206" s="65"/>
      <c r="G206" s="65"/>
      <c r="H206" s="65"/>
      <c r="I206" s="65"/>
      <c r="J206" s="65"/>
      <c r="K206" s="65"/>
      <c r="L206" s="196"/>
      <c r="M206" s="188"/>
      <c r="N206" s="188"/>
      <c r="O206" s="188"/>
      <c r="P206" s="188"/>
      <c r="Q206" s="169" t="s">
        <v>440</v>
      </c>
      <c r="R206" s="169"/>
      <c r="S206" s="169"/>
      <c r="T206" s="169"/>
      <c r="U206" s="169"/>
      <c r="V206" s="169"/>
      <c r="W206" s="169"/>
      <c r="X206" s="169"/>
      <c r="Z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90"/>
      <c r="AW206" s="188"/>
      <c r="AX206" s="188"/>
      <c r="AY206" s="188"/>
      <c r="AZ206" s="188"/>
      <c r="BA206" s="188"/>
      <c r="BB206" s="190"/>
      <c r="BC206" s="188"/>
      <c r="BD206" s="188"/>
    </row>
    <row r="207" spans="2:56" ht="13.5" customHeight="1">
      <c r="B207" s="379"/>
      <c r="C207" s="379"/>
      <c r="D207" s="189"/>
      <c r="E207" s="65"/>
      <c r="F207" s="65"/>
      <c r="G207" s="65"/>
      <c r="H207" s="65"/>
      <c r="I207" s="65"/>
      <c r="J207" s="65"/>
      <c r="K207" s="65"/>
      <c r="L207" s="196"/>
      <c r="M207" s="188"/>
      <c r="N207" s="188"/>
      <c r="O207" s="188"/>
      <c r="P207" s="188"/>
      <c r="Q207" s="169"/>
      <c r="R207" s="169"/>
      <c r="S207" s="169"/>
      <c r="T207" s="169"/>
      <c r="U207" s="169"/>
      <c r="V207" s="169"/>
      <c r="W207" s="169"/>
      <c r="X207" s="169"/>
      <c r="Z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90"/>
      <c r="AW207" s="188"/>
      <c r="AX207" s="188"/>
      <c r="AY207" s="188"/>
      <c r="AZ207" s="188"/>
      <c r="BA207" s="188"/>
      <c r="BB207" s="190"/>
      <c r="BC207" s="188"/>
      <c r="BD207" s="188"/>
    </row>
    <row r="208" spans="2:56" ht="13.5" customHeight="1">
      <c r="B208" s="379"/>
      <c r="C208" s="379"/>
      <c r="D208" s="189"/>
      <c r="E208" s="65"/>
      <c r="F208" s="65"/>
      <c r="G208" s="65"/>
      <c r="H208" s="65"/>
      <c r="I208" s="65"/>
      <c r="J208" s="65"/>
      <c r="K208" s="65"/>
      <c r="L208" s="196"/>
      <c r="M208" s="188"/>
      <c r="N208" s="188"/>
      <c r="O208" s="188"/>
      <c r="P208" s="188"/>
      <c r="Q208" s="169" t="s">
        <v>441</v>
      </c>
      <c r="R208" s="169"/>
      <c r="S208" s="169"/>
      <c r="T208" s="169"/>
      <c r="U208" s="169"/>
      <c r="V208" s="169"/>
      <c r="W208" s="169"/>
      <c r="X208" s="169"/>
      <c r="Z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90"/>
      <c r="AW208" s="188"/>
      <c r="AX208" s="188"/>
      <c r="AY208" s="188"/>
      <c r="AZ208" s="188"/>
      <c r="BA208" s="188"/>
      <c r="BB208" s="190"/>
      <c r="BC208" s="188"/>
      <c r="BD208" s="188"/>
    </row>
    <row r="209" spans="2:56" ht="13.5" customHeight="1">
      <c r="B209" s="201"/>
      <c r="C209" s="194"/>
      <c r="D209" s="202"/>
      <c r="E209" s="203"/>
      <c r="F209" s="203"/>
      <c r="G209" s="203"/>
      <c r="H209" s="203"/>
      <c r="I209" s="203"/>
      <c r="J209" s="203"/>
      <c r="K209" s="203"/>
      <c r="L209" s="204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93"/>
      <c r="AM209" s="193"/>
      <c r="AN209" s="193"/>
      <c r="AO209" s="193"/>
      <c r="AP209" s="193"/>
      <c r="AQ209" s="193"/>
      <c r="AR209" s="193"/>
      <c r="AS209" s="193"/>
      <c r="AT209" s="193"/>
      <c r="AU209" s="193"/>
      <c r="AV209" s="194"/>
      <c r="AW209" s="193"/>
      <c r="AX209" s="193"/>
      <c r="AY209" s="193"/>
      <c r="AZ209" s="193"/>
      <c r="BA209" s="193"/>
      <c r="BB209" s="194"/>
      <c r="BC209" s="188"/>
      <c r="BD209" s="193"/>
    </row>
    <row r="210" spans="2:56" ht="13.5" customHeight="1">
      <c r="B210" s="378">
        <v>5</v>
      </c>
      <c r="C210" s="378"/>
      <c r="D210" s="185" t="s">
        <v>442</v>
      </c>
      <c r="E210" s="186"/>
      <c r="F210" s="186"/>
      <c r="G210" s="186"/>
      <c r="H210" s="186"/>
      <c r="I210" s="186"/>
      <c r="J210" s="186"/>
      <c r="K210" s="186"/>
      <c r="L210" s="187"/>
      <c r="M210" s="188" t="s">
        <v>443</v>
      </c>
      <c r="N210" s="188"/>
      <c r="O210" s="188"/>
      <c r="P210" s="188"/>
      <c r="Q210" s="188"/>
      <c r="R210" s="188"/>
      <c r="S210" s="188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7"/>
      <c r="AW210" s="186"/>
      <c r="AX210" s="188"/>
      <c r="AY210" s="188"/>
      <c r="AZ210" s="188"/>
      <c r="BA210" s="186"/>
      <c r="BB210" s="187"/>
      <c r="BC210" s="188"/>
      <c r="BD210" s="186"/>
    </row>
    <row r="211" spans="2:56" ht="13.5" customHeight="1">
      <c r="B211" s="379"/>
      <c r="C211" s="379"/>
      <c r="D211" s="189"/>
      <c r="E211" s="188"/>
      <c r="F211" s="188"/>
      <c r="G211" s="188"/>
      <c r="H211" s="188"/>
      <c r="I211" s="188"/>
      <c r="J211" s="188"/>
      <c r="K211" s="188"/>
      <c r="L211" s="190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90"/>
      <c r="AW211" s="188"/>
      <c r="AX211" s="188"/>
      <c r="AY211" s="188"/>
      <c r="AZ211" s="188"/>
      <c r="BA211" s="188"/>
      <c r="BB211" s="190"/>
      <c r="BC211" s="188"/>
      <c r="BD211" s="188"/>
    </row>
    <row r="212" spans="2:56" ht="13.5" customHeight="1">
      <c r="B212" s="379"/>
      <c r="C212" s="379"/>
      <c r="D212" s="189"/>
      <c r="E212" s="70"/>
      <c r="F212" s="70"/>
      <c r="G212" s="70"/>
      <c r="H212" s="70"/>
      <c r="I212" s="70"/>
      <c r="J212" s="70"/>
      <c r="K212" s="70"/>
      <c r="L212" s="196"/>
      <c r="M212" s="188"/>
      <c r="N212" s="188"/>
      <c r="O212" s="191"/>
      <c r="P212" s="70" t="s">
        <v>321</v>
      </c>
      <c r="Q212" s="70"/>
      <c r="R212" s="70"/>
      <c r="S212" s="70"/>
      <c r="T212" s="70"/>
      <c r="U212" s="70"/>
      <c r="V212" s="70" t="s">
        <v>444</v>
      </c>
      <c r="W212" s="70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96"/>
      <c r="AW212" s="70"/>
      <c r="AX212" s="70"/>
      <c r="AY212" s="70"/>
      <c r="AZ212" s="70"/>
      <c r="BA212" s="188"/>
      <c r="BB212" s="190"/>
      <c r="BC212" s="188"/>
      <c r="BD212" s="188"/>
    </row>
    <row r="213" spans="2:56" ht="13.5" customHeight="1">
      <c r="B213" s="379"/>
      <c r="C213" s="379"/>
      <c r="D213" s="192"/>
      <c r="E213" s="65"/>
      <c r="F213" s="65"/>
      <c r="G213" s="65"/>
      <c r="H213" s="65"/>
      <c r="I213" s="65"/>
      <c r="J213" s="65"/>
      <c r="K213" s="65"/>
      <c r="L213" s="196"/>
      <c r="M213" s="188"/>
      <c r="N213" s="188"/>
      <c r="O213" s="188"/>
      <c r="P213" s="70" t="s">
        <v>323</v>
      </c>
      <c r="Q213" s="70"/>
      <c r="R213" s="70"/>
      <c r="S213" s="70"/>
      <c r="T213" s="70"/>
      <c r="U213" s="70"/>
      <c r="V213" s="70" t="s">
        <v>194</v>
      </c>
      <c r="W213" s="70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90"/>
      <c r="AW213" s="188"/>
      <c r="AX213" s="188"/>
      <c r="AY213" s="188"/>
      <c r="AZ213" s="188"/>
      <c r="BA213" s="188"/>
      <c r="BB213" s="190"/>
      <c r="BC213" s="188"/>
      <c r="BD213" s="188"/>
    </row>
    <row r="214" spans="2:56" ht="13.5" customHeight="1">
      <c r="B214" s="189"/>
      <c r="C214" s="190"/>
      <c r="D214" s="192"/>
      <c r="E214" s="65"/>
      <c r="F214" s="65"/>
      <c r="G214" s="65"/>
      <c r="H214" s="65"/>
      <c r="I214" s="65"/>
      <c r="J214" s="65"/>
      <c r="K214" s="65"/>
      <c r="L214" s="196"/>
      <c r="M214" s="188"/>
      <c r="N214" s="188"/>
      <c r="O214" s="188"/>
      <c r="P214" s="191"/>
      <c r="Q214" s="191"/>
      <c r="R214" s="191"/>
      <c r="S214" s="191"/>
      <c r="T214" s="191"/>
      <c r="U214" s="191"/>
      <c r="V214" s="191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90"/>
      <c r="AW214" s="188"/>
      <c r="AX214" s="188"/>
      <c r="AY214" s="188"/>
      <c r="AZ214" s="188"/>
      <c r="BA214" s="188"/>
      <c r="BB214" s="190"/>
      <c r="BC214" s="188"/>
      <c r="BD214" s="188"/>
    </row>
    <row r="215" spans="2:56" ht="13.5" customHeight="1">
      <c r="B215" s="189"/>
      <c r="C215" s="190"/>
      <c r="D215" s="192"/>
      <c r="E215" s="65"/>
      <c r="F215" s="65"/>
      <c r="G215" s="65"/>
      <c r="H215" s="65"/>
      <c r="I215" s="65"/>
      <c r="J215" s="65"/>
      <c r="K215" s="65"/>
      <c r="L215" s="196"/>
      <c r="M215" s="188" t="s">
        <v>445</v>
      </c>
      <c r="N215" s="188"/>
      <c r="O215" s="188"/>
      <c r="P215" s="191"/>
      <c r="Q215" s="191"/>
      <c r="R215" s="191"/>
      <c r="S215" s="191"/>
      <c r="T215" s="191"/>
      <c r="U215" s="191"/>
      <c r="V215" s="191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90"/>
      <c r="AW215" s="188"/>
      <c r="AX215" s="188"/>
      <c r="AY215" s="188"/>
      <c r="AZ215" s="188"/>
      <c r="BA215" s="188"/>
      <c r="BB215" s="190"/>
      <c r="BC215" s="188"/>
      <c r="BD215" s="188"/>
    </row>
    <row r="216" spans="2:56" ht="13.5" customHeight="1">
      <c r="B216" s="201"/>
      <c r="C216" s="194"/>
      <c r="D216" s="202"/>
      <c r="E216" s="203"/>
      <c r="F216" s="203"/>
      <c r="G216" s="203"/>
      <c r="H216" s="203"/>
      <c r="I216" s="203"/>
      <c r="J216" s="203"/>
      <c r="K216" s="203"/>
      <c r="L216" s="204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93"/>
      <c r="AM216" s="193"/>
      <c r="AN216" s="193"/>
      <c r="AO216" s="193"/>
      <c r="AP216" s="193"/>
      <c r="AQ216" s="193"/>
      <c r="AR216" s="193"/>
      <c r="AS216" s="193"/>
      <c r="AT216" s="193"/>
      <c r="AU216" s="193"/>
      <c r="AV216" s="194"/>
      <c r="AW216" s="193"/>
      <c r="AX216" s="193"/>
      <c r="AY216" s="193"/>
      <c r="AZ216" s="193"/>
      <c r="BA216" s="193"/>
      <c r="BB216" s="194"/>
      <c r="BC216" s="188"/>
      <c r="BD216" s="188"/>
    </row>
    <row r="217" spans="2:56" ht="13.5" customHeight="1">
      <c r="B217" s="189"/>
      <c r="C217" s="190">
        <v>6</v>
      </c>
      <c r="D217" s="192" t="s">
        <v>446</v>
      </c>
      <c r="E217" s="65"/>
      <c r="F217" s="65"/>
      <c r="G217" s="65"/>
      <c r="H217" s="65"/>
      <c r="I217" s="65"/>
      <c r="J217" s="65"/>
      <c r="K217" s="65"/>
      <c r="L217" s="196"/>
      <c r="M217" s="188" t="s">
        <v>447</v>
      </c>
      <c r="N217" s="188"/>
      <c r="O217" s="188"/>
      <c r="P217" s="191"/>
      <c r="Q217" s="191"/>
      <c r="R217" s="191"/>
      <c r="S217" s="191"/>
      <c r="T217" s="191"/>
      <c r="U217" s="191"/>
      <c r="V217" s="191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90"/>
      <c r="AW217" s="188"/>
      <c r="AX217" s="188"/>
      <c r="AY217" s="188"/>
      <c r="AZ217" s="188"/>
      <c r="BA217" s="188"/>
      <c r="BB217" s="190"/>
      <c r="BC217" s="188"/>
      <c r="BD217" s="188"/>
    </row>
    <row r="218" spans="2:56" ht="13.5" customHeight="1">
      <c r="B218" s="189"/>
      <c r="C218" s="190"/>
      <c r="D218" s="192"/>
      <c r="E218" s="65"/>
      <c r="F218" s="65"/>
      <c r="G218" s="65"/>
      <c r="H218" s="65"/>
      <c r="I218" s="65"/>
      <c r="J218" s="65"/>
      <c r="K218" s="65"/>
      <c r="L218" s="196"/>
      <c r="M218" s="188"/>
      <c r="N218" s="188"/>
      <c r="O218" s="188"/>
      <c r="P218" s="191"/>
      <c r="Q218" s="191"/>
      <c r="R218" s="191"/>
      <c r="S218" s="191"/>
      <c r="T218" s="191"/>
      <c r="U218" s="191"/>
      <c r="V218" s="191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90"/>
      <c r="AW218" s="188"/>
      <c r="AX218" s="188"/>
      <c r="AY218" s="188"/>
      <c r="AZ218" s="188"/>
      <c r="BA218" s="188"/>
      <c r="BB218" s="190"/>
      <c r="BC218" s="188"/>
      <c r="BD218" s="188"/>
    </row>
    <row r="219" spans="2:56" ht="13.5" customHeight="1">
      <c r="B219" s="189"/>
      <c r="C219" s="190"/>
      <c r="D219" s="192"/>
      <c r="E219" s="65"/>
      <c r="F219" s="65"/>
      <c r="G219" s="65"/>
      <c r="H219" s="65"/>
      <c r="I219" s="65"/>
      <c r="J219" s="65"/>
      <c r="K219" s="65"/>
      <c r="L219" s="196"/>
      <c r="M219" s="188"/>
      <c r="N219" s="188"/>
      <c r="O219" s="188" t="s">
        <v>448</v>
      </c>
      <c r="P219" s="191"/>
      <c r="Q219" s="191"/>
      <c r="R219" s="191"/>
      <c r="S219" s="191"/>
      <c r="T219" s="70" t="s">
        <v>449</v>
      </c>
      <c r="U219" s="70"/>
      <c r="V219" s="191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90"/>
      <c r="AW219" s="188"/>
      <c r="AX219" s="188"/>
      <c r="AY219" s="188"/>
      <c r="AZ219" s="188"/>
      <c r="BA219" s="188"/>
      <c r="BB219" s="190"/>
      <c r="BC219" s="188"/>
      <c r="BD219" s="188"/>
    </row>
    <row r="220" spans="2:56" ht="13.5" customHeight="1">
      <c r="B220" s="189"/>
      <c r="C220" s="190"/>
      <c r="D220" s="192"/>
      <c r="E220" s="65"/>
      <c r="F220" s="65"/>
      <c r="G220" s="65"/>
      <c r="H220" s="65"/>
      <c r="I220" s="65"/>
      <c r="J220" s="65"/>
      <c r="K220" s="65"/>
      <c r="L220" s="196"/>
      <c r="M220" s="188"/>
      <c r="N220" s="188"/>
      <c r="O220" s="188" t="s">
        <v>323</v>
      </c>
      <c r="P220" s="191"/>
      <c r="Q220" s="191"/>
      <c r="R220" s="191"/>
      <c r="S220" s="191"/>
      <c r="T220" s="70" t="s">
        <v>450</v>
      </c>
      <c r="U220" s="70"/>
      <c r="V220" s="191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90"/>
      <c r="AW220" s="188"/>
      <c r="AX220" s="188"/>
      <c r="AY220" s="188"/>
      <c r="AZ220" s="188"/>
      <c r="BA220" s="188"/>
      <c r="BB220" s="190"/>
      <c r="BC220" s="188"/>
      <c r="BD220" s="188"/>
    </row>
    <row r="221" spans="2:56" ht="13.5" customHeight="1">
      <c r="B221" s="189"/>
      <c r="C221" s="190"/>
      <c r="D221" s="192"/>
      <c r="E221" s="65"/>
      <c r="F221" s="65"/>
      <c r="G221" s="65"/>
      <c r="H221" s="65"/>
      <c r="I221" s="65"/>
      <c r="J221" s="65"/>
      <c r="K221" s="65"/>
      <c r="L221" s="196"/>
      <c r="M221" s="188"/>
      <c r="N221" s="188"/>
      <c r="O221" s="188"/>
      <c r="P221" s="191"/>
      <c r="Q221" s="191"/>
      <c r="R221" s="191"/>
      <c r="S221" s="191"/>
      <c r="T221" s="191"/>
      <c r="U221" s="191"/>
      <c r="V221" s="191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90"/>
      <c r="AW221" s="188"/>
      <c r="AX221" s="188"/>
      <c r="AY221" s="188"/>
      <c r="AZ221" s="188"/>
      <c r="BA221" s="188"/>
      <c r="BB221" s="190"/>
      <c r="BC221" s="188"/>
      <c r="BD221" s="188"/>
    </row>
    <row r="222" spans="2:56" ht="13.5" customHeight="1">
      <c r="B222" s="189"/>
      <c r="C222" s="190"/>
      <c r="D222" s="192"/>
      <c r="E222" s="65"/>
      <c r="F222" s="65"/>
      <c r="G222" s="65"/>
      <c r="H222" s="65"/>
      <c r="I222" s="65"/>
      <c r="J222" s="65"/>
      <c r="K222" s="65"/>
      <c r="L222" s="196"/>
      <c r="M222" s="188" t="s">
        <v>451</v>
      </c>
      <c r="N222" s="188"/>
      <c r="O222" s="188"/>
      <c r="P222" s="191"/>
      <c r="Q222" s="191"/>
      <c r="R222" s="191"/>
      <c r="S222" s="191"/>
      <c r="T222" s="191"/>
      <c r="U222" s="191"/>
      <c r="V222" s="191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90"/>
      <c r="AW222" s="188"/>
      <c r="AX222" s="188"/>
      <c r="AY222" s="188"/>
      <c r="AZ222" s="188"/>
      <c r="BA222" s="188"/>
      <c r="BB222" s="190"/>
      <c r="BC222" s="188"/>
      <c r="BD222" s="188"/>
    </row>
    <row r="223" spans="2:56" ht="13.5" customHeight="1">
      <c r="B223" s="189"/>
      <c r="C223" s="190"/>
      <c r="D223" s="192"/>
      <c r="E223" s="65"/>
      <c r="F223" s="65"/>
      <c r="G223" s="65"/>
      <c r="H223" s="65"/>
      <c r="I223" s="65"/>
      <c r="J223" s="65"/>
      <c r="K223" s="65"/>
      <c r="L223" s="196"/>
      <c r="M223" s="188"/>
      <c r="N223" s="188"/>
      <c r="O223" s="188"/>
      <c r="P223" s="191"/>
      <c r="Q223" s="191"/>
      <c r="R223" s="191"/>
      <c r="S223" s="191"/>
      <c r="T223" s="191"/>
      <c r="U223" s="191"/>
      <c r="V223" s="191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90"/>
      <c r="AW223" s="188"/>
      <c r="AX223" s="188"/>
      <c r="AY223" s="188"/>
      <c r="AZ223" s="188"/>
      <c r="BA223" s="188"/>
      <c r="BB223" s="190"/>
      <c r="BC223" s="188"/>
      <c r="BD223" s="188"/>
    </row>
    <row r="224" spans="2:56" ht="13.5" customHeight="1">
      <c r="B224" s="189"/>
      <c r="C224" s="190"/>
      <c r="D224" s="192"/>
      <c r="E224" s="65"/>
      <c r="F224" s="65"/>
      <c r="G224" s="65"/>
      <c r="H224" s="65"/>
      <c r="I224" s="65"/>
      <c r="J224" s="65"/>
      <c r="K224" s="65"/>
      <c r="L224" s="196"/>
      <c r="M224" s="188"/>
      <c r="N224" s="188"/>
      <c r="O224" s="188" t="s">
        <v>452</v>
      </c>
      <c r="P224" s="191"/>
      <c r="Q224" s="191"/>
      <c r="R224" s="191"/>
      <c r="S224" s="191"/>
      <c r="T224" s="191"/>
      <c r="U224" s="191"/>
      <c r="V224" s="191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90"/>
      <c r="AW224" s="188"/>
      <c r="AX224" s="188"/>
      <c r="AY224" s="188"/>
      <c r="AZ224" s="188"/>
      <c r="BA224" s="188"/>
      <c r="BB224" s="190"/>
      <c r="BC224" s="188"/>
      <c r="BD224" s="188"/>
    </row>
    <row r="225" spans="2:56" ht="13.5" customHeight="1">
      <c r="B225" s="189"/>
      <c r="C225" s="190"/>
      <c r="D225" s="192"/>
      <c r="E225" s="65"/>
      <c r="F225" s="65"/>
      <c r="G225" s="65"/>
      <c r="H225" s="65"/>
      <c r="I225" s="65"/>
      <c r="J225" s="65"/>
      <c r="K225" s="65"/>
      <c r="L225" s="196"/>
      <c r="M225" s="188"/>
      <c r="N225" s="188"/>
      <c r="O225" s="188"/>
      <c r="P225" s="191"/>
      <c r="Q225" s="191"/>
      <c r="R225" s="191"/>
      <c r="S225" s="191"/>
      <c r="T225" s="191"/>
      <c r="U225" s="191"/>
      <c r="V225" s="191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90"/>
      <c r="AW225" s="188"/>
      <c r="AX225" s="188"/>
      <c r="AY225" s="188"/>
      <c r="AZ225" s="188"/>
      <c r="BA225" s="188"/>
      <c r="BB225" s="190"/>
      <c r="BC225" s="188"/>
      <c r="BD225" s="188"/>
    </row>
    <row r="226" spans="2:56" ht="13.5" customHeight="1">
      <c r="B226" s="189"/>
      <c r="C226" s="190"/>
      <c r="D226" s="192"/>
      <c r="E226" s="65"/>
      <c r="F226" s="65"/>
      <c r="G226" s="65"/>
      <c r="H226" s="65"/>
      <c r="I226" s="65"/>
      <c r="J226" s="65"/>
      <c r="K226" s="65"/>
      <c r="L226" s="196"/>
      <c r="M226" s="188"/>
      <c r="N226" s="188"/>
      <c r="O226" s="188" t="s">
        <v>453</v>
      </c>
      <c r="P226" s="191"/>
      <c r="Q226" s="191"/>
      <c r="R226" s="191"/>
      <c r="S226" s="191"/>
      <c r="T226" s="191"/>
      <c r="U226" s="191"/>
      <c r="V226" s="191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90"/>
      <c r="AW226" s="188"/>
      <c r="AX226" s="188"/>
      <c r="AY226" s="188"/>
      <c r="AZ226" s="188"/>
      <c r="BA226" s="188"/>
      <c r="BB226" s="190"/>
      <c r="BC226" s="188"/>
      <c r="BD226" s="188"/>
    </row>
    <row r="227" spans="2:56" ht="13.5" customHeight="1">
      <c r="B227" s="189"/>
      <c r="C227" s="190"/>
      <c r="D227" s="192"/>
      <c r="E227" s="65"/>
      <c r="F227" s="65"/>
      <c r="G227" s="65"/>
      <c r="H227" s="65"/>
      <c r="I227" s="65"/>
      <c r="J227" s="65"/>
      <c r="K227" s="65"/>
      <c r="L227" s="196"/>
      <c r="M227" s="188"/>
      <c r="N227" s="188"/>
      <c r="O227" s="188"/>
      <c r="P227" s="191"/>
      <c r="Q227" s="191"/>
      <c r="R227" s="191"/>
      <c r="S227" s="191"/>
      <c r="T227" s="191"/>
      <c r="U227" s="191"/>
      <c r="V227" s="191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90"/>
      <c r="AW227" s="188"/>
      <c r="AX227" s="188"/>
      <c r="AY227" s="188"/>
      <c r="AZ227" s="188"/>
      <c r="BA227" s="188"/>
      <c r="BB227" s="190"/>
      <c r="BC227" s="188"/>
      <c r="BD227" s="188"/>
    </row>
    <row r="228" spans="2:56" ht="13.5" customHeight="1">
      <c r="B228" s="189"/>
      <c r="C228" s="190"/>
      <c r="D228" s="192"/>
      <c r="E228" s="65"/>
      <c r="F228" s="65"/>
      <c r="G228" s="65"/>
      <c r="H228" s="65"/>
      <c r="I228" s="65"/>
      <c r="J228" s="65"/>
      <c r="K228" s="65"/>
      <c r="L228" s="196"/>
      <c r="M228" s="188"/>
      <c r="N228" s="188"/>
      <c r="O228" s="188"/>
      <c r="P228" s="191"/>
      <c r="Q228" s="70" t="s">
        <v>454</v>
      </c>
      <c r="R228" s="191"/>
      <c r="S228" s="191"/>
      <c r="T228" s="191"/>
      <c r="U228" s="191"/>
      <c r="V228" s="191"/>
      <c r="W228" s="188"/>
      <c r="X228" s="188"/>
      <c r="Y228" s="188"/>
      <c r="Z228" s="188"/>
      <c r="AA228" s="188" t="s">
        <v>227</v>
      </c>
      <c r="AB228" s="188"/>
      <c r="AC228" s="188" t="s">
        <v>455</v>
      </c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90"/>
      <c r="AW228" s="188"/>
      <c r="AX228" s="188"/>
      <c r="AY228" s="188"/>
      <c r="AZ228" s="188"/>
      <c r="BA228" s="188"/>
      <c r="BB228" s="190"/>
      <c r="BC228" s="188"/>
      <c r="BD228" s="188"/>
    </row>
    <row r="229" spans="2:56" ht="13.5" customHeight="1">
      <c r="B229" s="189"/>
      <c r="C229" s="190"/>
      <c r="D229" s="192"/>
      <c r="E229" s="65"/>
      <c r="F229" s="65"/>
      <c r="G229" s="65"/>
      <c r="H229" s="65"/>
      <c r="I229" s="65"/>
      <c r="J229" s="65"/>
      <c r="K229" s="65"/>
      <c r="L229" s="196"/>
      <c r="M229" s="188"/>
      <c r="N229" s="188"/>
      <c r="O229" s="188"/>
      <c r="P229" s="191"/>
      <c r="Q229" s="70" t="s">
        <v>456</v>
      </c>
      <c r="R229" s="191"/>
      <c r="S229" s="191"/>
      <c r="T229" s="191"/>
      <c r="U229" s="191"/>
      <c r="V229" s="191"/>
      <c r="W229" s="188"/>
      <c r="X229" s="188"/>
      <c r="Y229" s="188"/>
      <c r="Z229" s="188"/>
      <c r="AA229" s="188" t="s">
        <v>227</v>
      </c>
      <c r="AB229" s="188"/>
      <c r="AC229" s="188" t="s">
        <v>457</v>
      </c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90"/>
      <c r="AW229" s="188"/>
      <c r="AX229" s="188"/>
      <c r="AY229" s="188"/>
      <c r="AZ229" s="188"/>
      <c r="BA229" s="188"/>
      <c r="BB229" s="190"/>
      <c r="BC229" s="188"/>
      <c r="BD229" s="188"/>
    </row>
    <row r="230" spans="2:56" ht="13.5" customHeight="1">
      <c r="B230" s="189"/>
      <c r="C230" s="190"/>
      <c r="D230" s="192"/>
      <c r="E230" s="65"/>
      <c r="F230" s="65"/>
      <c r="G230" s="65"/>
      <c r="H230" s="65"/>
      <c r="I230" s="65"/>
      <c r="J230" s="65"/>
      <c r="K230" s="65"/>
      <c r="L230" s="196"/>
      <c r="M230" s="188"/>
      <c r="N230" s="188"/>
      <c r="O230" s="188"/>
      <c r="P230" s="191"/>
      <c r="Q230" s="70" t="s">
        <v>458</v>
      </c>
      <c r="R230" s="191"/>
      <c r="S230" s="191"/>
      <c r="T230" s="191"/>
      <c r="U230" s="191"/>
      <c r="V230" s="191"/>
      <c r="W230" s="188"/>
      <c r="X230" s="188"/>
      <c r="Y230" s="188"/>
      <c r="Z230" s="188"/>
      <c r="AA230" s="188" t="s">
        <v>227</v>
      </c>
      <c r="AB230" s="188"/>
      <c r="AC230" s="188" t="s">
        <v>459</v>
      </c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90"/>
      <c r="AW230" s="188"/>
      <c r="AX230" s="188"/>
      <c r="AY230" s="188"/>
      <c r="AZ230" s="188"/>
      <c r="BA230" s="188"/>
      <c r="BB230" s="190"/>
      <c r="BC230" s="188"/>
      <c r="BD230" s="188"/>
    </row>
    <row r="231" spans="2:56" ht="13.5" customHeight="1">
      <c r="B231" s="189"/>
      <c r="C231" s="190"/>
      <c r="D231" s="192"/>
      <c r="E231" s="65"/>
      <c r="F231" s="65"/>
      <c r="G231" s="65"/>
      <c r="H231" s="65"/>
      <c r="I231" s="65"/>
      <c r="J231" s="65"/>
      <c r="K231" s="65"/>
      <c r="L231" s="196"/>
      <c r="M231" s="188"/>
      <c r="N231" s="188"/>
      <c r="O231" s="188"/>
      <c r="P231" s="191"/>
      <c r="Q231" s="191"/>
      <c r="R231" s="191"/>
      <c r="S231" s="191"/>
      <c r="T231" s="191"/>
      <c r="U231" s="191"/>
      <c r="V231" s="191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90"/>
      <c r="AW231" s="188"/>
      <c r="AX231" s="188"/>
      <c r="AY231" s="188"/>
      <c r="AZ231" s="188"/>
      <c r="BA231" s="188"/>
      <c r="BB231" s="190"/>
      <c r="BC231" s="188"/>
      <c r="BD231" s="188"/>
    </row>
    <row r="232" spans="2:56" ht="13.5" customHeight="1">
      <c r="B232" s="189"/>
      <c r="C232" s="190"/>
      <c r="D232" s="192"/>
      <c r="E232" s="65"/>
      <c r="F232" s="65"/>
      <c r="G232" s="65"/>
      <c r="H232" s="65"/>
      <c r="I232" s="65"/>
      <c r="J232" s="65"/>
      <c r="K232" s="65"/>
      <c r="L232" s="196"/>
      <c r="M232" s="188"/>
      <c r="N232" s="188"/>
      <c r="O232" s="188" t="s">
        <v>460</v>
      </c>
      <c r="P232" s="191"/>
      <c r="Q232" s="191"/>
      <c r="R232" s="191"/>
      <c r="S232" s="191"/>
      <c r="T232" s="191"/>
      <c r="U232" s="191"/>
      <c r="V232" s="191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90"/>
      <c r="AW232" s="188"/>
      <c r="AX232" s="188"/>
      <c r="AY232" s="188"/>
      <c r="AZ232" s="188"/>
      <c r="BA232" s="188"/>
      <c r="BB232" s="190"/>
      <c r="BC232" s="188"/>
      <c r="BD232" s="188"/>
    </row>
    <row r="233" spans="2:56" ht="13.5" customHeight="1">
      <c r="B233" s="189"/>
      <c r="C233" s="190"/>
      <c r="D233" s="192"/>
      <c r="E233" s="65"/>
      <c r="F233" s="65"/>
      <c r="G233" s="65"/>
      <c r="H233" s="65"/>
      <c r="I233" s="65"/>
      <c r="J233" s="65"/>
      <c r="K233" s="65"/>
      <c r="L233" s="196"/>
      <c r="M233" s="188"/>
      <c r="N233" s="188"/>
      <c r="O233" s="188"/>
      <c r="P233" s="191"/>
      <c r="Q233" s="191"/>
      <c r="R233" s="191"/>
      <c r="S233" s="191"/>
      <c r="T233" s="191"/>
      <c r="U233" s="191"/>
      <c r="V233" s="191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90"/>
      <c r="AW233" s="188"/>
      <c r="AX233" s="188"/>
      <c r="AY233" s="188"/>
      <c r="AZ233" s="188"/>
      <c r="BA233" s="188"/>
      <c r="BB233" s="190"/>
      <c r="BC233" s="188"/>
      <c r="BD233" s="188"/>
    </row>
    <row r="234" spans="2:56" ht="13.5" customHeight="1">
      <c r="B234" s="189"/>
      <c r="C234" s="190"/>
      <c r="D234" s="192"/>
      <c r="E234" s="65"/>
      <c r="F234" s="65"/>
      <c r="G234" s="65"/>
      <c r="H234" s="65"/>
      <c r="I234" s="65"/>
      <c r="J234" s="65"/>
      <c r="K234" s="65"/>
      <c r="L234" s="196"/>
      <c r="M234" s="188"/>
      <c r="N234" s="188"/>
      <c r="O234" s="188"/>
      <c r="P234" s="191"/>
      <c r="Q234" s="70" t="s">
        <v>461</v>
      </c>
      <c r="R234" s="191"/>
      <c r="S234" s="191"/>
      <c r="T234" s="191"/>
      <c r="U234" s="191"/>
      <c r="V234" s="191"/>
      <c r="W234" s="188"/>
      <c r="X234" s="188"/>
      <c r="Y234" s="188"/>
      <c r="Z234" s="188"/>
      <c r="AA234" s="188" t="s">
        <v>227</v>
      </c>
      <c r="AB234" s="188" t="s">
        <v>462</v>
      </c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90"/>
      <c r="AW234" s="188"/>
      <c r="AX234" s="188"/>
      <c r="AY234" s="188"/>
      <c r="AZ234" s="188"/>
      <c r="BA234" s="188"/>
      <c r="BB234" s="190"/>
      <c r="BC234" s="188"/>
      <c r="BD234" s="188"/>
    </row>
    <row r="235" spans="2:56" ht="13.5" customHeight="1">
      <c r="B235" s="189"/>
      <c r="C235" s="190"/>
      <c r="D235" s="192"/>
      <c r="E235" s="65"/>
      <c r="F235" s="65"/>
      <c r="G235" s="65"/>
      <c r="H235" s="65"/>
      <c r="I235" s="65"/>
      <c r="J235" s="65"/>
      <c r="K235" s="65"/>
      <c r="L235" s="196"/>
      <c r="M235" s="188"/>
      <c r="N235" s="188"/>
      <c r="O235" s="188"/>
      <c r="P235" s="191"/>
      <c r="Q235" s="191"/>
      <c r="R235" s="191"/>
      <c r="S235" s="191"/>
      <c r="T235" s="191"/>
      <c r="U235" s="191"/>
      <c r="V235" s="191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90"/>
      <c r="AW235" s="188"/>
      <c r="AX235" s="188"/>
      <c r="AY235" s="188"/>
      <c r="AZ235" s="188"/>
      <c r="BA235" s="188"/>
      <c r="BB235" s="190"/>
      <c r="BC235" s="188"/>
      <c r="BD235" s="188"/>
    </row>
    <row r="236" spans="2:56" ht="13.5" customHeight="1">
      <c r="B236" s="189"/>
      <c r="C236" s="190"/>
      <c r="D236" s="192"/>
      <c r="E236" s="65"/>
      <c r="F236" s="65"/>
      <c r="G236" s="65"/>
      <c r="H236" s="65"/>
      <c r="I236" s="65"/>
      <c r="J236" s="65"/>
      <c r="K236" s="65"/>
      <c r="L236" s="196"/>
      <c r="M236" s="188"/>
      <c r="N236" s="188"/>
      <c r="O236" s="188" t="s">
        <v>463</v>
      </c>
      <c r="P236" s="191"/>
      <c r="Q236" s="191"/>
      <c r="R236" s="191"/>
      <c r="S236" s="191"/>
      <c r="T236" s="191"/>
      <c r="U236" s="191"/>
      <c r="V236" s="191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90"/>
      <c r="AW236" s="188"/>
      <c r="AX236" s="188"/>
      <c r="AY236" s="188"/>
      <c r="AZ236" s="188"/>
      <c r="BA236" s="188"/>
      <c r="BB236" s="190"/>
      <c r="BC236" s="188"/>
      <c r="BD236" s="188"/>
    </row>
    <row r="237" spans="2:56" ht="13.5" customHeight="1">
      <c r="B237" s="189"/>
      <c r="C237" s="190"/>
      <c r="D237" s="192"/>
      <c r="E237" s="65"/>
      <c r="F237" s="65"/>
      <c r="G237" s="65"/>
      <c r="H237" s="65"/>
      <c r="I237" s="65"/>
      <c r="J237" s="65"/>
      <c r="K237" s="65"/>
      <c r="L237" s="196"/>
      <c r="M237" s="188"/>
      <c r="N237" s="188"/>
      <c r="O237" s="188"/>
      <c r="P237" s="191"/>
      <c r="Q237" s="191"/>
      <c r="R237" s="191"/>
      <c r="S237" s="191"/>
      <c r="T237" s="191"/>
      <c r="U237" s="191"/>
      <c r="V237" s="191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90"/>
      <c r="AW237" s="188"/>
      <c r="AX237" s="188"/>
      <c r="AY237" s="188"/>
      <c r="AZ237" s="188"/>
      <c r="BA237" s="188"/>
      <c r="BB237" s="190"/>
      <c r="BC237" s="188"/>
      <c r="BD237" s="188"/>
    </row>
    <row r="238" spans="2:56" ht="13.5" customHeight="1">
      <c r="B238" s="189"/>
      <c r="C238" s="190"/>
      <c r="D238" s="192"/>
      <c r="E238" s="65"/>
      <c r="F238" s="65"/>
      <c r="G238" s="65"/>
      <c r="H238" s="65"/>
      <c r="I238" s="65"/>
      <c r="J238" s="65"/>
      <c r="K238" s="65"/>
      <c r="L238" s="196"/>
      <c r="M238" s="188"/>
      <c r="N238" s="188"/>
      <c r="O238" s="188"/>
      <c r="P238" s="191"/>
      <c r="Q238" s="70" t="s">
        <v>464</v>
      </c>
      <c r="R238" s="191"/>
      <c r="S238" s="191"/>
      <c r="T238" s="191"/>
      <c r="U238" s="191"/>
      <c r="V238" s="191"/>
      <c r="W238" s="188"/>
      <c r="X238" s="188"/>
      <c r="Y238" s="188"/>
      <c r="Z238" s="188"/>
      <c r="AA238" s="188" t="s">
        <v>227</v>
      </c>
      <c r="AB238" s="188"/>
      <c r="AC238" s="188" t="s">
        <v>465</v>
      </c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90"/>
      <c r="AW238" s="188"/>
      <c r="AX238" s="188"/>
      <c r="AY238" s="188"/>
      <c r="AZ238" s="188"/>
      <c r="BA238" s="188"/>
      <c r="BB238" s="190"/>
      <c r="BC238" s="188"/>
      <c r="BD238" s="188"/>
    </row>
    <row r="239" spans="2:56" ht="13.5" customHeight="1">
      <c r="B239" s="189"/>
      <c r="C239" s="190"/>
      <c r="D239" s="192"/>
      <c r="E239" s="65"/>
      <c r="F239" s="65"/>
      <c r="G239" s="65"/>
      <c r="H239" s="65"/>
      <c r="I239" s="65"/>
      <c r="J239" s="65"/>
      <c r="K239" s="65"/>
      <c r="L239" s="196"/>
      <c r="M239" s="188"/>
      <c r="N239" s="188"/>
      <c r="O239" s="188"/>
      <c r="P239" s="70"/>
      <c r="Q239" s="70" t="s">
        <v>466</v>
      </c>
      <c r="R239" s="70"/>
      <c r="S239" s="70"/>
      <c r="T239" s="70"/>
      <c r="U239" s="70"/>
      <c r="V239" s="70"/>
      <c r="W239" s="70"/>
      <c r="X239" s="70"/>
      <c r="Y239" s="70"/>
      <c r="Z239" s="188"/>
      <c r="AA239" s="188" t="s">
        <v>227</v>
      </c>
      <c r="AB239" s="188"/>
      <c r="AC239" s="188" t="s">
        <v>467</v>
      </c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90"/>
      <c r="AW239" s="188"/>
      <c r="AX239" s="188"/>
      <c r="AY239" s="188"/>
      <c r="AZ239" s="188"/>
      <c r="BA239" s="188"/>
      <c r="BB239" s="190"/>
      <c r="BC239" s="188"/>
      <c r="BD239" s="188"/>
    </row>
    <row r="240" spans="2:56" ht="13.5" customHeight="1">
      <c r="B240" s="189"/>
      <c r="C240" s="190"/>
      <c r="D240" s="192"/>
      <c r="E240" s="65"/>
      <c r="F240" s="65"/>
      <c r="G240" s="65"/>
      <c r="H240" s="65"/>
      <c r="I240" s="65"/>
      <c r="J240" s="65"/>
      <c r="K240" s="65"/>
      <c r="L240" s="196"/>
      <c r="M240" s="188"/>
      <c r="N240" s="188"/>
      <c r="O240" s="188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90"/>
      <c r="AW240" s="188"/>
      <c r="AX240" s="188"/>
      <c r="AY240" s="188"/>
      <c r="AZ240" s="188"/>
      <c r="BA240" s="188"/>
      <c r="BB240" s="190"/>
      <c r="BC240" s="188"/>
      <c r="BD240" s="188"/>
    </row>
    <row r="241" spans="2:56" ht="13.5" customHeight="1">
      <c r="B241" s="189"/>
      <c r="C241" s="190"/>
      <c r="D241" s="192"/>
      <c r="E241" s="65"/>
      <c r="F241" s="65"/>
      <c r="G241" s="65"/>
      <c r="H241" s="65"/>
      <c r="I241" s="65"/>
      <c r="J241" s="65"/>
      <c r="K241" s="65"/>
      <c r="L241" s="196"/>
      <c r="M241" s="188"/>
      <c r="N241" s="188"/>
      <c r="O241" s="188" t="s">
        <v>468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90"/>
      <c r="AW241" s="188"/>
      <c r="AX241" s="188"/>
      <c r="AY241" s="188"/>
      <c r="AZ241" s="188"/>
      <c r="BA241" s="188"/>
      <c r="BB241" s="190"/>
      <c r="BC241" s="188"/>
      <c r="BD241" s="188"/>
    </row>
    <row r="242" spans="2:56" ht="13.5" customHeight="1">
      <c r="B242" s="189"/>
      <c r="C242" s="190"/>
      <c r="D242" s="192"/>
      <c r="E242" s="65"/>
      <c r="F242" s="65"/>
      <c r="G242" s="65"/>
      <c r="H242" s="65"/>
      <c r="I242" s="65"/>
      <c r="J242" s="65"/>
      <c r="K242" s="65"/>
      <c r="L242" s="196"/>
      <c r="M242" s="188"/>
      <c r="N242" s="188"/>
      <c r="O242" s="188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90"/>
      <c r="AW242" s="188"/>
      <c r="AX242" s="188"/>
      <c r="AY242" s="188"/>
      <c r="AZ242" s="188"/>
      <c r="BA242" s="188"/>
      <c r="BB242" s="190"/>
      <c r="BC242" s="188"/>
      <c r="BD242" s="188"/>
    </row>
    <row r="243" spans="2:56" ht="13.5" customHeight="1">
      <c r="B243" s="189"/>
      <c r="C243" s="190"/>
      <c r="D243" s="192"/>
      <c r="E243" s="65"/>
      <c r="F243" s="65"/>
      <c r="G243" s="65"/>
      <c r="H243" s="65"/>
      <c r="I243" s="65"/>
      <c r="J243" s="65"/>
      <c r="K243" s="65"/>
      <c r="L243" s="196"/>
      <c r="M243" s="188"/>
      <c r="N243" s="188"/>
      <c r="O243" s="188"/>
      <c r="P243" s="70"/>
      <c r="Q243" s="70" t="s">
        <v>469</v>
      </c>
      <c r="R243" s="70"/>
      <c r="S243" s="70"/>
      <c r="T243" s="70"/>
      <c r="U243" s="70"/>
      <c r="V243" s="70"/>
      <c r="W243" s="70"/>
      <c r="X243" s="70"/>
      <c r="Y243" s="70"/>
      <c r="Z243" s="188"/>
      <c r="AA243" s="188" t="s">
        <v>227</v>
      </c>
      <c r="AB243" s="188"/>
      <c r="AC243" s="188" t="s">
        <v>470</v>
      </c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90"/>
      <c r="AW243" s="188"/>
      <c r="AX243" s="188"/>
      <c r="AY243" s="188"/>
      <c r="AZ243" s="188"/>
      <c r="BA243" s="188"/>
      <c r="BB243" s="190"/>
      <c r="BC243" s="188"/>
      <c r="BD243" s="188"/>
    </row>
    <row r="244" spans="2:56" ht="13.5" customHeight="1">
      <c r="B244" s="189"/>
      <c r="C244" s="190"/>
      <c r="D244" s="192"/>
      <c r="E244" s="65"/>
      <c r="F244" s="65"/>
      <c r="G244" s="65"/>
      <c r="H244" s="65"/>
      <c r="I244" s="65"/>
      <c r="J244" s="65"/>
      <c r="K244" s="65"/>
      <c r="L244" s="196"/>
      <c r="M244" s="188"/>
      <c r="N244" s="188"/>
      <c r="O244" s="188"/>
      <c r="P244" s="70"/>
      <c r="Q244" s="70" t="s">
        <v>471</v>
      </c>
      <c r="R244" s="70"/>
      <c r="S244" s="70"/>
      <c r="T244" s="70"/>
      <c r="U244" s="70"/>
      <c r="V244" s="70"/>
      <c r="W244" s="70"/>
      <c r="X244" s="70"/>
      <c r="Y244" s="70"/>
      <c r="Z244" s="188"/>
      <c r="AA244" s="188" t="s">
        <v>227</v>
      </c>
      <c r="AB244" s="188"/>
      <c r="AC244" s="188" t="s">
        <v>472</v>
      </c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90"/>
      <c r="AW244" s="188"/>
      <c r="AX244" s="188"/>
      <c r="AY244" s="188"/>
      <c r="AZ244" s="188"/>
      <c r="BA244" s="188"/>
      <c r="BB244" s="190"/>
      <c r="BC244" s="188"/>
      <c r="BD244" s="188"/>
    </row>
    <row r="245" spans="2:56" ht="13.5" customHeight="1">
      <c r="B245" s="189"/>
      <c r="C245" s="190"/>
      <c r="D245" s="192"/>
      <c r="E245" s="65"/>
      <c r="F245" s="65"/>
      <c r="G245" s="65"/>
      <c r="H245" s="65"/>
      <c r="I245" s="65"/>
      <c r="J245" s="65"/>
      <c r="K245" s="65"/>
      <c r="L245" s="196"/>
      <c r="M245" s="188"/>
      <c r="N245" s="188"/>
      <c r="O245" s="188"/>
      <c r="P245" s="191"/>
      <c r="Q245" s="191"/>
      <c r="R245" s="191"/>
      <c r="S245" s="191"/>
      <c r="T245" s="191"/>
      <c r="U245" s="191"/>
      <c r="V245" s="191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90"/>
      <c r="AW245" s="188"/>
      <c r="AX245" s="188"/>
      <c r="AY245" s="188"/>
      <c r="AZ245" s="188"/>
      <c r="BA245" s="188"/>
      <c r="BB245" s="190"/>
      <c r="BC245" s="188"/>
      <c r="BD245" s="188"/>
    </row>
    <row r="246" spans="2:56" ht="13.5" customHeight="1">
      <c r="B246" s="189"/>
      <c r="C246" s="190"/>
      <c r="D246" s="192"/>
      <c r="E246" s="65"/>
      <c r="F246" s="65"/>
      <c r="G246" s="65"/>
      <c r="H246" s="65"/>
      <c r="I246" s="65"/>
      <c r="J246" s="65"/>
      <c r="K246" s="65"/>
      <c r="L246" s="196"/>
      <c r="M246" s="188"/>
      <c r="N246" s="188"/>
      <c r="O246" s="188" t="s">
        <v>473</v>
      </c>
      <c r="P246" s="191"/>
      <c r="Q246" s="191"/>
      <c r="R246" s="191"/>
      <c r="S246" s="191"/>
      <c r="T246" s="191"/>
      <c r="U246" s="191"/>
      <c r="V246" s="191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90"/>
      <c r="AW246" s="188"/>
      <c r="AX246" s="188"/>
      <c r="AY246" s="188"/>
      <c r="AZ246" s="188"/>
      <c r="BA246" s="188"/>
      <c r="BB246" s="190"/>
      <c r="BC246" s="188"/>
      <c r="BD246" s="188"/>
    </row>
    <row r="247" spans="2:56" ht="13.5" customHeight="1">
      <c r="B247" s="189"/>
      <c r="C247" s="190"/>
      <c r="D247" s="192"/>
      <c r="E247" s="65"/>
      <c r="F247" s="65"/>
      <c r="G247" s="65"/>
      <c r="H247" s="65"/>
      <c r="I247" s="65"/>
      <c r="J247" s="65"/>
      <c r="K247" s="65"/>
      <c r="L247" s="196"/>
      <c r="M247" s="188"/>
      <c r="N247" s="188"/>
      <c r="O247" s="188"/>
      <c r="P247" s="191"/>
      <c r="Q247" s="191"/>
      <c r="R247" s="191"/>
      <c r="S247" s="191"/>
      <c r="T247" s="191"/>
      <c r="U247" s="191"/>
      <c r="V247" s="191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90"/>
      <c r="AW247" s="188"/>
      <c r="AX247" s="188"/>
      <c r="AY247" s="188"/>
      <c r="AZ247" s="188"/>
      <c r="BA247" s="188"/>
      <c r="BB247" s="190"/>
      <c r="BC247" s="188"/>
      <c r="BD247" s="188"/>
    </row>
    <row r="248" spans="2:56" ht="13.5" customHeight="1">
      <c r="B248" s="189"/>
      <c r="C248" s="190"/>
      <c r="D248" s="192"/>
      <c r="E248" s="65"/>
      <c r="F248" s="65"/>
      <c r="G248" s="65"/>
      <c r="H248" s="65"/>
      <c r="I248" s="65"/>
      <c r="J248" s="65"/>
      <c r="K248" s="65"/>
      <c r="L248" s="196"/>
      <c r="M248" s="188"/>
      <c r="N248" s="188"/>
      <c r="O248" s="188"/>
      <c r="P248" s="191"/>
      <c r="Q248" s="70" t="s">
        <v>474</v>
      </c>
      <c r="R248" s="191"/>
      <c r="S248" s="191"/>
      <c r="T248" s="191"/>
      <c r="U248" s="191"/>
      <c r="V248" s="191"/>
      <c r="W248" s="188"/>
      <c r="X248" s="188"/>
      <c r="Y248" s="188"/>
      <c r="Z248" s="188"/>
      <c r="AA248" s="188" t="s">
        <v>227</v>
      </c>
      <c r="AB248" s="188"/>
      <c r="AC248" s="188" t="s">
        <v>475</v>
      </c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90"/>
      <c r="AW248" s="188"/>
      <c r="AX248" s="188"/>
      <c r="AY248" s="188"/>
      <c r="AZ248" s="188"/>
      <c r="BA248" s="188"/>
      <c r="BB248" s="190"/>
      <c r="BC248" s="188"/>
      <c r="BD248" s="188"/>
    </row>
    <row r="249" spans="2:56" ht="13.5" customHeight="1">
      <c r="B249" s="189"/>
      <c r="C249" s="190"/>
      <c r="D249" s="192"/>
      <c r="E249" s="65"/>
      <c r="F249" s="65"/>
      <c r="G249" s="65"/>
      <c r="H249" s="65"/>
      <c r="I249" s="65"/>
      <c r="J249" s="65"/>
      <c r="K249" s="65"/>
      <c r="L249" s="196"/>
      <c r="M249" s="188"/>
      <c r="N249" s="188"/>
      <c r="O249" s="188"/>
      <c r="P249" s="191"/>
      <c r="Q249" s="191"/>
      <c r="R249" s="191"/>
      <c r="S249" s="191"/>
      <c r="T249" s="191"/>
      <c r="U249" s="191"/>
      <c r="V249" s="191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90"/>
      <c r="AW249" s="188"/>
      <c r="AX249" s="188"/>
      <c r="AY249" s="188"/>
      <c r="AZ249" s="188"/>
      <c r="BA249" s="188"/>
      <c r="BB249" s="190"/>
      <c r="BC249" s="188"/>
      <c r="BD249" s="188"/>
    </row>
    <row r="250" spans="2:56" ht="13.5" customHeight="1">
      <c r="B250" s="189"/>
      <c r="C250" s="190"/>
      <c r="D250" s="192"/>
      <c r="E250" s="65"/>
      <c r="F250" s="65"/>
      <c r="G250" s="65"/>
      <c r="H250" s="65"/>
      <c r="I250" s="65"/>
      <c r="J250" s="65"/>
      <c r="K250" s="65"/>
      <c r="L250" s="196"/>
      <c r="M250" s="188" t="s">
        <v>476</v>
      </c>
      <c r="N250" s="188"/>
      <c r="O250" s="188"/>
      <c r="P250" s="191"/>
      <c r="Q250" s="191"/>
      <c r="R250" s="191"/>
      <c r="S250" s="191"/>
      <c r="T250" s="191"/>
      <c r="U250" s="191"/>
      <c r="V250" s="191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90"/>
      <c r="AW250" s="188"/>
      <c r="AX250" s="188"/>
      <c r="AY250" s="188"/>
      <c r="AZ250" s="188"/>
      <c r="BA250" s="188"/>
      <c r="BB250" s="190"/>
      <c r="BC250" s="188"/>
      <c r="BD250" s="188"/>
    </row>
    <row r="251" spans="2:56" ht="13.5" customHeight="1">
      <c r="B251" s="189"/>
      <c r="C251" s="190"/>
      <c r="D251" s="192"/>
      <c r="E251" s="65"/>
      <c r="F251" s="65"/>
      <c r="G251" s="65"/>
      <c r="H251" s="65"/>
      <c r="I251" s="65"/>
      <c r="J251" s="65"/>
      <c r="K251" s="65"/>
      <c r="L251" s="196"/>
      <c r="M251" s="188"/>
      <c r="N251" s="188" t="s">
        <v>477</v>
      </c>
      <c r="O251" s="188"/>
      <c r="P251" s="191"/>
      <c r="Q251" s="191"/>
      <c r="R251" s="191"/>
      <c r="S251" s="191"/>
      <c r="T251" s="191"/>
      <c r="U251" s="191"/>
      <c r="V251" s="191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90"/>
      <c r="AW251" s="188"/>
      <c r="AX251" s="188"/>
      <c r="AY251" s="188"/>
      <c r="AZ251" s="188"/>
      <c r="BA251" s="188"/>
      <c r="BB251" s="190"/>
      <c r="BC251" s="188"/>
      <c r="BD251" s="188"/>
    </row>
    <row r="252" spans="2:56" ht="13.5" customHeight="1">
      <c r="B252" s="189"/>
      <c r="C252" s="190"/>
      <c r="D252" s="192"/>
      <c r="E252" s="65"/>
      <c r="F252" s="65"/>
      <c r="G252" s="65"/>
      <c r="H252" s="65"/>
      <c r="I252" s="65"/>
      <c r="J252" s="65"/>
      <c r="K252" s="65"/>
      <c r="L252" s="196"/>
      <c r="M252" s="188"/>
      <c r="N252" s="188"/>
      <c r="O252" s="188"/>
      <c r="P252" s="191"/>
      <c r="Q252" s="191"/>
      <c r="R252" s="191"/>
      <c r="S252" s="191"/>
      <c r="T252" s="191"/>
      <c r="U252" s="191"/>
      <c r="V252" s="191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90"/>
      <c r="AW252" s="188"/>
      <c r="AX252" s="188"/>
      <c r="AY252" s="188"/>
      <c r="AZ252" s="188"/>
      <c r="BA252" s="188"/>
      <c r="BB252" s="190"/>
      <c r="BC252" s="188"/>
      <c r="BD252" s="188"/>
    </row>
    <row r="253" spans="2:56" ht="13.5" customHeight="1">
      <c r="B253" s="189"/>
      <c r="C253" s="190"/>
      <c r="D253" s="192"/>
      <c r="E253" s="65"/>
      <c r="F253" s="65"/>
      <c r="G253" s="65"/>
      <c r="H253" s="65"/>
      <c r="I253" s="65"/>
      <c r="J253" s="65"/>
      <c r="K253" s="65"/>
      <c r="L253" s="196"/>
      <c r="M253" s="188"/>
      <c r="N253" s="188"/>
      <c r="O253" s="188" t="s">
        <v>321</v>
      </c>
      <c r="P253" s="191"/>
      <c r="Q253" s="191"/>
      <c r="R253" s="191"/>
      <c r="S253" s="191"/>
      <c r="T253" s="70" t="s">
        <v>478</v>
      </c>
      <c r="U253" s="191"/>
      <c r="V253" s="191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90"/>
      <c r="AW253" s="188"/>
      <c r="AX253" s="188"/>
      <c r="AY253" s="188"/>
      <c r="AZ253" s="188"/>
      <c r="BA253" s="188"/>
      <c r="BB253" s="190"/>
      <c r="BC253" s="188"/>
      <c r="BD253" s="188"/>
    </row>
    <row r="254" spans="2:56" ht="13.5" customHeight="1">
      <c r="B254" s="189"/>
      <c r="C254" s="190"/>
      <c r="D254" s="192"/>
      <c r="E254" s="65"/>
      <c r="F254" s="65"/>
      <c r="G254" s="65"/>
      <c r="H254" s="65"/>
      <c r="I254" s="65"/>
      <c r="J254" s="65"/>
      <c r="K254" s="65"/>
      <c r="L254" s="196"/>
      <c r="M254" s="188"/>
      <c r="N254" s="188"/>
      <c r="O254" s="188" t="s">
        <v>323</v>
      </c>
      <c r="P254" s="191"/>
      <c r="Q254" s="191"/>
      <c r="R254" s="191"/>
      <c r="S254" s="191"/>
      <c r="T254" s="70" t="s">
        <v>479</v>
      </c>
      <c r="U254" s="191"/>
      <c r="V254" s="191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90"/>
      <c r="AW254" s="188"/>
      <c r="AX254" s="188"/>
      <c r="AY254" s="188"/>
      <c r="AZ254" s="188"/>
      <c r="BA254" s="188"/>
      <c r="BB254" s="190"/>
      <c r="BC254" s="188"/>
      <c r="BD254" s="188"/>
    </row>
    <row r="255" spans="2:56" ht="13.5" customHeight="1">
      <c r="B255" s="189"/>
      <c r="C255" s="190"/>
      <c r="D255" s="192"/>
      <c r="E255" s="65"/>
      <c r="F255" s="65"/>
      <c r="G255" s="65"/>
      <c r="H255" s="65"/>
      <c r="I255" s="65"/>
      <c r="J255" s="65"/>
      <c r="K255" s="65"/>
      <c r="L255" s="196"/>
      <c r="M255" s="201"/>
      <c r="N255" s="193"/>
      <c r="O255" s="193"/>
      <c r="P255" s="211"/>
      <c r="Q255" s="211"/>
      <c r="R255" s="211"/>
      <c r="S255" s="211"/>
      <c r="T255" s="211"/>
      <c r="U255" s="211"/>
      <c r="V255" s="211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  <c r="AH255" s="193"/>
      <c r="AI255" s="193"/>
      <c r="AJ255" s="193"/>
      <c r="AK255" s="193"/>
      <c r="AL255" s="193"/>
      <c r="AM255" s="193"/>
      <c r="AN255" s="193"/>
      <c r="AO255" s="193"/>
      <c r="AP255" s="193"/>
      <c r="AQ255" s="193"/>
      <c r="AR255" s="193"/>
      <c r="AS255" s="193"/>
      <c r="AT255" s="193"/>
      <c r="AU255" s="193"/>
      <c r="AV255" s="194"/>
      <c r="AW255" s="193"/>
      <c r="AX255" s="193"/>
      <c r="AY255" s="193"/>
      <c r="AZ255" s="193"/>
      <c r="BA255" s="193"/>
      <c r="BB255" s="190"/>
      <c r="BC255" s="188"/>
      <c r="BD255" s="188"/>
    </row>
    <row r="256" spans="2:56" ht="13.5" customHeight="1">
      <c r="B256" s="378">
        <v>7</v>
      </c>
      <c r="C256" s="378"/>
      <c r="D256" s="185" t="s">
        <v>480</v>
      </c>
      <c r="E256" s="186"/>
      <c r="F256" s="186"/>
      <c r="G256" s="186"/>
      <c r="H256" s="186"/>
      <c r="I256" s="186"/>
      <c r="J256" s="186"/>
      <c r="K256" s="186"/>
      <c r="L256" s="187"/>
      <c r="M256" s="188" t="s">
        <v>481</v>
      </c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90"/>
      <c r="AW256" s="188"/>
      <c r="AX256" s="188"/>
      <c r="AY256" s="188"/>
      <c r="AZ256" s="188"/>
      <c r="BA256" s="188"/>
      <c r="BB256" s="187"/>
      <c r="BC256" s="188"/>
      <c r="BD256" s="186"/>
    </row>
    <row r="257" spans="2:56" ht="13.5" customHeight="1">
      <c r="B257" s="379"/>
      <c r="C257" s="379"/>
      <c r="D257" s="189"/>
      <c r="E257" s="188"/>
      <c r="F257" s="188"/>
      <c r="G257" s="188"/>
      <c r="H257" s="188"/>
      <c r="I257" s="188"/>
      <c r="J257" s="188"/>
      <c r="K257" s="188"/>
      <c r="L257" s="190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90"/>
      <c r="AW257" s="188"/>
      <c r="AX257" s="188"/>
      <c r="AY257" s="188"/>
      <c r="AZ257" s="188"/>
      <c r="BA257" s="188"/>
      <c r="BB257" s="190"/>
      <c r="BC257" s="188"/>
      <c r="BD257" s="188"/>
    </row>
    <row r="258" spans="2:56" ht="13.5" customHeight="1">
      <c r="B258" s="379"/>
      <c r="C258" s="379"/>
      <c r="D258" s="189"/>
      <c r="E258" s="188"/>
      <c r="F258" s="188"/>
      <c r="G258" s="188"/>
      <c r="H258" s="188"/>
      <c r="I258" s="188"/>
      <c r="J258" s="188"/>
      <c r="K258" s="188"/>
      <c r="L258" s="190"/>
      <c r="M258" s="188"/>
      <c r="N258" s="188"/>
      <c r="O258" s="188" t="s">
        <v>448</v>
      </c>
      <c r="P258" s="188"/>
      <c r="Q258" s="188"/>
      <c r="R258" s="188"/>
      <c r="S258" s="188"/>
      <c r="T258" s="188"/>
      <c r="U258" s="188" t="s">
        <v>482</v>
      </c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90"/>
      <c r="AW258" s="188"/>
      <c r="AX258" s="188"/>
      <c r="AY258" s="188"/>
      <c r="AZ258" s="188"/>
      <c r="BA258" s="188"/>
      <c r="BB258" s="190"/>
      <c r="BC258" s="188"/>
      <c r="BD258" s="188"/>
    </row>
    <row r="259" spans="2:56" ht="13.5" customHeight="1">
      <c r="B259" s="379"/>
      <c r="C259" s="379"/>
      <c r="D259" s="189"/>
      <c r="E259" s="70"/>
      <c r="F259" s="70"/>
      <c r="G259" s="70"/>
      <c r="H259" s="70"/>
      <c r="I259" s="70"/>
      <c r="J259" s="70"/>
      <c r="K259" s="70"/>
      <c r="L259" s="196"/>
      <c r="M259" s="188"/>
      <c r="N259" s="188"/>
      <c r="O259" s="188" t="s">
        <v>323</v>
      </c>
      <c r="P259" s="188"/>
      <c r="Q259" s="188"/>
      <c r="R259" s="188"/>
      <c r="S259" s="188"/>
      <c r="T259" s="188"/>
      <c r="U259" s="188" t="s">
        <v>483</v>
      </c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196"/>
      <c r="AW259" s="70"/>
      <c r="AX259" s="70"/>
      <c r="AY259" s="70"/>
      <c r="AZ259" s="70"/>
      <c r="BA259" s="188"/>
      <c r="BB259" s="190"/>
      <c r="BC259" s="188"/>
      <c r="BD259" s="188"/>
    </row>
    <row r="260" spans="2:56" ht="13.5" customHeight="1">
      <c r="B260" s="379"/>
      <c r="C260" s="379"/>
      <c r="D260" s="189"/>
      <c r="E260" s="70"/>
      <c r="F260" s="70"/>
      <c r="G260" s="70"/>
      <c r="H260" s="70"/>
      <c r="I260" s="70"/>
      <c r="J260" s="70"/>
      <c r="K260" s="70"/>
      <c r="L260" s="196"/>
      <c r="M260" s="188"/>
      <c r="N260" s="188"/>
      <c r="O260" s="188"/>
      <c r="P260" s="188"/>
      <c r="Q260" s="188"/>
      <c r="R260" s="188"/>
      <c r="S260" s="188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196"/>
      <c r="AW260" s="70"/>
      <c r="AX260" s="70"/>
      <c r="AY260" s="70"/>
      <c r="AZ260" s="70"/>
      <c r="BA260" s="188"/>
      <c r="BB260" s="190"/>
      <c r="BC260" s="188"/>
      <c r="BD260" s="188"/>
    </row>
    <row r="261" spans="2:56" ht="13.5" customHeight="1">
      <c r="B261" s="379"/>
      <c r="C261" s="379"/>
      <c r="D261" s="189"/>
      <c r="E261" s="70"/>
      <c r="F261" s="70"/>
      <c r="G261" s="70"/>
      <c r="H261" s="70"/>
      <c r="I261" s="70"/>
      <c r="J261" s="70"/>
      <c r="K261" s="70"/>
      <c r="L261" s="196"/>
      <c r="M261" s="188" t="s">
        <v>484</v>
      </c>
      <c r="N261" s="188"/>
      <c r="O261" s="188"/>
      <c r="P261" s="188"/>
      <c r="Q261" s="188"/>
      <c r="R261" s="188"/>
      <c r="S261" s="188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196"/>
      <c r="AW261" s="70"/>
      <c r="AX261" s="70"/>
      <c r="AY261" s="70"/>
      <c r="AZ261" s="70"/>
      <c r="BA261" s="188"/>
      <c r="BB261" s="190"/>
      <c r="BC261" s="188"/>
      <c r="BD261" s="188"/>
    </row>
    <row r="262" spans="2:56" ht="13.5" customHeight="1">
      <c r="B262" s="379"/>
      <c r="C262" s="379"/>
      <c r="D262" s="189"/>
      <c r="E262" s="70"/>
      <c r="F262" s="70"/>
      <c r="G262" s="70"/>
      <c r="H262" s="70"/>
      <c r="I262" s="70"/>
      <c r="J262" s="70"/>
      <c r="K262" s="70"/>
      <c r="L262" s="196"/>
      <c r="M262" s="188"/>
      <c r="N262" s="188"/>
      <c r="O262" s="188"/>
      <c r="P262" s="188"/>
      <c r="Q262" s="188"/>
      <c r="R262" s="188"/>
      <c r="S262" s="188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196"/>
      <c r="AW262" s="70"/>
      <c r="AX262" s="70"/>
      <c r="AY262" s="70"/>
      <c r="AZ262" s="70"/>
      <c r="BA262" s="188"/>
      <c r="BB262" s="190"/>
      <c r="BC262" s="188"/>
      <c r="BD262" s="188"/>
    </row>
    <row r="263" spans="2:56" ht="13.5" customHeight="1">
      <c r="B263" s="379"/>
      <c r="C263" s="379"/>
      <c r="D263" s="189"/>
      <c r="E263" s="70"/>
      <c r="F263" s="70"/>
      <c r="G263" s="70"/>
      <c r="H263" s="70"/>
      <c r="I263" s="70"/>
      <c r="J263" s="70"/>
      <c r="K263" s="70"/>
      <c r="L263" s="196"/>
      <c r="M263" s="188"/>
      <c r="N263" s="188"/>
      <c r="O263" s="188" t="s">
        <v>321</v>
      </c>
      <c r="P263" s="188"/>
      <c r="Q263" s="188"/>
      <c r="R263" s="188"/>
      <c r="S263" s="188"/>
      <c r="T263" s="188"/>
      <c r="U263" s="70" t="s">
        <v>485</v>
      </c>
      <c r="V263" s="188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191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196"/>
      <c r="AW263" s="70"/>
      <c r="AX263" s="70"/>
      <c r="AY263" s="70"/>
      <c r="AZ263" s="70"/>
      <c r="BA263" s="188"/>
      <c r="BB263" s="190"/>
      <c r="BC263" s="188"/>
      <c r="BD263" s="188"/>
    </row>
    <row r="264" spans="2:56" ht="13.5" customHeight="1">
      <c r="B264" s="379"/>
      <c r="C264" s="379"/>
      <c r="D264" s="192"/>
      <c r="E264" s="65"/>
      <c r="F264" s="65"/>
      <c r="G264" s="65"/>
      <c r="H264" s="65"/>
      <c r="I264" s="65"/>
      <c r="J264" s="65"/>
      <c r="K264" s="65"/>
      <c r="L264" s="196"/>
      <c r="M264" s="188"/>
      <c r="N264" s="188"/>
      <c r="O264" s="188" t="s">
        <v>323</v>
      </c>
      <c r="P264" s="188"/>
      <c r="Q264" s="188"/>
      <c r="R264" s="188"/>
      <c r="S264" s="188"/>
      <c r="T264" s="188"/>
      <c r="U264" s="188" t="s">
        <v>486</v>
      </c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90"/>
      <c r="AW264" s="188"/>
      <c r="AX264" s="188"/>
      <c r="AY264" s="188"/>
      <c r="AZ264" s="188"/>
      <c r="BA264" s="188"/>
      <c r="BB264" s="190"/>
      <c r="BC264" s="188"/>
      <c r="BD264" s="188"/>
    </row>
    <row r="265" spans="2:56" ht="13.5" customHeight="1">
      <c r="B265" s="201"/>
      <c r="C265" s="194"/>
      <c r="D265" s="202"/>
      <c r="E265" s="203"/>
      <c r="F265" s="203"/>
      <c r="G265" s="203"/>
      <c r="H265" s="203"/>
      <c r="I265" s="203"/>
      <c r="J265" s="203"/>
      <c r="K265" s="203"/>
      <c r="L265" s="204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  <c r="AH265" s="193"/>
      <c r="AI265" s="193"/>
      <c r="AJ265" s="193"/>
      <c r="AK265" s="193"/>
      <c r="AL265" s="193"/>
      <c r="AM265" s="193"/>
      <c r="AN265" s="193"/>
      <c r="AO265" s="193"/>
      <c r="AP265" s="193"/>
      <c r="AQ265" s="193"/>
      <c r="AR265" s="193"/>
      <c r="AS265" s="193"/>
      <c r="AT265" s="193"/>
      <c r="AU265" s="193"/>
      <c r="AV265" s="194"/>
      <c r="AW265" s="193"/>
      <c r="AX265" s="193"/>
      <c r="AY265" s="193"/>
      <c r="AZ265" s="193"/>
      <c r="BA265" s="193"/>
      <c r="BB265" s="194"/>
      <c r="BC265" s="188"/>
      <c r="BD265" s="193"/>
    </row>
    <row r="266" spans="2:56" ht="13.5" customHeight="1">
      <c r="B266" s="378">
        <v>8</v>
      </c>
      <c r="C266" s="378"/>
      <c r="D266" s="185" t="s">
        <v>487</v>
      </c>
      <c r="E266" s="186"/>
      <c r="F266" s="186"/>
      <c r="G266" s="186"/>
      <c r="H266" s="186"/>
      <c r="I266" s="186"/>
      <c r="J266" s="186"/>
      <c r="K266" s="186"/>
      <c r="L266" s="187"/>
      <c r="M266" s="188" t="s">
        <v>488</v>
      </c>
      <c r="N266" s="188"/>
      <c r="O266" s="188"/>
      <c r="P266" s="188"/>
      <c r="Q266" s="188"/>
      <c r="R266" s="188"/>
      <c r="S266" s="188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7"/>
      <c r="AW266" s="186"/>
      <c r="AX266" s="188"/>
      <c r="AY266" s="188"/>
      <c r="AZ266" s="186"/>
      <c r="BA266" s="186"/>
      <c r="BB266" s="187"/>
      <c r="BC266" s="188"/>
      <c r="BD266" s="186"/>
    </row>
    <row r="267" spans="2:56" ht="13.5" customHeight="1">
      <c r="B267" s="379"/>
      <c r="C267" s="379"/>
      <c r="D267" s="189" t="s">
        <v>489</v>
      </c>
      <c r="E267" s="188"/>
      <c r="F267" s="188"/>
      <c r="G267" s="188"/>
      <c r="H267" s="188"/>
      <c r="I267" s="188"/>
      <c r="J267" s="188"/>
      <c r="K267" s="188"/>
      <c r="L267" s="190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90"/>
      <c r="AW267" s="188"/>
      <c r="AX267" s="188"/>
      <c r="AY267" s="188"/>
      <c r="AZ267" s="188"/>
      <c r="BA267" s="188"/>
      <c r="BB267" s="190"/>
      <c r="BC267" s="188"/>
      <c r="BD267" s="188"/>
    </row>
    <row r="268" spans="2:56" ht="13.5" customHeight="1">
      <c r="B268" s="379"/>
      <c r="C268" s="379"/>
      <c r="D268" s="189"/>
      <c r="E268" s="188"/>
      <c r="F268" s="188"/>
      <c r="G268" s="188"/>
      <c r="H268" s="188"/>
      <c r="I268" s="188"/>
      <c r="J268" s="188"/>
      <c r="K268" s="188"/>
      <c r="L268" s="190"/>
      <c r="M268" s="188" t="s">
        <v>490</v>
      </c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90"/>
      <c r="AW268" s="188"/>
      <c r="AX268" s="188"/>
      <c r="AY268" s="188"/>
      <c r="AZ268" s="188"/>
      <c r="BA268" s="188"/>
      <c r="BB268" s="190"/>
      <c r="BC268" s="188"/>
      <c r="BD268" s="188"/>
    </row>
    <row r="269" spans="2:56" ht="13.5" customHeight="1">
      <c r="B269" s="379"/>
      <c r="C269" s="379"/>
      <c r="D269" s="189"/>
      <c r="E269" s="188"/>
      <c r="F269" s="188"/>
      <c r="G269" s="188"/>
      <c r="H269" s="188"/>
      <c r="I269" s="188"/>
      <c r="J269" s="188"/>
      <c r="K269" s="188"/>
      <c r="L269" s="190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90"/>
      <c r="AW269" s="188"/>
      <c r="AX269" s="188"/>
      <c r="AY269" s="188"/>
      <c r="AZ269" s="188"/>
      <c r="BA269" s="188"/>
      <c r="BB269" s="190"/>
      <c r="BC269" s="188"/>
      <c r="BD269" s="188"/>
    </row>
    <row r="270" spans="2:56" ht="13.5" customHeight="1">
      <c r="B270" s="379"/>
      <c r="C270" s="379"/>
      <c r="D270" s="189"/>
      <c r="E270" s="188"/>
      <c r="F270" s="188"/>
      <c r="G270" s="188"/>
      <c r="H270" s="188"/>
      <c r="I270" s="188"/>
      <c r="J270" s="188"/>
      <c r="K270" s="188"/>
      <c r="L270" s="190"/>
      <c r="M270" s="188"/>
      <c r="N270" s="188"/>
      <c r="O270" s="188" t="s">
        <v>491</v>
      </c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90"/>
      <c r="AW270" s="188"/>
      <c r="AX270" s="188"/>
      <c r="AY270" s="188"/>
      <c r="AZ270" s="188"/>
      <c r="BA270" s="188"/>
      <c r="BB270" s="190"/>
      <c r="BC270" s="188"/>
      <c r="BD270" s="188"/>
    </row>
    <row r="271" spans="2:56" ht="13.5" customHeight="1">
      <c r="B271" s="379"/>
      <c r="C271" s="379"/>
      <c r="D271" s="189"/>
      <c r="E271" s="188"/>
      <c r="F271" s="188"/>
      <c r="G271" s="188"/>
      <c r="H271" s="188"/>
      <c r="I271" s="188"/>
      <c r="J271" s="188"/>
      <c r="K271" s="188"/>
      <c r="L271" s="190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90"/>
      <c r="AW271" s="188"/>
      <c r="AX271" s="188"/>
      <c r="AY271" s="188"/>
      <c r="AZ271" s="188"/>
      <c r="BA271" s="188"/>
      <c r="BB271" s="190"/>
      <c r="BC271" s="188"/>
      <c r="BD271" s="188"/>
    </row>
    <row r="272" spans="2:56" ht="13.5" customHeight="1">
      <c r="B272" s="379"/>
      <c r="C272" s="379"/>
      <c r="D272" s="189"/>
      <c r="E272" s="188"/>
      <c r="F272" s="188"/>
      <c r="G272" s="188"/>
      <c r="H272" s="188"/>
      <c r="I272" s="188"/>
      <c r="J272" s="188"/>
      <c r="K272" s="188"/>
      <c r="L272" s="190"/>
      <c r="M272" s="188"/>
      <c r="N272" s="188"/>
      <c r="O272" s="188"/>
      <c r="P272" s="188"/>
      <c r="Q272" s="188" t="s">
        <v>492</v>
      </c>
      <c r="R272" s="188"/>
      <c r="S272" s="188"/>
      <c r="T272" s="188"/>
      <c r="U272" s="188" t="s">
        <v>493</v>
      </c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90"/>
      <c r="AW272" s="188"/>
      <c r="AX272" s="188"/>
      <c r="AY272" s="188"/>
      <c r="AZ272" s="188"/>
      <c r="BA272" s="188"/>
      <c r="BB272" s="190"/>
      <c r="BC272" s="188"/>
      <c r="BD272" s="188"/>
    </row>
    <row r="273" spans="2:56" ht="13.5" customHeight="1">
      <c r="B273" s="379"/>
      <c r="C273" s="379"/>
      <c r="D273" s="189"/>
      <c r="E273" s="188"/>
      <c r="F273" s="188"/>
      <c r="G273" s="188"/>
      <c r="H273" s="188"/>
      <c r="I273" s="188"/>
      <c r="J273" s="188"/>
      <c r="K273" s="188"/>
      <c r="L273" s="190"/>
      <c r="M273" s="188"/>
      <c r="N273" s="188"/>
      <c r="O273" s="188"/>
      <c r="P273" s="188"/>
      <c r="Q273" s="188" t="s">
        <v>494</v>
      </c>
      <c r="R273" s="188"/>
      <c r="S273" s="188"/>
      <c r="T273" s="188"/>
      <c r="U273" s="188" t="s">
        <v>495</v>
      </c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90"/>
      <c r="AW273" s="188"/>
      <c r="AX273" s="188"/>
      <c r="AY273" s="188"/>
      <c r="AZ273" s="188"/>
      <c r="BA273" s="188"/>
      <c r="BB273" s="190"/>
      <c r="BC273" s="188"/>
      <c r="BD273" s="188"/>
    </row>
    <row r="274" spans="2:56" ht="13.5" customHeight="1">
      <c r="B274" s="379"/>
      <c r="C274" s="379"/>
      <c r="D274" s="189"/>
      <c r="E274" s="188"/>
      <c r="F274" s="188"/>
      <c r="G274" s="188"/>
      <c r="H274" s="188"/>
      <c r="I274" s="188"/>
      <c r="J274" s="188"/>
      <c r="K274" s="188"/>
      <c r="L274" s="190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90"/>
      <c r="AW274" s="188"/>
      <c r="AX274" s="188"/>
      <c r="AY274" s="188"/>
      <c r="AZ274" s="188"/>
      <c r="BA274" s="188"/>
      <c r="BB274" s="190"/>
      <c r="BC274" s="188"/>
      <c r="BD274" s="188"/>
    </row>
    <row r="275" spans="2:56" ht="13.5" customHeight="1">
      <c r="B275" s="379"/>
      <c r="C275" s="379"/>
      <c r="D275" s="189"/>
      <c r="E275" s="188"/>
      <c r="F275" s="188"/>
      <c r="G275" s="188"/>
      <c r="H275" s="188"/>
      <c r="I275" s="188"/>
      <c r="J275" s="188"/>
      <c r="K275" s="188"/>
      <c r="L275" s="190"/>
      <c r="M275" s="188"/>
      <c r="N275" s="188"/>
      <c r="O275" s="188" t="s">
        <v>496</v>
      </c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90"/>
      <c r="AW275" s="188"/>
      <c r="AX275" s="188"/>
      <c r="AY275" s="188"/>
      <c r="AZ275" s="188"/>
      <c r="BA275" s="188"/>
      <c r="BB275" s="190"/>
      <c r="BC275" s="188"/>
      <c r="BD275" s="188"/>
    </row>
    <row r="276" spans="2:56" ht="13.5" customHeight="1">
      <c r="B276" s="379"/>
      <c r="C276" s="379"/>
      <c r="D276" s="189"/>
      <c r="E276" s="188"/>
      <c r="F276" s="188"/>
      <c r="G276" s="188"/>
      <c r="H276" s="188"/>
      <c r="I276" s="188"/>
      <c r="J276" s="188"/>
      <c r="K276" s="188"/>
      <c r="L276" s="190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90"/>
      <c r="AW276" s="188"/>
      <c r="AX276" s="188"/>
      <c r="AY276" s="188"/>
      <c r="AZ276" s="188"/>
      <c r="BA276" s="188"/>
      <c r="BB276" s="190"/>
      <c r="BC276" s="188"/>
      <c r="BD276" s="188"/>
    </row>
    <row r="277" spans="2:56" ht="13.5" customHeight="1">
      <c r="B277" s="379"/>
      <c r="C277" s="379"/>
      <c r="D277" s="189"/>
      <c r="E277" s="188"/>
      <c r="F277" s="188"/>
      <c r="G277" s="188"/>
      <c r="H277" s="188"/>
      <c r="I277" s="188"/>
      <c r="J277" s="188"/>
      <c r="K277" s="188"/>
      <c r="L277" s="190"/>
      <c r="M277" s="188"/>
      <c r="N277" s="188"/>
      <c r="O277" s="188"/>
      <c r="P277" s="188"/>
      <c r="Q277" s="188" t="s">
        <v>497</v>
      </c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90"/>
      <c r="AW277" s="188"/>
      <c r="AX277" s="188"/>
      <c r="AY277" s="188"/>
      <c r="AZ277" s="188"/>
      <c r="BA277" s="188"/>
      <c r="BB277" s="190"/>
      <c r="BC277" s="188"/>
      <c r="BD277" s="188"/>
    </row>
    <row r="278" spans="2:56" ht="13.5" customHeight="1">
      <c r="B278" s="379"/>
      <c r="C278" s="379"/>
      <c r="D278" s="189"/>
      <c r="E278" s="188"/>
      <c r="F278" s="188"/>
      <c r="G278" s="188"/>
      <c r="H278" s="188"/>
      <c r="I278" s="188"/>
      <c r="J278" s="188"/>
      <c r="K278" s="188"/>
      <c r="L278" s="190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90"/>
      <c r="AW278" s="188"/>
      <c r="AX278" s="188"/>
      <c r="AY278" s="188"/>
      <c r="AZ278" s="188"/>
      <c r="BA278" s="188"/>
      <c r="BB278" s="190"/>
      <c r="BC278" s="188"/>
      <c r="BD278" s="188"/>
    </row>
    <row r="279" spans="2:56" ht="13.5" customHeight="1">
      <c r="B279" s="379"/>
      <c r="C279" s="379"/>
      <c r="D279" s="189"/>
      <c r="E279" s="188"/>
      <c r="F279" s="188"/>
      <c r="G279" s="188"/>
      <c r="H279" s="188"/>
      <c r="I279" s="188"/>
      <c r="J279" s="188"/>
      <c r="K279" s="188"/>
      <c r="L279" s="190"/>
      <c r="M279" s="188" t="s">
        <v>498</v>
      </c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90"/>
      <c r="AW279" s="188"/>
      <c r="AX279" s="188"/>
      <c r="AY279" s="188"/>
      <c r="AZ279" s="188"/>
      <c r="BA279" s="188"/>
      <c r="BB279" s="190"/>
      <c r="BC279" s="188"/>
      <c r="BD279" s="188"/>
    </row>
    <row r="280" spans="2:56" ht="13.5" customHeight="1">
      <c r="B280" s="189"/>
      <c r="C280" s="190"/>
      <c r="D280" s="189"/>
      <c r="E280" s="188"/>
      <c r="F280" s="188"/>
      <c r="G280" s="188"/>
      <c r="H280" s="188"/>
      <c r="I280" s="188"/>
      <c r="J280" s="188"/>
      <c r="K280" s="188"/>
      <c r="L280" s="190"/>
      <c r="M280" s="188"/>
      <c r="N280" s="188"/>
      <c r="O280" s="188" t="s">
        <v>499</v>
      </c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90"/>
      <c r="AW280" s="188"/>
      <c r="AX280" s="188"/>
      <c r="AY280" s="188"/>
      <c r="AZ280" s="188"/>
      <c r="BA280" s="188"/>
      <c r="BB280" s="190"/>
      <c r="BC280" s="188"/>
      <c r="BD280" s="188"/>
    </row>
    <row r="281" spans="2:56" ht="13.5" customHeight="1">
      <c r="B281" s="379"/>
      <c r="C281" s="379"/>
      <c r="D281" s="189"/>
      <c r="E281" s="188"/>
      <c r="F281" s="188"/>
      <c r="G281" s="188"/>
      <c r="H281" s="188"/>
      <c r="I281" s="188"/>
      <c r="J281" s="188"/>
      <c r="K281" s="188"/>
      <c r="L281" s="190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90"/>
      <c r="AW281" s="188"/>
      <c r="AX281" s="188"/>
      <c r="AY281" s="188"/>
      <c r="AZ281" s="188"/>
      <c r="BA281" s="188"/>
      <c r="BB281" s="190"/>
      <c r="BC281" s="188"/>
      <c r="BD281" s="188"/>
    </row>
    <row r="282" spans="2:56" ht="13.5" customHeight="1">
      <c r="B282" s="379"/>
      <c r="C282" s="379"/>
      <c r="D282" s="189"/>
      <c r="E282" s="188"/>
      <c r="F282" s="188"/>
      <c r="G282" s="188"/>
      <c r="H282" s="188"/>
      <c r="I282" s="188"/>
      <c r="J282" s="188"/>
      <c r="K282" s="188"/>
      <c r="L282" s="190"/>
      <c r="M282" s="188"/>
      <c r="N282" s="188"/>
      <c r="O282" s="188" t="s">
        <v>500</v>
      </c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90"/>
      <c r="AW282" s="188"/>
      <c r="AX282" s="188"/>
      <c r="AY282" s="188"/>
      <c r="AZ282" s="188"/>
      <c r="BA282" s="188"/>
      <c r="BB282" s="190"/>
      <c r="BC282" s="188"/>
      <c r="BD282" s="188"/>
    </row>
    <row r="283" spans="2:56" ht="13.5" customHeight="1">
      <c r="B283" s="379"/>
      <c r="C283" s="379"/>
      <c r="D283" s="189"/>
      <c r="E283" s="188"/>
      <c r="F283" s="188"/>
      <c r="G283" s="188"/>
      <c r="H283" s="188"/>
      <c r="I283" s="188"/>
      <c r="J283" s="188"/>
      <c r="K283" s="188"/>
      <c r="L283" s="190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90"/>
      <c r="AW283" s="188"/>
      <c r="AX283" s="188"/>
      <c r="AY283" s="188"/>
      <c r="AZ283" s="188"/>
      <c r="BA283" s="188"/>
      <c r="BB283" s="190"/>
      <c r="BC283" s="188"/>
      <c r="BD283" s="188"/>
    </row>
    <row r="284" spans="2:56" ht="13.5" customHeight="1">
      <c r="B284" s="379"/>
      <c r="C284" s="379"/>
      <c r="D284" s="189"/>
      <c r="E284" s="188"/>
      <c r="F284" s="188"/>
      <c r="G284" s="188"/>
      <c r="H284" s="188"/>
      <c r="I284" s="188"/>
      <c r="J284" s="188"/>
      <c r="K284" s="188"/>
      <c r="L284" s="190"/>
      <c r="M284" s="188"/>
      <c r="N284" s="188"/>
      <c r="O284" s="188" t="s">
        <v>501</v>
      </c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90"/>
      <c r="AW284" s="188"/>
      <c r="AX284" s="188"/>
      <c r="AY284" s="188"/>
      <c r="AZ284" s="188"/>
      <c r="BA284" s="188"/>
      <c r="BB284" s="190"/>
      <c r="BC284" s="188"/>
      <c r="BD284" s="188"/>
    </row>
    <row r="285" spans="2:56" ht="13.5" customHeight="1">
      <c r="B285" s="379"/>
      <c r="C285" s="379"/>
      <c r="D285" s="189"/>
      <c r="E285" s="188"/>
      <c r="F285" s="188"/>
      <c r="G285" s="188"/>
      <c r="H285" s="188"/>
      <c r="I285" s="188"/>
      <c r="J285" s="188"/>
      <c r="K285" s="188"/>
      <c r="L285" s="190"/>
      <c r="M285" s="188"/>
      <c r="N285" s="188"/>
      <c r="O285" s="199"/>
      <c r="P285" s="188"/>
      <c r="Q285" s="188"/>
      <c r="R285" s="188"/>
      <c r="S285" s="188" t="s">
        <v>502</v>
      </c>
      <c r="T285" s="188"/>
      <c r="U285" s="188"/>
      <c r="V285" s="199"/>
      <c r="W285" s="188"/>
      <c r="X285" s="188"/>
      <c r="Y285" s="188"/>
      <c r="Z285" s="199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90"/>
      <c r="AW285" s="188"/>
      <c r="AX285" s="188"/>
      <c r="AY285" s="188"/>
      <c r="AZ285" s="188"/>
      <c r="BA285" s="188"/>
      <c r="BB285" s="190"/>
      <c r="BC285" s="188"/>
      <c r="BD285" s="188"/>
    </row>
    <row r="286" spans="2:56" ht="13.5" customHeight="1">
      <c r="B286" s="189"/>
      <c r="C286" s="190"/>
      <c r="D286" s="189"/>
      <c r="E286" s="188"/>
      <c r="F286" s="188"/>
      <c r="G286" s="188"/>
      <c r="H286" s="188"/>
      <c r="I286" s="188"/>
      <c r="J286" s="188"/>
      <c r="K286" s="188"/>
      <c r="L286" s="190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90"/>
      <c r="AW286" s="188"/>
      <c r="AX286" s="188"/>
      <c r="AY286" s="188"/>
      <c r="AZ286" s="188"/>
      <c r="BA286" s="188"/>
      <c r="BB286" s="190"/>
      <c r="BC286" s="188"/>
      <c r="BD286" s="188"/>
    </row>
    <row r="287" spans="2:56" ht="13.5" customHeight="1">
      <c r="B287" s="379"/>
      <c r="C287" s="379"/>
      <c r="D287" s="189"/>
      <c r="E287" s="188"/>
      <c r="F287" s="188"/>
      <c r="G287" s="188"/>
      <c r="H287" s="188"/>
      <c r="I287" s="188"/>
      <c r="J287" s="188"/>
      <c r="K287" s="188"/>
      <c r="L287" s="190"/>
      <c r="M287" s="188"/>
      <c r="N287" s="188"/>
      <c r="O287" s="188"/>
      <c r="P287" s="188"/>
      <c r="Q287" s="188" t="s">
        <v>503</v>
      </c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90"/>
      <c r="AW287" s="188"/>
      <c r="AX287" s="188"/>
      <c r="AY287" s="188"/>
      <c r="AZ287" s="188"/>
      <c r="BA287" s="188"/>
      <c r="BB287" s="190"/>
      <c r="BC287" s="188"/>
      <c r="BD287" s="188"/>
    </row>
    <row r="288" spans="2:56" ht="13.5" customHeight="1">
      <c r="B288" s="379"/>
      <c r="C288" s="379"/>
      <c r="D288" s="189"/>
      <c r="E288" s="188"/>
      <c r="F288" s="188"/>
      <c r="G288" s="188"/>
      <c r="H288" s="188"/>
      <c r="I288" s="188"/>
      <c r="J288" s="188"/>
      <c r="K288" s="188"/>
      <c r="L288" s="190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90"/>
      <c r="AW288" s="188"/>
      <c r="AX288" s="188"/>
      <c r="AY288" s="188"/>
      <c r="AZ288" s="188"/>
      <c r="BA288" s="188"/>
      <c r="BB288" s="190"/>
      <c r="BC288" s="188"/>
      <c r="BD288" s="188"/>
    </row>
    <row r="289" spans="2:56" ht="13.5" customHeight="1">
      <c r="B289" s="379"/>
      <c r="C289" s="379"/>
      <c r="D289" s="189"/>
      <c r="E289" s="188"/>
      <c r="F289" s="188"/>
      <c r="G289" s="188"/>
      <c r="H289" s="188"/>
      <c r="I289" s="188"/>
      <c r="J289" s="188"/>
      <c r="K289" s="188"/>
      <c r="L289" s="190"/>
      <c r="M289" s="188"/>
      <c r="N289" s="188"/>
      <c r="O289" s="188"/>
      <c r="P289" s="188"/>
      <c r="Q289" s="188" t="s">
        <v>504</v>
      </c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90"/>
      <c r="AW289" s="188"/>
      <c r="AX289" s="188"/>
      <c r="AY289" s="188"/>
      <c r="AZ289" s="188"/>
      <c r="BA289" s="188"/>
      <c r="BB289" s="190"/>
      <c r="BC289" s="188"/>
      <c r="BD289" s="188"/>
    </row>
    <row r="290" spans="2:56" ht="13.5" customHeight="1">
      <c r="B290" s="379"/>
      <c r="C290" s="379"/>
      <c r="D290" s="189"/>
      <c r="E290" s="188"/>
      <c r="F290" s="188"/>
      <c r="G290" s="188"/>
      <c r="H290" s="188"/>
      <c r="I290" s="188"/>
      <c r="J290" s="188"/>
      <c r="K290" s="188"/>
      <c r="L290" s="190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90"/>
      <c r="AW290" s="188"/>
      <c r="AX290" s="188"/>
      <c r="AY290" s="188"/>
      <c r="AZ290" s="188"/>
      <c r="BA290" s="188"/>
      <c r="BB290" s="190"/>
      <c r="BC290" s="188"/>
      <c r="BD290" s="188"/>
    </row>
    <row r="291" spans="2:56" ht="13.5" customHeight="1">
      <c r="B291" s="379"/>
      <c r="C291" s="379"/>
      <c r="D291" s="189"/>
      <c r="E291" s="188"/>
      <c r="F291" s="188"/>
      <c r="G291" s="188"/>
      <c r="H291" s="188"/>
      <c r="I291" s="188"/>
      <c r="J291" s="188"/>
      <c r="K291" s="188"/>
      <c r="L291" s="190"/>
      <c r="M291" s="188"/>
      <c r="N291" s="188"/>
      <c r="O291" s="188" t="s">
        <v>505</v>
      </c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90"/>
      <c r="AW291" s="188"/>
      <c r="AX291" s="188"/>
      <c r="AY291" s="188"/>
      <c r="AZ291" s="188"/>
      <c r="BA291" s="188"/>
      <c r="BB291" s="190"/>
      <c r="BC291" s="188"/>
      <c r="BD291" s="188"/>
    </row>
    <row r="292" spans="2:56" ht="13.5" customHeight="1">
      <c r="B292" s="379"/>
      <c r="C292" s="379"/>
      <c r="D292" s="189"/>
      <c r="E292" s="188"/>
      <c r="F292" s="188"/>
      <c r="G292" s="188"/>
      <c r="H292" s="188"/>
      <c r="I292" s="188"/>
      <c r="J292" s="188"/>
      <c r="K292" s="188"/>
      <c r="L292" s="190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90"/>
      <c r="AW292" s="188"/>
      <c r="AX292" s="188"/>
      <c r="AY292" s="188"/>
      <c r="AZ292" s="188"/>
      <c r="BA292" s="188"/>
      <c r="BB292" s="190"/>
      <c r="BC292" s="188"/>
      <c r="BD292" s="188"/>
    </row>
    <row r="293" spans="2:56" ht="13.5" customHeight="1">
      <c r="B293" s="379"/>
      <c r="C293" s="379"/>
      <c r="D293" s="189"/>
      <c r="E293" s="188"/>
      <c r="F293" s="188"/>
      <c r="G293" s="188"/>
      <c r="H293" s="188"/>
      <c r="I293" s="188"/>
      <c r="J293" s="188"/>
      <c r="K293" s="188"/>
      <c r="L293" s="190"/>
      <c r="M293" s="188"/>
      <c r="N293" s="188"/>
      <c r="O293" s="188" t="s">
        <v>506</v>
      </c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90"/>
      <c r="AW293" s="188"/>
      <c r="AX293" s="188"/>
      <c r="AY293" s="188"/>
      <c r="AZ293" s="188"/>
      <c r="BA293" s="188"/>
      <c r="BB293" s="190"/>
      <c r="BC293" s="188"/>
      <c r="BD293" s="188"/>
    </row>
    <row r="294" spans="2:56" ht="13.5" customHeight="1">
      <c r="B294" s="201"/>
      <c r="C294" s="194"/>
      <c r="D294" s="202"/>
      <c r="E294" s="203"/>
      <c r="F294" s="203"/>
      <c r="G294" s="203"/>
      <c r="H294" s="203"/>
      <c r="I294" s="203"/>
      <c r="J294" s="203"/>
      <c r="K294" s="203"/>
      <c r="L294" s="204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  <c r="AH294" s="193"/>
      <c r="AI294" s="193"/>
      <c r="AJ294" s="193"/>
      <c r="AK294" s="193"/>
      <c r="AL294" s="193"/>
      <c r="AM294" s="193"/>
      <c r="AN294" s="193"/>
      <c r="AO294" s="193"/>
      <c r="AP294" s="193"/>
      <c r="AQ294" s="193"/>
      <c r="AR294" s="193"/>
      <c r="AS294" s="193"/>
      <c r="AT294" s="193"/>
      <c r="AU294" s="193"/>
      <c r="AV294" s="194"/>
      <c r="AW294" s="193"/>
      <c r="AX294" s="193"/>
      <c r="AY294" s="193"/>
      <c r="AZ294" s="193"/>
      <c r="BA294" s="193"/>
      <c r="BB294" s="194"/>
      <c r="BC294" s="188"/>
      <c r="BD294" s="193"/>
    </row>
    <row r="295" spans="2:56" ht="13.5" customHeight="1">
      <c r="B295" s="378">
        <v>9</v>
      </c>
      <c r="C295" s="378"/>
      <c r="D295" s="185" t="s">
        <v>507</v>
      </c>
      <c r="E295" s="186"/>
      <c r="F295" s="186"/>
      <c r="G295" s="186"/>
      <c r="H295" s="186"/>
      <c r="I295" s="186"/>
      <c r="J295" s="186"/>
      <c r="K295" s="186"/>
      <c r="L295" s="187"/>
      <c r="M295" s="186" t="s">
        <v>508</v>
      </c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7"/>
      <c r="AW295" s="186"/>
      <c r="AX295" s="188"/>
      <c r="AY295" s="188"/>
      <c r="AZ295" s="188"/>
      <c r="BA295" s="186"/>
      <c r="BB295" s="187"/>
      <c r="BC295" s="188"/>
      <c r="BD295" s="186"/>
    </row>
    <row r="296" spans="2:56" ht="13.5" customHeight="1">
      <c r="B296" s="379"/>
      <c r="C296" s="379"/>
      <c r="D296" s="189"/>
      <c r="E296" s="188"/>
      <c r="F296" s="188"/>
      <c r="G296" s="188"/>
      <c r="H296" s="188"/>
      <c r="I296" s="188"/>
      <c r="J296" s="188"/>
      <c r="K296" s="188"/>
      <c r="L296" s="190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90"/>
      <c r="AW296" s="188"/>
      <c r="AX296" s="188"/>
      <c r="AY296" s="188"/>
      <c r="AZ296" s="188"/>
      <c r="BA296" s="188"/>
      <c r="BB296" s="190"/>
      <c r="BC296" s="188"/>
      <c r="BD296" s="188"/>
    </row>
    <row r="297" spans="2:56" ht="13.5" customHeight="1">
      <c r="B297" s="379"/>
      <c r="C297" s="379"/>
      <c r="D297" s="189"/>
      <c r="E297" s="188"/>
      <c r="F297" s="188"/>
      <c r="G297" s="188"/>
      <c r="H297" s="188"/>
      <c r="I297" s="188"/>
      <c r="J297" s="188"/>
      <c r="K297" s="188"/>
      <c r="L297" s="190"/>
      <c r="M297" s="188"/>
      <c r="N297" s="188"/>
      <c r="O297" s="188" t="s">
        <v>448</v>
      </c>
      <c r="P297" s="188"/>
      <c r="Q297" s="188"/>
      <c r="R297" s="188"/>
      <c r="S297" s="188"/>
      <c r="T297" s="188"/>
      <c r="U297" s="188" t="s">
        <v>509</v>
      </c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90"/>
      <c r="AW297" s="188"/>
      <c r="AX297" s="188"/>
      <c r="AY297" s="188"/>
      <c r="AZ297" s="188"/>
      <c r="BA297" s="188"/>
      <c r="BB297" s="190"/>
      <c r="BC297" s="188"/>
      <c r="BD297" s="188"/>
    </row>
    <row r="298" spans="2:56" ht="13.5" customHeight="1">
      <c r="B298" s="379"/>
      <c r="C298" s="379"/>
      <c r="D298" s="189"/>
      <c r="E298" s="70"/>
      <c r="F298" s="70"/>
      <c r="G298" s="70"/>
      <c r="H298" s="70"/>
      <c r="I298" s="70"/>
      <c r="J298" s="70"/>
      <c r="K298" s="70"/>
      <c r="L298" s="196"/>
      <c r="M298" s="188"/>
      <c r="N298" s="188"/>
      <c r="O298" s="188" t="s">
        <v>323</v>
      </c>
      <c r="P298" s="188"/>
      <c r="Q298" s="188"/>
      <c r="R298" s="188"/>
      <c r="S298" s="188"/>
      <c r="T298" s="188"/>
      <c r="U298" s="188" t="s">
        <v>510</v>
      </c>
      <c r="V298" s="188"/>
      <c r="W298" s="188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96"/>
      <c r="AW298" s="70"/>
      <c r="AX298" s="70"/>
      <c r="AY298" s="70"/>
      <c r="AZ298" s="70"/>
      <c r="BA298" s="188"/>
      <c r="BB298" s="190"/>
      <c r="BC298" s="188"/>
      <c r="BD298" s="188"/>
    </row>
    <row r="299" spans="2:56" ht="13.5" customHeight="1">
      <c r="B299" s="379"/>
      <c r="C299" s="379"/>
      <c r="D299" s="189"/>
      <c r="E299" s="65"/>
      <c r="F299" s="65"/>
      <c r="G299" s="65"/>
      <c r="H299" s="65"/>
      <c r="I299" s="65"/>
      <c r="J299" s="65"/>
      <c r="K299" s="65"/>
      <c r="L299" s="196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90"/>
      <c r="AW299" s="188"/>
      <c r="AX299" s="188"/>
      <c r="AY299" s="188"/>
      <c r="AZ299" s="188"/>
      <c r="BA299" s="188"/>
      <c r="BB299" s="190"/>
      <c r="BC299" s="188"/>
      <c r="BD299" s="188"/>
    </row>
    <row r="300" spans="2:56" ht="13.5" customHeight="1">
      <c r="B300" s="379"/>
      <c r="C300" s="379"/>
      <c r="D300" s="189"/>
      <c r="E300" s="65"/>
      <c r="F300" s="65"/>
      <c r="G300" s="65"/>
      <c r="H300" s="65"/>
      <c r="I300" s="65"/>
      <c r="J300" s="65"/>
      <c r="K300" s="65"/>
      <c r="L300" s="196"/>
      <c r="M300" s="188" t="s">
        <v>511</v>
      </c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90"/>
      <c r="AW300" s="188"/>
      <c r="AX300" s="188"/>
      <c r="AY300" s="188"/>
      <c r="AZ300" s="188"/>
      <c r="BA300" s="188"/>
      <c r="BB300" s="190"/>
      <c r="BC300" s="188"/>
      <c r="BD300" s="188"/>
    </row>
    <row r="301" spans="2:56" ht="13.5" customHeight="1">
      <c r="B301" s="379"/>
      <c r="C301" s="379"/>
      <c r="D301" s="189"/>
      <c r="E301" s="65"/>
      <c r="F301" s="65"/>
      <c r="G301" s="65"/>
      <c r="H301" s="65"/>
      <c r="I301" s="65"/>
      <c r="J301" s="65"/>
      <c r="K301" s="65"/>
      <c r="L301" s="196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90"/>
      <c r="AW301" s="188"/>
      <c r="AX301" s="188"/>
      <c r="AY301" s="188"/>
      <c r="AZ301" s="188"/>
      <c r="BA301" s="188"/>
      <c r="BB301" s="190"/>
      <c r="BC301" s="188"/>
      <c r="BD301" s="188"/>
    </row>
    <row r="302" spans="2:56" ht="13.5" customHeight="1">
      <c r="B302" s="379"/>
      <c r="C302" s="379"/>
      <c r="D302" s="189"/>
      <c r="E302" s="65"/>
      <c r="F302" s="65"/>
      <c r="G302" s="65"/>
      <c r="H302" s="65"/>
      <c r="I302" s="65"/>
      <c r="J302" s="65"/>
      <c r="K302" s="65"/>
      <c r="L302" s="196"/>
      <c r="M302" s="188" t="s">
        <v>512</v>
      </c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Z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90"/>
      <c r="AW302" s="188"/>
      <c r="AX302" s="188"/>
      <c r="AY302" s="188"/>
      <c r="AZ302" s="188"/>
      <c r="BA302" s="188"/>
      <c r="BB302" s="190"/>
      <c r="BC302" s="188"/>
      <c r="BD302" s="188"/>
    </row>
    <row r="303" spans="2:56" ht="13.5" customHeight="1">
      <c r="B303" s="379"/>
      <c r="C303" s="379"/>
      <c r="D303" s="189"/>
      <c r="E303" s="65"/>
      <c r="F303" s="65"/>
      <c r="G303" s="65"/>
      <c r="H303" s="65"/>
      <c r="I303" s="65"/>
      <c r="J303" s="65"/>
      <c r="K303" s="65"/>
      <c r="L303" s="196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Z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90"/>
      <c r="AW303" s="188"/>
      <c r="AX303" s="188"/>
      <c r="AY303" s="188"/>
      <c r="AZ303" s="188"/>
      <c r="BA303" s="188"/>
      <c r="BB303" s="190"/>
      <c r="BC303" s="188"/>
      <c r="BD303" s="188"/>
    </row>
    <row r="304" spans="2:56" ht="13.5" customHeight="1">
      <c r="B304" s="379"/>
      <c r="C304" s="379"/>
      <c r="D304" s="189"/>
      <c r="E304" s="65"/>
      <c r="F304" s="65"/>
      <c r="G304" s="65"/>
      <c r="H304" s="65"/>
      <c r="I304" s="65"/>
      <c r="J304" s="65"/>
      <c r="K304" s="65"/>
      <c r="L304" s="196"/>
      <c r="M304" s="188"/>
      <c r="N304" s="188"/>
      <c r="O304" s="188" t="s">
        <v>513</v>
      </c>
      <c r="P304" s="188"/>
      <c r="Q304" s="188"/>
      <c r="R304" s="188"/>
      <c r="S304" s="188"/>
      <c r="T304" s="188"/>
      <c r="U304" s="188"/>
      <c r="V304" s="188"/>
      <c r="W304" s="188"/>
      <c r="X304" s="188"/>
      <c r="Z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90"/>
      <c r="AW304" s="188"/>
      <c r="AX304" s="188"/>
      <c r="AY304" s="188"/>
      <c r="AZ304" s="188"/>
      <c r="BA304" s="188"/>
      <c r="BB304" s="190"/>
      <c r="BC304" s="188"/>
      <c r="BD304" s="188"/>
    </row>
    <row r="305" spans="2:56" ht="13.5" customHeight="1">
      <c r="B305" s="379"/>
      <c r="C305" s="379"/>
      <c r="D305" s="189"/>
      <c r="E305" s="65"/>
      <c r="F305" s="65"/>
      <c r="G305" s="65"/>
      <c r="H305" s="65"/>
      <c r="I305" s="65"/>
      <c r="J305" s="65"/>
      <c r="K305" s="65"/>
      <c r="L305" s="196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Z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90"/>
      <c r="AW305" s="188"/>
      <c r="AX305" s="188"/>
      <c r="AY305" s="188"/>
      <c r="AZ305" s="188"/>
      <c r="BA305" s="188"/>
      <c r="BB305" s="190"/>
      <c r="BC305" s="188"/>
      <c r="BD305" s="188"/>
    </row>
    <row r="306" spans="2:56" ht="13.5" customHeight="1">
      <c r="B306" s="379"/>
      <c r="C306" s="379"/>
      <c r="D306" s="189"/>
      <c r="E306" s="65"/>
      <c r="F306" s="65"/>
      <c r="G306" s="65"/>
      <c r="H306" s="65"/>
      <c r="I306" s="65"/>
      <c r="J306" s="65"/>
      <c r="K306" s="65"/>
      <c r="L306" s="196"/>
      <c r="M306" s="188"/>
      <c r="N306" s="188"/>
      <c r="O306" s="188"/>
      <c r="P306" s="188"/>
      <c r="Q306" s="188" t="s">
        <v>321</v>
      </c>
      <c r="R306" s="188"/>
      <c r="S306" s="188"/>
      <c r="T306" s="188"/>
      <c r="U306" s="188"/>
      <c r="V306" s="188"/>
      <c r="W306" s="70" t="s">
        <v>514</v>
      </c>
      <c r="X306" s="188"/>
      <c r="Z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90"/>
      <c r="AW306" s="188"/>
      <c r="AX306" s="188"/>
      <c r="AY306" s="188"/>
      <c r="AZ306" s="188"/>
      <c r="BA306" s="188"/>
      <c r="BB306" s="190"/>
      <c r="BC306" s="188"/>
      <c r="BD306" s="188"/>
    </row>
    <row r="307" spans="2:56" ht="13.5" customHeight="1">
      <c r="B307" s="379"/>
      <c r="C307" s="379"/>
      <c r="D307" s="189"/>
      <c r="E307" s="65"/>
      <c r="F307" s="65"/>
      <c r="G307" s="65"/>
      <c r="H307" s="65"/>
      <c r="I307" s="65"/>
      <c r="J307" s="65"/>
      <c r="K307" s="65"/>
      <c r="L307" s="196"/>
      <c r="M307" s="188"/>
      <c r="N307" s="188"/>
      <c r="O307" s="188"/>
      <c r="P307" s="188"/>
      <c r="Q307" s="188" t="s">
        <v>323</v>
      </c>
      <c r="R307" s="188"/>
      <c r="S307" s="188"/>
      <c r="T307" s="188"/>
      <c r="U307" s="188"/>
      <c r="V307" s="188"/>
      <c r="W307" s="188" t="s">
        <v>515</v>
      </c>
      <c r="X307" s="188"/>
      <c r="Z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90"/>
      <c r="AW307" s="188"/>
      <c r="AX307" s="188"/>
      <c r="AY307" s="188"/>
      <c r="AZ307" s="188"/>
      <c r="BA307" s="188"/>
      <c r="BB307" s="190"/>
      <c r="BC307" s="188"/>
      <c r="BD307" s="188"/>
    </row>
    <row r="308" spans="2:56" ht="13.5" customHeight="1">
      <c r="B308" s="379"/>
      <c r="C308" s="379"/>
      <c r="D308" s="189"/>
      <c r="E308" s="65"/>
      <c r="F308" s="65"/>
      <c r="G308" s="65"/>
      <c r="H308" s="65"/>
      <c r="I308" s="65"/>
      <c r="J308" s="65"/>
      <c r="K308" s="65"/>
      <c r="L308" s="196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Z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90"/>
      <c r="AW308" s="188"/>
      <c r="AX308" s="188"/>
      <c r="AY308" s="188"/>
      <c r="AZ308" s="188"/>
      <c r="BA308" s="188"/>
      <c r="BB308" s="190"/>
      <c r="BC308" s="188"/>
      <c r="BD308" s="188"/>
    </row>
    <row r="309" spans="2:56" ht="13.5" customHeight="1">
      <c r="B309" s="379"/>
      <c r="C309" s="379"/>
      <c r="D309" s="189"/>
      <c r="E309" s="65"/>
      <c r="F309" s="65"/>
      <c r="G309" s="65"/>
      <c r="H309" s="65"/>
      <c r="I309" s="65"/>
      <c r="J309" s="65"/>
      <c r="K309" s="65"/>
      <c r="L309" s="196"/>
      <c r="M309" s="188"/>
      <c r="N309" s="188"/>
      <c r="O309" s="188" t="s">
        <v>516</v>
      </c>
      <c r="P309" s="188"/>
      <c r="Q309" s="188"/>
      <c r="R309" s="188"/>
      <c r="S309" s="188"/>
      <c r="T309" s="188"/>
      <c r="U309" s="188"/>
      <c r="V309" s="188"/>
      <c r="W309" s="188"/>
      <c r="X309" s="188"/>
      <c r="Z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90"/>
      <c r="AW309" s="188"/>
      <c r="AX309" s="188"/>
      <c r="AY309" s="188"/>
      <c r="AZ309" s="188"/>
      <c r="BA309" s="188"/>
      <c r="BB309" s="190"/>
      <c r="BC309" s="188"/>
      <c r="BD309" s="188"/>
    </row>
    <row r="310" spans="2:56" ht="13.5" customHeight="1">
      <c r="B310" s="379"/>
      <c r="C310" s="379"/>
      <c r="D310" s="189"/>
      <c r="E310" s="65"/>
      <c r="F310" s="65"/>
      <c r="G310" s="65"/>
      <c r="H310" s="65"/>
      <c r="I310" s="65"/>
      <c r="J310" s="65"/>
      <c r="K310" s="65"/>
      <c r="L310" s="196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Z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90"/>
      <c r="AW310" s="188"/>
      <c r="AX310" s="188"/>
      <c r="AY310" s="188"/>
      <c r="AZ310" s="188"/>
      <c r="BA310" s="188"/>
      <c r="BB310" s="190"/>
      <c r="BC310" s="188"/>
      <c r="BD310" s="188"/>
    </row>
    <row r="311" spans="2:56" ht="13.5" customHeight="1">
      <c r="B311" s="379"/>
      <c r="C311" s="379"/>
      <c r="D311" s="189"/>
      <c r="E311" s="65"/>
      <c r="F311" s="65"/>
      <c r="G311" s="65"/>
      <c r="H311" s="65"/>
      <c r="I311" s="65"/>
      <c r="J311" s="65"/>
      <c r="K311" s="65"/>
      <c r="L311" s="196"/>
      <c r="M311" s="188"/>
      <c r="N311" s="188"/>
      <c r="O311" s="188"/>
      <c r="P311" s="188"/>
      <c r="Q311" s="188" t="s">
        <v>517</v>
      </c>
      <c r="R311" s="188"/>
      <c r="S311" s="188"/>
      <c r="T311" s="188"/>
      <c r="U311" s="188" t="s">
        <v>518</v>
      </c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90"/>
      <c r="AW311" s="188"/>
      <c r="AX311" s="188"/>
      <c r="AY311" s="188"/>
      <c r="AZ311" s="188"/>
      <c r="BA311" s="188"/>
      <c r="BB311" s="190"/>
      <c r="BC311" s="188"/>
      <c r="BD311" s="188"/>
    </row>
    <row r="312" spans="2:56" ht="13.5" customHeight="1">
      <c r="B312" s="379"/>
      <c r="C312" s="379"/>
      <c r="D312" s="189"/>
      <c r="E312" s="65"/>
      <c r="F312" s="65"/>
      <c r="G312" s="65"/>
      <c r="H312" s="65"/>
      <c r="I312" s="65"/>
      <c r="J312" s="65"/>
      <c r="K312" s="65"/>
      <c r="L312" s="196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90"/>
      <c r="AW312" s="188"/>
      <c r="AX312" s="188"/>
      <c r="AY312" s="188"/>
      <c r="AZ312" s="188"/>
      <c r="BA312" s="188"/>
      <c r="BB312" s="190"/>
      <c r="BC312" s="188"/>
      <c r="BD312" s="188"/>
    </row>
    <row r="313" spans="2:56" ht="13.5" customHeight="1">
      <c r="B313" s="379"/>
      <c r="C313" s="379"/>
      <c r="D313" s="189"/>
      <c r="E313" s="65"/>
      <c r="F313" s="65"/>
      <c r="G313" s="65"/>
      <c r="H313" s="65"/>
      <c r="I313" s="65"/>
      <c r="J313" s="65"/>
      <c r="K313" s="65"/>
      <c r="L313" s="196"/>
      <c r="M313" s="188"/>
      <c r="N313" s="188"/>
      <c r="O313" s="188" t="s">
        <v>519</v>
      </c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90"/>
      <c r="AW313" s="188"/>
      <c r="AX313" s="188"/>
      <c r="AY313" s="188"/>
      <c r="AZ313" s="188"/>
      <c r="BA313" s="188"/>
      <c r="BB313" s="190"/>
      <c r="BC313" s="188"/>
      <c r="BD313" s="188"/>
    </row>
    <row r="314" spans="2:56" ht="13.5" customHeight="1">
      <c r="B314" s="379"/>
      <c r="C314" s="379"/>
      <c r="D314" s="189"/>
      <c r="E314" s="65"/>
      <c r="F314" s="65"/>
      <c r="G314" s="65"/>
      <c r="H314" s="65"/>
      <c r="I314" s="65"/>
      <c r="J314" s="65"/>
      <c r="K314" s="65"/>
      <c r="L314" s="196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90"/>
      <c r="AW314" s="188"/>
      <c r="AX314" s="188"/>
      <c r="AY314" s="188"/>
      <c r="AZ314" s="188"/>
      <c r="BA314" s="188"/>
      <c r="BB314" s="190"/>
      <c r="BC314" s="188"/>
      <c r="BD314" s="188"/>
    </row>
    <row r="315" spans="2:56" ht="13.5" customHeight="1">
      <c r="B315" s="379"/>
      <c r="C315" s="379"/>
      <c r="D315" s="189"/>
      <c r="E315" s="65"/>
      <c r="F315" s="65"/>
      <c r="G315" s="65"/>
      <c r="H315" s="65"/>
      <c r="I315" s="65"/>
      <c r="J315" s="65"/>
      <c r="K315" s="65"/>
      <c r="L315" s="196"/>
      <c r="M315" s="188"/>
      <c r="N315" s="188"/>
      <c r="O315" s="188" t="s">
        <v>520</v>
      </c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90"/>
      <c r="AW315" s="188"/>
      <c r="AX315" s="188"/>
      <c r="AY315" s="188"/>
      <c r="AZ315" s="188"/>
      <c r="BA315" s="188"/>
      <c r="BB315" s="190"/>
      <c r="BC315" s="188"/>
      <c r="BD315" s="188"/>
    </row>
    <row r="316" spans="2:56" ht="13.5" customHeight="1">
      <c r="B316" s="379"/>
      <c r="C316" s="379"/>
      <c r="D316" s="189"/>
      <c r="E316" s="65"/>
      <c r="F316" s="65"/>
      <c r="G316" s="65"/>
      <c r="H316" s="65"/>
      <c r="I316" s="65"/>
      <c r="J316" s="65"/>
      <c r="K316" s="65"/>
      <c r="L316" s="196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90"/>
      <c r="AW316" s="188"/>
      <c r="AX316" s="188"/>
      <c r="AY316" s="188"/>
      <c r="AZ316" s="188"/>
      <c r="BA316" s="188"/>
      <c r="BB316" s="190"/>
      <c r="BC316" s="188"/>
      <c r="BD316" s="188"/>
    </row>
    <row r="317" spans="2:56" ht="13.5" customHeight="1">
      <c r="B317" s="201"/>
      <c r="C317" s="194"/>
      <c r="D317" s="202"/>
      <c r="E317" s="203"/>
      <c r="F317" s="203"/>
      <c r="G317" s="203"/>
      <c r="H317" s="203"/>
      <c r="I317" s="203"/>
      <c r="J317" s="203"/>
      <c r="K317" s="203"/>
      <c r="L317" s="204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  <c r="AH317" s="193"/>
      <c r="AI317" s="193"/>
      <c r="AJ317" s="193"/>
      <c r="AK317" s="193"/>
      <c r="AL317" s="193"/>
      <c r="AM317" s="193"/>
      <c r="AN317" s="193"/>
      <c r="AO317" s="193"/>
      <c r="AP317" s="193"/>
      <c r="AQ317" s="193"/>
      <c r="AR317" s="193"/>
      <c r="AS317" s="193"/>
      <c r="AT317" s="193"/>
      <c r="AU317" s="193"/>
      <c r="AV317" s="194"/>
      <c r="AW317" s="193"/>
      <c r="AX317" s="193"/>
      <c r="AY317" s="193"/>
      <c r="AZ317" s="193"/>
      <c r="BA317" s="193"/>
      <c r="BB317" s="194"/>
      <c r="BC317" s="188"/>
      <c r="BD317" s="193"/>
    </row>
    <row r="318" spans="2:56" ht="13.5" customHeight="1">
      <c r="B318" s="378">
        <v>10</v>
      </c>
      <c r="C318" s="378"/>
      <c r="D318" s="185" t="s">
        <v>521</v>
      </c>
      <c r="E318" s="186"/>
      <c r="F318" s="186"/>
      <c r="G318" s="186"/>
      <c r="H318" s="186"/>
      <c r="I318" s="186"/>
      <c r="J318" s="186"/>
      <c r="K318" s="186"/>
      <c r="L318" s="187"/>
      <c r="M318" s="186" t="s">
        <v>522</v>
      </c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7"/>
      <c r="AW318" s="186"/>
      <c r="AX318" s="188"/>
      <c r="AY318" s="188"/>
      <c r="AZ318" s="188"/>
      <c r="BA318" s="186"/>
      <c r="BB318" s="187"/>
      <c r="BC318" s="188"/>
      <c r="BD318" s="186"/>
    </row>
    <row r="319" spans="2:56" ht="13.5" customHeight="1">
      <c r="B319" s="379"/>
      <c r="C319" s="379"/>
      <c r="D319" s="189"/>
      <c r="E319" s="188"/>
      <c r="F319" s="188"/>
      <c r="G319" s="188"/>
      <c r="H319" s="188"/>
      <c r="I319" s="188"/>
      <c r="J319" s="188"/>
      <c r="K319" s="188"/>
      <c r="L319" s="190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90"/>
      <c r="AW319" s="188"/>
      <c r="AX319" s="188"/>
      <c r="AY319" s="188"/>
      <c r="AZ319" s="188"/>
      <c r="BA319" s="188"/>
      <c r="BB319" s="190"/>
      <c r="BC319" s="188"/>
      <c r="BD319" s="188"/>
    </row>
    <row r="320" spans="2:56" ht="13.5" customHeight="1">
      <c r="B320" s="379"/>
      <c r="C320" s="379"/>
      <c r="D320" s="189"/>
      <c r="E320" s="188"/>
      <c r="F320" s="188"/>
      <c r="G320" s="188"/>
      <c r="H320" s="188"/>
      <c r="I320" s="188"/>
      <c r="J320" s="188"/>
      <c r="K320" s="188"/>
      <c r="L320" s="190"/>
      <c r="M320" s="188"/>
      <c r="N320" s="169"/>
      <c r="O320" s="169" t="s">
        <v>448</v>
      </c>
      <c r="P320" s="169"/>
      <c r="Q320" s="169"/>
      <c r="R320" s="169"/>
      <c r="S320" s="169"/>
      <c r="T320" s="169"/>
      <c r="U320" s="169" t="s">
        <v>523</v>
      </c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88"/>
      <c r="AO320" s="188"/>
      <c r="AP320" s="188"/>
      <c r="AQ320" s="188"/>
      <c r="AR320" s="188"/>
      <c r="AS320" s="188"/>
      <c r="AT320" s="188"/>
      <c r="AU320" s="188"/>
      <c r="AV320" s="190"/>
      <c r="AW320" s="188"/>
      <c r="AX320" s="188"/>
      <c r="AY320" s="188"/>
      <c r="AZ320" s="188"/>
      <c r="BA320" s="188"/>
      <c r="BB320" s="190"/>
      <c r="BC320" s="188"/>
      <c r="BD320" s="188"/>
    </row>
    <row r="321" spans="2:56" ht="13.5" customHeight="1">
      <c r="B321" s="379"/>
      <c r="C321" s="379"/>
      <c r="D321" s="189"/>
      <c r="E321" s="70"/>
      <c r="F321" s="70"/>
      <c r="G321" s="70"/>
      <c r="H321" s="70"/>
      <c r="I321" s="70"/>
      <c r="J321" s="70"/>
      <c r="K321" s="70"/>
      <c r="L321" s="196"/>
      <c r="M321" s="188"/>
      <c r="N321" s="169"/>
      <c r="O321" s="169" t="s">
        <v>323</v>
      </c>
      <c r="P321" s="169"/>
      <c r="Q321" s="169"/>
      <c r="R321" s="169"/>
      <c r="S321" s="169"/>
      <c r="T321" s="169"/>
      <c r="U321" s="169" t="s">
        <v>510</v>
      </c>
      <c r="V321" s="169"/>
      <c r="W321" s="169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70"/>
      <c r="AO321" s="70"/>
      <c r="AP321" s="70"/>
      <c r="AQ321" s="70"/>
      <c r="AR321" s="70"/>
      <c r="AS321" s="70"/>
      <c r="AT321" s="70"/>
      <c r="AU321" s="70"/>
      <c r="AV321" s="196"/>
      <c r="AW321" s="70"/>
      <c r="AX321" s="70"/>
      <c r="AY321" s="70"/>
      <c r="AZ321" s="70"/>
      <c r="BA321" s="188"/>
      <c r="BB321" s="190"/>
      <c r="BC321" s="188"/>
      <c r="BD321" s="188"/>
    </row>
    <row r="322" spans="2:56" ht="13.5" customHeight="1">
      <c r="B322" s="379"/>
      <c r="C322" s="379"/>
      <c r="D322" s="189"/>
      <c r="E322" s="65"/>
      <c r="F322" s="65"/>
      <c r="G322" s="65"/>
      <c r="H322" s="65"/>
      <c r="I322" s="65"/>
      <c r="J322" s="65"/>
      <c r="K322" s="65"/>
      <c r="L322" s="196"/>
      <c r="M322" s="188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88"/>
      <c r="AO322" s="188"/>
      <c r="AP322" s="188"/>
      <c r="AQ322" s="188"/>
      <c r="AR322" s="188"/>
      <c r="AS322" s="188"/>
      <c r="AT322" s="188"/>
      <c r="AU322" s="188"/>
      <c r="AV322" s="190"/>
      <c r="AW322" s="188"/>
      <c r="AX322" s="188"/>
      <c r="AY322" s="188"/>
      <c r="AZ322" s="188"/>
      <c r="BA322" s="188"/>
      <c r="BB322" s="190"/>
      <c r="BC322" s="188"/>
      <c r="BD322" s="188"/>
    </row>
    <row r="323" spans="2:56" ht="13.5" customHeight="1">
      <c r="B323" s="379"/>
      <c r="C323" s="379"/>
      <c r="D323" s="189"/>
      <c r="E323" s="65"/>
      <c r="F323" s="65"/>
      <c r="G323" s="65"/>
      <c r="H323" s="65"/>
      <c r="I323" s="65"/>
      <c r="J323" s="65"/>
      <c r="K323" s="65"/>
      <c r="L323" s="196"/>
      <c r="M323" s="188" t="s">
        <v>524</v>
      </c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Z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88"/>
      <c r="AO323" s="188"/>
      <c r="AP323" s="188"/>
      <c r="AQ323" s="188"/>
      <c r="AR323" s="188"/>
      <c r="AS323" s="188"/>
      <c r="AT323" s="188"/>
      <c r="AU323" s="188"/>
      <c r="AV323" s="190"/>
      <c r="AW323" s="188"/>
      <c r="AX323" s="188"/>
      <c r="AY323" s="188"/>
      <c r="AZ323" s="188"/>
      <c r="BA323" s="188"/>
      <c r="BB323" s="190"/>
      <c r="BC323" s="188"/>
      <c r="BD323" s="188"/>
    </row>
    <row r="324" spans="2:56" ht="13.5" customHeight="1">
      <c r="B324" s="379"/>
      <c r="C324" s="379"/>
      <c r="D324" s="189"/>
      <c r="E324" s="65"/>
      <c r="F324" s="65"/>
      <c r="G324" s="65"/>
      <c r="H324" s="65"/>
      <c r="I324" s="65"/>
      <c r="J324" s="65"/>
      <c r="K324" s="65"/>
      <c r="L324" s="196"/>
      <c r="M324" s="188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Z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88"/>
      <c r="AO324" s="188"/>
      <c r="AP324" s="188"/>
      <c r="AQ324" s="188"/>
      <c r="AR324" s="188"/>
      <c r="AS324" s="188"/>
      <c r="AT324" s="188"/>
      <c r="AU324" s="188"/>
      <c r="AV324" s="190"/>
      <c r="AW324" s="188"/>
      <c r="AX324" s="188"/>
      <c r="AY324" s="188"/>
      <c r="AZ324" s="188"/>
      <c r="BA324" s="188"/>
      <c r="BB324" s="190"/>
      <c r="BC324" s="188"/>
      <c r="BD324" s="188"/>
    </row>
    <row r="325" spans="2:56" ht="13.5" customHeight="1">
      <c r="B325" s="379"/>
      <c r="C325" s="379"/>
      <c r="D325" s="189"/>
      <c r="E325" s="65"/>
      <c r="F325" s="65"/>
      <c r="G325" s="65"/>
      <c r="H325" s="65"/>
      <c r="I325" s="65"/>
      <c r="J325" s="65"/>
      <c r="K325" s="65"/>
      <c r="L325" s="196"/>
      <c r="M325" s="188"/>
      <c r="N325" s="169"/>
      <c r="O325" s="169" t="s">
        <v>525</v>
      </c>
      <c r="P325" s="169"/>
      <c r="Q325" s="169"/>
      <c r="R325" s="169"/>
      <c r="S325" s="169"/>
      <c r="T325" s="169"/>
      <c r="U325" s="169"/>
      <c r="V325" s="169"/>
      <c r="W325" s="169"/>
      <c r="X325" s="169"/>
      <c r="Z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88"/>
      <c r="AO325" s="188"/>
      <c r="AP325" s="188"/>
      <c r="AQ325" s="188"/>
      <c r="AR325" s="188"/>
      <c r="AS325" s="188"/>
      <c r="AT325" s="188"/>
      <c r="AU325" s="188"/>
      <c r="AV325" s="190"/>
      <c r="AW325" s="188"/>
      <c r="AX325" s="188"/>
      <c r="AY325" s="188"/>
      <c r="AZ325" s="188"/>
      <c r="BA325" s="188"/>
      <c r="BB325" s="190"/>
      <c r="BC325" s="188"/>
      <c r="BD325" s="188"/>
    </row>
    <row r="326" spans="2:56" ht="13.5" customHeight="1">
      <c r="B326" s="379"/>
      <c r="C326" s="379"/>
      <c r="D326" s="189"/>
      <c r="E326" s="65"/>
      <c r="F326" s="65"/>
      <c r="G326" s="65"/>
      <c r="H326" s="65"/>
      <c r="I326" s="65"/>
      <c r="J326" s="65"/>
      <c r="K326" s="65"/>
      <c r="L326" s="196"/>
      <c r="M326" s="188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Z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88"/>
      <c r="AO326" s="188"/>
      <c r="AP326" s="188"/>
      <c r="AQ326" s="188"/>
      <c r="AR326" s="188"/>
      <c r="AS326" s="188"/>
      <c r="AT326" s="188"/>
      <c r="AU326" s="188"/>
      <c r="AV326" s="190"/>
      <c r="AW326" s="188"/>
      <c r="AX326" s="188"/>
      <c r="AY326" s="188"/>
      <c r="AZ326" s="188"/>
      <c r="BA326" s="188"/>
      <c r="BB326" s="190"/>
      <c r="BC326" s="188"/>
      <c r="BD326" s="188"/>
    </row>
    <row r="327" spans="2:56" ht="13.5" customHeight="1">
      <c r="B327" s="379"/>
      <c r="C327" s="379"/>
      <c r="D327" s="189"/>
      <c r="E327" s="65"/>
      <c r="F327" s="65"/>
      <c r="G327" s="65"/>
      <c r="H327" s="65"/>
      <c r="I327" s="65"/>
      <c r="J327" s="65"/>
      <c r="K327" s="65"/>
      <c r="L327" s="196"/>
      <c r="M327" s="188"/>
      <c r="N327" s="169"/>
      <c r="O327" s="169"/>
      <c r="P327" s="169"/>
      <c r="Q327" s="169" t="s">
        <v>321</v>
      </c>
      <c r="R327" s="169"/>
      <c r="S327" s="169"/>
      <c r="T327" s="169"/>
      <c r="U327" s="169"/>
      <c r="V327" s="169"/>
      <c r="W327" s="205" t="s">
        <v>526</v>
      </c>
      <c r="X327" s="169"/>
      <c r="Z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88"/>
      <c r="AO327" s="188"/>
      <c r="AP327" s="188"/>
      <c r="AQ327" s="188"/>
      <c r="AR327" s="188"/>
      <c r="AS327" s="188"/>
      <c r="AT327" s="188"/>
      <c r="AU327" s="188"/>
      <c r="AV327" s="190"/>
      <c r="AW327" s="188"/>
      <c r="AX327" s="188"/>
      <c r="AY327" s="188"/>
      <c r="AZ327" s="188"/>
      <c r="BA327" s="188"/>
      <c r="BB327" s="190"/>
      <c r="BC327" s="188"/>
      <c r="BD327" s="188"/>
    </row>
    <row r="328" spans="2:56" ht="13.5" customHeight="1">
      <c r="B328" s="379"/>
      <c r="C328" s="379"/>
      <c r="D328" s="189"/>
      <c r="E328" s="65"/>
      <c r="F328" s="65"/>
      <c r="G328" s="65"/>
      <c r="H328" s="65"/>
      <c r="I328" s="65"/>
      <c r="J328" s="65"/>
      <c r="K328" s="65"/>
      <c r="L328" s="196"/>
      <c r="M328" s="188"/>
      <c r="N328" s="169"/>
      <c r="O328" s="169"/>
      <c r="P328" s="169"/>
      <c r="Q328" s="169" t="s">
        <v>323</v>
      </c>
      <c r="R328" s="169"/>
      <c r="S328" s="169"/>
      <c r="T328" s="169"/>
      <c r="U328" s="169"/>
      <c r="V328" s="169"/>
      <c r="W328" s="169" t="s">
        <v>527</v>
      </c>
      <c r="X328" s="169"/>
      <c r="Z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88"/>
      <c r="AO328" s="188"/>
      <c r="AP328" s="188"/>
      <c r="AQ328" s="188"/>
      <c r="AR328" s="188"/>
      <c r="AS328" s="188"/>
      <c r="AT328" s="188"/>
      <c r="AU328" s="188"/>
      <c r="AV328" s="190"/>
      <c r="AW328" s="188"/>
      <c r="AX328" s="188"/>
      <c r="AY328" s="188"/>
      <c r="AZ328" s="188"/>
      <c r="BA328" s="188"/>
      <c r="BB328" s="190"/>
      <c r="BC328" s="188"/>
      <c r="BD328" s="188"/>
    </row>
    <row r="329" spans="2:56" ht="13.5" customHeight="1">
      <c r="B329" s="379"/>
      <c r="C329" s="379"/>
      <c r="D329" s="189"/>
      <c r="E329" s="65"/>
      <c r="F329" s="65"/>
      <c r="G329" s="65"/>
      <c r="H329" s="65"/>
      <c r="I329" s="65"/>
      <c r="J329" s="65"/>
      <c r="K329" s="65"/>
      <c r="L329" s="196"/>
      <c r="M329" s="188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Z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88"/>
      <c r="AO329" s="188"/>
      <c r="AP329" s="188"/>
      <c r="AQ329" s="188"/>
      <c r="AR329" s="188"/>
      <c r="AS329" s="188"/>
      <c r="AT329" s="188"/>
      <c r="AU329" s="188"/>
      <c r="AV329" s="190"/>
      <c r="AW329" s="188"/>
      <c r="AX329" s="188"/>
      <c r="AY329" s="188"/>
      <c r="AZ329" s="188"/>
      <c r="BA329" s="188"/>
      <c r="BB329" s="190"/>
      <c r="BC329" s="188"/>
      <c r="BD329" s="188"/>
    </row>
    <row r="330" spans="2:56" ht="13.5" customHeight="1">
      <c r="B330" s="379"/>
      <c r="C330" s="379"/>
      <c r="D330" s="189"/>
      <c r="E330" s="65"/>
      <c r="F330" s="65"/>
      <c r="G330" s="65"/>
      <c r="H330" s="65"/>
      <c r="I330" s="65"/>
      <c r="J330" s="65"/>
      <c r="K330" s="65"/>
      <c r="L330" s="196"/>
      <c r="M330" s="188"/>
      <c r="N330" s="169"/>
      <c r="O330" s="169" t="s">
        <v>528</v>
      </c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88"/>
      <c r="AO330" s="188"/>
      <c r="AP330" s="188"/>
      <c r="AQ330" s="188"/>
      <c r="AR330" s="188"/>
      <c r="AS330" s="188"/>
      <c r="AT330" s="188"/>
      <c r="AU330" s="188"/>
      <c r="AV330" s="190"/>
      <c r="AW330" s="188"/>
      <c r="AX330" s="188"/>
      <c r="AY330" s="188"/>
      <c r="AZ330" s="188"/>
      <c r="BA330" s="188"/>
      <c r="BB330" s="190"/>
      <c r="BC330" s="188"/>
      <c r="BD330" s="188"/>
    </row>
    <row r="331" spans="2:56" ht="13.5" customHeight="1">
      <c r="B331" s="379"/>
      <c r="C331" s="379"/>
      <c r="D331" s="189"/>
      <c r="E331" s="65"/>
      <c r="F331" s="65"/>
      <c r="G331" s="65"/>
      <c r="H331" s="65"/>
      <c r="I331" s="65"/>
      <c r="J331" s="65"/>
      <c r="K331" s="65"/>
      <c r="L331" s="196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90"/>
      <c r="AW331" s="188"/>
      <c r="AX331" s="188"/>
      <c r="AY331" s="188"/>
      <c r="AZ331" s="188"/>
      <c r="BA331" s="188"/>
      <c r="BB331" s="190"/>
      <c r="BC331" s="188"/>
      <c r="BD331" s="188"/>
    </row>
    <row r="332" spans="2:56" ht="13.5" customHeight="1">
      <c r="B332" s="379"/>
      <c r="C332" s="379"/>
      <c r="D332" s="189"/>
      <c r="E332" s="65"/>
      <c r="F332" s="65"/>
      <c r="G332" s="65"/>
      <c r="H332" s="65"/>
      <c r="I332" s="65"/>
      <c r="J332" s="65"/>
      <c r="K332" s="65"/>
      <c r="L332" s="196"/>
      <c r="M332" s="188"/>
      <c r="N332" s="188"/>
      <c r="O332" s="188" t="s">
        <v>529</v>
      </c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90"/>
      <c r="AW332" s="188"/>
      <c r="AX332" s="188"/>
      <c r="AY332" s="188"/>
      <c r="AZ332" s="188"/>
      <c r="BA332" s="188"/>
      <c r="BB332" s="190"/>
      <c r="BC332" s="188"/>
      <c r="BD332" s="188"/>
    </row>
    <row r="333" spans="2:56" ht="13.5" customHeight="1">
      <c r="B333" s="201"/>
      <c r="C333" s="194"/>
      <c r="D333" s="202"/>
      <c r="E333" s="203"/>
      <c r="F333" s="203"/>
      <c r="G333" s="203"/>
      <c r="H333" s="203"/>
      <c r="I333" s="203"/>
      <c r="J333" s="203"/>
      <c r="K333" s="203"/>
      <c r="L333" s="204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  <c r="AH333" s="193"/>
      <c r="AI333" s="193"/>
      <c r="AJ333" s="193"/>
      <c r="AK333" s="193"/>
      <c r="AL333" s="193"/>
      <c r="AM333" s="193"/>
      <c r="AN333" s="193"/>
      <c r="AO333" s="193"/>
      <c r="AP333" s="193"/>
      <c r="AQ333" s="193"/>
      <c r="AR333" s="193"/>
      <c r="AS333" s="193"/>
      <c r="AT333" s="193"/>
      <c r="AU333" s="193"/>
      <c r="AV333" s="194"/>
      <c r="AW333" s="193"/>
      <c r="AX333" s="193"/>
      <c r="AY333" s="193"/>
      <c r="AZ333" s="193"/>
      <c r="BA333" s="193"/>
      <c r="BB333" s="194"/>
      <c r="BC333" s="188"/>
      <c r="BD333" s="193"/>
    </row>
    <row r="334" spans="2:56" ht="13.5" customHeight="1">
      <c r="B334" s="378">
        <v>11</v>
      </c>
      <c r="C334" s="378"/>
      <c r="D334" s="185" t="s">
        <v>487</v>
      </c>
      <c r="E334" s="186"/>
      <c r="F334" s="186"/>
      <c r="G334" s="186"/>
      <c r="H334" s="186"/>
      <c r="I334" s="186"/>
      <c r="J334" s="186"/>
      <c r="K334" s="186"/>
      <c r="L334" s="187"/>
      <c r="M334" s="186" t="s">
        <v>530</v>
      </c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7"/>
      <c r="AW334" s="186"/>
      <c r="AX334" s="188"/>
      <c r="AY334" s="188"/>
      <c r="AZ334" s="186"/>
      <c r="BA334" s="186"/>
      <c r="BB334" s="187"/>
      <c r="BC334" s="188"/>
      <c r="BD334" s="186"/>
    </row>
    <row r="335" spans="2:56" ht="13.5" customHeight="1">
      <c r="B335" s="379"/>
      <c r="C335" s="379"/>
      <c r="D335" s="189" t="s">
        <v>531</v>
      </c>
      <c r="E335" s="188"/>
      <c r="F335" s="188"/>
      <c r="G335" s="188"/>
      <c r="H335" s="188"/>
      <c r="I335" s="188"/>
      <c r="J335" s="188"/>
      <c r="K335" s="188"/>
      <c r="L335" s="190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90"/>
      <c r="AW335" s="188"/>
      <c r="AX335" s="188"/>
      <c r="AY335" s="188"/>
      <c r="AZ335" s="188"/>
      <c r="BA335" s="188"/>
      <c r="BB335" s="190"/>
      <c r="BC335" s="188"/>
      <c r="BD335" s="188"/>
    </row>
    <row r="336" spans="2:56" ht="13.5" customHeight="1">
      <c r="B336" s="379"/>
      <c r="C336" s="379"/>
      <c r="D336" s="189"/>
      <c r="E336" s="188"/>
      <c r="F336" s="188"/>
      <c r="G336" s="188"/>
      <c r="H336" s="188"/>
      <c r="I336" s="188"/>
      <c r="J336" s="188"/>
      <c r="K336" s="188"/>
      <c r="L336" s="190"/>
      <c r="M336" s="188" t="s">
        <v>532</v>
      </c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90"/>
      <c r="AW336" s="188"/>
      <c r="AX336" s="188"/>
      <c r="AY336" s="188"/>
      <c r="AZ336" s="188"/>
      <c r="BA336" s="188"/>
      <c r="BB336" s="190"/>
      <c r="BC336" s="188"/>
      <c r="BD336" s="188"/>
    </row>
    <row r="337" spans="2:56" ht="13.5" customHeight="1">
      <c r="B337" s="379"/>
      <c r="C337" s="379"/>
      <c r="D337" s="189"/>
      <c r="E337" s="70"/>
      <c r="F337" s="70"/>
      <c r="G337" s="70"/>
      <c r="H337" s="70"/>
      <c r="I337" s="70"/>
      <c r="J337" s="70"/>
      <c r="K337" s="70"/>
      <c r="L337" s="196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196"/>
      <c r="AW337" s="70"/>
      <c r="AX337" s="70"/>
      <c r="AY337" s="70"/>
      <c r="AZ337" s="70"/>
      <c r="BA337" s="188"/>
      <c r="BB337" s="190"/>
      <c r="BC337" s="188"/>
      <c r="BD337" s="188"/>
    </row>
    <row r="338" spans="2:56" ht="13.5" customHeight="1">
      <c r="B338" s="379"/>
      <c r="C338" s="379"/>
      <c r="D338" s="189"/>
      <c r="E338" s="65"/>
      <c r="F338" s="65"/>
      <c r="G338" s="65"/>
      <c r="H338" s="65"/>
      <c r="I338" s="65"/>
      <c r="J338" s="65"/>
      <c r="K338" s="65"/>
      <c r="L338" s="196"/>
      <c r="M338" s="188"/>
      <c r="N338" s="188"/>
      <c r="O338" s="188" t="s">
        <v>321</v>
      </c>
      <c r="P338" s="188"/>
      <c r="Q338" s="188"/>
      <c r="R338" s="188"/>
      <c r="S338" s="188"/>
      <c r="T338" s="188"/>
      <c r="U338" s="188" t="s">
        <v>533</v>
      </c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90"/>
      <c r="AW338" s="188"/>
      <c r="AX338" s="188"/>
      <c r="AY338" s="188"/>
      <c r="AZ338" s="188"/>
      <c r="BA338" s="188"/>
      <c r="BB338" s="190"/>
      <c r="BC338" s="188"/>
      <c r="BD338" s="188"/>
    </row>
    <row r="339" spans="2:56" ht="13.5" customHeight="1">
      <c r="B339" s="379"/>
      <c r="C339" s="379"/>
      <c r="D339" s="189"/>
      <c r="E339" s="65"/>
      <c r="F339" s="65"/>
      <c r="G339" s="65"/>
      <c r="H339" s="65"/>
      <c r="I339" s="65"/>
      <c r="J339" s="65"/>
      <c r="K339" s="65"/>
      <c r="L339" s="196"/>
      <c r="M339" s="188"/>
      <c r="N339" s="188"/>
      <c r="O339" s="188" t="s">
        <v>323</v>
      </c>
      <c r="P339" s="188"/>
      <c r="Q339" s="188"/>
      <c r="R339" s="188"/>
      <c r="S339" s="188"/>
      <c r="T339" s="188"/>
      <c r="U339" s="188" t="s">
        <v>534</v>
      </c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90"/>
      <c r="AW339" s="188"/>
      <c r="AX339" s="188"/>
      <c r="AY339" s="188"/>
      <c r="AZ339" s="188"/>
      <c r="BA339" s="188"/>
      <c r="BB339" s="190"/>
      <c r="BC339" s="188"/>
      <c r="BD339" s="188"/>
    </row>
    <row r="340" spans="2:56" ht="13.5" customHeight="1">
      <c r="B340" s="379"/>
      <c r="C340" s="379"/>
      <c r="D340" s="189"/>
      <c r="E340" s="65"/>
      <c r="F340" s="65"/>
      <c r="G340" s="65"/>
      <c r="H340" s="65"/>
      <c r="I340" s="65"/>
      <c r="J340" s="65"/>
      <c r="K340" s="65"/>
      <c r="L340" s="196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90"/>
      <c r="AW340" s="188"/>
      <c r="AX340" s="188"/>
      <c r="AY340" s="188"/>
      <c r="AZ340" s="188"/>
      <c r="BA340" s="188"/>
      <c r="BB340" s="190"/>
      <c r="BC340" s="188"/>
      <c r="BD340" s="188"/>
    </row>
    <row r="341" spans="2:56" ht="13.5" customHeight="1">
      <c r="B341" s="379"/>
      <c r="C341" s="379"/>
      <c r="D341" s="189"/>
      <c r="E341" s="65"/>
      <c r="F341" s="65"/>
      <c r="G341" s="65"/>
      <c r="H341" s="65"/>
      <c r="I341" s="65"/>
      <c r="J341" s="65"/>
      <c r="K341" s="65"/>
      <c r="L341" s="196"/>
      <c r="M341" s="188" t="s">
        <v>535</v>
      </c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Z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90"/>
      <c r="AW341" s="188"/>
      <c r="AX341" s="188"/>
      <c r="AY341" s="188"/>
      <c r="AZ341" s="188"/>
      <c r="BA341" s="188"/>
      <c r="BB341" s="190"/>
      <c r="BC341" s="188"/>
      <c r="BD341" s="188"/>
    </row>
    <row r="342" spans="2:56" ht="13.5" customHeight="1">
      <c r="B342" s="379"/>
      <c r="C342" s="379"/>
      <c r="D342" s="189"/>
      <c r="E342" s="65"/>
      <c r="F342" s="65"/>
      <c r="G342" s="65"/>
      <c r="H342" s="65"/>
      <c r="I342" s="65"/>
      <c r="J342" s="65"/>
      <c r="K342" s="65"/>
      <c r="L342" s="196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Z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90"/>
      <c r="AW342" s="188"/>
      <c r="AX342" s="188"/>
      <c r="AY342" s="188"/>
      <c r="AZ342" s="188"/>
      <c r="BA342" s="188"/>
      <c r="BB342" s="190"/>
      <c r="BC342" s="188"/>
      <c r="BD342" s="188"/>
    </row>
    <row r="343" spans="2:56" ht="13.5" customHeight="1">
      <c r="B343" s="379"/>
      <c r="C343" s="379"/>
      <c r="D343" s="189"/>
      <c r="E343" s="65"/>
      <c r="F343" s="65"/>
      <c r="G343" s="65"/>
      <c r="H343" s="65"/>
      <c r="I343" s="65"/>
      <c r="J343" s="65"/>
      <c r="K343" s="65"/>
      <c r="L343" s="196"/>
      <c r="M343" s="188"/>
      <c r="N343" s="188"/>
      <c r="O343" s="188" t="s">
        <v>536</v>
      </c>
      <c r="P343" s="188"/>
      <c r="Q343" s="188"/>
      <c r="R343" s="188"/>
      <c r="S343" s="188"/>
      <c r="T343" s="188"/>
      <c r="U343" s="188"/>
      <c r="V343" s="188"/>
      <c r="W343" s="188"/>
      <c r="X343" s="188"/>
      <c r="AB343" s="188" t="s">
        <v>227</v>
      </c>
      <c r="AC343" s="188" t="s">
        <v>537</v>
      </c>
      <c r="AE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90"/>
      <c r="AW343" s="188"/>
      <c r="AX343" s="188"/>
      <c r="AY343" s="188"/>
      <c r="AZ343" s="188"/>
      <c r="BA343" s="188"/>
      <c r="BB343" s="190"/>
      <c r="BC343" s="188"/>
      <c r="BD343" s="188"/>
    </row>
    <row r="344" spans="2:56" ht="13.5" customHeight="1">
      <c r="B344" s="201"/>
      <c r="C344" s="194"/>
      <c r="D344" s="202"/>
      <c r="E344" s="203"/>
      <c r="F344" s="203"/>
      <c r="G344" s="203"/>
      <c r="H344" s="203"/>
      <c r="I344" s="203"/>
      <c r="J344" s="203"/>
      <c r="K344" s="203"/>
      <c r="L344" s="204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  <c r="AH344" s="193"/>
      <c r="AI344" s="193"/>
      <c r="AJ344" s="193"/>
      <c r="AK344" s="193"/>
      <c r="AL344" s="193"/>
      <c r="AM344" s="193"/>
      <c r="AN344" s="193"/>
      <c r="AO344" s="193"/>
      <c r="AP344" s="193"/>
      <c r="AQ344" s="193"/>
      <c r="AR344" s="193"/>
      <c r="AS344" s="193"/>
      <c r="AT344" s="193"/>
      <c r="AU344" s="193"/>
      <c r="AV344" s="194"/>
      <c r="AW344" s="193"/>
      <c r="AX344" s="193"/>
      <c r="AY344" s="193"/>
      <c r="AZ344" s="193"/>
      <c r="BA344" s="193"/>
      <c r="BB344" s="194"/>
      <c r="BC344" s="188"/>
      <c r="BD344" s="193"/>
    </row>
    <row r="345" spans="2:56" ht="13.5" customHeight="1">
      <c r="B345" s="378">
        <v>12</v>
      </c>
      <c r="C345" s="378"/>
      <c r="D345" s="185" t="s">
        <v>487</v>
      </c>
      <c r="E345" s="186"/>
      <c r="F345" s="186"/>
      <c r="G345" s="186"/>
      <c r="H345" s="186"/>
      <c r="I345" s="186"/>
      <c r="J345" s="186"/>
      <c r="K345" s="186"/>
      <c r="L345" s="187"/>
      <c r="M345" s="186" t="s">
        <v>538</v>
      </c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7"/>
      <c r="AW345" s="186"/>
      <c r="AX345" s="188"/>
      <c r="AY345" s="188"/>
      <c r="AZ345" s="188"/>
      <c r="BA345" s="186"/>
      <c r="BB345" s="187"/>
      <c r="BC345" s="188"/>
      <c r="BD345" s="186"/>
    </row>
    <row r="346" spans="2:56" ht="13.5" customHeight="1">
      <c r="B346" s="379"/>
      <c r="C346" s="379"/>
      <c r="D346" s="189" t="s">
        <v>539</v>
      </c>
      <c r="E346" s="188"/>
      <c r="F346" s="188"/>
      <c r="G346" s="188"/>
      <c r="H346" s="188"/>
      <c r="I346" s="188"/>
      <c r="J346" s="188"/>
      <c r="K346" s="188"/>
      <c r="L346" s="190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90"/>
      <c r="AW346" s="188"/>
      <c r="AX346" s="188"/>
      <c r="AY346" s="188"/>
      <c r="AZ346" s="188"/>
      <c r="BA346" s="188"/>
      <c r="BB346" s="190"/>
      <c r="BC346" s="188"/>
      <c r="BD346" s="188"/>
    </row>
    <row r="347" spans="2:56" ht="13.5" customHeight="1">
      <c r="B347" s="379"/>
      <c r="C347" s="379"/>
      <c r="D347" s="189"/>
      <c r="E347" s="188"/>
      <c r="F347" s="188"/>
      <c r="G347" s="188"/>
      <c r="H347" s="188"/>
      <c r="I347" s="188"/>
      <c r="J347" s="188"/>
      <c r="K347" s="188"/>
      <c r="L347" s="190"/>
      <c r="M347" s="188" t="s">
        <v>540</v>
      </c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90"/>
      <c r="AW347" s="188"/>
      <c r="AX347" s="188"/>
      <c r="AY347" s="188"/>
      <c r="AZ347" s="188"/>
      <c r="BA347" s="188"/>
      <c r="BB347" s="190"/>
      <c r="BC347" s="188"/>
      <c r="BD347" s="188"/>
    </row>
    <row r="348" spans="2:56" ht="13.5" customHeight="1">
      <c r="B348" s="379"/>
      <c r="C348" s="379"/>
      <c r="D348" s="189"/>
      <c r="E348" s="70"/>
      <c r="F348" s="70"/>
      <c r="G348" s="70"/>
      <c r="H348" s="70"/>
      <c r="I348" s="70"/>
      <c r="J348" s="70"/>
      <c r="K348" s="70"/>
      <c r="L348" s="196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196"/>
      <c r="AW348" s="70"/>
      <c r="AX348" s="70"/>
      <c r="AY348" s="70"/>
      <c r="AZ348" s="70"/>
      <c r="BA348" s="188"/>
      <c r="BB348" s="190"/>
      <c r="BC348" s="188"/>
      <c r="BD348" s="188"/>
    </row>
    <row r="349" spans="2:56" ht="13.5" customHeight="1">
      <c r="B349" s="379"/>
      <c r="C349" s="379"/>
      <c r="D349" s="189"/>
      <c r="E349" s="65"/>
      <c r="F349" s="65"/>
      <c r="G349" s="65"/>
      <c r="H349" s="65"/>
      <c r="I349" s="65"/>
      <c r="J349" s="65"/>
      <c r="K349" s="65"/>
      <c r="L349" s="196"/>
      <c r="M349" s="188"/>
      <c r="N349" s="188"/>
      <c r="O349" s="188" t="s">
        <v>321</v>
      </c>
      <c r="P349" s="188"/>
      <c r="Q349" s="188"/>
      <c r="R349" s="188"/>
      <c r="S349" s="188"/>
      <c r="T349" s="188"/>
      <c r="U349" s="188" t="s">
        <v>533</v>
      </c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90"/>
      <c r="AW349" s="188"/>
      <c r="AX349" s="188"/>
      <c r="AY349" s="188"/>
      <c r="AZ349" s="188"/>
      <c r="BA349" s="188"/>
      <c r="BB349" s="190"/>
      <c r="BC349" s="188"/>
      <c r="BD349" s="188"/>
    </row>
    <row r="350" spans="2:56" ht="13.5" customHeight="1">
      <c r="B350" s="379"/>
      <c r="C350" s="379"/>
      <c r="D350" s="189"/>
      <c r="E350" s="65"/>
      <c r="F350" s="65"/>
      <c r="G350" s="65"/>
      <c r="H350" s="65"/>
      <c r="I350" s="65"/>
      <c r="J350" s="65"/>
      <c r="K350" s="65"/>
      <c r="L350" s="196"/>
      <c r="M350" s="188"/>
      <c r="N350" s="188"/>
      <c r="O350" s="188" t="s">
        <v>323</v>
      </c>
      <c r="P350" s="188"/>
      <c r="Q350" s="188"/>
      <c r="R350" s="188"/>
      <c r="S350" s="188"/>
      <c r="T350" s="188"/>
      <c r="U350" s="188" t="s">
        <v>541</v>
      </c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90"/>
      <c r="AW350" s="188"/>
      <c r="AX350" s="188"/>
      <c r="AY350" s="188"/>
      <c r="AZ350" s="188"/>
      <c r="BA350" s="188"/>
      <c r="BB350" s="190"/>
      <c r="BC350" s="188"/>
      <c r="BD350" s="188"/>
    </row>
    <row r="351" spans="2:56" ht="13.5" customHeight="1">
      <c r="B351" s="379"/>
      <c r="C351" s="379"/>
      <c r="D351" s="189"/>
      <c r="E351" s="65"/>
      <c r="F351" s="65"/>
      <c r="G351" s="65"/>
      <c r="H351" s="65"/>
      <c r="I351" s="65"/>
      <c r="J351" s="65"/>
      <c r="K351" s="65"/>
      <c r="L351" s="196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90"/>
      <c r="AW351" s="188"/>
      <c r="AX351" s="188"/>
      <c r="AY351" s="188"/>
      <c r="AZ351" s="188"/>
      <c r="BA351" s="188"/>
      <c r="BB351" s="190"/>
      <c r="BC351" s="188"/>
      <c r="BD351" s="188"/>
    </row>
    <row r="352" spans="2:56" ht="13.5" customHeight="1">
      <c r="B352" s="379"/>
      <c r="C352" s="379"/>
      <c r="D352" s="189"/>
      <c r="E352" s="65"/>
      <c r="F352" s="65"/>
      <c r="G352" s="65"/>
      <c r="H352" s="65"/>
      <c r="I352" s="65"/>
      <c r="J352" s="65"/>
      <c r="K352" s="65"/>
      <c r="L352" s="196"/>
      <c r="M352" s="188" t="s">
        <v>535</v>
      </c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Z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90"/>
      <c r="AW352" s="188"/>
      <c r="AX352" s="188"/>
      <c r="AY352" s="188"/>
      <c r="AZ352" s="188"/>
      <c r="BA352" s="188"/>
      <c r="BB352" s="190"/>
      <c r="BC352" s="188"/>
      <c r="BD352" s="188"/>
    </row>
    <row r="353" spans="2:56" ht="13.5" customHeight="1">
      <c r="B353" s="379"/>
      <c r="C353" s="379"/>
      <c r="D353" s="189"/>
      <c r="E353" s="65"/>
      <c r="F353" s="65"/>
      <c r="G353" s="65"/>
      <c r="H353" s="65"/>
      <c r="I353" s="65"/>
      <c r="J353" s="65"/>
      <c r="K353" s="65"/>
      <c r="L353" s="196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90"/>
      <c r="AW353" s="188"/>
      <c r="AX353" s="188"/>
      <c r="AY353" s="188"/>
      <c r="AZ353" s="188"/>
      <c r="BA353" s="188"/>
      <c r="BB353" s="190"/>
      <c r="BC353" s="188"/>
      <c r="BD353" s="188"/>
    </row>
    <row r="354" spans="2:56" ht="13.5" customHeight="1">
      <c r="B354" s="379"/>
      <c r="C354" s="379"/>
      <c r="D354" s="189"/>
      <c r="E354" s="65"/>
      <c r="F354" s="65"/>
      <c r="G354" s="65"/>
      <c r="H354" s="65"/>
      <c r="I354" s="65"/>
      <c r="J354" s="65"/>
      <c r="K354" s="65"/>
      <c r="L354" s="196"/>
      <c r="M354" s="188"/>
      <c r="N354" s="188"/>
      <c r="O354" s="188" t="s">
        <v>536</v>
      </c>
      <c r="P354" s="188"/>
      <c r="Q354" s="188"/>
      <c r="R354" s="188"/>
      <c r="S354" s="188"/>
      <c r="T354" s="188"/>
      <c r="U354" s="188"/>
      <c r="V354" s="188"/>
      <c r="W354" s="188"/>
      <c r="X354" s="188"/>
      <c r="AA354" s="188" t="s">
        <v>227</v>
      </c>
      <c r="AB354" s="188" t="s">
        <v>537</v>
      </c>
      <c r="AC354" s="188"/>
      <c r="AE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90"/>
      <c r="AW354" s="188"/>
      <c r="AX354" s="188"/>
      <c r="AY354" s="188"/>
      <c r="AZ354" s="188"/>
      <c r="BA354" s="188"/>
      <c r="BB354" s="190"/>
      <c r="BC354" s="188"/>
      <c r="BD354" s="188"/>
    </row>
    <row r="355" spans="2:56" ht="13.5" customHeight="1">
      <c r="B355" s="379"/>
      <c r="C355" s="379"/>
      <c r="D355" s="189"/>
      <c r="E355" s="65"/>
      <c r="F355" s="65"/>
      <c r="G355" s="65"/>
      <c r="H355" s="65"/>
      <c r="I355" s="65"/>
      <c r="J355" s="65"/>
      <c r="K355" s="65"/>
      <c r="L355" s="196"/>
      <c r="M355" s="188"/>
      <c r="N355" s="188"/>
      <c r="O355" s="188" t="s">
        <v>542</v>
      </c>
      <c r="P355" s="188"/>
      <c r="Q355" s="188"/>
      <c r="R355" s="188"/>
      <c r="S355" s="188"/>
      <c r="T355" s="188"/>
      <c r="U355" s="188"/>
      <c r="V355" s="188"/>
      <c r="W355" s="188"/>
      <c r="X355" s="188"/>
      <c r="AA355" s="70" t="s">
        <v>227</v>
      </c>
      <c r="AB355" s="70" t="s">
        <v>543</v>
      </c>
      <c r="AC355" s="191"/>
      <c r="AD355" s="207"/>
      <c r="AE355" s="191"/>
      <c r="AF355" s="207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1"/>
      <c r="AQ355" s="191"/>
      <c r="AR355" s="191"/>
      <c r="AS355" s="191"/>
      <c r="AT355" s="191"/>
      <c r="AU355" s="191"/>
      <c r="AV355" s="212"/>
      <c r="AW355" s="188"/>
      <c r="AX355" s="188"/>
      <c r="AY355" s="188"/>
      <c r="AZ355" s="188"/>
      <c r="BA355" s="188"/>
      <c r="BB355" s="190"/>
      <c r="BC355" s="188"/>
      <c r="BD355" s="188"/>
    </row>
    <row r="356" spans="2:56" ht="13.5" customHeight="1">
      <c r="B356" s="201"/>
      <c r="C356" s="194"/>
      <c r="D356" s="192"/>
      <c r="E356" s="203"/>
      <c r="F356" s="203"/>
      <c r="G356" s="203"/>
      <c r="H356" s="203"/>
      <c r="I356" s="203"/>
      <c r="J356" s="203"/>
      <c r="K356" s="203"/>
      <c r="L356" s="204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  <c r="AL356" s="193"/>
      <c r="AM356" s="193"/>
      <c r="AN356" s="193"/>
      <c r="AO356" s="193"/>
      <c r="AP356" s="193"/>
      <c r="AQ356" s="193"/>
      <c r="AR356" s="193"/>
      <c r="AS356" s="193"/>
      <c r="AT356" s="193"/>
      <c r="AU356" s="193"/>
      <c r="AV356" s="194"/>
      <c r="AW356" s="193"/>
      <c r="AX356" s="193"/>
      <c r="AY356" s="193"/>
      <c r="AZ356" s="193"/>
      <c r="BA356" s="193"/>
      <c r="BB356" s="194"/>
      <c r="BC356" s="188"/>
      <c r="BD356" s="193"/>
    </row>
    <row r="357" spans="2:56" ht="13.5" customHeight="1">
      <c r="B357" s="378">
        <v>13</v>
      </c>
      <c r="C357" s="378"/>
      <c r="D357" s="213" t="s">
        <v>544</v>
      </c>
      <c r="E357" s="186"/>
      <c r="F357" s="186"/>
      <c r="G357" s="186"/>
      <c r="H357" s="186"/>
      <c r="I357" s="186"/>
      <c r="J357" s="186"/>
      <c r="K357" s="186"/>
      <c r="L357" s="187"/>
      <c r="M357" s="186" t="s">
        <v>545</v>
      </c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7"/>
      <c r="AW357" s="186"/>
      <c r="AX357" s="188"/>
      <c r="AY357" s="188"/>
      <c r="AZ357" s="186"/>
      <c r="BA357" s="186"/>
      <c r="BB357" s="187"/>
      <c r="BC357" s="188"/>
      <c r="BD357" s="186"/>
    </row>
    <row r="358" spans="2:56" ht="13.5" customHeight="1">
      <c r="B358" s="379"/>
      <c r="C358" s="379"/>
      <c r="D358" s="192" t="s">
        <v>546</v>
      </c>
      <c r="F358" s="188"/>
      <c r="G358" s="188"/>
      <c r="H358" s="188"/>
      <c r="I358" s="188"/>
      <c r="J358" s="188"/>
      <c r="K358" s="188"/>
      <c r="L358" s="190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90"/>
      <c r="AW358" s="188"/>
      <c r="AX358" s="188"/>
      <c r="AY358" s="188"/>
      <c r="AZ358" s="188"/>
      <c r="BA358" s="188"/>
      <c r="BB358" s="190"/>
      <c r="BC358" s="188"/>
      <c r="BD358" s="188"/>
    </row>
    <row r="359" spans="2:56" ht="13.5" customHeight="1">
      <c r="B359" s="379"/>
      <c r="C359" s="379"/>
      <c r="E359" s="188"/>
      <c r="F359" s="188"/>
      <c r="G359" s="188"/>
      <c r="H359" s="188"/>
      <c r="I359" s="188"/>
      <c r="J359" s="188"/>
      <c r="K359" s="188"/>
      <c r="L359" s="190"/>
      <c r="M359" s="188"/>
      <c r="N359" s="188" t="s">
        <v>547</v>
      </c>
      <c r="O359" s="188"/>
      <c r="X359" s="188"/>
      <c r="Y359" s="188" t="s">
        <v>548</v>
      </c>
      <c r="Z359" s="188"/>
      <c r="AA359" s="188"/>
      <c r="AB359" s="188"/>
      <c r="AC359" s="188"/>
      <c r="AD359" s="188"/>
      <c r="AE359" s="188"/>
      <c r="AF359" s="188"/>
      <c r="AG359" s="188"/>
      <c r="AH359" s="188" t="s">
        <v>549</v>
      </c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90"/>
      <c r="AW359" s="188"/>
      <c r="AX359" s="188"/>
      <c r="AY359" s="188"/>
      <c r="AZ359" s="188"/>
      <c r="BA359" s="188"/>
      <c r="BB359" s="190"/>
      <c r="BC359" s="188"/>
      <c r="BD359" s="188"/>
    </row>
    <row r="360" spans="2:56" ht="13.5" customHeight="1">
      <c r="B360" s="379"/>
      <c r="C360" s="379"/>
      <c r="D360" s="189"/>
      <c r="E360" s="70"/>
      <c r="F360" s="70"/>
      <c r="G360" s="70"/>
      <c r="H360" s="70"/>
      <c r="I360" s="70"/>
      <c r="J360" s="70"/>
      <c r="K360" s="70"/>
      <c r="L360" s="196"/>
      <c r="M360" s="188"/>
      <c r="N360" s="188" t="s">
        <v>550</v>
      </c>
      <c r="O360" s="188"/>
      <c r="X360" s="66" t="s">
        <v>551</v>
      </c>
      <c r="Y360" s="188">
        <v>0</v>
      </c>
      <c r="Z360" s="188"/>
      <c r="AA360" s="188"/>
      <c r="AB360" s="188"/>
      <c r="AC360" s="188"/>
      <c r="AD360" s="188"/>
      <c r="AE360" s="188" t="s">
        <v>552</v>
      </c>
      <c r="AF360" s="70"/>
      <c r="AG360" s="70"/>
      <c r="AH360" s="70" t="s">
        <v>270</v>
      </c>
      <c r="AI360" s="70"/>
      <c r="AJ360" s="70"/>
      <c r="AK360" s="70"/>
      <c r="AL360" s="70"/>
      <c r="AM360" s="70" t="s">
        <v>553</v>
      </c>
      <c r="AN360" s="70"/>
      <c r="AO360" s="70"/>
      <c r="AQ360" s="70"/>
      <c r="AR360" s="70"/>
      <c r="AS360" s="70"/>
      <c r="AT360" s="70"/>
      <c r="AU360" s="70"/>
      <c r="AV360" s="196"/>
      <c r="AW360" s="70"/>
      <c r="AX360" s="70"/>
      <c r="AY360" s="70"/>
      <c r="AZ360" s="70"/>
      <c r="BA360" s="188"/>
      <c r="BB360" s="190"/>
      <c r="BC360" s="188"/>
      <c r="BD360" s="188"/>
    </row>
    <row r="361" spans="2:56" ht="13.5" customHeight="1">
      <c r="B361" s="379"/>
      <c r="C361" s="379"/>
      <c r="D361" s="189"/>
      <c r="E361" s="65"/>
      <c r="F361" s="65"/>
      <c r="G361" s="65"/>
      <c r="H361" s="65"/>
      <c r="I361" s="65"/>
      <c r="J361" s="65"/>
      <c r="K361" s="65"/>
      <c r="L361" s="196"/>
      <c r="M361" s="188"/>
      <c r="N361" s="188" t="s">
        <v>554</v>
      </c>
      <c r="O361" s="188"/>
      <c r="X361" s="66" t="s">
        <v>551</v>
      </c>
      <c r="Y361" s="188">
        <v>1</v>
      </c>
      <c r="Z361" s="188"/>
      <c r="AA361" s="188"/>
      <c r="AB361" s="188"/>
      <c r="AC361" s="188"/>
      <c r="AD361" s="188"/>
      <c r="AE361" s="188" t="s">
        <v>552</v>
      </c>
      <c r="AF361" s="188"/>
      <c r="AG361" s="188"/>
      <c r="AH361" s="188" t="s">
        <v>555</v>
      </c>
      <c r="AI361" s="188"/>
      <c r="AJ361" s="188"/>
      <c r="AK361" s="188"/>
      <c r="AL361" s="188"/>
      <c r="AM361" s="188" t="s">
        <v>553</v>
      </c>
      <c r="AN361" s="188"/>
      <c r="AO361" s="188"/>
      <c r="AQ361" s="188"/>
      <c r="AR361" s="188"/>
      <c r="AS361" s="188"/>
      <c r="AT361" s="188"/>
      <c r="AU361" s="188"/>
      <c r="AV361" s="190"/>
      <c r="AW361" s="188"/>
      <c r="AX361" s="188"/>
      <c r="AY361" s="188"/>
      <c r="AZ361" s="188"/>
      <c r="BA361" s="188"/>
      <c r="BB361" s="190"/>
      <c r="BC361" s="188"/>
      <c r="BD361" s="188"/>
    </row>
    <row r="362" spans="2:56" ht="13.5" customHeight="1">
      <c r="B362" s="379"/>
      <c r="C362" s="379"/>
      <c r="D362" s="189"/>
      <c r="E362" s="65"/>
      <c r="F362" s="65"/>
      <c r="G362" s="65"/>
      <c r="H362" s="65"/>
      <c r="I362" s="65"/>
      <c r="J362" s="65"/>
      <c r="K362" s="65"/>
      <c r="L362" s="196"/>
      <c r="M362" s="188"/>
      <c r="N362" s="188" t="s">
        <v>556</v>
      </c>
      <c r="O362" s="188"/>
      <c r="X362" s="66" t="s">
        <v>551</v>
      </c>
      <c r="Y362" s="188">
        <v>2</v>
      </c>
      <c r="Z362" s="188"/>
      <c r="AA362" s="188"/>
      <c r="AB362" s="188"/>
      <c r="AC362" s="188"/>
      <c r="AD362" s="188"/>
      <c r="AE362" s="188" t="s">
        <v>552</v>
      </c>
      <c r="AF362" s="188"/>
      <c r="AG362" s="188"/>
      <c r="AH362" s="188" t="s">
        <v>557</v>
      </c>
      <c r="AI362" s="188"/>
      <c r="AJ362" s="188"/>
      <c r="AK362" s="188"/>
      <c r="AL362" s="188"/>
      <c r="AM362" s="188" t="s">
        <v>553</v>
      </c>
      <c r="AN362" s="188"/>
      <c r="AO362" s="188"/>
      <c r="AQ362" s="188"/>
      <c r="AR362" s="188"/>
      <c r="AS362" s="188"/>
      <c r="AT362" s="188"/>
      <c r="AU362" s="188"/>
      <c r="AV362" s="190"/>
      <c r="AW362" s="188"/>
      <c r="AX362" s="188"/>
      <c r="AY362" s="188"/>
      <c r="AZ362" s="188"/>
      <c r="BA362" s="188"/>
      <c r="BB362" s="190"/>
      <c r="BC362" s="188"/>
      <c r="BD362" s="188"/>
    </row>
    <row r="363" spans="2:56" ht="13.5" customHeight="1">
      <c r="B363" s="379"/>
      <c r="C363" s="379"/>
      <c r="D363" s="189"/>
      <c r="E363" s="65"/>
      <c r="F363" s="65"/>
      <c r="G363" s="65"/>
      <c r="H363" s="65"/>
      <c r="I363" s="65"/>
      <c r="J363" s="65"/>
      <c r="K363" s="65"/>
      <c r="L363" s="196"/>
      <c r="M363" s="188"/>
      <c r="N363" s="188" t="s">
        <v>558</v>
      </c>
      <c r="O363" s="188"/>
      <c r="X363" s="66" t="s">
        <v>551</v>
      </c>
      <c r="Y363" s="188">
        <v>3</v>
      </c>
      <c r="Z363" s="188"/>
      <c r="AA363" s="188"/>
      <c r="AB363" s="188"/>
      <c r="AC363" s="188"/>
      <c r="AD363" s="188"/>
      <c r="AE363" s="188" t="s">
        <v>552</v>
      </c>
      <c r="AF363" s="188"/>
      <c r="AG363" s="188"/>
      <c r="AH363" s="188" t="s">
        <v>559</v>
      </c>
      <c r="AI363" s="188"/>
      <c r="AJ363" s="188"/>
      <c r="AK363" s="188"/>
      <c r="AL363" s="188"/>
      <c r="AM363" s="188" t="s">
        <v>553</v>
      </c>
      <c r="AN363" s="188"/>
      <c r="AO363" s="188"/>
      <c r="AQ363" s="188"/>
      <c r="AR363" s="188"/>
      <c r="AS363" s="188"/>
      <c r="AT363" s="188"/>
      <c r="AU363" s="188"/>
      <c r="AV363" s="190"/>
      <c r="AW363" s="188"/>
      <c r="AX363" s="188"/>
      <c r="AY363" s="188"/>
      <c r="AZ363" s="188"/>
      <c r="BA363" s="188"/>
      <c r="BB363" s="190"/>
      <c r="BC363" s="188"/>
      <c r="BD363" s="188"/>
    </row>
    <row r="364" spans="2:56" ht="13.5" customHeight="1">
      <c r="B364" s="379"/>
      <c r="C364" s="379"/>
      <c r="D364" s="189"/>
      <c r="E364" s="65"/>
      <c r="F364" s="65"/>
      <c r="G364" s="65"/>
      <c r="H364" s="65"/>
      <c r="I364" s="65"/>
      <c r="J364" s="65"/>
      <c r="K364" s="65"/>
      <c r="L364" s="196"/>
      <c r="M364" s="188"/>
      <c r="N364" s="188" t="s">
        <v>560</v>
      </c>
      <c r="O364" s="188"/>
      <c r="X364" s="66" t="s">
        <v>551</v>
      </c>
      <c r="Y364" s="188">
        <v>4</v>
      </c>
      <c r="Z364" s="188"/>
      <c r="AA364" s="188"/>
      <c r="AB364" s="188"/>
      <c r="AC364" s="188"/>
      <c r="AD364" s="188"/>
      <c r="AE364" s="188" t="s">
        <v>552</v>
      </c>
      <c r="AF364" s="188"/>
      <c r="AH364" s="188" t="s">
        <v>561</v>
      </c>
      <c r="AJ364" s="188"/>
      <c r="AK364" s="188"/>
      <c r="AL364" s="188"/>
      <c r="AM364" s="188" t="s">
        <v>553</v>
      </c>
      <c r="AN364" s="188"/>
      <c r="AO364" s="188"/>
      <c r="AQ364" s="188"/>
      <c r="AR364" s="188"/>
      <c r="AS364" s="188"/>
      <c r="AT364" s="188"/>
      <c r="AU364" s="188"/>
      <c r="AV364" s="190"/>
      <c r="AW364" s="188"/>
      <c r="AX364" s="188"/>
      <c r="AY364" s="188"/>
      <c r="AZ364" s="188"/>
      <c r="BA364" s="188"/>
      <c r="BB364" s="190"/>
      <c r="BC364" s="188"/>
      <c r="BD364" s="188"/>
    </row>
    <row r="365" spans="2:56" ht="13.5" customHeight="1">
      <c r="B365" s="201"/>
      <c r="C365" s="194"/>
      <c r="D365" s="202"/>
      <c r="E365" s="203"/>
      <c r="F365" s="203"/>
      <c r="G365" s="203"/>
      <c r="H365" s="203"/>
      <c r="I365" s="203"/>
      <c r="J365" s="203"/>
      <c r="K365" s="203"/>
      <c r="L365" s="204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  <c r="AH365" s="193"/>
      <c r="AI365" s="193"/>
      <c r="AJ365" s="193"/>
      <c r="AK365" s="193"/>
      <c r="AL365" s="193"/>
      <c r="AM365" s="193"/>
      <c r="AN365" s="193"/>
      <c r="AO365" s="193"/>
      <c r="AP365" s="193"/>
      <c r="AQ365" s="193"/>
      <c r="AR365" s="193"/>
      <c r="AS365" s="193"/>
      <c r="AT365" s="193"/>
      <c r="AU365" s="193"/>
      <c r="AV365" s="194"/>
      <c r="AW365" s="193"/>
      <c r="AX365" s="193"/>
      <c r="AY365" s="193"/>
      <c r="AZ365" s="193"/>
      <c r="BA365" s="193"/>
      <c r="BB365" s="194"/>
      <c r="BC365" s="188"/>
      <c r="BD365" s="193"/>
    </row>
    <row r="366" spans="2:56" ht="13.5" hidden="1" customHeight="1">
      <c r="B366" s="378">
        <v>14</v>
      </c>
      <c r="C366" s="378"/>
      <c r="D366" s="185" t="s">
        <v>562</v>
      </c>
      <c r="E366" s="186"/>
      <c r="F366" s="186"/>
      <c r="G366" s="186"/>
      <c r="H366" s="186"/>
      <c r="I366" s="186"/>
      <c r="J366" s="186"/>
      <c r="K366" s="186"/>
      <c r="L366" s="187"/>
      <c r="M366" s="214" t="s">
        <v>563</v>
      </c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186"/>
      <c r="AR366" s="186"/>
      <c r="AS366" s="186"/>
      <c r="AT366" s="186"/>
      <c r="AU366" s="186"/>
      <c r="AV366" s="187"/>
      <c r="AW366" s="186"/>
      <c r="AX366" s="188"/>
      <c r="AY366" s="188"/>
      <c r="AZ366" s="188"/>
      <c r="BA366" s="186"/>
      <c r="BB366" s="187"/>
      <c r="BC366" s="188"/>
      <c r="BD366" s="186"/>
    </row>
    <row r="367" spans="2:56" ht="13.5" hidden="1" customHeight="1">
      <c r="B367" s="379"/>
      <c r="C367" s="379"/>
      <c r="D367" s="189"/>
      <c r="E367" s="188"/>
      <c r="F367" s="188"/>
      <c r="G367" s="188"/>
      <c r="H367" s="188"/>
      <c r="I367" s="188"/>
      <c r="J367" s="188"/>
      <c r="K367" s="188"/>
      <c r="L367" s="190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169"/>
      <c r="AN367" s="169"/>
      <c r="AO367" s="169"/>
      <c r="AP367" s="169"/>
      <c r="AQ367" s="188"/>
      <c r="AR367" s="188"/>
      <c r="AS367" s="188"/>
      <c r="AT367" s="188"/>
      <c r="AU367" s="188"/>
      <c r="AV367" s="190"/>
      <c r="AW367" s="188"/>
      <c r="AX367" s="188"/>
      <c r="AY367" s="188"/>
      <c r="AZ367" s="188"/>
      <c r="BA367" s="188"/>
      <c r="BB367" s="190"/>
      <c r="BC367" s="188"/>
      <c r="BD367" s="188"/>
    </row>
    <row r="368" spans="2:56" ht="13.5" hidden="1" customHeight="1">
      <c r="B368" s="379"/>
      <c r="C368" s="379"/>
      <c r="D368" s="189"/>
      <c r="E368" s="188"/>
      <c r="F368" s="188"/>
      <c r="G368" s="188"/>
      <c r="H368" s="188"/>
      <c r="I368" s="188"/>
      <c r="J368" s="188"/>
      <c r="K368" s="188"/>
      <c r="L368" s="190"/>
      <c r="M368" s="169"/>
      <c r="N368" s="169"/>
      <c r="O368" s="169" t="s">
        <v>321</v>
      </c>
      <c r="P368" s="169"/>
      <c r="Q368" s="169"/>
      <c r="R368" s="169"/>
      <c r="S368" s="169"/>
      <c r="T368" s="169"/>
      <c r="U368" s="169" t="s">
        <v>564</v>
      </c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  <c r="AQ368" s="188"/>
      <c r="AR368" s="188"/>
      <c r="AS368" s="188"/>
      <c r="AT368" s="188"/>
      <c r="AU368" s="188"/>
      <c r="AV368" s="190"/>
      <c r="AW368" s="188"/>
      <c r="AX368" s="188"/>
      <c r="AY368" s="188"/>
      <c r="AZ368" s="188"/>
      <c r="BA368" s="188"/>
      <c r="BB368" s="190"/>
      <c r="BC368" s="188"/>
      <c r="BD368" s="188"/>
    </row>
    <row r="369" spans="2:56" ht="13.5" hidden="1" customHeight="1">
      <c r="B369" s="379"/>
      <c r="C369" s="379"/>
      <c r="D369" s="189"/>
      <c r="E369" s="70"/>
      <c r="F369" s="70"/>
      <c r="G369" s="70"/>
      <c r="H369" s="70"/>
      <c r="I369" s="70"/>
      <c r="J369" s="70"/>
      <c r="K369" s="70"/>
      <c r="L369" s="196"/>
      <c r="M369" s="169"/>
      <c r="N369" s="169"/>
      <c r="O369" s="169" t="s">
        <v>323</v>
      </c>
      <c r="P369" s="169"/>
      <c r="Q369" s="169"/>
      <c r="R369" s="169"/>
      <c r="S369" s="169"/>
      <c r="T369" s="169"/>
      <c r="U369" s="169" t="s">
        <v>111</v>
      </c>
      <c r="V369" s="169"/>
      <c r="W369" s="169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70"/>
      <c r="AR369" s="70"/>
      <c r="AS369" s="70"/>
      <c r="AT369" s="70"/>
      <c r="AU369" s="70"/>
      <c r="AV369" s="196"/>
      <c r="AW369" s="70"/>
      <c r="AX369" s="70"/>
      <c r="AY369" s="70"/>
      <c r="AZ369" s="70"/>
      <c r="BA369" s="188"/>
      <c r="BB369" s="190"/>
      <c r="BC369" s="188"/>
      <c r="BD369" s="188"/>
    </row>
    <row r="370" spans="2:56" ht="13.5" hidden="1" customHeight="1">
      <c r="B370" s="379"/>
      <c r="C370" s="379"/>
      <c r="D370" s="189"/>
      <c r="E370" s="65"/>
      <c r="F370" s="65"/>
      <c r="G370" s="65"/>
      <c r="H370" s="65"/>
      <c r="I370" s="65"/>
      <c r="J370" s="65"/>
      <c r="K370" s="65"/>
      <c r="L370" s="196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  <c r="AQ370" s="188"/>
      <c r="AR370" s="188"/>
      <c r="AS370" s="188"/>
      <c r="AT370" s="188"/>
      <c r="AU370" s="188"/>
      <c r="AV370" s="190"/>
      <c r="AW370" s="188"/>
      <c r="AX370" s="188"/>
      <c r="AY370" s="188"/>
      <c r="AZ370" s="188"/>
      <c r="BA370" s="188"/>
      <c r="BB370" s="190"/>
      <c r="BC370" s="188"/>
      <c r="BD370" s="188"/>
    </row>
    <row r="371" spans="2:56" ht="13.5" hidden="1" customHeight="1">
      <c r="B371" s="379"/>
      <c r="C371" s="379"/>
      <c r="D371" s="189"/>
      <c r="E371" s="65"/>
      <c r="F371" s="65"/>
      <c r="G371" s="65"/>
      <c r="H371" s="65"/>
      <c r="I371" s="65"/>
      <c r="J371" s="65"/>
      <c r="K371" s="65"/>
      <c r="L371" s="196"/>
      <c r="M371" s="169" t="s">
        <v>565</v>
      </c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169"/>
      <c r="AN371" s="169"/>
      <c r="AO371" s="169"/>
      <c r="AP371" s="169"/>
      <c r="AQ371" s="188"/>
      <c r="AR371" s="188"/>
      <c r="AS371" s="188"/>
      <c r="AT371" s="188"/>
      <c r="AU371" s="188"/>
      <c r="AV371" s="190"/>
      <c r="AW371" s="188"/>
      <c r="AX371" s="188"/>
      <c r="AY371" s="188"/>
      <c r="AZ371" s="188"/>
      <c r="BA371" s="188"/>
      <c r="BB371" s="190"/>
      <c r="BC371" s="188"/>
      <c r="BD371" s="188"/>
    </row>
    <row r="372" spans="2:56" ht="13.5" hidden="1" customHeight="1">
      <c r="B372" s="379"/>
      <c r="C372" s="379"/>
      <c r="D372" s="189"/>
      <c r="E372" s="65"/>
      <c r="F372" s="65"/>
      <c r="G372" s="65"/>
      <c r="H372" s="65"/>
      <c r="I372" s="65"/>
      <c r="J372" s="65"/>
      <c r="K372" s="65"/>
      <c r="L372" s="196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169"/>
      <c r="AN372" s="169"/>
      <c r="AO372" s="169"/>
      <c r="AP372" s="169"/>
      <c r="AQ372" s="188"/>
      <c r="AR372" s="188"/>
      <c r="AS372" s="188"/>
      <c r="AT372" s="188"/>
      <c r="AU372" s="188"/>
      <c r="AV372" s="190"/>
      <c r="AW372" s="188"/>
      <c r="AX372" s="188"/>
      <c r="AY372" s="188"/>
      <c r="AZ372" s="188"/>
      <c r="BA372" s="188"/>
      <c r="BB372" s="190"/>
      <c r="BC372" s="188"/>
      <c r="BD372" s="188"/>
    </row>
    <row r="373" spans="2:56" ht="13.5" hidden="1" customHeight="1">
      <c r="B373" s="379"/>
      <c r="C373" s="379"/>
      <c r="D373" s="189"/>
      <c r="E373" s="65"/>
      <c r="F373" s="65"/>
      <c r="G373" s="65"/>
      <c r="H373" s="65"/>
      <c r="I373" s="65"/>
      <c r="J373" s="65"/>
      <c r="K373" s="65"/>
      <c r="L373" s="196"/>
      <c r="M373" s="169" t="s">
        <v>566</v>
      </c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Z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169"/>
      <c r="AN373" s="169"/>
      <c r="AO373" s="169"/>
      <c r="AP373" s="169"/>
      <c r="AQ373" s="188"/>
      <c r="AR373" s="188"/>
      <c r="AS373" s="188"/>
      <c r="AT373" s="188"/>
      <c r="AU373" s="188"/>
      <c r="AV373" s="190"/>
      <c r="AW373" s="188"/>
      <c r="AX373" s="188"/>
      <c r="AY373" s="188"/>
      <c r="AZ373" s="188"/>
      <c r="BA373" s="188"/>
      <c r="BB373" s="190"/>
      <c r="BC373" s="188"/>
      <c r="BD373" s="188"/>
    </row>
    <row r="374" spans="2:56" ht="13.5" hidden="1" customHeight="1">
      <c r="B374" s="379"/>
      <c r="C374" s="379"/>
      <c r="D374" s="189"/>
      <c r="E374" s="65"/>
      <c r="F374" s="65"/>
      <c r="G374" s="65"/>
      <c r="H374" s="65"/>
      <c r="I374" s="65"/>
      <c r="J374" s="65"/>
      <c r="K374" s="65"/>
      <c r="L374" s="196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Z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  <c r="AQ374" s="188"/>
      <c r="AR374" s="188"/>
      <c r="AS374" s="188"/>
      <c r="AT374" s="188"/>
      <c r="AU374" s="188"/>
      <c r="AV374" s="190"/>
      <c r="AW374" s="188"/>
      <c r="AX374" s="188"/>
      <c r="AY374" s="188"/>
      <c r="AZ374" s="188"/>
      <c r="BA374" s="188"/>
      <c r="BB374" s="190"/>
      <c r="BC374" s="188"/>
      <c r="BD374" s="188"/>
    </row>
    <row r="375" spans="2:56" ht="13.5" hidden="1" customHeight="1">
      <c r="B375" s="379"/>
      <c r="C375" s="379"/>
      <c r="D375" s="189"/>
      <c r="E375" s="65"/>
      <c r="F375" s="65"/>
      <c r="G375" s="65"/>
      <c r="H375" s="65"/>
      <c r="I375" s="65"/>
      <c r="J375" s="65"/>
      <c r="K375" s="65"/>
      <c r="L375" s="196"/>
      <c r="M375" s="188" t="s">
        <v>567</v>
      </c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69"/>
      <c r="Z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169"/>
      <c r="AN375" s="169"/>
      <c r="AO375" s="169"/>
      <c r="AP375" s="169"/>
      <c r="AQ375" s="188"/>
      <c r="AR375" s="188"/>
      <c r="AS375" s="188"/>
      <c r="AT375" s="188"/>
      <c r="AU375" s="188"/>
      <c r="AV375" s="190"/>
      <c r="AW375" s="188"/>
      <c r="AX375" s="188"/>
      <c r="AY375" s="188"/>
      <c r="AZ375" s="188"/>
      <c r="BA375" s="188"/>
      <c r="BB375" s="190"/>
      <c r="BC375" s="188"/>
      <c r="BD375" s="188"/>
    </row>
    <row r="376" spans="2:56" ht="13.5" hidden="1" customHeight="1">
      <c r="B376" s="379"/>
      <c r="C376" s="379"/>
      <c r="D376" s="189"/>
      <c r="E376" s="65"/>
      <c r="F376" s="65"/>
      <c r="G376" s="65"/>
      <c r="H376" s="65"/>
      <c r="I376" s="65"/>
      <c r="J376" s="65"/>
      <c r="K376" s="65"/>
      <c r="L376" s="196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69"/>
      <c r="Z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88"/>
      <c r="AP376" s="188"/>
      <c r="AQ376" s="188"/>
      <c r="AR376" s="188"/>
      <c r="AS376" s="188"/>
      <c r="AT376" s="188"/>
      <c r="AU376" s="188"/>
      <c r="AV376" s="190"/>
      <c r="AW376" s="188"/>
      <c r="AX376" s="188"/>
      <c r="AY376" s="188"/>
      <c r="AZ376" s="188"/>
      <c r="BA376" s="188"/>
      <c r="BB376" s="190"/>
      <c r="BC376" s="188"/>
      <c r="BD376" s="188"/>
    </row>
    <row r="377" spans="2:56" ht="13.5" hidden="1" customHeight="1">
      <c r="B377" s="379"/>
      <c r="C377" s="379"/>
      <c r="D377" s="189"/>
      <c r="E377" s="65"/>
      <c r="F377" s="65"/>
      <c r="G377" s="65"/>
      <c r="H377" s="65"/>
      <c r="I377" s="65"/>
      <c r="J377" s="65"/>
      <c r="K377" s="65"/>
      <c r="L377" s="196"/>
      <c r="M377" s="188"/>
      <c r="N377" s="188"/>
      <c r="O377" s="188" t="s">
        <v>448</v>
      </c>
      <c r="P377" s="188"/>
      <c r="Q377" s="188"/>
      <c r="R377" s="188"/>
      <c r="S377" s="188"/>
      <c r="T377" s="188"/>
      <c r="U377" s="188" t="s">
        <v>509</v>
      </c>
      <c r="V377" s="188"/>
      <c r="W377" s="188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88"/>
      <c r="AP377" s="188"/>
      <c r="AQ377" s="188"/>
      <c r="AR377" s="188"/>
      <c r="AS377" s="188"/>
      <c r="AT377" s="188"/>
      <c r="AU377" s="188"/>
      <c r="AV377" s="190"/>
      <c r="AW377" s="188"/>
      <c r="AX377" s="188"/>
      <c r="AY377" s="188"/>
      <c r="AZ377" s="188"/>
      <c r="BA377" s="188"/>
      <c r="BB377" s="190"/>
      <c r="BC377" s="188"/>
      <c r="BD377" s="188"/>
    </row>
    <row r="378" spans="2:56" ht="13.5" hidden="1" customHeight="1">
      <c r="B378" s="379"/>
      <c r="C378" s="379"/>
      <c r="D378" s="189"/>
      <c r="E378" s="65"/>
      <c r="F378" s="65"/>
      <c r="G378" s="65"/>
      <c r="H378" s="65"/>
      <c r="I378" s="65"/>
      <c r="J378" s="65"/>
      <c r="K378" s="65"/>
      <c r="L378" s="196"/>
      <c r="M378" s="188"/>
      <c r="N378" s="188"/>
      <c r="O378" s="188" t="s">
        <v>323</v>
      </c>
      <c r="P378" s="188"/>
      <c r="Q378" s="188"/>
      <c r="R378" s="188"/>
      <c r="S378" s="188"/>
      <c r="T378" s="188"/>
      <c r="U378" s="188" t="s">
        <v>568</v>
      </c>
      <c r="V378" s="188"/>
      <c r="W378" s="188"/>
      <c r="X378" s="205"/>
      <c r="Y378" s="205"/>
      <c r="Z378" s="205"/>
      <c r="AA378" s="205"/>
      <c r="AB378" s="205"/>
      <c r="AC378" s="205"/>
      <c r="AD378" s="205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88"/>
      <c r="AP378" s="188"/>
      <c r="AQ378" s="188"/>
      <c r="AR378" s="188"/>
      <c r="AS378" s="188"/>
      <c r="AT378" s="188"/>
      <c r="AU378" s="188"/>
      <c r="AV378" s="190"/>
      <c r="AW378" s="188"/>
      <c r="AX378" s="188"/>
      <c r="AY378" s="188"/>
      <c r="AZ378" s="188"/>
      <c r="BA378" s="188"/>
      <c r="BB378" s="190"/>
      <c r="BC378" s="188"/>
      <c r="BD378" s="188"/>
    </row>
    <row r="379" spans="2:56" ht="13.5" hidden="1" customHeight="1">
      <c r="B379" s="379"/>
      <c r="C379" s="379"/>
      <c r="D379" s="189"/>
      <c r="E379" s="65"/>
      <c r="F379" s="65"/>
      <c r="G379" s="65"/>
      <c r="H379" s="65"/>
      <c r="I379" s="65"/>
      <c r="J379" s="65"/>
      <c r="K379" s="65"/>
      <c r="L379" s="196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Z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88"/>
      <c r="AP379" s="188"/>
      <c r="AQ379" s="188"/>
      <c r="AR379" s="188"/>
      <c r="AS379" s="188"/>
      <c r="AT379" s="188"/>
      <c r="AU379" s="188"/>
      <c r="AV379" s="190"/>
      <c r="AW379" s="188"/>
      <c r="AX379" s="188"/>
      <c r="AY379" s="188"/>
      <c r="AZ379" s="188"/>
      <c r="BA379" s="188"/>
      <c r="BB379" s="190"/>
      <c r="BC379" s="188"/>
      <c r="BD379" s="188"/>
    </row>
    <row r="380" spans="2:56" ht="13.5" hidden="1" customHeight="1">
      <c r="B380" s="379"/>
      <c r="C380" s="379"/>
      <c r="D380" s="189"/>
      <c r="E380" s="65"/>
      <c r="F380" s="65"/>
      <c r="G380" s="65"/>
      <c r="H380" s="65"/>
      <c r="I380" s="65"/>
      <c r="J380" s="65"/>
      <c r="K380" s="65"/>
      <c r="L380" s="196"/>
      <c r="M380" s="169" t="s">
        <v>569</v>
      </c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Z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88"/>
      <c r="AP380" s="188"/>
      <c r="AQ380" s="188"/>
      <c r="AR380" s="188"/>
      <c r="AS380" s="188"/>
      <c r="AT380" s="188"/>
      <c r="AU380" s="188"/>
      <c r="AV380" s="190"/>
      <c r="AW380" s="188"/>
      <c r="AX380" s="188"/>
      <c r="AY380" s="188"/>
      <c r="AZ380" s="188"/>
      <c r="BA380" s="188"/>
      <c r="BB380" s="190"/>
      <c r="BC380" s="188"/>
      <c r="BD380" s="188"/>
    </row>
    <row r="381" spans="2:56" ht="13.5" hidden="1" customHeight="1">
      <c r="B381" s="379"/>
      <c r="C381" s="379"/>
      <c r="D381" s="189"/>
      <c r="E381" s="65"/>
      <c r="F381" s="65"/>
      <c r="G381" s="65"/>
      <c r="H381" s="65"/>
      <c r="I381" s="65"/>
      <c r="J381" s="65"/>
      <c r="K381" s="65"/>
      <c r="L381" s="196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Z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88"/>
      <c r="AP381" s="188"/>
      <c r="AQ381" s="188"/>
      <c r="AR381" s="188"/>
      <c r="AS381" s="188"/>
      <c r="AT381" s="188"/>
      <c r="AU381" s="188"/>
      <c r="AV381" s="190"/>
      <c r="AW381" s="188"/>
      <c r="AX381" s="188"/>
      <c r="AY381" s="188"/>
      <c r="AZ381" s="188"/>
      <c r="BA381" s="188"/>
      <c r="BB381" s="190"/>
      <c r="BC381" s="188"/>
      <c r="BD381" s="188"/>
    </row>
    <row r="382" spans="2:56" ht="13.5" hidden="1" customHeight="1">
      <c r="B382" s="379"/>
      <c r="C382" s="379"/>
      <c r="D382" s="189"/>
      <c r="E382" s="65"/>
      <c r="F382" s="65"/>
      <c r="G382" s="65"/>
      <c r="H382" s="65"/>
      <c r="I382" s="65"/>
      <c r="J382" s="65"/>
      <c r="K382" s="65"/>
      <c r="L382" s="196"/>
      <c r="M382" s="169"/>
      <c r="N382" s="169"/>
      <c r="O382" s="169" t="s">
        <v>570</v>
      </c>
      <c r="P382" s="169"/>
      <c r="Q382" s="169"/>
      <c r="R382" s="169"/>
      <c r="S382" s="169"/>
      <c r="T382" s="169"/>
      <c r="U382" s="169"/>
      <c r="V382" s="169"/>
      <c r="W382" s="169"/>
      <c r="X382" s="169"/>
      <c r="Z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88"/>
      <c r="AP382" s="188"/>
      <c r="AQ382" s="188"/>
      <c r="AR382" s="188"/>
      <c r="AS382" s="188"/>
      <c r="AT382" s="188"/>
      <c r="AU382" s="188"/>
      <c r="AV382" s="190"/>
      <c r="AW382" s="188"/>
      <c r="AX382" s="188"/>
      <c r="AY382" s="188"/>
      <c r="AZ382" s="188"/>
      <c r="BA382" s="188"/>
      <c r="BB382" s="190"/>
      <c r="BC382" s="188"/>
      <c r="BD382" s="188"/>
    </row>
    <row r="383" spans="2:56" ht="13.5" hidden="1" customHeight="1">
      <c r="B383" s="379"/>
      <c r="C383" s="379"/>
      <c r="D383" s="189"/>
      <c r="E383" s="65"/>
      <c r="F383" s="65"/>
      <c r="G383" s="65"/>
      <c r="H383" s="65"/>
      <c r="I383" s="65"/>
      <c r="J383" s="65"/>
      <c r="K383" s="65"/>
      <c r="L383" s="196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Z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88"/>
      <c r="AP383" s="188"/>
      <c r="AQ383" s="188"/>
      <c r="AR383" s="188"/>
      <c r="AS383" s="188"/>
      <c r="AT383" s="188"/>
      <c r="AU383" s="188"/>
      <c r="AV383" s="190"/>
      <c r="AW383" s="188"/>
      <c r="AX383" s="188"/>
      <c r="AY383" s="188"/>
      <c r="AZ383" s="188"/>
      <c r="BA383" s="188"/>
      <c r="BB383" s="190"/>
      <c r="BC383" s="188"/>
      <c r="BD383" s="188"/>
    </row>
    <row r="384" spans="2:56" ht="13.5" hidden="1" customHeight="1">
      <c r="B384" s="379"/>
      <c r="C384" s="379"/>
      <c r="D384" s="189"/>
      <c r="E384" s="65"/>
      <c r="F384" s="65"/>
      <c r="G384" s="65"/>
      <c r="H384" s="65"/>
      <c r="I384" s="65"/>
      <c r="J384" s="65"/>
      <c r="K384" s="65"/>
      <c r="L384" s="196"/>
      <c r="M384" s="169"/>
      <c r="N384" s="169"/>
      <c r="O384" s="169" t="s">
        <v>571</v>
      </c>
      <c r="P384" s="169"/>
      <c r="Q384" s="169"/>
      <c r="R384" s="169"/>
      <c r="S384" s="169"/>
      <c r="T384" s="169"/>
      <c r="U384" s="169"/>
      <c r="V384" s="169"/>
      <c r="W384" s="169"/>
      <c r="X384" s="169"/>
      <c r="Z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169"/>
      <c r="AN384" s="169"/>
      <c r="AO384" s="188"/>
      <c r="AP384" s="188"/>
      <c r="AQ384" s="188"/>
      <c r="AR384" s="188"/>
      <c r="AS384" s="188"/>
      <c r="AT384" s="188"/>
      <c r="AU384" s="188"/>
      <c r="AV384" s="190"/>
      <c r="AW384" s="188"/>
      <c r="AX384" s="188"/>
      <c r="AY384" s="188"/>
      <c r="AZ384" s="188"/>
      <c r="BA384" s="188"/>
      <c r="BB384" s="190"/>
      <c r="BC384" s="188"/>
      <c r="BD384" s="188"/>
    </row>
    <row r="385" spans="2:56" ht="13.5" hidden="1" customHeight="1">
      <c r="B385" s="379"/>
      <c r="C385" s="379"/>
      <c r="D385" s="189"/>
      <c r="E385" s="65"/>
      <c r="F385" s="65"/>
      <c r="G385" s="65"/>
      <c r="H385" s="65"/>
      <c r="I385" s="65"/>
      <c r="J385" s="65"/>
      <c r="K385" s="65"/>
      <c r="L385" s="196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Z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88"/>
      <c r="AP385" s="188"/>
      <c r="AQ385" s="188"/>
      <c r="AR385" s="188"/>
      <c r="AS385" s="188"/>
      <c r="AT385" s="188"/>
      <c r="AU385" s="188"/>
      <c r="AV385" s="190"/>
      <c r="AW385" s="188"/>
      <c r="AX385" s="188"/>
      <c r="AY385" s="188"/>
      <c r="AZ385" s="188"/>
      <c r="BA385" s="188"/>
      <c r="BB385" s="190"/>
      <c r="BC385" s="188"/>
      <c r="BD385" s="188"/>
    </row>
    <row r="386" spans="2:56" ht="13.5" hidden="1" customHeight="1">
      <c r="B386" s="379"/>
      <c r="C386" s="379"/>
      <c r="D386" s="189"/>
      <c r="E386" s="65"/>
      <c r="F386" s="65"/>
      <c r="G386" s="65"/>
      <c r="H386" s="65"/>
      <c r="I386" s="65"/>
      <c r="J386" s="65"/>
      <c r="K386" s="65"/>
      <c r="L386" s="196"/>
      <c r="M386" s="169"/>
      <c r="N386" s="169"/>
      <c r="O386" s="169" t="s">
        <v>572</v>
      </c>
      <c r="P386" s="169"/>
      <c r="Q386" s="169"/>
      <c r="R386" s="169"/>
      <c r="S386" s="169"/>
      <c r="T386" s="169"/>
      <c r="U386" s="169"/>
      <c r="V386" s="169"/>
      <c r="W386" s="169"/>
      <c r="X386" s="169"/>
      <c r="Z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88"/>
      <c r="AP386" s="188"/>
      <c r="AQ386" s="188"/>
      <c r="AR386" s="188"/>
      <c r="AS386" s="188"/>
      <c r="AT386" s="188"/>
      <c r="AU386" s="188"/>
      <c r="AV386" s="190"/>
      <c r="AW386" s="188"/>
      <c r="AX386" s="188"/>
      <c r="AY386" s="188"/>
      <c r="AZ386" s="188"/>
      <c r="BA386" s="188"/>
      <c r="BB386" s="190"/>
      <c r="BC386" s="188"/>
      <c r="BD386" s="188"/>
    </row>
    <row r="387" spans="2:56" ht="13.5" hidden="1" customHeight="1">
      <c r="B387" s="379"/>
      <c r="C387" s="379"/>
      <c r="D387" s="189"/>
      <c r="E387" s="65"/>
      <c r="F387" s="65"/>
      <c r="G387" s="65"/>
      <c r="H387" s="65"/>
      <c r="I387" s="65"/>
      <c r="J387" s="65"/>
      <c r="K387" s="65"/>
      <c r="L387" s="196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Z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88"/>
      <c r="AP387" s="188"/>
      <c r="AQ387" s="188"/>
      <c r="AR387" s="188"/>
      <c r="AS387" s="188"/>
      <c r="AT387" s="188"/>
      <c r="AU387" s="188"/>
      <c r="AV387" s="190"/>
      <c r="AW387" s="188"/>
      <c r="AX387" s="188"/>
      <c r="AY387" s="188"/>
      <c r="AZ387" s="188"/>
      <c r="BA387" s="188"/>
      <c r="BB387" s="190"/>
      <c r="BC387" s="188"/>
      <c r="BD387" s="188"/>
    </row>
    <row r="388" spans="2:56" ht="13.5" hidden="1" customHeight="1">
      <c r="B388" s="379"/>
      <c r="C388" s="379"/>
      <c r="D388" s="188"/>
      <c r="E388" s="65"/>
      <c r="F388" s="65"/>
      <c r="G388" s="65"/>
      <c r="H388" s="65"/>
      <c r="I388" s="65"/>
      <c r="J388" s="65"/>
      <c r="K388" s="65"/>
      <c r="L388" s="196"/>
      <c r="M388" s="169"/>
      <c r="N388" s="169"/>
      <c r="O388" s="169"/>
      <c r="P388" s="169"/>
      <c r="Q388" s="198" t="s">
        <v>573</v>
      </c>
      <c r="R388" s="198"/>
      <c r="S388" s="198"/>
      <c r="T388" s="198"/>
      <c r="U388" s="198"/>
      <c r="V388" s="198"/>
      <c r="W388" s="198"/>
      <c r="X388" s="198"/>
      <c r="Y388" s="207"/>
      <c r="Z388" s="198"/>
      <c r="AA388" s="207"/>
      <c r="AB388" s="198"/>
      <c r="AC388" s="198"/>
      <c r="AD388" s="198"/>
      <c r="AE388" s="198"/>
      <c r="AF388" s="198"/>
      <c r="AG388" s="198"/>
      <c r="AH388" s="198"/>
      <c r="AI388" s="198"/>
      <c r="AJ388" s="198"/>
      <c r="AK388" s="169"/>
      <c r="AL388" s="169"/>
      <c r="AM388" s="169"/>
      <c r="AN388" s="169"/>
      <c r="AO388" s="188"/>
      <c r="AP388" s="188"/>
      <c r="AQ388" s="188"/>
      <c r="AR388" s="188"/>
      <c r="AS388" s="188"/>
      <c r="AT388" s="188"/>
      <c r="AU388" s="188"/>
      <c r="AV388" s="190"/>
      <c r="AW388" s="188"/>
      <c r="AX388" s="188"/>
      <c r="AY388" s="188"/>
      <c r="AZ388" s="188"/>
      <c r="BA388" s="188"/>
      <c r="BB388" s="190"/>
      <c r="BC388" s="188"/>
      <c r="BD388" s="188"/>
    </row>
    <row r="389" spans="2:56" ht="13.5" hidden="1" customHeight="1">
      <c r="B389" s="189"/>
      <c r="C389" s="190"/>
      <c r="D389" s="188"/>
      <c r="E389" s="65"/>
      <c r="F389" s="65"/>
      <c r="G389" s="65"/>
      <c r="H389" s="65"/>
      <c r="I389" s="65"/>
      <c r="J389" s="65"/>
      <c r="K389" s="65"/>
      <c r="L389" s="196"/>
      <c r="M389" s="169"/>
      <c r="N389" s="169"/>
      <c r="O389" s="169"/>
      <c r="P389" s="169"/>
      <c r="Q389" s="198"/>
      <c r="R389" s="198" t="s">
        <v>574</v>
      </c>
      <c r="S389" s="198"/>
      <c r="T389" s="198"/>
      <c r="U389" s="198"/>
      <c r="V389" s="198"/>
      <c r="W389" s="198"/>
      <c r="X389" s="198"/>
      <c r="Y389" s="207"/>
      <c r="Z389" s="198"/>
      <c r="AA389" s="207"/>
      <c r="AB389" s="198"/>
      <c r="AC389" s="198"/>
      <c r="AD389" s="198"/>
      <c r="AE389" s="198"/>
      <c r="AF389" s="198"/>
      <c r="AG389" s="198"/>
      <c r="AH389" s="198"/>
      <c r="AI389" s="198"/>
      <c r="AJ389" s="198"/>
      <c r="AK389" s="169"/>
      <c r="AL389" s="169"/>
      <c r="AM389" s="169"/>
      <c r="AN389" s="169"/>
      <c r="AO389" s="188"/>
      <c r="AP389" s="188"/>
      <c r="AQ389" s="188"/>
      <c r="AR389" s="188"/>
      <c r="AS389" s="188"/>
      <c r="AT389" s="188"/>
      <c r="AU389" s="188"/>
      <c r="AV389" s="190"/>
      <c r="AW389" s="188"/>
      <c r="AX389" s="188"/>
      <c r="AY389" s="188"/>
      <c r="AZ389" s="188"/>
      <c r="BA389" s="188"/>
      <c r="BB389" s="190"/>
      <c r="BC389" s="188"/>
      <c r="BD389" s="188"/>
    </row>
    <row r="390" spans="2:56" ht="13.5" hidden="1" customHeight="1">
      <c r="B390" s="189"/>
      <c r="C390" s="190"/>
      <c r="D390" s="188"/>
      <c r="E390" s="65"/>
      <c r="F390" s="65"/>
      <c r="G390" s="65"/>
      <c r="H390" s="65"/>
      <c r="I390" s="65"/>
      <c r="J390" s="65"/>
      <c r="K390" s="65"/>
      <c r="L390" s="196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Z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88"/>
      <c r="AP390" s="188"/>
      <c r="AQ390" s="188"/>
      <c r="AR390" s="188"/>
      <c r="AS390" s="188"/>
      <c r="AT390" s="188"/>
      <c r="AU390" s="188"/>
      <c r="AV390" s="190"/>
      <c r="AW390" s="188"/>
      <c r="AX390" s="188"/>
      <c r="AY390" s="188"/>
      <c r="AZ390" s="188"/>
      <c r="BA390" s="188"/>
      <c r="BB390" s="190"/>
      <c r="BC390" s="188"/>
      <c r="BD390" s="188"/>
    </row>
    <row r="391" spans="2:56" ht="13.5" hidden="1" customHeight="1">
      <c r="B391" s="379"/>
      <c r="C391" s="379"/>
      <c r="D391" s="189"/>
      <c r="E391" s="65"/>
      <c r="F391" s="65"/>
      <c r="G391" s="65"/>
      <c r="H391" s="65"/>
      <c r="I391" s="65"/>
      <c r="J391" s="65"/>
      <c r="K391" s="65"/>
      <c r="L391" s="196"/>
      <c r="M391" s="169"/>
      <c r="N391" s="169"/>
      <c r="O391" s="169"/>
      <c r="P391" s="169"/>
      <c r="Q391" s="169" t="s">
        <v>575</v>
      </c>
      <c r="R391" s="169"/>
      <c r="S391" s="169"/>
      <c r="T391" s="169"/>
      <c r="U391" s="169"/>
      <c r="V391" s="169"/>
      <c r="W391" s="169"/>
      <c r="X391" s="169"/>
      <c r="Z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88"/>
      <c r="AP391" s="188"/>
      <c r="AQ391" s="188"/>
      <c r="AR391" s="188"/>
      <c r="AS391" s="188"/>
      <c r="AT391" s="188"/>
      <c r="AU391" s="188"/>
      <c r="AV391" s="190"/>
      <c r="AW391" s="188"/>
      <c r="AX391" s="188"/>
      <c r="AY391" s="188"/>
      <c r="AZ391" s="188"/>
      <c r="BA391" s="188"/>
      <c r="BB391" s="190"/>
      <c r="BC391" s="188"/>
      <c r="BD391" s="188"/>
    </row>
    <row r="392" spans="2:56" ht="13.5" hidden="1" customHeight="1">
      <c r="B392" s="379"/>
      <c r="C392" s="379"/>
      <c r="D392" s="189"/>
      <c r="E392" s="65"/>
      <c r="F392" s="65"/>
      <c r="G392" s="65"/>
      <c r="H392" s="65"/>
      <c r="I392" s="65"/>
      <c r="J392" s="65"/>
      <c r="K392" s="65"/>
      <c r="L392" s="196"/>
      <c r="M392" s="169"/>
      <c r="N392" s="169"/>
      <c r="O392" s="169"/>
      <c r="P392" s="169"/>
      <c r="Q392" s="169"/>
      <c r="R392" s="169"/>
      <c r="T392" s="169"/>
      <c r="U392" s="169"/>
      <c r="V392" s="169"/>
      <c r="W392" s="169"/>
      <c r="X392" s="169"/>
      <c r="Z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88"/>
      <c r="AP392" s="188"/>
      <c r="AQ392" s="188"/>
      <c r="AR392" s="188"/>
      <c r="AS392" s="188"/>
      <c r="AT392" s="188"/>
      <c r="AU392" s="188"/>
      <c r="AV392" s="190"/>
      <c r="AW392" s="188"/>
      <c r="AX392" s="188"/>
      <c r="AY392" s="188"/>
      <c r="AZ392" s="188"/>
      <c r="BA392" s="188"/>
      <c r="BB392" s="190"/>
      <c r="BC392" s="188"/>
      <c r="BD392" s="188"/>
    </row>
    <row r="393" spans="2:56" ht="13.5" hidden="1" customHeight="1">
      <c r="B393" s="379"/>
      <c r="C393" s="379"/>
      <c r="D393" s="189"/>
      <c r="E393" s="65"/>
      <c r="F393" s="65"/>
      <c r="G393" s="65"/>
      <c r="H393" s="65"/>
      <c r="I393" s="65"/>
      <c r="J393" s="65"/>
      <c r="K393" s="65"/>
      <c r="L393" s="196"/>
      <c r="M393" s="169"/>
      <c r="N393" s="169"/>
      <c r="O393" s="169"/>
      <c r="P393" s="169"/>
      <c r="Q393" s="169" t="s">
        <v>576</v>
      </c>
      <c r="R393" s="169"/>
      <c r="S393" s="169"/>
      <c r="T393" s="169"/>
      <c r="U393" s="169"/>
      <c r="V393" s="169"/>
      <c r="W393" s="169"/>
      <c r="X393" s="169"/>
      <c r="Z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88"/>
      <c r="AP393" s="188"/>
      <c r="AQ393" s="188"/>
      <c r="AR393" s="188"/>
      <c r="AS393" s="188"/>
      <c r="AT393" s="188"/>
      <c r="AU393" s="188"/>
      <c r="AV393" s="190"/>
      <c r="AW393" s="188"/>
      <c r="AX393" s="188"/>
      <c r="AY393" s="188"/>
      <c r="AZ393" s="188"/>
      <c r="BA393" s="188"/>
      <c r="BB393" s="190"/>
      <c r="BC393" s="188"/>
      <c r="BD393" s="188"/>
    </row>
    <row r="394" spans="2:56" ht="13.5" hidden="1" customHeight="1">
      <c r="B394" s="379"/>
      <c r="C394" s="379"/>
      <c r="D394" s="189"/>
      <c r="E394" s="65"/>
      <c r="F394" s="65"/>
      <c r="G394" s="65"/>
      <c r="H394" s="65"/>
      <c r="I394" s="65"/>
      <c r="J394" s="65"/>
      <c r="K394" s="65"/>
      <c r="L394" s="196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Z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88"/>
      <c r="AP394" s="188"/>
      <c r="AQ394" s="188"/>
      <c r="AR394" s="188"/>
      <c r="AS394" s="188"/>
      <c r="AT394" s="188"/>
      <c r="AU394" s="188"/>
      <c r="AV394" s="190"/>
      <c r="AW394" s="188"/>
      <c r="AX394" s="188"/>
      <c r="AY394" s="188"/>
      <c r="AZ394" s="188"/>
      <c r="BA394" s="188"/>
      <c r="BB394" s="190"/>
      <c r="BC394" s="188"/>
      <c r="BD394" s="188"/>
    </row>
    <row r="395" spans="2:56" ht="13.5" hidden="1" customHeight="1">
      <c r="B395" s="379"/>
      <c r="C395" s="379"/>
      <c r="D395" s="189"/>
      <c r="E395" s="65"/>
      <c r="F395" s="65"/>
      <c r="G395" s="65"/>
      <c r="H395" s="65"/>
      <c r="I395" s="65"/>
      <c r="J395" s="65"/>
      <c r="K395" s="65"/>
      <c r="L395" s="196"/>
      <c r="M395" s="169"/>
      <c r="N395" s="169"/>
      <c r="O395" s="169"/>
      <c r="P395" s="169"/>
      <c r="Q395" s="169" t="s">
        <v>577</v>
      </c>
      <c r="R395" s="169"/>
      <c r="S395" s="169"/>
      <c r="T395" s="169"/>
      <c r="U395" s="169"/>
      <c r="V395" s="169"/>
      <c r="W395" s="169"/>
      <c r="X395" s="169"/>
      <c r="Z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88"/>
      <c r="AP395" s="188"/>
      <c r="AQ395" s="188"/>
      <c r="AR395" s="188"/>
      <c r="AS395" s="188"/>
      <c r="AT395" s="188"/>
      <c r="AU395" s="188"/>
      <c r="AV395" s="190"/>
      <c r="AW395" s="188"/>
      <c r="AX395" s="188"/>
      <c r="AY395" s="188"/>
      <c r="AZ395" s="188"/>
      <c r="BA395" s="188"/>
      <c r="BB395" s="190"/>
      <c r="BC395" s="188"/>
      <c r="BD395" s="188"/>
    </row>
    <row r="396" spans="2:56" ht="13.5" hidden="1" customHeight="1">
      <c r="B396" s="379"/>
      <c r="C396" s="379"/>
      <c r="D396" s="189"/>
      <c r="E396" s="65"/>
      <c r="F396" s="65"/>
      <c r="G396" s="65"/>
      <c r="H396" s="65"/>
      <c r="I396" s="65"/>
      <c r="J396" s="65"/>
      <c r="K396" s="65"/>
      <c r="L396" s="196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Z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88"/>
      <c r="AP396" s="188"/>
      <c r="AQ396" s="188"/>
      <c r="AR396" s="188"/>
      <c r="AS396" s="188"/>
      <c r="AT396" s="188"/>
      <c r="AU396" s="188"/>
      <c r="AV396" s="190"/>
      <c r="AW396" s="188"/>
      <c r="AX396" s="188"/>
      <c r="AY396" s="188"/>
      <c r="AZ396" s="188"/>
      <c r="BA396" s="188"/>
      <c r="BB396" s="190"/>
      <c r="BC396" s="188"/>
      <c r="BD396" s="188"/>
    </row>
    <row r="397" spans="2:56" ht="13.5" hidden="1" customHeight="1">
      <c r="B397" s="379"/>
      <c r="C397" s="379"/>
      <c r="D397" s="189"/>
      <c r="E397" s="65"/>
      <c r="F397" s="65"/>
      <c r="G397" s="65"/>
      <c r="H397" s="65"/>
      <c r="I397" s="65"/>
      <c r="J397" s="65"/>
      <c r="K397" s="65"/>
      <c r="L397" s="196"/>
      <c r="M397" s="169"/>
      <c r="N397" s="169"/>
      <c r="O397" s="169" t="s">
        <v>578</v>
      </c>
      <c r="P397" s="169"/>
      <c r="Q397" s="169"/>
      <c r="R397" s="169"/>
      <c r="S397" s="169"/>
      <c r="T397" s="169"/>
      <c r="U397" s="169"/>
      <c r="V397" s="169"/>
      <c r="W397" s="169"/>
      <c r="X397" s="169"/>
      <c r="Z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88"/>
      <c r="AP397" s="188"/>
      <c r="AQ397" s="188"/>
      <c r="AR397" s="188"/>
      <c r="AS397" s="188"/>
      <c r="AT397" s="188"/>
      <c r="AU397" s="188"/>
      <c r="AV397" s="190"/>
      <c r="AW397" s="188"/>
      <c r="AX397" s="188"/>
      <c r="AY397" s="188"/>
      <c r="AZ397" s="188"/>
      <c r="BA397" s="188"/>
      <c r="BB397" s="190"/>
      <c r="BC397" s="188"/>
      <c r="BD397" s="188"/>
    </row>
    <row r="398" spans="2:56" ht="13.5" hidden="1" customHeight="1">
      <c r="B398" s="379"/>
      <c r="C398" s="379"/>
      <c r="D398" s="189"/>
      <c r="E398" s="65"/>
      <c r="F398" s="65"/>
      <c r="G398" s="65"/>
      <c r="H398" s="65"/>
      <c r="I398" s="65"/>
      <c r="J398" s="65"/>
      <c r="K398" s="65"/>
      <c r="L398" s="196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Z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88"/>
      <c r="AP398" s="188"/>
      <c r="AQ398" s="188"/>
      <c r="AR398" s="188"/>
      <c r="AS398" s="188"/>
      <c r="AT398" s="188"/>
      <c r="AU398" s="188"/>
      <c r="AV398" s="190"/>
      <c r="AW398" s="188"/>
      <c r="AX398" s="188"/>
      <c r="AY398" s="188"/>
      <c r="AZ398" s="188"/>
      <c r="BA398" s="188"/>
      <c r="BB398" s="190"/>
      <c r="BC398" s="188"/>
      <c r="BD398" s="188"/>
    </row>
    <row r="399" spans="2:56" ht="13.5" hidden="1" customHeight="1">
      <c r="B399" s="379"/>
      <c r="C399" s="379"/>
      <c r="D399" s="189"/>
      <c r="E399" s="65"/>
      <c r="F399" s="65"/>
      <c r="G399" s="65"/>
      <c r="H399" s="65"/>
      <c r="I399" s="65"/>
      <c r="J399" s="65"/>
      <c r="K399" s="65"/>
      <c r="L399" s="196"/>
      <c r="M399" s="169"/>
      <c r="N399" s="169"/>
      <c r="O399" s="169"/>
      <c r="P399" s="169"/>
      <c r="Q399" s="169" t="s">
        <v>579</v>
      </c>
      <c r="R399" s="169"/>
      <c r="S399" s="169"/>
      <c r="T399" s="169"/>
      <c r="U399" s="169"/>
      <c r="V399" s="169"/>
      <c r="W399" s="169"/>
      <c r="X399" s="169"/>
      <c r="Z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88"/>
      <c r="AP399" s="188"/>
      <c r="AQ399" s="188"/>
      <c r="AR399" s="188"/>
      <c r="AS399" s="188"/>
      <c r="AT399" s="188"/>
      <c r="AU399" s="188"/>
      <c r="AV399" s="190"/>
      <c r="AW399" s="188"/>
      <c r="AX399" s="188"/>
      <c r="AY399" s="188"/>
      <c r="AZ399" s="188"/>
      <c r="BA399" s="188"/>
      <c r="BB399" s="190"/>
      <c r="BC399" s="188"/>
      <c r="BD399" s="188"/>
    </row>
    <row r="400" spans="2:56" ht="13.5" hidden="1" customHeight="1">
      <c r="B400" s="379"/>
      <c r="C400" s="379"/>
      <c r="D400" s="189"/>
      <c r="E400" s="65"/>
      <c r="F400" s="65"/>
      <c r="G400" s="65"/>
      <c r="H400" s="65"/>
      <c r="I400" s="65"/>
      <c r="J400" s="65"/>
      <c r="K400" s="65"/>
      <c r="L400" s="196"/>
      <c r="M400" s="169"/>
      <c r="N400" s="169"/>
      <c r="O400" s="169"/>
      <c r="P400" s="169"/>
      <c r="Q400" s="169" t="s">
        <v>580</v>
      </c>
      <c r="R400" s="169"/>
      <c r="S400" s="169"/>
      <c r="T400" s="169"/>
      <c r="U400" s="169"/>
      <c r="V400" s="169"/>
      <c r="W400" s="169"/>
      <c r="X400" s="169"/>
      <c r="Z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88"/>
      <c r="AP400" s="188"/>
      <c r="AQ400" s="188"/>
      <c r="AR400" s="188"/>
      <c r="AS400" s="188"/>
      <c r="AT400" s="188"/>
      <c r="AU400" s="188"/>
      <c r="AV400" s="190"/>
      <c r="AW400" s="188"/>
      <c r="AX400" s="188"/>
      <c r="AY400" s="188"/>
      <c r="AZ400" s="188"/>
      <c r="BA400" s="188"/>
      <c r="BB400" s="190"/>
      <c r="BC400" s="188"/>
      <c r="BD400" s="188"/>
    </row>
    <row r="401" spans="2:56" ht="13.5" hidden="1" customHeight="1">
      <c r="B401" s="379"/>
      <c r="C401" s="379"/>
      <c r="D401" s="189"/>
      <c r="E401" s="65"/>
      <c r="F401" s="65"/>
      <c r="G401" s="65"/>
      <c r="H401" s="65"/>
      <c r="I401" s="65"/>
      <c r="J401" s="65"/>
      <c r="K401" s="65"/>
      <c r="L401" s="196"/>
      <c r="M401" s="169"/>
      <c r="N401" s="169"/>
      <c r="O401" s="169"/>
      <c r="P401" s="169"/>
      <c r="Q401" s="169" t="s">
        <v>581</v>
      </c>
      <c r="R401" s="169"/>
      <c r="S401" s="169"/>
      <c r="T401" s="169"/>
      <c r="U401" s="169"/>
      <c r="V401" s="169"/>
      <c r="W401" s="169"/>
      <c r="X401" s="169"/>
      <c r="Z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88"/>
      <c r="AP401" s="188"/>
      <c r="AQ401" s="188"/>
      <c r="AR401" s="188"/>
      <c r="AS401" s="188"/>
      <c r="AT401" s="188"/>
      <c r="AU401" s="188"/>
      <c r="AV401" s="190"/>
      <c r="AW401" s="188"/>
      <c r="AX401" s="188"/>
      <c r="AY401" s="188"/>
      <c r="AZ401" s="188"/>
      <c r="BA401" s="188"/>
      <c r="BB401" s="190"/>
      <c r="BC401" s="188"/>
      <c r="BD401" s="188"/>
    </row>
    <row r="402" spans="2:56" ht="13.5" hidden="1" customHeight="1">
      <c r="B402" s="379"/>
      <c r="C402" s="379"/>
      <c r="D402" s="189"/>
      <c r="E402" s="65"/>
      <c r="F402" s="65"/>
      <c r="G402" s="65"/>
      <c r="H402" s="65"/>
      <c r="I402" s="65"/>
      <c r="J402" s="65"/>
      <c r="K402" s="65"/>
      <c r="L402" s="196"/>
      <c r="M402" s="169"/>
      <c r="N402" s="169"/>
      <c r="O402" s="169"/>
      <c r="P402" s="169"/>
      <c r="Q402" s="169" t="s">
        <v>582</v>
      </c>
      <c r="R402" s="169"/>
      <c r="S402" s="169"/>
      <c r="T402" s="169"/>
      <c r="U402" s="169"/>
      <c r="V402" s="169"/>
      <c r="W402" s="169"/>
      <c r="X402" s="169"/>
      <c r="Z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88"/>
      <c r="AP402" s="188"/>
      <c r="AQ402" s="188"/>
      <c r="AR402" s="188"/>
      <c r="AS402" s="188"/>
      <c r="AT402" s="188"/>
      <c r="AU402" s="188"/>
      <c r="AV402" s="190"/>
      <c r="AW402" s="188"/>
      <c r="AX402" s="188"/>
      <c r="AY402" s="188"/>
      <c r="AZ402" s="188"/>
      <c r="BA402" s="188"/>
      <c r="BB402" s="190"/>
      <c r="BC402" s="188"/>
      <c r="BD402" s="188"/>
    </row>
    <row r="403" spans="2:56" ht="13.5" hidden="1" customHeight="1">
      <c r="B403" s="379"/>
      <c r="C403" s="379"/>
      <c r="D403" s="189"/>
      <c r="E403" s="65"/>
      <c r="F403" s="65"/>
      <c r="G403" s="65"/>
      <c r="H403" s="65"/>
      <c r="I403" s="65"/>
      <c r="J403" s="65"/>
      <c r="K403" s="65"/>
      <c r="L403" s="196"/>
      <c r="M403" s="169"/>
      <c r="N403" s="169"/>
      <c r="O403" s="169"/>
      <c r="P403" s="169"/>
      <c r="Q403" s="169" t="s">
        <v>583</v>
      </c>
      <c r="R403" s="169"/>
      <c r="S403" s="169"/>
      <c r="T403" s="169"/>
      <c r="U403" s="169"/>
      <c r="V403" s="169"/>
      <c r="W403" s="169"/>
      <c r="X403" s="169"/>
      <c r="Z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88"/>
      <c r="AP403" s="188"/>
      <c r="AQ403" s="188"/>
      <c r="AR403" s="188"/>
      <c r="AS403" s="188"/>
      <c r="AT403" s="188"/>
      <c r="AU403" s="188"/>
      <c r="AV403" s="190"/>
      <c r="AW403" s="188"/>
      <c r="AX403" s="188"/>
      <c r="AY403" s="188"/>
      <c r="AZ403" s="188"/>
      <c r="BA403" s="188"/>
      <c r="BB403" s="190"/>
      <c r="BC403" s="188"/>
      <c r="BD403" s="188"/>
    </row>
    <row r="404" spans="2:56" ht="13.5" hidden="1" customHeight="1">
      <c r="B404" s="379"/>
      <c r="C404" s="379"/>
      <c r="D404" s="189"/>
      <c r="E404" s="65"/>
      <c r="F404" s="65"/>
      <c r="G404" s="65"/>
      <c r="H404" s="65"/>
      <c r="I404" s="65"/>
      <c r="J404" s="65"/>
      <c r="K404" s="65"/>
      <c r="L404" s="196"/>
      <c r="M404" s="169"/>
      <c r="N404" s="169"/>
      <c r="O404" s="169"/>
      <c r="P404" s="169"/>
      <c r="Q404" s="169" t="s">
        <v>582</v>
      </c>
      <c r="R404" s="169"/>
      <c r="S404" s="169"/>
      <c r="T404" s="169"/>
      <c r="U404" s="169"/>
      <c r="V404" s="169"/>
      <c r="W404" s="169"/>
      <c r="X404" s="169"/>
      <c r="Z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88"/>
      <c r="AP404" s="188"/>
      <c r="AQ404" s="188"/>
      <c r="AR404" s="188"/>
      <c r="AS404" s="188"/>
      <c r="AT404" s="188"/>
      <c r="AU404" s="188"/>
      <c r="AV404" s="190"/>
      <c r="AW404" s="188"/>
      <c r="AX404" s="188"/>
      <c r="AY404" s="188"/>
      <c r="AZ404" s="188"/>
      <c r="BA404" s="188"/>
      <c r="BB404" s="190"/>
      <c r="BC404" s="188"/>
      <c r="BD404" s="188"/>
    </row>
    <row r="405" spans="2:56" ht="13.5" hidden="1" customHeight="1">
      <c r="B405" s="379"/>
      <c r="C405" s="379"/>
      <c r="D405" s="189"/>
      <c r="E405" s="65"/>
      <c r="F405" s="65"/>
      <c r="G405" s="65"/>
      <c r="H405" s="65"/>
      <c r="I405" s="65"/>
      <c r="J405" s="65"/>
      <c r="K405" s="65"/>
      <c r="L405" s="196"/>
      <c r="M405" s="169"/>
      <c r="N405" s="169"/>
      <c r="O405" s="169"/>
      <c r="P405" s="169"/>
      <c r="Q405" s="169" t="s">
        <v>584</v>
      </c>
      <c r="R405" s="169"/>
      <c r="S405" s="169"/>
      <c r="T405" s="169"/>
      <c r="U405" s="169"/>
      <c r="V405" s="169"/>
      <c r="W405" s="169"/>
      <c r="X405" s="169"/>
      <c r="Z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88"/>
      <c r="AP405" s="188"/>
      <c r="AQ405" s="188"/>
      <c r="AR405" s="188"/>
      <c r="AS405" s="188"/>
      <c r="AT405" s="188"/>
      <c r="AU405" s="188"/>
      <c r="AV405" s="190"/>
      <c r="AW405" s="188"/>
      <c r="AX405" s="188"/>
      <c r="AY405" s="188"/>
      <c r="AZ405" s="188"/>
      <c r="BA405" s="188"/>
      <c r="BB405" s="190"/>
      <c r="BC405" s="188"/>
      <c r="BD405" s="188"/>
    </row>
    <row r="406" spans="2:56" ht="13.5" hidden="1" customHeight="1">
      <c r="B406" s="379"/>
      <c r="C406" s="379"/>
      <c r="D406" s="189"/>
      <c r="E406" s="65"/>
      <c r="F406" s="65"/>
      <c r="G406" s="65"/>
      <c r="H406" s="65"/>
      <c r="I406" s="65"/>
      <c r="J406" s="65"/>
      <c r="K406" s="65"/>
      <c r="L406" s="196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Z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88"/>
      <c r="AP406" s="188"/>
      <c r="AQ406" s="188"/>
      <c r="AR406" s="188"/>
      <c r="AS406" s="188"/>
      <c r="AT406" s="188"/>
      <c r="AU406" s="188"/>
      <c r="AV406" s="190"/>
      <c r="AW406" s="188"/>
      <c r="AX406" s="188"/>
      <c r="AY406" s="188"/>
      <c r="AZ406" s="188"/>
      <c r="BA406" s="188"/>
      <c r="BB406" s="190"/>
      <c r="BC406" s="188"/>
      <c r="BD406" s="188"/>
    </row>
    <row r="407" spans="2:56" ht="13.5" hidden="1" customHeight="1">
      <c r="B407" s="379"/>
      <c r="C407" s="379"/>
      <c r="D407" s="189"/>
      <c r="E407" s="65"/>
      <c r="F407" s="65"/>
      <c r="G407" s="65"/>
      <c r="H407" s="65"/>
      <c r="I407" s="65"/>
      <c r="J407" s="65"/>
      <c r="K407" s="65"/>
      <c r="L407" s="196"/>
      <c r="M407" s="169"/>
      <c r="N407" s="169"/>
      <c r="O407" s="169" t="s">
        <v>585</v>
      </c>
      <c r="P407" s="169"/>
      <c r="Q407" s="169"/>
      <c r="R407" s="169"/>
      <c r="S407" s="169"/>
      <c r="T407" s="169"/>
      <c r="U407" s="169"/>
      <c r="V407" s="169"/>
      <c r="W407" s="169"/>
      <c r="X407" s="169"/>
      <c r="Z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88"/>
      <c r="AP407" s="188"/>
      <c r="AQ407" s="188"/>
      <c r="AR407" s="188"/>
      <c r="AS407" s="188"/>
      <c r="AT407" s="188"/>
      <c r="AU407" s="188"/>
      <c r="AV407" s="190"/>
      <c r="AW407" s="188"/>
      <c r="AX407" s="188"/>
      <c r="AY407" s="188"/>
      <c r="AZ407" s="188"/>
      <c r="BA407" s="188"/>
      <c r="BB407" s="190"/>
      <c r="BC407" s="188"/>
      <c r="BD407" s="188"/>
    </row>
    <row r="408" spans="2:56" ht="13.5" hidden="1" customHeight="1">
      <c r="B408" s="379"/>
      <c r="C408" s="379"/>
      <c r="D408" s="189"/>
      <c r="E408" s="65"/>
      <c r="F408" s="65"/>
      <c r="G408" s="65"/>
      <c r="H408" s="65"/>
      <c r="I408" s="65"/>
      <c r="J408" s="65"/>
      <c r="K408" s="65"/>
      <c r="L408" s="196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Z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88"/>
      <c r="AP408" s="188"/>
      <c r="AQ408" s="188"/>
      <c r="AR408" s="188"/>
      <c r="AS408" s="188"/>
      <c r="AT408" s="188"/>
      <c r="AU408" s="188"/>
      <c r="AV408" s="190"/>
      <c r="AW408" s="188"/>
      <c r="AX408" s="188"/>
      <c r="AY408" s="188"/>
      <c r="AZ408" s="188"/>
      <c r="BA408" s="188"/>
      <c r="BB408" s="190"/>
      <c r="BC408" s="188"/>
      <c r="BD408" s="188"/>
    </row>
    <row r="409" spans="2:56" ht="13.5" hidden="1" customHeight="1">
      <c r="B409" s="379"/>
      <c r="C409" s="379"/>
      <c r="D409" s="189"/>
      <c r="E409" s="65"/>
      <c r="F409" s="65"/>
      <c r="G409" s="65"/>
      <c r="H409" s="65"/>
      <c r="I409" s="65"/>
      <c r="J409" s="65"/>
      <c r="K409" s="65"/>
      <c r="L409" s="196"/>
      <c r="M409" s="169"/>
      <c r="N409" s="169"/>
      <c r="O409" s="169"/>
      <c r="P409" s="169"/>
      <c r="Q409" s="169" t="s">
        <v>586</v>
      </c>
      <c r="R409" s="169"/>
      <c r="S409" s="169"/>
      <c r="T409" s="169"/>
      <c r="U409" s="169"/>
      <c r="V409" s="169"/>
      <c r="W409" s="169"/>
      <c r="X409" s="169"/>
      <c r="Z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88"/>
      <c r="AP409" s="188"/>
      <c r="AQ409" s="188"/>
      <c r="AR409" s="188"/>
      <c r="AS409" s="188"/>
      <c r="AT409" s="188"/>
      <c r="AU409" s="188"/>
      <c r="AV409" s="190"/>
      <c r="AW409" s="188"/>
      <c r="AX409" s="188"/>
      <c r="AY409" s="188"/>
      <c r="AZ409" s="188"/>
      <c r="BA409" s="188"/>
      <c r="BB409" s="190"/>
      <c r="BC409" s="188"/>
      <c r="BD409" s="188"/>
    </row>
    <row r="410" spans="2:56" ht="13.5" hidden="1" customHeight="1">
      <c r="B410" s="379"/>
      <c r="C410" s="379"/>
      <c r="D410" s="189"/>
      <c r="E410" s="65"/>
      <c r="F410" s="65"/>
      <c r="G410" s="65"/>
      <c r="H410" s="65"/>
      <c r="I410" s="65"/>
      <c r="J410" s="65"/>
      <c r="K410" s="65"/>
      <c r="L410" s="196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Z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88"/>
      <c r="AP410" s="188"/>
      <c r="AQ410" s="188"/>
      <c r="AR410" s="188"/>
      <c r="AS410" s="188"/>
      <c r="AT410" s="188"/>
      <c r="AU410" s="188"/>
      <c r="AV410" s="190"/>
      <c r="AW410" s="188"/>
      <c r="AX410" s="188"/>
      <c r="AY410" s="188"/>
      <c r="AZ410" s="188"/>
      <c r="BA410" s="188"/>
      <c r="BB410" s="190"/>
      <c r="BC410" s="188"/>
      <c r="BD410" s="188"/>
    </row>
    <row r="411" spans="2:56" ht="13.5" hidden="1" customHeight="1">
      <c r="B411" s="379"/>
      <c r="C411" s="379"/>
      <c r="D411" s="189"/>
      <c r="E411" s="65"/>
      <c r="F411" s="65"/>
      <c r="G411" s="65"/>
      <c r="H411" s="65"/>
      <c r="I411" s="65"/>
      <c r="J411" s="65"/>
      <c r="K411" s="65"/>
      <c r="L411" s="196"/>
      <c r="M411" s="169"/>
      <c r="N411" s="169"/>
      <c r="O411" s="169"/>
      <c r="P411" s="169"/>
      <c r="Q411" s="169"/>
      <c r="R411" s="169"/>
      <c r="S411" s="169" t="s">
        <v>321</v>
      </c>
      <c r="T411" s="169"/>
      <c r="U411" s="169"/>
      <c r="V411" s="169"/>
      <c r="W411" s="169"/>
      <c r="X411" s="169"/>
      <c r="Z411" s="169" t="s">
        <v>587</v>
      </c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88"/>
      <c r="AP411" s="188"/>
      <c r="AQ411" s="188"/>
      <c r="AR411" s="188"/>
      <c r="AS411" s="188"/>
      <c r="AT411" s="188"/>
      <c r="AU411" s="188"/>
      <c r="AV411" s="190"/>
      <c r="AW411" s="188"/>
      <c r="AX411" s="188"/>
      <c r="AY411" s="188"/>
      <c r="AZ411" s="188"/>
      <c r="BA411" s="188"/>
      <c r="BB411" s="190"/>
      <c r="BC411" s="188"/>
      <c r="BD411" s="188"/>
    </row>
    <row r="412" spans="2:56" ht="13.5" hidden="1" customHeight="1">
      <c r="B412" s="379"/>
      <c r="C412" s="379"/>
      <c r="D412" s="189"/>
      <c r="E412" s="65"/>
      <c r="F412" s="65"/>
      <c r="G412" s="65"/>
      <c r="H412" s="65"/>
      <c r="I412" s="65"/>
      <c r="J412" s="65"/>
      <c r="K412" s="65"/>
      <c r="L412" s="196"/>
      <c r="M412" s="169"/>
      <c r="N412" s="169"/>
      <c r="O412" s="169"/>
      <c r="P412" s="169"/>
      <c r="Q412" s="169"/>
      <c r="R412" s="169"/>
      <c r="S412" s="169" t="s">
        <v>588</v>
      </c>
      <c r="T412" s="169"/>
      <c r="U412" s="169"/>
      <c r="V412" s="169"/>
      <c r="W412" s="169"/>
      <c r="X412" s="169"/>
      <c r="Z412" s="169" t="s">
        <v>589</v>
      </c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88"/>
      <c r="AP412" s="188"/>
      <c r="AQ412" s="188"/>
      <c r="AR412" s="188"/>
      <c r="AS412" s="188"/>
      <c r="AT412" s="188"/>
      <c r="AU412" s="188"/>
      <c r="AV412" s="190"/>
      <c r="AW412" s="188"/>
      <c r="AX412" s="188"/>
      <c r="AY412" s="188"/>
      <c r="AZ412" s="188"/>
      <c r="BA412" s="188"/>
      <c r="BB412" s="190"/>
      <c r="BC412" s="188"/>
      <c r="BD412" s="188"/>
    </row>
    <row r="413" spans="2:56" ht="13.5" hidden="1" customHeight="1">
      <c r="B413" s="379"/>
      <c r="C413" s="379"/>
      <c r="D413" s="189"/>
      <c r="E413" s="65"/>
      <c r="F413" s="65"/>
      <c r="G413" s="65"/>
      <c r="H413" s="65"/>
      <c r="I413" s="65"/>
      <c r="J413" s="65"/>
      <c r="K413" s="65"/>
      <c r="L413" s="196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Z413" s="169" t="s">
        <v>590</v>
      </c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88"/>
      <c r="AP413" s="188"/>
      <c r="AQ413" s="188"/>
      <c r="AR413" s="188"/>
      <c r="AS413" s="188"/>
      <c r="AT413" s="188"/>
      <c r="AU413" s="188"/>
      <c r="AV413" s="190"/>
      <c r="AW413" s="188"/>
      <c r="AX413" s="188"/>
      <c r="AY413" s="188"/>
      <c r="AZ413" s="188"/>
      <c r="BA413" s="188"/>
      <c r="BB413" s="190"/>
      <c r="BC413" s="188"/>
      <c r="BD413" s="188"/>
    </row>
    <row r="414" spans="2:56" ht="13.5" hidden="1" customHeight="1">
      <c r="B414" s="379"/>
      <c r="C414" s="379"/>
      <c r="D414" s="189"/>
      <c r="E414" s="65"/>
      <c r="F414" s="65"/>
      <c r="G414" s="65"/>
      <c r="H414" s="65"/>
      <c r="I414" s="65"/>
      <c r="J414" s="65"/>
      <c r="K414" s="65"/>
      <c r="L414" s="196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Z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88"/>
      <c r="AP414" s="188"/>
      <c r="AQ414" s="188"/>
      <c r="AR414" s="188"/>
      <c r="AS414" s="188"/>
      <c r="AT414" s="188"/>
      <c r="AU414" s="188"/>
      <c r="AV414" s="190"/>
      <c r="AW414" s="188"/>
      <c r="AX414" s="188"/>
      <c r="AY414" s="188"/>
      <c r="AZ414" s="188"/>
      <c r="BA414" s="188"/>
      <c r="BB414" s="190"/>
      <c r="BC414" s="188"/>
      <c r="BD414" s="188"/>
    </row>
    <row r="415" spans="2:56" ht="13.5" hidden="1" customHeight="1">
      <c r="B415" s="379"/>
      <c r="C415" s="379"/>
      <c r="D415" s="189"/>
      <c r="E415" s="65"/>
      <c r="F415" s="65"/>
      <c r="G415" s="65"/>
      <c r="H415" s="65"/>
      <c r="I415" s="65"/>
      <c r="J415" s="65"/>
      <c r="K415" s="65"/>
      <c r="L415" s="196"/>
      <c r="M415" s="169"/>
      <c r="N415" s="169"/>
      <c r="O415" s="169"/>
      <c r="P415" s="169"/>
      <c r="Q415" s="169" t="s">
        <v>591</v>
      </c>
      <c r="R415" s="169"/>
      <c r="S415" s="169"/>
      <c r="T415" s="169"/>
      <c r="U415" s="169"/>
      <c r="V415" s="169"/>
      <c r="W415" s="169"/>
      <c r="X415" s="169"/>
      <c r="Z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88"/>
      <c r="AP415" s="188"/>
      <c r="AQ415" s="188"/>
      <c r="AR415" s="188"/>
      <c r="AS415" s="188"/>
      <c r="AT415" s="188"/>
      <c r="AU415" s="188"/>
      <c r="AV415" s="190"/>
      <c r="AW415" s="188"/>
      <c r="AX415" s="188"/>
      <c r="AY415" s="188"/>
      <c r="AZ415" s="188"/>
      <c r="BA415" s="188"/>
      <c r="BB415" s="190"/>
      <c r="BC415" s="188"/>
      <c r="BD415" s="188"/>
    </row>
    <row r="416" spans="2:56" ht="13.5" hidden="1" customHeight="1">
      <c r="B416" s="379"/>
      <c r="C416" s="379"/>
      <c r="D416" s="189"/>
      <c r="E416" s="65"/>
      <c r="F416" s="65"/>
      <c r="G416" s="65"/>
      <c r="H416" s="65"/>
      <c r="I416" s="65"/>
      <c r="J416" s="65"/>
      <c r="K416" s="65"/>
      <c r="L416" s="196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Z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88"/>
      <c r="AP416" s="188"/>
      <c r="AQ416" s="188"/>
      <c r="AR416" s="188"/>
      <c r="AS416" s="188"/>
      <c r="AT416" s="188"/>
      <c r="AU416" s="188"/>
      <c r="AV416" s="190"/>
      <c r="AW416" s="188"/>
      <c r="AX416" s="188"/>
      <c r="AY416" s="188"/>
      <c r="AZ416" s="188"/>
      <c r="BA416" s="188"/>
      <c r="BB416" s="190"/>
      <c r="BC416" s="188"/>
      <c r="BD416" s="188"/>
    </row>
    <row r="417" spans="2:56" ht="13.5" hidden="1" customHeight="1">
      <c r="B417" s="379"/>
      <c r="C417" s="379"/>
      <c r="D417" s="189"/>
      <c r="E417" s="65"/>
      <c r="F417" s="65"/>
      <c r="G417" s="65"/>
      <c r="H417" s="65"/>
      <c r="I417" s="65"/>
      <c r="J417" s="65"/>
      <c r="K417" s="65"/>
      <c r="L417" s="196"/>
      <c r="M417" s="169"/>
      <c r="N417" s="169"/>
      <c r="O417" s="169" t="s">
        <v>592</v>
      </c>
      <c r="P417" s="169"/>
      <c r="Q417" s="169"/>
      <c r="R417" s="169"/>
      <c r="S417" s="169"/>
      <c r="T417" s="169"/>
      <c r="U417" s="169"/>
      <c r="V417" s="169"/>
      <c r="W417" s="169"/>
      <c r="X417" s="169"/>
      <c r="Z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88"/>
      <c r="AP417" s="188"/>
      <c r="AQ417" s="188"/>
      <c r="AR417" s="188"/>
      <c r="AS417" s="188"/>
      <c r="AT417" s="188"/>
      <c r="AU417" s="188"/>
      <c r="AV417" s="190"/>
      <c r="AW417" s="188"/>
      <c r="AX417" s="188"/>
      <c r="AY417" s="188"/>
      <c r="AZ417" s="188"/>
      <c r="BA417" s="188"/>
      <c r="BB417" s="190"/>
      <c r="BC417" s="188"/>
      <c r="BD417" s="188"/>
    </row>
    <row r="418" spans="2:56" ht="13.5" hidden="1" customHeight="1">
      <c r="B418" s="379"/>
      <c r="C418" s="379"/>
      <c r="D418" s="189"/>
      <c r="E418" s="65"/>
      <c r="F418" s="65"/>
      <c r="G418" s="65"/>
      <c r="H418" s="65"/>
      <c r="I418" s="65"/>
      <c r="J418" s="65"/>
      <c r="K418" s="65"/>
      <c r="L418" s="196"/>
      <c r="M418" s="169"/>
      <c r="N418" s="169"/>
      <c r="P418" s="169"/>
      <c r="Q418" s="169"/>
      <c r="R418" s="169"/>
      <c r="S418" s="169"/>
      <c r="T418" s="169"/>
      <c r="U418" s="169"/>
      <c r="V418" s="169"/>
      <c r="W418" s="169"/>
      <c r="X418" s="169"/>
      <c r="Z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88"/>
      <c r="AP418" s="188"/>
      <c r="AQ418" s="188"/>
      <c r="AR418" s="188"/>
      <c r="AS418" s="188"/>
      <c r="AT418" s="188"/>
      <c r="AU418" s="188"/>
      <c r="AV418" s="190"/>
      <c r="AW418" s="188"/>
      <c r="AX418" s="188"/>
      <c r="AY418" s="188"/>
      <c r="AZ418" s="188"/>
      <c r="BA418" s="188"/>
      <c r="BB418" s="190"/>
      <c r="BC418" s="188"/>
      <c r="BD418" s="188"/>
    </row>
    <row r="419" spans="2:56" ht="13.5" hidden="1" customHeight="1">
      <c r="B419" s="379"/>
      <c r="C419" s="379"/>
      <c r="D419" s="189"/>
      <c r="E419" s="65"/>
      <c r="F419" s="65"/>
      <c r="G419" s="65"/>
      <c r="H419" s="65"/>
      <c r="I419" s="65"/>
      <c r="J419" s="65"/>
      <c r="K419" s="65"/>
      <c r="L419" s="196"/>
      <c r="M419" s="169"/>
      <c r="N419" s="169"/>
      <c r="O419" s="169" t="s">
        <v>593</v>
      </c>
      <c r="P419" s="169"/>
      <c r="Q419" s="169"/>
      <c r="R419" s="169"/>
      <c r="S419" s="169"/>
      <c r="T419" s="169"/>
      <c r="U419" s="169"/>
      <c r="V419" s="169"/>
      <c r="W419" s="169"/>
      <c r="X419" s="169"/>
      <c r="Z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88"/>
      <c r="AP419" s="188"/>
      <c r="AQ419" s="188"/>
      <c r="AR419" s="188"/>
      <c r="AS419" s="188"/>
      <c r="AT419" s="188"/>
      <c r="AU419" s="188"/>
      <c r="AV419" s="190"/>
      <c r="AW419" s="188"/>
      <c r="AX419" s="188"/>
      <c r="AY419" s="188"/>
      <c r="AZ419" s="188"/>
      <c r="BA419" s="188"/>
      <c r="BB419" s="190"/>
      <c r="BC419" s="188"/>
      <c r="BD419" s="188"/>
    </row>
    <row r="420" spans="2:56" ht="13.5" hidden="1" customHeight="1">
      <c r="B420" s="379"/>
      <c r="C420" s="379"/>
      <c r="D420" s="189"/>
      <c r="E420" s="65"/>
      <c r="F420" s="65"/>
      <c r="G420" s="65"/>
      <c r="H420" s="65"/>
      <c r="I420" s="65"/>
      <c r="J420" s="65"/>
      <c r="K420" s="65"/>
      <c r="L420" s="196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Z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88"/>
      <c r="AP420" s="188"/>
      <c r="AQ420" s="188"/>
      <c r="AR420" s="188"/>
      <c r="AS420" s="188"/>
      <c r="AT420" s="188"/>
      <c r="AU420" s="188"/>
      <c r="AV420" s="190"/>
      <c r="AW420" s="188"/>
      <c r="AX420" s="188"/>
      <c r="AY420" s="188"/>
      <c r="AZ420" s="188"/>
      <c r="BA420" s="188"/>
      <c r="BB420" s="190"/>
      <c r="BC420" s="188"/>
      <c r="BD420" s="188"/>
    </row>
    <row r="421" spans="2:56" ht="13.5" hidden="1" customHeight="1">
      <c r="B421" s="379"/>
      <c r="C421" s="379"/>
      <c r="D421" s="189"/>
      <c r="E421" s="65"/>
      <c r="F421" s="65"/>
      <c r="G421" s="65"/>
      <c r="H421" s="65"/>
      <c r="I421" s="65"/>
      <c r="J421" s="65"/>
      <c r="K421" s="65"/>
      <c r="L421" s="196"/>
      <c r="M421" s="169"/>
      <c r="N421" s="169"/>
      <c r="O421" s="169" t="s">
        <v>594</v>
      </c>
      <c r="P421" s="169"/>
      <c r="Q421" s="169"/>
      <c r="R421" s="169"/>
      <c r="S421" s="169"/>
      <c r="T421" s="169"/>
      <c r="U421" s="169"/>
      <c r="V421" s="169"/>
      <c r="W421" s="169"/>
      <c r="X421" s="169"/>
      <c r="Z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88"/>
      <c r="AP421" s="188"/>
      <c r="AQ421" s="188"/>
      <c r="AR421" s="188"/>
      <c r="AS421" s="188"/>
      <c r="AT421" s="188"/>
      <c r="AU421" s="188"/>
      <c r="AV421" s="190"/>
      <c r="AW421" s="188"/>
      <c r="AX421" s="188"/>
      <c r="AY421" s="188"/>
      <c r="AZ421" s="188"/>
      <c r="BA421" s="188"/>
      <c r="BB421" s="190"/>
      <c r="BC421" s="188"/>
      <c r="BD421" s="188"/>
    </row>
    <row r="422" spans="2:56" ht="13.5" hidden="1" customHeight="1">
      <c r="B422" s="379"/>
      <c r="C422" s="379"/>
      <c r="D422" s="189"/>
      <c r="E422" s="65"/>
      <c r="F422" s="65"/>
      <c r="G422" s="65"/>
      <c r="H422" s="65"/>
      <c r="I422" s="65"/>
      <c r="J422" s="65"/>
      <c r="K422" s="65"/>
      <c r="L422" s="196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Z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88"/>
      <c r="AP422" s="188"/>
      <c r="AQ422" s="188"/>
      <c r="AR422" s="188"/>
      <c r="AS422" s="188"/>
      <c r="AT422" s="188"/>
      <c r="AU422" s="188"/>
      <c r="AV422" s="190"/>
      <c r="AW422" s="188"/>
      <c r="AX422" s="188"/>
      <c r="AY422" s="188"/>
      <c r="AZ422" s="188"/>
      <c r="BA422" s="188"/>
      <c r="BB422" s="190"/>
      <c r="BC422" s="188"/>
      <c r="BD422" s="188"/>
    </row>
    <row r="423" spans="2:56" ht="13.5" hidden="1" customHeight="1">
      <c r="B423" s="379"/>
      <c r="C423" s="379"/>
      <c r="D423" s="189"/>
      <c r="E423" s="65"/>
      <c r="F423" s="65"/>
      <c r="G423" s="65"/>
      <c r="H423" s="65"/>
      <c r="I423" s="65"/>
      <c r="J423" s="65"/>
      <c r="K423" s="65"/>
      <c r="L423" s="196"/>
      <c r="M423" s="169" t="s">
        <v>595</v>
      </c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Z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88"/>
      <c r="AP423" s="188"/>
      <c r="AQ423" s="188"/>
      <c r="AR423" s="188"/>
      <c r="AS423" s="188"/>
      <c r="AT423" s="188"/>
      <c r="AU423" s="188"/>
      <c r="AV423" s="190"/>
      <c r="AW423" s="188"/>
      <c r="AX423" s="188"/>
      <c r="AY423" s="188"/>
      <c r="AZ423" s="188"/>
      <c r="BA423" s="188"/>
      <c r="BB423" s="190"/>
      <c r="BC423" s="188"/>
      <c r="BD423" s="188"/>
    </row>
    <row r="424" spans="2:56" ht="13.5" hidden="1" customHeight="1">
      <c r="B424" s="379"/>
      <c r="C424" s="379"/>
      <c r="D424" s="189"/>
      <c r="E424" s="65"/>
      <c r="F424" s="65"/>
      <c r="G424" s="65"/>
      <c r="H424" s="65"/>
      <c r="I424" s="65"/>
      <c r="J424" s="65"/>
      <c r="K424" s="65"/>
      <c r="L424" s="196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Z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88"/>
      <c r="AP424" s="188"/>
      <c r="AQ424" s="188"/>
      <c r="AR424" s="188"/>
      <c r="AS424" s="188"/>
      <c r="AT424" s="188"/>
      <c r="AU424" s="188"/>
      <c r="AV424" s="190"/>
      <c r="AW424" s="188"/>
      <c r="AX424" s="188"/>
      <c r="AY424" s="188"/>
      <c r="AZ424" s="188"/>
      <c r="BA424" s="188"/>
      <c r="BB424" s="190"/>
      <c r="BC424" s="188"/>
      <c r="BD424" s="188"/>
    </row>
    <row r="425" spans="2:56" hidden="1">
      <c r="B425" s="379"/>
      <c r="C425" s="379"/>
      <c r="D425" s="189"/>
      <c r="E425" s="65"/>
      <c r="F425" s="65"/>
      <c r="G425" s="65"/>
      <c r="H425" s="65"/>
      <c r="I425" s="65"/>
      <c r="J425" s="65"/>
      <c r="K425" s="65"/>
      <c r="L425" s="196"/>
      <c r="M425" s="169"/>
      <c r="N425" s="169"/>
      <c r="O425" s="169" t="s">
        <v>596</v>
      </c>
      <c r="P425" s="169"/>
      <c r="Q425" s="169"/>
      <c r="R425" s="169"/>
      <c r="S425" s="169"/>
      <c r="T425" s="169"/>
      <c r="U425" s="169"/>
      <c r="V425" s="169"/>
      <c r="W425" s="169"/>
      <c r="X425" s="169"/>
      <c r="Z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88"/>
      <c r="AP425" s="188"/>
      <c r="AQ425" s="188"/>
      <c r="AR425" s="188"/>
      <c r="AS425" s="188"/>
      <c r="AT425" s="188"/>
      <c r="AU425" s="188"/>
      <c r="AV425" s="190"/>
      <c r="AW425" s="188"/>
      <c r="AX425" s="188"/>
      <c r="AY425" s="188"/>
      <c r="AZ425" s="188"/>
      <c r="BA425" s="188"/>
      <c r="BB425" s="190"/>
      <c r="BC425" s="188"/>
      <c r="BD425" s="188"/>
    </row>
    <row r="426" spans="2:56" ht="13.5" hidden="1" customHeight="1">
      <c r="B426" s="379"/>
      <c r="C426" s="379"/>
      <c r="D426" s="189"/>
      <c r="E426" s="65"/>
      <c r="F426" s="65"/>
      <c r="G426" s="65"/>
      <c r="H426" s="65"/>
      <c r="I426" s="65"/>
      <c r="J426" s="65"/>
      <c r="K426" s="65"/>
      <c r="L426" s="196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Z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88"/>
      <c r="AP426" s="188"/>
      <c r="AQ426" s="188"/>
      <c r="AR426" s="188"/>
      <c r="AS426" s="188"/>
      <c r="AT426" s="188"/>
      <c r="AU426" s="188"/>
      <c r="AV426" s="190"/>
      <c r="AW426" s="188"/>
      <c r="AX426" s="188"/>
      <c r="AY426" s="188"/>
      <c r="AZ426" s="188"/>
      <c r="BA426" s="188"/>
      <c r="BB426" s="190"/>
      <c r="BC426" s="188"/>
      <c r="BD426" s="188"/>
    </row>
    <row r="427" spans="2:56" ht="13.5" hidden="1" customHeight="1">
      <c r="B427" s="379"/>
      <c r="C427" s="379"/>
      <c r="D427" s="189"/>
      <c r="E427" s="65"/>
      <c r="F427" s="65"/>
      <c r="G427" s="65"/>
      <c r="H427" s="65"/>
      <c r="I427" s="65"/>
      <c r="J427" s="65"/>
      <c r="K427" s="65"/>
      <c r="L427" s="196"/>
      <c r="M427" s="169"/>
      <c r="N427" s="169"/>
      <c r="O427" s="169"/>
      <c r="P427" s="169"/>
      <c r="Q427" s="188" t="s">
        <v>448</v>
      </c>
      <c r="R427" s="188"/>
      <c r="S427" s="188"/>
      <c r="T427" s="188"/>
      <c r="U427" s="188"/>
      <c r="V427" s="188"/>
      <c r="W427" s="188" t="s">
        <v>597</v>
      </c>
      <c r="X427" s="169"/>
      <c r="Z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88"/>
      <c r="AP427" s="188"/>
      <c r="AQ427" s="188"/>
      <c r="AR427" s="188"/>
      <c r="AS427" s="188"/>
      <c r="AT427" s="188"/>
      <c r="AU427" s="188"/>
      <c r="AV427" s="190"/>
      <c r="AW427" s="188"/>
      <c r="AX427" s="188"/>
      <c r="AY427" s="188"/>
      <c r="AZ427" s="188"/>
      <c r="BA427" s="188"/>
      <c r="BB427" s="190"/>
      <c r="BC427" s="188"/>
      <c r="BD427" s="188"/>
    </row>
    <row r="428" spans="2:56" ht="13.5" hidden="1" customHeight="1">
      <c r="B428" s="379"/>
      <c r="C428" s="379"/>
      <c r="D428" s="189"/>
      <c r="E428" s="65"/>
      <c r="F428" s="65"/>
      <c r="G428" s="65"/>
      <c r="H428" s="65"/>
      <c r="I428" s="65"/>
      <c r="J428" s="65"/>
      <c r="K428" s="65"/>
      <c r="L428" s="196"/>
      <c r="M428" s="169"/>
      <c r="N428" s="169"/>
      <c r="O428" s="169"/>
      <c r="P428" s="169"/>
      <c r="Q428" s="188" t="s">
        <v>323</v>
      </c>
      <c r="R428" s="188"/>
      <c r="S428" s="188"/>
      <c r="T428" s="188"/>
      <c r="U428" s="188"/>
      <c r="V428" s="188"/>
      <c r="W428" s="188" t="s">
        <v>598</v>
      </c>
      <c r="X428" s="169"/>
      <c r="Z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88"/>
      <c r="AP428" s="188"/>
      <c r="AQ428" s="188"/>
      <c r="AR428" s="188"/>
      <c r="AS428" s="188"/>
      <c r="AT428" s="188"/>
      <c r="AU428" s="188"/>
      <c r="AV428" s="190"/>
      <c r="AW428" s="188"/>
      <c r="AX428" s="188"/>
      <c r="AY428" s="188"/>
      <c r="AZ428" s="188"/>
      <c r="BA428" s="188"/>
      <c r="BB428" s="190"/>
      <c r="BC428" s="188"/>
      <c r="BD428" s="188"/>
    </row>
    <row r="429" spans="2:56" ht="13.5" hidden="1" customHeight="1">
      <c r="B429" s="379"/>
      <c r="C429" s="379"/>
      <c r="D429" s="189"/>
      <c r="E429" s="65"/>
      <c r="F429" s="65"/>
      <c r="G429" s="65"/>
      <c r="H429" s="65"/>
      <c r="I429" s="65"/>
      <c r="J429" s="65"/>
      <c r="K429" s="65"/>
      <c r="L429" s="196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Z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88"/>
      <c r="AP429" s="188"/>
      <c r="AQ429" s="188"/>
      <c r="AR429" s="188"/>
      <c r="AS429" s="188"/>
      <c r="AT429" s="188"/>
      <c r="AU429" s="188"/>
      <c r="AV429" s="190"/>
      <c r="AW429" s="188"/>
      <c r="AX429" s="188"/>
      <c r="AY429" s="188"/>
      <c r="AZ429" s="188"/>
      <c r="BA429" s="188"/>
      <c r="BB429" s="190"/>
      <c r="BC429" s="188"/>
      <c r="BD429" s="188"/>
    </row>
    <row r="430" spans="2:56" ht="13.5" hidden="1" customHeight="1">
      <c r="B430" s="379"/>
      <c r="C430" s="379"/>
      <c r="D430" s="189"/>
      <c r="E430" s="65"/>
      <c r="F430" s="65"/>
      <c r="G430" s="65"/>
      <c r="H430" s="65"/>
      <c r="I430" s="65"/>
      <c r="J430" s="65"/>
      <c r="K430" s="65"/>
      <c r="L430" s="196"/>
      <c r="M430" s="169"/>
      <c r="N430" s="169"/>
      <c r="O430" s="169" t="s">
        <v>599</v>
      </c>
      <c r="P430" s="169"/>
      <c r="Q430" s="169"/>
      <c r="R430" s="169"/>
      <c r="S430" s="169"/>
      <c r="T430" s="169"/>
      <c r="U430" s="169"/>
      <c r="V430" s="169"/>
      <c r="W430" s="169"/>
      <c r="X430" s="169"/>
      <c r="Z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88"/>
      <c r="AP430" s="188"/>
      <c r="AQ430" s="188"/>
      <c r="AR430" s="188"/>
      <c r="AS430" s="188"/>
      <c r="AT430" s="188"/>
      <c r="AU430" s="188"/>
      <c r="AV430" s="190"/>
      <c r="AW430" s="188"/>
      <c r="AX430" s="188"/>
      <c r="AY430" s="188"/>
      <c r="AZ430" s="188"/>
      <c r="BA430" s="188"/>
      <c r="BB430" s="190"/>
      <c r="BC430" s="188"/>
      <c r="BD430" s="188"/>
    </row>
    <row r="431" spans="2:56" ht="13.5" hidden="1" customHeight="1">
      <c r="B431" s="379"/>
      <c r="C431" s="379"/>
      <c r="D431" s="189"/>
      <c r="E431" s="65"/>
      <c r="F431" s="65"/>
      <c r="G431" s="65"/>
      <c r="H431" s="65"/>
      <c r="I431" s="65"/>
      <c r="J431" s="65"/>
      <c r="K431" s="65"/>
      <c r="L431" s="196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Z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88"/>
      <c r="AP431" s="188"/>
      <c r="AQ431" s="188"/>
      <c r="AR431" s="188"/>
      <c r="AS431" s="188"/>
      <c r="AT431" s="188"/>
      <c r="AU431" s="188"/>
      <c r="AV431" s="190"/>
      <c r="AW431" s="188"/>
      <c r="AX431" s="188"/>
      <c r="AY431" s="188"/>
      <c r="AZ431" s="188"/>
      <c r="BA431" s="188"/>
      <c r="BB431" s="190"/>
      <c r="BC431" s="188"/>
      <c r="BD431" s="188"/>
    </row>
    <row r="432" spans="2:56" ht="13.5" hidden="1" customHeight="1">
      <c r="B432" s="379"/>
      <c r="C432" s="379"/>
      <c r="D432" s="189"/>
      <c r="E432" s="65"/>
      <c r="F432" s="65"/>
      <c r="G432" s="65"/>
      <c r="H432" s="65"/>
      <c r="I432" s="65"/>
      <c r="J432" s="65"/>
      <c r="K432" s="65"/>
      <c r="L432" s="196"/>
      <c r="M432" s="169"/>
      <c r="N432" s="169"/>
      <c r="O432" s="169"/>
      <c r="P432" s="169"/>
      <c r="Q432" s="188" t="s">
        <v>448</v>
      </c>
      <c r="R432" s="188"/>
      <c r="S432" s="188"/>
      <c r="T432" s="188"/>
      <c r="U432" s="188"/>
      <c r="V432" s="188"/>
      <c r="W432" s="188" t="s">
        <v>600</v>
      </c>
      <c r="X432" s="169"/>
      <c r="Z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88"/>
      <c r="AP432" s="188"/>
      <c r="AQ432" s="188"/>
      <c r="AR432" s="188"/>
      <c r="AS432" s="188"/>
      <c r="AT432" s="188"/>
      <c r="AU432" s="188"/>
      <c r="AV432" s="190"/>
      <c r="AW432" s="188"/>
      <c r="AX432" s="188"/>
      <c r="AY432" s="188"/>
      <c r="AZ432" s="188"/>
      <c r="BA432" s="188"/>
      <c r="BB432" s="190"/>
      <c r="BC432" s="188"/>
      <c r="BD432" s="188"/>
    </row>
    <row r="433" spans="2:56" ht="13.5" hidden="1" customHeight="1">
      <c r="B433" s="379"/>
      <c r="C433" s="379"/>
      <c r="D433" s="189"/>
      <c r="E433" s="65"/>
      <c r="F433" s="65"/>
      <c r="G433" s="65"/>
      <c r="H433" s="65"/>
      <c r="I433" s="65"/>
      <c r="J433" s="65"/>
      <c r="K433" s="65"/>
      <c r="L433" s="196"/>
      <c r="M433" s="169"/>
      <c r="N433" s="169"/>
      <c r="O433" s="169"/>
      <c r="P433" s="169"/>
      <c r="Q433" s="188" t="s">
        <v>323</v>
      </c>
      <c r="R433" s="188"/>
      <c r="S433" s="188"/>
      <c r="T433" s="188"/>
      <c r="U433" s="188"/>
      <c r="V433" s="188"/>
      <c r="W433" s="188" t="s">
        <v>598</v>
      </c>
      <c r="X433" s="169"/>
      <c r="Z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88"/>
      <c r="AP433" s="188"/>
      <c r="AQ433" s="188"/>
      <c r="AR433" s="188"/>
      <c r="AS433" s="188"/>
      <c r="AT433" s="188"/>
      <c r="AU433" s="188"/>
      <c r="AV433" s="190"/>
      <c r="AW433" s="188"/>
      <c r="AX433" s="188"/>
      <c r="AY433" s="188"/>
      <c r="AZ433" s="188"/>
      <c r="BA433" s="188"/>
      <c r="BB433" s="190"/>
      <c r="BC433" s="188"/>
      <c r="BD433" s="188"/>
    </row>
    <row r="434" spans="2:56" ht="13.5" hidden="1" customHeight="1">
      <c r="B434" s="201"/>
      <c r="C434" s="194"/>
      <c r="D434" s="202"/>
      <c r="E434" s="203"/>
      <c r="F434" s="203"/>
      <c r="G434" s="203"/>
      <c r="H434" s="203"/>
      <c r="I434" s="203"/>
      <c r="J434" s="203"/>
      <c r="K434" s="203"/>
      <c r="L434" s="204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  <c r="AM434" s="193"/>
      <c r="AN434" s="193"/>
      <c r="AO434" s="193"/>
      <c r="AP434" s="193"/>
      <c r="AQ434" s="193"/>
      <c r="AR434" s="193"/>
      <c r="AS434" s="193"/>
      <c r="AT434" s="193"/>
      <c r="AU434" s="193"/>
      <c r="AV434" s="194"/>
      <c r="AW434" s="193"/>
      <c r="AX434" s="193"/>
      <c r="AY434" s="193"/>
      <c r="AZ434" s="193"/>
      <c r="BA434" s="193"/>
      <c r="BB434" s="194"/>
      <c r="BC434" s="188"/>
      <c r="BD434" s="193"/>
    </row>
    <row r="435" spans="2:56" ht="13.5" customHeight="1">
      <c r="B435" s="378">
        <v>14</v>
      </c>
      <c r="C435" s="378"/>
      <c r="D435" s="185" t="s">
        <v>601</v>
      </c>
      <c r="E435" s="186"/>
      <c r="F435" s="186"/>
      <c r="G435" s="186"/>
      <c r="H435" s="186"/>
      <c r="I435" s="186"/>
      <c r="J435" s="186"/>
      <c r="K435" s="186"/>
      <c r="L435" s="187"/>
      <c r="M435" s="214" t="s">
        <v>602</v>
      </c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  <c r="AK435" s="214"/>
      <c r="AL435" s="214"/>
      <c r="AM435" s="214"/>
      <c r="AN435" s="214"/>
      <c r="AO435" s="214"/>
      <c r="AP435" s="214"/>
      <c r="AQ435" s="186"/>
      <c r="AR435" s="186"/>
      <c r="AS435" s="186"/>
      <c r="AT435" s="186"/>
      <c r="AU435" s="186"/>
      <c r="AV435" s="187"/>
      <c r="AW435" s="186"/>
      <c r="AX435" s="188"/>
      <c r="AY435" s="188"/>
      <c r="AZ435" s="186"/>
      <c r="BA435" s="186"/>
      <c r="BB435" s="187"/>
      <c r="BC435" s="188"/>
      <c r="BD435" s="186"/>
    </row>
    <row r="436" spans="2:56" ht="13.5" customHeight="1">
      <c r="B436" s="379"/>
      <c r="C436" s="379"/>
      <c r="D436" s="189"/>
      <c r="E436" s="65"/>
      <c r="F436" s="65"/>
      <c r="G436" s="65"/>
      <c r="H436" s="65"/>
      <c r="I436" s="65"/>
      <c r="J436" s="65"/>
      <c r="K436" s="65"/>
      <c r="L436" s="196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  <c r="AQ436" s="188"/>
      <c r="AR436" s="188"/>
      <c r="AS436" s="188"/>
      <c r="AT436" s="188"/>
      <c r="AU436" s="188"/>
      <c r="AV436" s="190"/>
      <c r="AW436" s="188"/>
      <c r="AX436" s="188"/>
      <c r="AY436" s="188"/>
      <c r="AZ436" s="188"/>
      <c r="BA436" s="188"/>
      <c r="BB436" s="190"/>
      <c r="BC436" s="188"/>
      <c r="BD436" s="188"/>
    </row>
    <row r="437" spans="2:56" ht="13.5" customHeight="1">
      <c r="B437" s="379"/>
      <c r="C437" s="379"/>
      <c r="D437" s="189"/>
      <c r="E437" s="65"/>
      <c r="F437" s="65"/>
      <c r="G437" s="65"/>
      <c r="H437" s="65"/>
      <c r="I437" s="65"/>
      <c r="J437" s="65"/>
      <c r="K437" s="65"/>
      <c r="L437" s="196"/>
      <c r="M437" s="169" t="s">
        <v>567</v>
      </c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Z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  <c r="AQ437" s="188"/>
      <c r="AR437" s="188"/>
      <c r="AS437" s="188"/>
      <c r="AT437" s="188"/>
      <c r="AU437" s="188"/>
      <c r="AV437" s="190"/>
      <c r="AW437" s="188"/>
      <c r="AX437" s="188"/>
      <c r="AY437" s="188"/>
      <c r="AZ437" s="188"/>
      <c r="BA437" s="188"/>
      <c r="BB437" s="190"/>
      <c r="BC437" s="188"/>
      <c r="BD437" s="188"/>
    </row>
    <row r="438" spans="2:56" ht="13.5" customHeight="1">
      <c r="B438" s="379"/>
      <c r="C438" s="379"/>
      <c r="D438" s="189"/>
      <c r="E438" s="65"/>
      <c r="F438" s="65"/>
      <c r="G438" s="65"/>
      <c r="H438" s="65"/>
      <c r="I438" s="65"/>
      <c r="J438" s="65"/>
      <c r="K438" s="65"/>
      <c r="L438" s="196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Z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88"/>
      <c r="AP438" s="188"/>
      <c r="AQ438" s="188"/>
      <c r="AR438" s="188"/>
      <c r="AS438" s="188"/>
      <c r="AT438" s="188"/>
      <c r="AU438" s="188"/>
      <c r="AV438" s="190"/>
      <c r="AW438" s="188"/>
      <c r="AX438" s="188"/>
      <c r="AY438" s="188"/>
      <c r="AZ438" s="188"/>
      <c r="BA438" s="188"/>
      <c r="BB438" s="190"/>
      <c r="BC438" s="188"/>
      <c r="BD438" s="188"/>
    </row>
    <row r="439" spans="2:56" ht="13.5" customHeight="1">
      <c r="B439" s="379"/>
      <c r="C439" s="379"/>
      <c r="D439" s="189"/>
      <c r="E439" s="65"/>
      <c r="F439" s="65"/>
      <c r="G439" s="65"/>
      <c r="H439" s="65"/>
      <c r="I439" s="65"/>
      <c r="J439" s="65"/>
      <c r="K439" s="65"/>
      <c r="L439" s="196"/>
      <c r="M439" s="169"/>
      <c r="N439" s="169"/>
      <c r="O439" s="169" t="s">
        <v>448</v>
      </c>
      <c r="P439" s="169"/>
      <c r="Q439" s="169"/>
      <c r="R439" s="169"/>
      <c r="S439" s="169"/>
      <c r="T439" s="169"/>
      <c r="U439" s="169" t="s">
        <v>509</v>
      </c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169"/>
      <c r="AN439" s="169"/>
      <c r="AO439" s="188"/>
      <c r="AP439" s="188"/>
      <c r="AQ439" s="188"/>
      <c r="AR439" s="188"/>
      <c r="AS439" s="188"/>
      <c r="AT439" s="188"/>
      <c r="AU439" s="188"/>
      <c r="AV439" s="190"/>
      <c r="AW439" s="188"/>
      <c r="AX439" s="188"/>
      <c r="AY439" s="188"/>
      <c r="AZ439" s="188"/>
      <c r="BA439" s="188"/>
      <c r="BB439" s="190"/>
      <c r="BC439" s="188"/>
      <c r="BD439" s="188"/>
    </row>
    <row r="440" spans="2:56" ht="13.5" customHeight="1">
      <c r="B440" s="379"/>
      <c r="C440" s="379"/>
      <c r="D440" s="189"/>
      <c r="E440" s="65"/>
      <c r="F440" s="65"/>
      <c r="G440" s="65"/>
      <c r="H440" s="65"/>
      <c r="I440" s="65"/>
      <c r="J440" s="65"/>
      <c r="K440" s="65"/>
      <c r="L440" s="196"/>
      <c r="M440" s="169"/>
      <c r="N440" s="169"/>
      <c r="O440" s="169" t="s">
        <v>323</v>
      </c>
      <c r="P440" s="169"/>
      <c r="Q440" s="169"/>
      <c r="R440" s="169"/>
      <c r="S440" s="169"/>
      <c r="T440" s="169"/>
      <c r="U440" s="169" t="s">
        <v>382</v>
      </c>
      <c r="V440" s="169"/>
      <c r="W440" s="169"/>
      <c r="X440" s="205"/>
      <c r="Y440" s="205"/>
      <c r="Z440" s="205"/>
      <c r="AA440" s="205"/>
      <c r="AB440" s="205"/>
      <c r="AC440" s="205"/>
      <c r="AD440" s="205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88"/>
      <c r="AP440" s="188"/>
      <c r="AQ440" s="188"/>
      <c r="AR440" s="188"/>
      <c r="AS440" s="188"/>
      <c r="AT440" s="188"/>
      <c r="AU440" s="188"/>
      <c r="AV440" s="190"/>
      <c r="AW440" s="188"/>
      <c r="AX440" s="188"/>
      <c r="AY440" s="188"/>
      <c r="AZ440" s="188"/>
      <c r="BA440" s="188"/>
      <c r="BB440" s="190"/>
      <c r="BC440" s="188"/>
      <c r="BD440" s="188"/>
    </row>
    <row r="441" spans="2:56" ht="13.5" customHeight="1">
      <c r="B441" s="379"/>
      <c r="C441" s="379"/>
      <c r="D441" s="189"/>
      <c r="E441" s="65"/>
      <c r="F441" s="65"/>
      <c r="G441" s="65"/>
      <c r="H441" s="65"/>
      <c r="I441" s="65"/>
      <c r="J441" s="65"/>
      <c r="K441" s="65"/>
      <c r="L441" s="196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Z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88"/>
      <c r="AP441" s="188"/>
      <c r="AQ441" s="188"/>
      <c r="AR441" s="188"/>
      <c r="AS441" s="188"/>
      <c r="AT441" s="188"/>
      <c r="AU441" s="188"/>
      <c r="AV441" s="190"/>
      <c r="AW441" s="188"/>
      <c r="AX441" s="188"/>
      <c r="AY441" s="188"/>
      <c r="AZ441" s="188"/>
      <c r="BA441" s="188"/>
      <c r="BB441" s="190"/>
      <c r="BC441" s="188"/>
      <c r="BD441" s="188"/>
    </row>
    <row r="442" spans="2:56" ht="13.5" customHeight="1">
      <c r="B442" s="379"/>
      <c r="C442" s="379"/>
      <c r="D442" s="189"/>
      <c r="E442" s="65"/>
      <c r="F442" s="65"/>
      <c r="G442" s="65"/>
      <c r="H442" s="65"/>
      <c r="I442" s="65"/>
      <c r="J442" s="65"/>
      <c r="K442" s="65"/>
      <c r="L442" s="196"/>
      <c r="M442" s="169" t="s">
        <v>603</v>
      </c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Z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88"/>
      <c r="AP442" s="188"/>
      <c r="AQ442" s="188"/>
      <c r="AR442" s="188"/>
      <c r="AS442" s="188"/>
      <c r="AT442" s="188"/>
      <c r="AU442" s="188"/>
      <c r="AV442" s="190"/>
      <c r="AW442" s="188"/>
      <c r="AX442" s="188"/>
      <c r="AY442" s="188"/>
      <c r="AZ442" s="188"/>
      <c r="BA442" s="188"/>
      <c r="BB442" s="190"/>
      <c r="BC442" s="188"/>
      <c r="BD442" s="188"/>
    </row>
    <row r="443" spans="2:56" ht="13.5" customHeight="1">
      <c r="B443" s="379"/>
      <c r="C443" s="379"/>
      <c r="D443" s="189"/>
      <c r="E443" s="65"/>
      <c r="F443" s="65"/>
      <c r="G443" s="65"/>
      <c r="H443" s="65"/>
      <c r="I443" s="65"/>
      <c r="J443" s="65"/>
      <c r="K443" s="65"/>
      <c r="L443" s="196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Z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88"/>
      <c r="AP443" s="188"/>
      <c r="AQ443" s="188"/>
      <c r="AR443" s="188"/>
      <c r="AS443" s="188"/>
      <c r="AT443" s="188"/>
      <c r="AU443" s="188"/>
      <c r="AV443" s="190"/>
      <c r="AW443" s="188"/>
      <c r="AX443" s="188"/>
      <c r="AY443" s="188"/>
      <c r="AZ443" s="188"/>
      <c r="BA443" s="188"/>
      <c r="BB443" s="190"/>
      <c r="BC443" s="188"/>
      <c r="BD443" s="188"/>
    </row>
    <row r="444" spans="2:56" ht="13.5" customHeight="1">
      <c r="B444" s="379"/>
      <c r="C444" s="379"/>
      <c r="D444" s="189"/>
      <c r="E444" s="65"/>
      <c r="F444" s="65"/>
      <c r="G444" s="65"/>
      <c r="H444" s="65"/>
      <c r="I444" s="65"/>
      <c r="J444" s="65"/>
      <c r="K444" s="65"/>
      <c r="L444" s="196"/>
      <c r="M444" s="169"/>
      <c r="N444" s="169"/>
      <c r="O444" s="169" t="s">
        <v>604</v>
      </c>
      <c r="P444" s="169"/>
      <c r="Q444" s="169"/>
      <c r="R444" s="169"/>
      <c r="S444" s="169"/>
      <c r="T444" s="169"/>
      <c r="U444" s="169"/>
      <c r="V444" s="169"/>
      <c r="W444" s="169"/>
      <c r="X444" s="169"/>
      <c r="Z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88"/>
      <c r="AP444" s="188"/>
      <c r="AQ444" s="188"/>
      <c r="AR444" s="188"/>
      <c r="AS444" s="188"/>
      <c r="AT444" s="188"/>
      <c r="AU444" s="188"/>
      <c r="AV444" s="190"/>
      <c r="AW444" s="188"/>
      <c r="AX444" s="188"/>
      <c r="AY444" s="188"/>
      <c r="AZ444" s="188"/>
      <c r="BA444" s="188"/>
      <c r="BB444" s="190"/>
      <c r="BC444" s="188"/>
      <c r="BD444" s="188"/>
    </row>
    <row r="445" spans="2:56" ht="13.5" customHeight="1">
      <c r="B445" s="379"/>
      <c r="C445" s="379"/>
      <c r="D445" s="189"/>
      <c r="E445" s="65"/>
      <c r="F445" s="65"/>
      <c r="G445" s="65"/>
      <c r="H445" s="65"/>
      <c r="I445" s="65"/>
      <c r="J445" s="65"/>
      <c r="K445" s="65"/>
      <c r="L445" s="196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Z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88"/>
      <c r="AP445" s="188"/>
      <c r="AQ445" s="188"/>
      <c r="AR445" s="188"/>
      <c r="AS445" s="188"/>
      <c r="AT445" s="188"/>
      <c r="AU445" s="188"/>
      <c r="AV445" s="190"/>
      <c r="AW445" s="188"/>
      <c r="AX445" s="188"/>
      <c r="AY445" s="188"/>
      <c r="AZ445" s="188"/>
      <c r="BA445" s="188"/>
      <c r="BB445" s="190"/>
      <c r="BC445" s="188"/>
      <c r="BD445" s="188"/>
    </row>
    <row r="446" spans="2:56" ht="13.5" customHeight="1">
      <c r="B446" s="379"/>
      <c r="C446" s="379"/>
      <c r="D446" s="189"/>
      <c r="E446" s="65"/>
      <c r="F446" s="65"/>
      <c r="G446" s="65"/>
      <c r="H446" s="65"/>
      <c r="I446" s="65"/>
      <c r="J446" s="65"/>
      <c r="K446" s="65"/>
      <c r="L446" s="196"/>
      <c r="M446" s="169"/>
      <c r="N446" s="169"/>
      <c r="O446" s="169" t="s">
        <v>605</v>
      </c>
      <c r="P446" s="169"/>
      <c r="Q446" s="169"/>
      <c r="R446" s="169"/>
      <c r="S446" s="169"/>
      <c r="T446" s="169"/>
      <c r="U446" s="169"/>
      <c r="V446" s="169"/>
      <c r="W446" s="169"/>
      <c r="X446" s="169"/>
      <c r="Z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88"/>
      <c r="AP446" s="188"/>
      <c r="AQ446" s="188"/>
      <c r="AR446" s="188"/>
      <c r="AS446" s="188"/>
      <c r="AT446" s="188"/>
      <c r="AU446" s="188"/>
      <c r="AV446" s="190"/>
      <c r="AW446" s="188"/>
      <c r="AX446" s="188"/>
      <c r="AY446" s="188"/>
      <c r="AZ446" s="188"/>
      <c r="BA446" s="188"/>
      <c r="BB446" s="190"/>
      <c r="BC446" s="188"/>
      <c r="BD446" s="188"/>
    </row>
    <row r="447" spans="2:56" ht="13.5" customHeight="1">
      <c r="B447" s="379"/>
      <c r="C447" s="379"/>
      <c r="D447" s="189"/>
      <c r="E447" s="65"/>
      <c r="F447" s="65"/>
      <c r="G447" s="65"/>
      <c r="H447" s="65"/>
      <c r="I447" s="65"/>
      <c r="J447" s="65"/>
      <c r="K447" s="65"/>
      <c r="L447" s="196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Z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88"/>
      <c r="AP447" s="188"/>
      <c r="AQ447" s="188"/>
      <c r="AR447" s="188"/>
      <c r="AS447" s="188"/>
      <c r="AT447" s="188"/>
      <c r="AU447" s="188"/>
      <c r="AV447" s="190"/>
      <c r="AW447" s="188"/>
      <c r="AX447" s="188"/>
      <c r="AY447" s="188"/>
      <c r="AZ447" s="188"/>
      <c r="BA447" s="188"/>
      <c r="BB447" s="190"/>
      <c r="BC447" s="188"/>
      <c r="BD447" s="188"/>
    </row>
    <row r="448" spans="2:56" ht="13.5" customHeight="1">
      <c r="B448" s="379"/>
      <c r="C448" s="379"/>
      <c r="D448" s="189"/>
      <c r="E448" s="65"/>
      <c r="F448" s="65"/>
      <c r="G448" s="65"/>
      <c r="H448" s="65"/>
      <c r="I448" s="65"/>
      <c r="J448" s="65"/>
      <c r="K448" s="65"/>
      <c r="L448" s="196"/>
      <c r="M448" s="169"/>
      <c r="N448" s="169"/>
      <c r="O448" s="169" t="s">
        <v>572</v>
      </c>
      <c r="P448" s="169"/>
      <c r="Q448" s="169"/>
      <c r="R448" s="169"/>
      <c r="S448" s="169"/>
      <c r="T448" s="169"/>
      <c r="U448" s="169"/>
      <c r="V448" s="169"/>
      <c r="W448" s="169"/>
      <c r="X448" s="169"/>
      <c r="Z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88"/>
      <c r="AP448" s="188"/>
      <c r="AQ448" s="188"/>
      <c r="AR448" s="188"/>
      <c r="AS448" s="188"/>
      <c r="AT448" s="188"/>
      <c r="AU448" s="188"/>
      <c r="AV448" s="190"/>
      <c r="AW448" s="188"/>
      <c r="AX448" s="188"/>
      <c r="AY448" s="188"/>
      <c r="AZ448" s="188"/>
      <c r="BA448" s="188"/>
      <c r="BB448" s="190"/>
      <c r="BC448" s="188"/>
      <c r="BD448" s="188"/>
    </row>
    <row r="449" spans="2:56" ht="13.5" customHeight="1">
      <c r="B449" s="379"/>
      <c r="C449" s="379"/>
      <c r="D449" s="189"/>
      <c r="E449" s="65"/>
      <c r="F449" s="65"/>
      <c r="G449" s="65"/>
      <c r="H449" s="65"/>
      <c r="I449" s="65"/>
      <c r="J449" s="65"/>
      <c r="K449" s="65"/>
      <c r="L449" s="196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Z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88"/>
      <c r="AP449" s="188"/>
      <c r="AQ449" s="188"/>
      <c r="AR449" s="188"/>
      <c r="AS449" s="188"/>
      <c r="AT449" s="188"/>
      <c r="AU449" s="188"/>
      <c r="AV449" s="190"/>
      <c r="AW449" s="188"/>
      <c r="AX449" s="188"/>
      <c r="AY449" s="188"/>
      <c r="AZ449" s="188"/>
      <c r="BA449" s="188"/>
      <c r="BB449" s="190"/>
      <c r="BC449" s="188"/>
      <c r="BD449" s="188"/>
    </row>
    <row r="450" spans="2:56" ht="13.5" customHeight="1">
      <c r="B450" s="379"/>
      <c r="C450" s="379"/>
      <c r="D450" s="188"/>
      <c r="E450" s="65"/>
      <c r="F450" s="65"/>
      <c r="G450" s="65"/>
      <c r="H450" s="65"/>
      <c r="I450" s="65"/>
      <c r="J450" s="65"/>
      <c r="K450" s="65"/>
      <c r="L450" s="196"/>
      <c r="M450" s="169"/>
      <c r="N450" s="169"/>
      <c r="O450" s="169"/>
      <c r="P450" s="169"/>
      <c r="Q450" s="205" t="s">
        <v>606</v>
      </c>
      <c r="R450" s="198"/>
      <c r="S450" s="198"/>
      <c r="T450" s="198"/>
      <c r="U450" s="198"/>
      <c r="V450" s="198"/>
      <c r="W450" s="198"/>
      <c r="X450" s="198"/>
      <c r="Y450" s="207"/>
      <c r="Z450" s="198"/>
      <c r="AA450" s="207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69"/>
      <c r="AL450" s="169"/>
      <c r="AM450" s="169"/>
      <c r="AN450" s="169"/>
      <c r="AO450" s="188"/>
      <c r="AP450" s="188"/>
      <c r="AQ450" s="188"/>
      <c r="AR450" s="188"/>
      <c r="AS450" s="188"/>
      <c r="AT450" s="188"/>
      <c r="AU450" s="188"/>
      <c r="AV450" s="190"/>
      <c r="AW450" s="188"/>
      <c r="AX450" s="188"/>
      <c r="AY450" s="188"/>
      <c r="AZ450" s="188"/>
      <c r="BA450" s="188"/>
      <c r="BB450" s="190"/>
      <c r="BC450" s="188"/>
      <c r="BD450" s="188"/>
    </row>
    <row r="451" spans="2:56" ht="13.5" customHeight="1">
      <c r="B451" s="189"/>
      <c r="C451" s="190"/>
      <c r="D451" s="188"/>
      <c r="E451" s="65"/>
      <c r="F451" s="65"/>
      <c r="G451" s="65"/>
      <c r="H451" s="65"/>
      <c r="I451" s="65"/>
      <c r="J451" s="65"/>
      <c r="K451" s="65"/>
      <c r="L451" s="196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Z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88"/>
      <c r="AP451" s="188"/>
      <c r="AQ451" s="188"/>
      <c r="AR451" s="188"/>
      <c r="AS451" s="188"/>
      <c r="AT451" s="188"/>
      <c r="AU451" s="188"/>
      <c r="AV451" s="190"/>
      <c r="AW451" s="188"/>
      <c r="AX451" s="188"/>
      <c r="AY451" s="188"/>
      <c r="AZ451" s="188"/>
      <c r="BA451" s="188"/>
      <c r="BB451" s="190"/>
      <c r="BC451" s="188"/>
      <c r="BD451" s="188"/>
    </row>
    <row r="452" spans="2:56" ht="13.5" customHeight="1">
      <c r="B452" s="379"/>
      <c r="C452" s="379"/>
      <c r="D452" s="188"/>
      <c r="E452" s="65"/>
      <c r="F452" s="65"/>
      <c r="G452" s="65"/>
      <c r="H452" s="65"/>
      <c r="I452" s="65"/>
      <c r="J452" s="65"/>
      <c r="K452" s="65"/>
      <c r="L452" s="196"/>
      <c r="M452" s="169"/>
      <c r="N452" s="169"/>
      <c r="O452" s="169"/>
      <c r="P452" s="169"/>
      <c r="Q452" s="199"/>
      <c r="R452" s="199"/>
      <c r="S452" s="169" t="s">
        <v>607</v>
      </c>
      <c r="T452" s="169"/>
      <c r="U452" s="169"/>
      <c r="V452" s="169"/>
      <c r="W452" s="169"/>
      <c r="X452" s="169"/>
      <c r="Y452" s="169"/>
      <c r="Z452" s="169" t="s">
        <v>227</v>
      </c>
      <c r="AB452" s="169" t="s">
        <v>608</v>
      </c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88"/>
      <c r="AP452" s="188"/>
      <c r="AQ452" s="188"/>
      <c r="AR452" s="188"/>
      <c r="AS452" s="188"/>
      <c r="AT452" s="188"/>
      <c r="AU452" s="188"/>
      <c r="AV452" s="190"/>
      <c r="AW452" s="188"/>
      <c r="AX452" s="188"/>
      <c r="AY452" s="188"/>
      <c r="AZ452" s="188"/>
      <c r="BA452" s="188"/>
      <c r="BB452" s="190"/>
      <c r="BC452" s="188"/>
      <c r="BD452" s="188"/>
    </row>
    <row r="453" spans="2:56" ht="13.5" customHeight="1">
      <c r="B453" s="379"/>
      <c r="C453" s="379"/>
      <c r="D453" s="189"/>
      <c r="E453" s="65"/>
      <c r="F453" s="65"/>
      <c r="G453" s="65"/>
      <c r="H453" s="65"/>
      <c r="I453" s="65"/>
      <c r="J453" s="65"/>
      <c r="K453" s="65"/>
      <c r="L453" s="196"/>
      <c r="M453" s="169"/>
      <c r="N453" s="169"/>
      <c r="O453" s="169"/>
      <c r="P453" s="169"/>
      <c r="Q453" s="169"/>
      <c r="R453" s="169"/>
      <c r="T453" s="169"/>
      <c r="U453" s="169"/>
      <c r="V453" s="169"/>
      <c r="W453" s="169"/>
      <c r="X453" s="169"/>
      <c r="Z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88"/>
      <c r="AP453" s="188"/>
      <c r="AQ453" s="188"/>
      <c r="AR453" s="188"/>
      <c r="AS453" s="188"/>
      <c r="AT453" s="188"/>
      <c r="AU453" s="188"/>
      <c r="AV453" s="190"/>
      <c r="AW453" s="188"/>
      <c r="AX453" s="188"/>
      <c r="AY453" s="188"/>
      <c r="AZ453" s="188"/>
      <c r="BA453" s="188"/>
      <c r="BB453" s="190"/>
      <c r="BC453" s="188"/>
      <c r="BD453" s="188"/>
    </row>
    <row r="454" spans="2:56" ht="13.5" customHeight="1">
      <c r="B454" s="379"/>
      <c r="C454" s="379"/>
      <c r="D454" s="189"/>
      <c r="E454" s="65"/>
      <c r="F454" s="65"/>
      <c r="G454" s="65"/>
      <c r="H454" s="65"/>
      <c r="I454" s="65"/>
      <c r="J454" s="65"/>
      <c r="K454" s="65"/>
      <c r="L454" s="196"/>
      <c r="M454" s="169"/>
      <c r="N454" s="169"/>
      <c r="O454" s="169"/>
      <c r="P454" s="169"/>
      <c r="Q454" s="169" t="s">
        <v>576</v>
      </c>
      <c r="R454" s="169"/>
      <c r="S454" s="169"/>
      <c r="T454" s="169"/>
      <c r="U454" s="169"/>
      <c r="V454" s="169"/>
      <c r="W454" s="169"/>
      <c r="X454" s="169"/>
      <c r="Z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88"/>
      <c r="AP454" s="188"/>
      <c r="AQ454" s="188"/>
      <c r="AR454" s="188"/>
      <c r="AS454" s="188"/>
      <c r="AT454" s="188"/>
      <c r="AU454" s="188"/>
      <c r="AV454" s="190"/>
      <c r="AW454" s="188"/>
      <c r="AX454" s="188"/>
      <c r="AY454" s="188"/>
      <c r="AZ454" s="188"/>
      <c r="BA454" s="188"/>
      <c r="BB454" s="190"/>
      <c r="BC454" s="188"/>
      <c r="BD454" s="188"/>
    </row>
    <row r="455" spans="2:56" ht="13.5" customHeight="1">
      <c r="B455" s="379"/>
      <c r="C455" s="379"/>
      <c r="D455" s="189"/>
      <c r="E455" s="65"/>
      <c r="F455" s="65"/>
      <c r="G455" s="65"/>
      <c r="H455" s="65"/>
      <c r="I455" s="65"/>
      <c r="J455" s="65"/>
      <c r="K455" s="65"/>
      <c r="L455" s="196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Z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88"/>
      <c r="AP455" s="188"/>
      <c r="AQ455" s="188"/>
      <c r="AR455" s="188"/>
      <c r="AS455" s="188"/>
      <c r="AT455" s="188"/>
      <c r="AU455" s="188"/>
      <c r="AV455" s="190"/>
      <c r="AW455" s="188"/>
      <c r="AX455" s="188"/>
      <c r="AY455" s="188"/>
      <c r="AZ455" s="188"/>
      <c r="BA455" s="188"/>
      <c r="BB455" s="190"/>
      <c r="BC455" s="188"/>
      <c r="BD455" s="188"/>
    </row>
    <row r="456" spans="2:56" ht="13.5" customHeight="1">
      <c r="B456" s="379"/>
      <c r="C456" s="379"/>
      <c r="D456" s="189"/>
      <c r="E456" s="65"/>
      <c r="F456" s="65"/>
      <c r="G456" s="65"/>
      <c r="H456" s="65"/>
      <c r="I456" s="65"/>
      <c r="J456" s="65"/>
      <c r="K456" s="65"/>
      <c r="L456" s="196"/>
      <c r="M456" s="169"/>
      <c r="N456" s="169"/>
      <c r="O456" s="169"/>
      <c r="P456" s="169"/>
      <c r="Q456" s="169" t="s">
        <v>577</v>
      </c>
      <c r="R456" s="169"/>
      <c r="S456" s="169"/>
      <c r="T456" s="169"/>
      <c r="U456" s="169"/>
      <c r="V456" s="169"/>
      <c r="W456" s="169"/>
      <c r="X456" s="169"/>
      <c r="Z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88"/>
      <c r="AP456" s="188"/>
      <c r="AQ456" s="188"/>
      <c r="AR456" s="188"/>
      <c r="AS456" s="188"/>
      <c r="AT456" s="188"/>
      <c r="AU456" s="188"/>
      <c r="AV456" s="190"/>
      <c r="AW456" s="188"/>
      <c r="AX456" s="188"/>
      <c r="AY456" s="188"/>
      <c r="AZ456" s="188"/>
      <c r="BA456" s="188"/>
      <c r="BB456" s="190"/>
      <c r="BC456" s="188"/>
      <c r="BD456" s="188"/>
    </row>
    <row r="457" spans="2:56" ht="13.5" customHeight="1">
      <c r="B457" s="379"/>
      <c r="C457" s="379"/>
      <c r="D457" s="189"/>
      <c r="E457" s="65"/>
      <c r="F457" s="65"/>
      <c r="G457" s="65"/>
      <c r="H457" s="65"/>
      <c r="I457" s="65"/>
      <c r="J457" s="65"/>
      <c r="K457" s="65"/>
      <c r="L457" s="196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Z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88"/>
      <c r="AP457" s="188"/>
      <c r="AQ457" s="188"/>
      <c r="AR457" s="188"/>
      <c r="AS457" s="188"/>
      <c r="AT457" s="188"/>
      <c r="AU457" s="188"/>
      <c r="AV457" s="190"/>
      <c r="AW457" s="188"/>
      <c r="AX457" s="188"/>
      <c r="AY457" s="188"/>
      <c r="AZ457" s="188"/>
      <c r="BA457" s="188"/>
      <c r="BB457" s="190"/>
      <c r="BC457" s="188"/>
      <c r="BD457" s="188"/>
    </row>
    <row r="458" spans="2:56" ht="13.5" customHeight="1">
      <c r="B458" s="379"/>
      <c r="C458" s="379"/>
      <c r="D458" s="189"/>
      <c r="E458" s="65"/>
      <c r="F458" s="65"/>
      <c r="G458" s="65"/>
      <c r="H458" s="65"/>
      <c r="I458" s="65"/>
      <c r="J458" s="65"/>
      <c r="K458" s="65"/>
      <c r="L458" s="196"/>
      <c r="M458" s="169"/>
      <c r="N458" s="169"/>
      <c r="O458" s="169" t="s">
        <v>578</v>
      </c>
      <c r="P458" s="169"/>
      <c r="Q458" s="169"/>
      <c r="R458" s="169"/>
      <c r="S458" s="169"/>
      <c r="T458" s="169"/>
      <c r="U458" s="169"/>
      <c r="V458" s="169"/>
      <c r="W458" s="169"/>
      <c r="X458" s="169"/>
      <c r="Z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88"/>
      <c r="AP458" s="188"/>
      <c r="AQ458" s="188"/>
      <c r="AR458" s="188"/>
      <c r="AS458" s="188"/>
      <c r="AT458" s="188"/>
      <c r="AU458" s="188"/>
      <c r="AV458" s="190"/>
      <c r="AW458" s="188"/>
      <c r="AX458" s="188"/>
      <c r="AY458" s="188"/>
      <c r="AZ458" s="188"/>
      <c r="BA458" s="188"/>
      <c r="BB458" s="190"/>
      <c r="BC458" s="188"/>
      <c r="BD458" s="188"/>
    </row>
    <row r="459" spans="2:56" ht="13.5" customHeight="1">
      <c r="B459" s="379"/>
      <c r="C459" s="379"/>
      <c r="D459" s="189"/>
      <c r="E459" s="65"/>
      <c r="F459" s="65"/>
      <c r="G459" s="65"/>
      <c r="H459" s="65"/>
      <c r="I459" s="65"/>
      <c r="J459" s="65"/>
      <c r="K459" s="65"/>
      <c r="L459" s="196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Z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88"/>
      <c r="AP459" s="188"/>
      <c r="AQ459" s="188"/>
      <c r="AR459" s="188"/>
      <c r="AS459" s="188"/>
      <c r="AT459" s="188"/>
      <c r="AU459" s="188"/>
      <c r="AV459" s="190"/>
      <c r="AW459" s="188"/>
      <c r="AX459" s="188"/>
      <c r="AY459" s="188"/>
      <c r="AZ459" s="188"/>
      <c r="BA459" s="188"/>
      <c r="BB459" s="190"/>
      <c r="BC459" s="188"/>
      <c r="BD459" s="188"/>
    </row>
    <row r="460" spans="2:56" ht="13.5" customHeight="1">
      <c r="B460" s="379"/>
      <c r="C460" s="379"/>
      <c r="D460" s="189"/>
      <c r="E460" s="65"/>
      <c r="F460" s="65"/>
      <c r="G460" s="65"/>
      <c r="H460" s="65"/>
      <c r="I460" s="65"/>
      <c r="J460" s="65"/>
      <c r="K460" s="65"/>
      <c r="L460" s="196"/>
      <c r="M460" s="169"/>
      <c r="N460" s="169"/>
      <c r="O460" s="169"/>
      <c r="P460" s="169"/>
      <c r="Q460" s="169" t="s">
        <v>609</v>
      </c>
      <c r="R460" s="169"/>
      <c r="S460" s="169"/>
      <c r="T460" s="169"/>
      <c r="U460" s="169"/>
      <c r="V460" s="169"/>
      <c r="W460" s="169"/>
      <c r="X460" s="169"/>
      <c r="Z460" s="169"/>
      <c r="AA460" s="66" t="s">
        <v>227</v>
      </c>
      <c r="AB460" s="169"/>
      <c r="AC460" s="169" t="s">
        <v>610</v>
      </c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88"/>
      <c r="AP460" s="188"/>
      <c r="AQ460" s="188"/>
      <c r="AR460" s="188"/>
      <c r="AS460" s="188"/>
      <c r="AT460" s="188"/>
      <c r="AU460" s="188"/>
      <c r="AV460" s="190"/>
      <c r="AW460" s="188"/>
      <c r="AX460" s="188"/>
      <c r="AY460" s="188"/>
      <c r="AZ460" s="188"/>
      <c r="BA460" s="188"/>
      <c r="BB460" s="190"/>
      <c r="BC460" s="188"/>
      <c r="BD460" s="188"/>
    </row>
    <row r="461" spans="2:56" ht="13.5" customHeight="1">
      <c r="B461" s="379"/>
      <c r="C461" s="379"/>
      <c r="D461" s="189"/>
      <c r="E461" s="65"/>
      <c r="F461" s="65"/>
      <c r="G461" s="65"/>
      <c r="H461" s="65"/>
      <c r="I461" s="65"/>
      <c r="J461" s="65"/>
      <c r="K461" s="65"/>
      <c r="L461" s="196"/>
      <c r="M461" s="169"/>
      <c r="N461" s="169"/>
      <c r="O461" s="169"/>
      <c r="P461" s="169"/>
      <c r="Q461" s="169" t="s">
        <v>611</v>
      </c>
      <c r="R461" s="169"/>
      <c r="S461" s="169"/>
      <c r="T461" s="169"/>
      <c r="U461" s="169"/>
      <c r="V461" s="169"/>
      <c r="W461" s="169"/>
      <c r="X461" s="169"/>
      <c r="Z461" s="169"/>
      <c r="AA461" s="66" t="s">
        <v>227</v>
      </c>
      <c r="AB461" s="169"/>
      <c r="AC461" s="169" t="s">
        <v>612</v>
      </c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88"/>
      <c r="AP461" s="188"/>
      <c r="AQ461" s="188"/>
      <c r="AR461" s="188"/>
      <c r="AS461" s="188"/>
      <c r="AT461" s="188"/>
      <c r="AU461" s="188"/>
      <c r="AV461" s="190"/>
      <c r="AW461" s="188"/>
      <c r="AX461" s="188"/>
      <c r="AY461" s="188"/>
      <c r="AZ461" s="188"/>
      <c r="BA461" s="188"/>
      <c r="BB461" s="190"/>
      <c r="BC461" s="188"/>
      <c r="BD461" s="188"/>
    </row>
    <row r="462" spans="2:56" ht="13.5" customHeight="1">
      <c r="B462" s="379"/>
      <c r="C462" s="379"/>
      <c r="D462" s="189"/>
      <c r="E462" s="65"/>
      <c r="F462" s="65"/>
      <c r="G462" s="65"/>
      <c r="H462" s="65"/>
      <c r="I462" s="65"/>
      <c r="J462" s="65"/>
      <c r="K462" s="65"/>
      <c r="L462" s="196"/>
      <c r="M462" s="169"/>
      <c r="N462" s="169"/>
      <c r="O462" s="169"/>
      <c r="P462" s="169"/>
      <c r="Q462" s="169" t="s">
        <v>613</v>
      </c>
      <c r="R462" s="169"/>
      <c r="S462" s="169"/>
      <c r="T462" s="169"/>
      <c r="U462" s="169"/>
      <c r="V462" s="169"/>
      <c r="W462" s="169"/>
      <c r="X462" s="169"/>
      <c r="Z462" s="169"/>
      <c r="AA462" s="66" t="s">
        <v>227</v>
      </c>
      <c r="AB462" s="169"/>
      <c r="AC462" s="169" t="s">
        <v>614</v>
      </c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88"/>
      <c r="AP462" s="188"/>
      <c r="AQ462" s="188"/>
      <c r="AR462" s="188"/>
      <c r="AS462" s="188"/>
      <c r="AT462" s="188"/>
      <c r="AU462" s="188"/>
      <c r="AV462" s="190"/>
      <c r="AW462" s="188"/>
      <c r="AX462" s="188"/>
      <c r="AY462" s="188"/>
      <c r="AZ462" s="188"/>
      <c r="BA462" s="188"/>
      <c r="BB462" s="190"/>
      <c r="BC462" s="188"/>
      <c r="BD462" s="188"/>
    </row>
    <row r="463" spans="2:56" ht="13.5" customHeight="1">
      <c r="B463" s="379"/>
      <c r="C463" s="379"/>
      <c r="D463" s="189"/>
      <c r="E463" s="65"/>
      <c r="F463" s="65"/>
      <c r="G463" s="65"/>
      <c r="H463" s="65"/>
      <c r="I463" s="65"/>
      <c r="J463" s="65"/>
      <c r="K463" s="65"/>
      <c r="L463" s="196"/>
      <c r="M463" s="169"/>
      <c r="N463" s="169"/>
      <c r="O463" s="169"/>
      <c r="P463" s="169"/>
      <c r="Q463" s="169" t="s">
        <v>615</v>
      </c>
      <c r="R463" s="169"/>
      <c r="S463" s="169"/>
      <c r="T463" s="169"/>
      <c r="U463" s="169"/>
      <c r="V463" s="169"/>
      <c r="W463" s="169"/>
      <c r="X463" s="169"/>
      <c r="Z463" s="169"/>
      <c r="AA463" s="66" t="s">
        <v>227</v>
      </c>
      <c r="AB463" s="169"/>
      <c r="AC463" s="169" t="s">
        <v>616</v>
      </c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88"/>
      <c r="AP463" s="188"/>
      <c r="AQ463" s="188"/>
      <c r="AR463" s="188"/>
      <c r="AS463" s="188"/>
      <c r="AT463" s="188"/>
      <c r="AU463" s="188"/>
      <c r="AV463" s="190"/>
      <c r="AW463" s="188"/>
      <c r="AX463" s="188"/>
      <c r="AY463" s="188"/>
      <c r="AZ463" s="188"/>
      <c r="BA463" s="188"/>
      <c r="BB463" s="190"/>
      <c r="BC463" s="188"/>
      <c r="BD463" s="188"/>
    </row>
    <row r="464" spans="2:56" ht="13.5" customHeight="1">
      <c r="B464" s="379"/>
      <c r="C464" s="379"/>
      <c r="D464" s="189"/>
      <c r="E464" s="65"/>
      <c r="F464" s="65"/>
      <c r="G464" s="65"/>
      <c r="H464" s="65"/>
      <c r="I464" s="65"/>
      <c r="J464" s="65"/>
      <c r="K464" s="65"/>
      <c r="L464" s="196"/>
      <c r="M464" s="169"/>
      <c r="N464" s="169"/>
      <c r="O464" s="169"/>
      <c r="P464" s="169"/>
      <c r="Q464" s="169" t="s">
        <v>617</v>
      </c>
      <c r="R464" s="169"/>
      <c r="S464" s="169"/>
      <c r="T464" s="169"/>
      <c r="U464" s="169"/>
      <c r="V464" s="169"/>
      <c r="W464" s="169"/>
      <c r="X464" s="169"/>
      <c r="Z464" s="169"/>
      <c r="AA464" s="66" t="s">
        <v>227</v>
      </c>
      <c r="AB464" s="169"/>
      <c r="AC464" s="169" t="s">
        <v>618</v>
      </c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88"/>
      <c r="AP464" s="188"/>
      <c r="AQ464" s="188"/>
      <c r="AR464" s="188"/>
      <c r="AS464" s="188"/>
      <c r="AT464" s="188"/>
      <c r="AU464" s="188"/>
      <c r="AV464" s="190"/>
      <c r="AW464" s="188"/>
      <c r="AX464" s="188"/>
      <c r="AY464" s="188"/>
      <c r="AZ464" s="188"/>
      <c r="BA464" s="188"/>
      <c r="BB464" s="190"/>
      <c r="BC464" s="188"/>
      <c r="BD464" s="188"/>
    </row>
    <row r="465" spans="2:56" ht="13.5" customHeight="1">
      <c r="B465" s="379"/>
      <c r="C465" s="379"/>
      <c r="D465" s="189"/>
      <c r="E465" s="65"/>
      <c r="F465" s="65"/>
      <c r="G465" s="65"/>
      <c r="H465" s="65"/>
      <c r="I465" s="65"/>
      <c r="J465" s="65"/>
      <c r="K465" s="65"/>
      <c r="L465" s="196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Z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88"/>
      <c r="AP465" s="188"/>
      <c r="AQ465" s="188"/>
      <c r="AR465" s="188"/>
      <c r="AS465" s="188"/>
      <c r="AT465" s="188"/>
      <c r="AU465" s="188"/>
      <c r="AV465" s="190"/>
      <c r="AW465" s="188"/>
      <c r="AX465" s="188"/>
      <c r="AY465" s="188"/>
      <c r="AZ465" s="188"/>
      <c r="BA465" s="188"/>
      <c r="BB465" s="190"/>
      <c r="BC465" s="188"/>
      <c r="BD465" s="188"/>
    </row>
    <row r="466" spans="2:56" ht="13.5" customHeight="1">
      <c r="B466" s="379"/>
      <c r="C466" s="379"/>
      <c r="D466" s="189"/>
      <c r="E466" s="65"/>
      <c r="F466" s="65"/>
      <c r="G466" s="65"/>
      <c r="H466" s="65"/>
      <c r="I466" s="65"/>
      <c r="J466" s="65"/>
      <c r="K466" s="65"/>
      <c r="L466" s="196"/>
      <c r="M466" s="169"/>
      <c r="N466" s="169"/>
      <c r="O466" s="169" t="s">
        <v>585</v>
      </c>
      <c r="P466" s="169"/>
      <c r="Q466" s="169"/>
      <c r="R466" s="169"/>
      <c r="S466" s="169"/>
      <c r="T466" s="169"/>
      <c r="U466" s="169"/>
      <c r="V466" s="169"/>
      <c r="W466" s="169"/>
      <c r="X466" s="169"/>
      <c r="Z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88"/>
      <c r="AP466" s="188"/>
      <c r="AQ466" s="188"/>
      <c r="AR466" s="188"/>
      <c r="AS466" s="188"/>
      <c r="AT466" s="188"/>
      <c r="AU466" s="188"/>
      <c r="AV466" s="190"/>
      <c r="AW466" s="188"/>
      <c r="AX466" s="188"/>
      <c r="AY466" s="188"/>
      <c r="AZ466" s="188"/>
      <c r="BA466" s="188"/>
      <c r="BB466" s="190"/>
      <c r="BC466" s="188"/>
      <c r="BD466" s="188"/>
    </row>
    <row r="467" spans="2:56" ht="13.5" customHeight="1">
      <c r="B467" s="379"/>
      <c r="C467" s="379"/>
      <c r="D467" s="189"/>
      <c r="E467" s="65"/>
      <c r="F467" s="65"/>
      <c r="G467" s="65"/>
      <c r="H467" s="65"/>
      <c r="I467" s="65"/>
      <c r="J467" s="65"/>
      <c r="K467" s="65"/>
      <c r="L467" s="196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Z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88"/>
      <c r="AP467" s="188"/>
      <c r="AQ467" s="188"/>
      <c r="AR467" s="188"/>
      <c r="AS467" s="188"/>
      <c r="AT467" s="188"/>
      <c r="AU467" s="188"/>
      <c r="AV467" s="190"/>
      <c r="AW467" s="188"/>
      <c r="AX467" s="188"/>
      <c r="AY467" s="188"/>
      <c r="AZ467" s="188"/>
      <c r="BA467" s="188"/>
      <c r="BB467" s="190"/>
      <c r="BC467" s="188"/>
      <c r="BD467" s="188"/>
    </row>
    <row r="468" spans="2:56" ht="13.5" customHeight="1">
      <c r="B468" s="379"/>
      <c r="C468" s="379"/>
      <c r="D468" s="189"/>
      <c r="E468" s="65"/>
      <c r="F468" s="65"/>
      <c r="G468" s="65"/>
      <c r="H468" s="65"/>
      <c r="I468" s="65"/>
      <c r="J468" s="65"/>
      <c r="K468" s="65"/>
      <c r="L468" s="196"/>
      <c r="M468" s="169"/>
      <c r="N468" s="169"/>
      <c r="O468" s="169"/>
      <c r="P468" s="199"/>
      <c r="Q468" s="169" t="s">
        <v>619</v>
      </c>
      <c r="R468" s="169"/>
      <c r="S468" s="169"/>
      <c r="T468" s="169"/>
      <c r="U468" s="169"/>
      <c r="V468" s="169"/>
      <c r="W468" s="169"/>
      <c r="X468" s="169"/>
      <c r="Z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88"/>
      <c r="AP468" s="188"/>
      <c r="AQ468" s="188"/>
      <c r="AR468" s="188"/>
      <c r="AS468" s="188"/>
      <c r="AT468" s="188"/>
      <c r="AU468" s="188"/>
      <c r="AV468" s="190"/>
      <c r="AW468" s="188"/>
      <c r="AX468" s="188"/>
      <c r="AY468" s="188"/>
      <c r="AZ468" s="188"/>
      <c r="BA468" s="188"/>
      <c r="BB468" s="190"/>
      <c r="BC468" s="188"/>
      <c r="BD468" s="188"/>
    </row>
    <row r="469" spans="2:56" ht="13.5" customHeight="1">
      <c r="B469" s="379"/>
      <c r="C469" s="379"/>
      <c r="D469" s="189"/>
      <c r="E469" s="65"/>
      <c r="F469" s="65"/>
      <c r="G469" s="65"/>
      <c r="H469" s="65"/>
      <c r="I469" s="65"/>
      <c r="J469" s="65"/>
      <c r="K469" s="65"/>
      <c r="L469" s="196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Z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88"/>
      <c r="AP469" s="188"/>
      <c r="AQ469" s="188"/>
      <c r="AR469" s="188"/>
      <c r="AS469" s="188"/>
      <c r="AT469" s="188"/>
      <c r="AU469" s="188"/>
      <c r="AV469" s="190"/>
      <c r="AW469" s="188"/>
      <c r="AX469" s="188"/>
      <c r="AY469" s="188"/>
      <c r="AZ469" s="188"/>
      <c r="BA469" s="188"/>
      <c r="BB469" s="190"/>
      <c r="BC469" s="188"/>
      <c r="BD469" s="188"/>
    </row>
    <row r="470" spans="2:56" ht="13.5" customHeight="1">
      <c r="B470" s="379"/>
      <c r="C470" s="379"/>
      <c r="D470" s="189"/>
      <c r="E470" s="65"/>
      <c r="F470" s="65"/>
      <c r="G470" s="65"/>
      <c r="H470" s="65"/>
      <c r="I470" s="65"/>
      <c r="J470" s="65"/>
      <c r="K470" s="65"/>
      <c r="L470" s="196"/>
      <c r="M470" s="169"/>
      <c r="N470" s="169"/>
      <c r="O470" s="169"/>
      <c r="P470" s="169"/>
      <c r="Q470" s="169" t="s">
        <v>620</v>
      </c>
      <c r="R470" s="169"/>
      <c r="S470" s="169"/>
      <c r="T470" s="169"/>
      <c r="U470" s="169"/>
      <c r="V470" s="169"/>
      <c r="W470" s="169"/>
      <c r="X470" s="169"/>
      <c r="Y470" s="199"/>
      <c r="Z470" s="199"/>
      <c r="AA470" s="66" t="s">
        <v>203</v>
      </c>
      <c r="AB470" s="169"/>
      <c r="AC470" s="169" t="s">
        <v>621</v>
      </c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88"/>
      <c r="AP470" s="188"/>
      <c r="AQ470" s="188"/>
      <c r="AR470" s="188"/>
      <c r="AS470" s="188"/>
      <c r="AT470" s="188"/>
      <c r="AU470" s="188"/>
      <c r="AV470" s="190"/>
      <c r="AW470" s="188"/>
      <c r="AX470" s="188"/>
      <c r="AY470" s="188"/>
      <c r="AZ470" s="188"/>
      <c r="BA470" s="188"/>
      <c r="BB470" s="190"/>
      <c r="BC470" s="188"/>
      <c r="BD470" s="188"/>
    </row>
    <row r="471" spans="2:56" ht="13.5" customHeight="1">
      <c r="B471" s="379"/>
      <c r="C471" s="379"/>
      <c r="D471" s="189"/>
      <c r="E471" s="65"/>
      <c r="F471" s="65"/>
      <c r="G471" s="65"/>
      <c r="H471" s="65"/>
      <c r="I471" s="65"/>
      <c r="J471" s="65"/>
      <c r="K471" s="65"/>
      <c r="L471" s="196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Z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88"/>
      <c r="AP471" s="188"/>
      <c r="AQ471" s="188"/>
      <c r="AR471" s="188"/>
      <c r="AS471" s="188"/>
      <c r="AT471" s="188"/>
      <c r="AU471" s="188"/>
      <c r="AV471" s="190"/>
      <c r="AW471" s="188"/>
      <c r="AX471" s="188"/>
      <c r="AY471" s="188"/>
      <c r="AZ471" s="188"/>
      <c r="BA471" s="188"/>
      <c r="BB471" s="190"/>
      <c r="BC471" s="188"/>
      <c r="BD471" s="188"/>
    </row>
    <row r="472" spans="2:56" ht="13.5" customHeight="1">
      <c r="B472" s="379"/>
      <c r="C472" s="379"/>
      <c r="D472" s="189"/>
      <c r="E472" s="65"/>
      <c r="F472" s="65"/>
      <c r="G472" s="65"/>
      <c r="H472" s="65"/>
      <c r="I472" s="65"/>
      <c r="J472" s="65"/>
      <c r="K472" s="65"/>
      <c r="L472" s="196"/>
      <c r="M472" s="169"/>
      <c r="N472" s="169"/>
      <c r="O472" s="169" t="s">
        <v>622</v>
      </c>
      <c r="P472" s="169"/>
      <c r="Q472" s="169"/>
      <c r="R472" s="169"/>
      <c r="S472" s="169"/>
      <c r="T472" s="169"/>
      <c r="U472" s="169"/>
      <c r="V472" s="169"/>
      <c r="W472" s="169" t="s">
        <v>227</v>
      </c>
      <c r="X472" s="169"/>
      <c r="Y472" s="66" t="s">
        <v>623</v>
      </c>
      <c r="Z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88"/>
      <c r="AP472" s="188"/>
      <c r="AQ472" s="188"/>
      <c r="AR472" s="188"/>
      <c r="AS472" s="188"/>
      <c r="AT472" s="188"/>
      <c r="AU472" s="188"/>
      <c r="AV472" s="190"/>
      <c r="AW472" s="188"/>
      <c r="AX472" s="188"/>
      <c r="AY472" s="188"/>
      <c r="AZ472" s="188"/>
      <c r="BA472" s="188"/>
      <c r="BB472" s="190"/>
      <c r="BC472" s="188"/>
      <c r="BD472" s="188"/>
    </row>
    <row r="473" spans="2:56" ht="13.5" customHeight="1">
      <c r="B473" s="379"/>
      <c r="C473" s="379"/>
      <c r="D473" s="189"/>
      <c r="E473" s="65"/>
      <c r="F473" s="65"/>
      <c r="G473" s="65"/>
      <c r="H473" s="65"/>
      <c r="I473" s="65"/>
      <c r="J473" s="65"/>
      <c r="K473" s="65"/>
      <c r="L473" s="196"/>
      <c r="M473" s="169"/>
      <c r="N473" s="169"/>
      <c r="P473" s="169"/>
      <c r="Q473" s="169"/>
      <c r="R473" s="169"/>
      <c r="S473" s="169"/>
      <c r="T473" s="169"/>
      <c r="U473" s="169"/>
      <c r="V473" s="169"/>
      <c r="W473" s="169"/>
      <c r="X473" s="169"/>
      <c r="Z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88"/>
      <c r="AP473" s="188"/>
      <c r="AQ473" s="188"/>
      <c r="AR473" s="188"/>
      <c r="AS473" s="188"/>
      <c r="AT473" s="188"/>
      <c r="AU473" s="188"/>
      <c r="AV473" s="190"/>
      <c r="AW473" s="188"/>
      <c r="AX473" s="188"/>
      <c r="AY473" s="188"/>
      <c r="AZ473" s="188"/>
      <c r="BA473" s="188"/>
      <c r="BB473" s="190"/>
      <c r="BC473" s="188"/>
      <c r="BD473" s="188"/>
    </row>
    <row r="474" spans="2:56" ht="13.5" customHeight="1">
      <c r="B474" s="379"/>
      <c r="C474" s="379"/>
      <c r="D474" s="189"/>
      <c r="E474" s="65"/>
      <c r="F474" s="65"/>
      <c r="G474" s="65"/>
      <c r="H474" s="65"/>
      <c r="I474" s="65"/>
      <c r="J474" s="65"/>
      <c r="K474" s="65"/>
      <c r="L474" s="196"/>
      <c r="M474" s="169"/>
      <c r="N474" s="169"/>
      <c r="O474" s="169" t="s">
        <v>593</v>
      </c>
      <c r="P474" s="169"/>
      <c r="Q474" s="169"/>
      <c r="R474" s="169"/>
      <c r="S474" s="169"/>
      <c r="T474" s="169"/>
      <c r="U474" s="169"/>
      <c r="V474" s="169"/>
      <c r="W474" s="169"/>
      <c r="X474" s="169"/>
      <c r="Z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88"/>
      <c r="AP474" s="188"/>
      <c r="AQ474" s="188"/>
      <c r="AR474" s="188"/>
      <c r="AS474" s="188"/>
      <c r="AT474" s="188"/>
      <c r="AU474" s="188"/>
      <c r="AV474" s="190"/>
      <c r="AW474" s="188"/>
      <c r="AX474" s="188"/>
      <c r="AY474" s="188"/>
      <c r="AZ474" s="188"/>
      <c r="BA474" s="188"/>
      <c r="BB474" s="190"/>
      <c r="BC474" s="188"/>
      <c r="BD474" s="188"/>
    </row>
    <row r="475" spans="2:56" ht="13.5" customHeight="1">
      <c r="B475" s="379"/>
      <c r="C475" s="379"/>
      <c r="D475" s="189"/>
      <c r="E475" s="65"/>
      <c r="F475" s="65"/>
      <c r="G475" s="65"/>
      <c r="H475" s="65"/>
      <c r="I475" s="65"/>
      <c r="J475" s="65"/>
      <c r="K475" s="65"/>
      <c r="L475" s="196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Z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88"/>
      <c r="AP475" s="188"/>
      <c r="AQ475" s="188"/>
      <c r="AR475" s="188"/>
      <c r="AS475" s="188"/>
      <c r="AT475" s="188"/>
      <c r="AU475" s="188"/>
      <c r="AV475" s="190"/>
      <c r="AW475" s="188"/>
      <c r="AX475" s="188"/>
      <c r="AY475" s="188"/>
      <c r="AZ475" s="188"/>
      <c r="BA475" s="188"/>
      <c r="BB475" s="190"/>
      <c r="BC475" s="188"/>
      <c r="BD475" s="188"/>
    </row>
    <row r="476" spans="2:56" ht="13.5" customHeight="1">
      <c r="B476" s="379"/>
      <c r="C476" s="379"/>
      <c r="D476" s="189"/>
      <c r="E476" s="65"/>
      <c r="F476" s="65"/>
      <c r="G476" s="65"/>
      <c r="H476" s="65"/>
      <c r="I476" s="65"/>
      <c r="J476" s="65"/>
      <c r="K476" s="65"/>
      <c r="L476" s="196"/>
      <c r="M476" s="169"/>
      <c r="N476" s="169"/>
      <c r="O476" s="169" t="s">
        <v>624</v>
      </c>
      <c r="P476" s="169"/>
      <c r="Q476" s="169"/>
      <c r="R476" s="169"/>
      <c r="S476" s="169"/>
      <c r="T476" s="169"/>
      <c r="U476" s="169"/>
      <c r="V476" s="169"/>
      <c r="W476" s="169"/>
      <c r="X476" s="169"/>
      <c r="Z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88"/>
      <c r="AP476" s="188"/>
      <c r="AQ476" s="188"/>
      <c r="AR476" s="188"/>
      <c r="AS476" s="188"/>
      <c r="AT476" s="188"/>
      <c r="AU476" s="188"/>
      <c r="AV476" s="190"/>
      <c r="AW476" s="188"/>
      <c r="AX476" s="188"/>
      <c r="AY476" s="188"/>
      <c r="AZ476" s="188"/>
      <c r="BA476" s="188"/>
      <c r="BB476" s="190"/>
      <c r="BC476" s="188"/>
      <c r="BD476" s="188"/>
    </row>
    <row r="477" spans="2:56" ht="13.5" customHeight="1">
      <c r="B477" s="379"/>
      <c r="C477" s="379"/>
      <c r="D477" s="189"/>
      <c r="E477" s="65"/>
      <c r="F477" s="65"/>
      <c r="G477" s="65"/>
      <c r="H477" s="65"/>
      <c r="I477" s="65"/>
      <c r="J477" s="65"/>
      <c r="K477" s="65"/>
      <c r="L477" s="196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Z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88"/>
      <c r="AP477" s="188"/>
      <c r="AQ477" s="188"/>
      <c r="AR477" s="188"/>
      <c r="AS477" s="188"/>
      <c r="AT477" s="188"/>
      <c r="AU477" s="188"/>
      <c r="AV477" s="190"/>
      <c r="AW477" s="188"/>
      <c r="AX477" s="188"/>
      <c r="AY477" s="188"/>
      <c r="AZ477" s="188"/>
      <c r="BA477" s="188"/>
      <c r="BB477" s="190"/>
      <c r="BC477" s="188"/>
      <c r="BD477" s="188"/>
    </row>
    <row r="478" spans="2:56" ht="13.5" customHeight="1">
      <c r="B478" s="379"/>
      <c r="C478" s="379"/>
      <c r="D478" s="189"/>
      <c r="E478" s="65"/>
      <c r="F478" s="65"/>
      <c r="G478" s="65"/>
      <c r="H478" s="65"/>
      <c r="I478" s="65"/>
      <c r="J478" s="65"/>
      <c r="K478" s="65"/>
      <c r="L478" s="196"/>
      <c r="M478" s="169" t="s">
        <v>595</v>
      </c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Z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88"/>
      <c r="AP478" s="188"/>
      <c r="AQ478" s="188"/>
      <c r="AR478" s="188"/>
      <c r="AS478" s="188"/>
      <c r="AT478" s="188"/>
      <c r="AU478" s="188"/>
      <c r="AV478" s="190"/>
      <c r="AW478" s="188"/>
      <c r="AX478" s="188"/>
      <c r="AY478" s="188"/>
      <c r="AZ478" s="188"/>
      <c r="BA478" s="188"/>
      <c r="BB478" s="190"/>
      <c r="BC478" s="188"/>
      <c r="BD478" s="188"/>
    </row>
    <row r="479" spans="2:56" ht="13.5" customHeight="1">
      <c r="B479" s="379"/>
      <c r="C479" s="379"/>
      <c r="D479" s="189"/>
      <c r="E479" s="65"/>
      <c r="F479" s="65"/>
      <c r="G479" s="65"/>
      <c r="H479" s="65"/>
      <c r="I479" s="65"/>
      <c r="J479" s="65"/>
      <c r="K479" s="65"/>
      <c r="L479" s="196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Z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88"/>
      <c r="AP479" s="188"/>
      <c r="AQ479" s="188"/>
      <c r="AR479" s="188"/>
      <c r="AS479" s="188"/>
      <c r="AT479" s="188"/>
      <c r="AU479" s="188"/>
      <c r="AV479" s="190"/>
      <c r="AW479" s="188"/>
      <c r="AX479" s="188"/>
      <c r="AY479" s="188"/>
      <c r="AZ479" s="188"/>
      <c r="BA479" s="188"/>
      <c r="BB479" s="190"/>
      <c r="BC479" s="188"/>
      <c r="BD479" s="188"/>
    </row>
    <row r="480" spans="2:56" ht="13.5" customHeight="1">
      <c r="B480" s="379"/>
      <c r="C480" s="379"/>
      <c r="D480" s="189"/>
      <c r="E480" s="65"/>
      <c r="F480" s="65"/>
      <c r="G480" s="65"/>
      <c r="H480" s="65"/>
      <c r="I480" s="65"/>
      <c r="J480" s="65"/>
      <c r="K480" s="65"/>
      <c r="L480" s="196"/>
      <c r="M480" s="169"/>
      <c r="N480" s="169"/>
      <c r="O480" s="169" t="s">
        <v>596</v>
      </c>
      <c r="P480" s="169"/>
      <c r="Q480" s="169"/>
      <c r="R480" s="169"/>
      <c r="S480" s="169"/>
      <c r="T480" s="169"/>
      <c r="U480" s="169"/>
      <c r="V480" s="169"/>
      <c r="W480" s="169"/>
      <c r="X480" s="169"/>
      <c r="Z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88"/>
      <c r="AP480" s="188"/>
      <c r="AQ480" s="188"/>
      <c r="AR480" s="188"/>
      <c r="AS480" s="188"/>
      <c r="AT480" s="188"/>
      <c r="AU480" s="188"/>
      <c r="AV480" s="190"/>
      <c r="AW480" s="188"/>
      <c r="AX480" s="188"/>
      <c r="AY480" s="188"/>
      <c r="AZ480" s="188"/>
      <c r="BA480" s="188"/>
      <c r="BB480" s="190"/>
      <c r="BC480" s="188"/>
      <c r="BD480" s="188"/>
    </row>
    <row r="481" spans="2:56" ht="13.5" customHeight="1">
      <c r="B481" s="379"/>
      <c r="C481" s="379"/>
      <c r="D481" s="189"/>
      <c r="E481" s="65"/>
      <c r="F481" s="65"/>
      <c r="G481" s="65"/>
      <c r="H481" s="65"/>
      <c r="I481" s="65"/>
      <c r="J481" s="65"/>
      <c r="K481" s="65"/>
      <c r="L481" s="196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Z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88"/>
      <c r="AP481" s="188"/>
      <c r="AQ481" s="188"/>
      <c r="AR481" s="188"/>
      <c r="AS481" s="188"/>
      <c r="AT481" s="188"/>
      <c r="AU481" s="188"/>
      <c r="AV481" s="190"/>
      <c r="AW481" s="188"/>
      <c r="AX481" s="188"/>
      <c r="AY481" s="188"/>
      <c r="AZ481" s="188"/>
      <c r="BA481" s="188"/>
      <c r="BB481" s="190"/>
      <c r="BC481" s="188"/>
      <c r="BD481" s="188"/>
    </row>
    <row r="482" spans="2:56" ht="13.5" customHeight="1">
      <c r="B482" s="379"/>
      <c r="C482" s="379"/>
      <c r="D482" s="189"/>
      <c r="E482" s="65"/>
      <c r="F482" s="65"/>
      <c r="G482" s="65"/>
      <c r="H482" s="65"/>
      <c r="I482" s="65"/>
      <c r="J482" s="65"/>
      <c r="K482" s="65"/>
      <c r="L482" s="196"/>
      <c r="M482" s="169"/>
      <c r="N482" s="169"/>
      <c r="O482" s="169"/>
      <c r="P482" s="169"/>
      <c r="Q482" s="188" t="s">
        <v>448</v>
      </c>
      <c r="R482" s="188"/>
      <c r="S482" s="188"/>
      <c r="T482" s="188"/>
      <c r="U482" s="188"/>
      <c r="V482" s="188"/>
      <c r="W482" s="188" t="s">
        <v>597</v>
      </c>
      <c r="X482" s="169"/>
      <c r="Z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88"/>
      <c r="AP482" s="188"/>
      <c r="AQ482" s="188"/>
      <c r="AR482" s="188"/>
      <c r="AS482" s="188"/>
      <c r="AT482" s="188"/>
      <c r="AU482" s="188"/>
      <c r="AV482" s="190"/>
      <c r="AW482" s="188"/>
      <c r="AX482" s="188"/>
      <c r="AY482" s="188"/>
      <c r="AZ482" s="188"/>
      <c r="BA482" s="188"/>
      <c r="BB482" s="190"/>
      <c r="BC482" s="188"/>
      <c r="BD482" s="188"/>
    </row>
    <row r="483" spans="2:56" ht="13.5" customHeight="1">
      <c r="B483" s="379"/>
      <c r="C483" s="379"/>
      <c r="D483" s="189"/>
      <c r="E483" s="65"/>
      <c r="F483" s="65"/>
      <c r="G483" s="65"/>
      <c r="H483" s="65"/>
      <c r="I483" s="65"/>
      <c r="J483" s="65"/>
      <c r="K483" s="65"/>
      <c r="L483" s="196"/>
      <c r="M483" s="169"/>
      <c r="N483" s="169"/>
      <c r="O483" s="169"/>
      <c r="P483" s="169"/>
      <c r="Q483" s="188" t="s">
        <v>323</v>
      </c>
      <c r="R483" s="188"/>
      <c r="S483" s="188"/>
      <c r="T483" s="188"/>
      <c r="U483" s="188"/>
      <c r="V483" s="188"/>
      <c r="W483" s="188" t="s">
        <v>598</v>
      </c>
      <c r="X483" s="169"/>
      <c r="Z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88"/>
      <c r="AP483" s="188"/>
      <c r="AQ483" s="188"/>
      <c r="AR483" s="188"/>
      <c r="AS483" s="188"/>
      <c r="AT483" s="188"/>
      <c r="AU483" s="188"/>
      <c r="AV483" s="190"/>
      <c r="AW483" s="188"/>
      <c r="AX483" s="188"/>
      <c r="AY483" s="188"/>
      <c r="AZ483" s="188"/>
      <c r="BA483" s="188"/>
      <c r="BB483" s="190"/>
      <c r="BC483" s="188"/>
      <c r="BD483" s="188"/>
    </row>
    <row r="484" spans="2:56" ht="13.5" customHeight="1">
      <c r="B484" s="379"/>
      <c r="C484" s="379"/>
      <c r="D484" s="189"/>
      <c r="E484" s="65"/>
      <c r="F484" s="65"/>
      <c r="G484" s="65"/>
      <c r="H484" s="65"/>
      <c r="I484" s="65"/>
      <c r="J484" s="65"/>
      <c r="K484" s="65"/>
      <c r="L484" s="196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Z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88"/>
      <c r="AP484" s="188"/>
      <c r="AQ484" s="188"/>
      <c r="AR484" s="188"/>
      <c r="AS484" s="188"/>
      <c r="AT484" s="188"/>
      <c r="AU484" s="188"/>
      <c r="AV484" s="190"/>
      <c r="AW484" s="188"/>
      <c r="AX484" s="188"/>
      <c r="AY484" s="188"/>
      <c r="AZ484" s="188"/>
      <c r="BA484" s="188"/>
      <c r="BB484" s="190"/>
      <c r="BC484" s="188"/>
      <c r="BD484" s="188"/>
    </row>
    <row r="485" spans="2:56" ht="13.5" customHeight="1">
      <c r="B485" s="379"/>
      <c r="C485" s="379"/>
      <c r="D485" s="189"/>
      <c r="E485" s="65"/>
      <c r="F485" s="65"/>
      <c r="G485" s="65"/>
      <c r="H485" s="65"/>
      <c r="I485" s="65"/>
      <c r="J485" s="65"/>
      <c r="K485" s="65"/>
      <c r="L485" s="196"/>
      <c r="M485" s="169"/>
      <c r="N485" s="169"/>
      <c r="O485" s="169" t="s">
        <v>599</v>
      </c>
      <c r="P485" s="169"/>
      <c r="Q485" s="169"/>
      <c r="R485" s="169"/>
      <c r="S485" s="169"/>
      <c r="T485" s="169"/>
      <c r="U485" s="169"/>
      <c r="V485" s="169"/>
      <c r="W485" s="169"/>
      <c r="X485" s="169"/>
      <c r="Z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169"/>
      <c r="AN485" s="169"/>
      <c r="AO485" s="188"/>
      <c r="AP485" s="188"/>
      <c r="AQ485" s="188"/>
      <c r="AR485" s="188"/>
      <c r="AS485" s="188"/>
      <c r="AT485" s="188"/>
      <c r="AU485" s="188"/>
      <c r="AV485" s="190"/>
      <c r="AW485" s="188"/>
      <c r="AX485" s="188"/>
      <c r="AY485" s="188"/>
      <c r="AZ485" s="188"/>
      <c r="BA485" s="188"/>
      <c r="BB485" s="190"/>
      <c r="BC485" s="188"/>
      <c r="BD485" s="188"/>
    </row>
    <row r="486" spans="2:56" ht="13.5" customHeight="1">
      <c r="B486" s="379"/>
      <c r="C486" s="379"/>
      <c r="D486" s="189"/>
      <c r="E486" s="65"/>
      <c r="F486" s="65"/>
      <c r="G486" s="65"/>
      <c r="H486" s="65"/>
      <c r="I486" s="65"/>
      <c r="J486" s="65"/>
      <c r="K486" s="65"/>
      <c r="L486" s="196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Z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169"/>
      <c r="AN486" s="169"/>
      <c r="AO486" s="188"/>
      <c r="AP486" s="188"/>
      <c r="AQ486" s="188"/>
      <c r="AR486" s="188"/>
      <c r="AS486" s="188"/>
      <c r="AT486" s="188"/>
      <c r="AU486" s="188"/>
      <c r="AV486" s="190"/>
      <c r="AW486" s="188"/>
      <c r="AX486" s="188"/>
      <c r="AY486" s="188"/>
      <c r="AZ486" s="188"/>
      <c r="BA486" s="188"/>
      <c r="BB486" s="190"/>
      <c r="BC486" s="188"/>
      <c r="BD486" s="188"/>
    </row>
    <row r="487" spans="2:56" ht="13.5" customHeight="1">
      <c r="B487" s="379"/>
      <c r="C487" s="379"/>
      <c r="D487" s="189"/>
      <c r="E487" s="65"/>
      <c r="F487" s="65"/>
      <c r="G487" s="65"/>
      <c r="H487" s="65"/>
      <c r="I487" s="65"/>
      <c r="J487" s="65"/>
      <c r="K487" s="65"/>
      <c r="L487" s="196"/>
      <c r="M487" s="169"/>
      <c r="N487" s="169"/>
      <c r="O487" s="169"/>
      <c r="P487" s="169"/>
      <c r="Q487" s="188" t="s">
        <v>448</v>
      </c>
      <c r="R487" s="188"/>
      <c r="S487" s="188"/>
      <c r="T487" s="188"/>
      <c r="U487" s="188"/>
      <c r="V487" s="188"/>
      <c r="W487" s="188" t="s">
        <v>600</v>
      </c>
      <c r="X487" s="169"/>
      <c r="Z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88"/>
      <c r="AP487" s="188"/>
      <c r="AQ487" s="188"/>
      <c r="AR487" s="188"/>
      <c r="AS487" s="188"/>
      <c r="AT487" s="188"/>
      <c r="AU487" s="188"/>
      <c r="AV487" s="190"/>
      <c r="AW487" s="188"/>
      <c r="AX487" s="188"/>
      <c r="AY487" s="188"/>
      <c r="AZ487" s="188"/>
      <c r="BA487" s="188"/>
      <c r="BB487" s="190"/>
      <c r="BC487" s="188"/>
      <c r="BD487" s="188"/>
    </row>
    <row r="488" spans="2:56" ht="13.5" customHeight="1">
      <c r="B488" s="379"/>
      <c r="C488" s="379"/>
      <c r="D488" s="189"/>
      <c r="E488" s="65"/>
      <c r="F488" s="65"/>
      <c r="G488" s="65"/>
      <c r="H488" s="65"/>
      <c r="I488" s="65"/>
      <c r="J488" s="65"/>
      <c r="K488" s="65"/>
      <c r="L488" s="196"/>
      <c r="M488" s="169"/>
      <c r="N488" s="169"/>
      <c r="O488" s="169"/>
      <c r="P488" s="169"/>
      <c r="Q488" s="188" t="s">
        <v>323</v>
      </c>
      <c r="R488" s="188"/>
      <c r="S488" s="188"/>
      <c r="T488" s="188"/>
      <c r="U488" s="188"/>
      <c r="V488" s="188"/>
      <c r="W488" s="188" t="s">
        <v>598</v>
      </c>
      <c r="X488" s="169"/>
      <c r="Z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88"/>
      <c r="AP488" s="188"/>
      <c r="AQ488" s="188"/>
      <c r="AR488" s="188"/>
      <c r="AS488" s="188"/>
      <c r="AT488" s="188"/>
      <c r="AU488" s="188"/>
      <c r="AV488" s="190"/>
      <c r="AW488" s="188"/>
      <c r="AX488" s="188"/>
      <c r="AY488" s="188"/>
      <c r="AZ488" s="188"/>
      <c r="BA488" s="188"/>
      <c r="BB488" s="190"/>
      <c r="BC488" s="188"/>
      <c r="BD488" s="188"/>
    </row>
    <row r="489" spans="2:56" ht="13.5" customHeight="1">
      <c r="B489" s="201"/>
      <c r="C489" s="194"/>
      <c r="D489" s="202"/>
      <c r="E489" s="203"/>
      <c r="F489" s="203"/>
      <c r="G489" s="203"/>
      <c r="H489" s="203"/>
      <c r="I489" s="203"/>
      <c r="J489" s="203"/>
      <c r="K489" s="203"/>
      <c r="L489" s="204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  <c r="AL489" s="193"/>
      <c r="AM489" s="193"/>
      <c r="AN489" s="193"/>
      <c r="AO489" s="193"/>
      <c r="AP489" s="193"/>
      <c r="AQ489" s="193"/>
      <c r="AR489" s="193"/>
      <c r="AS489" s="193"/>
      <c r="AT489" s="193"/>
      <c r="AU489" s="193"/>
      <c r="AV489" s="194"/>
      <c r="AW489" s="193"/>
      <c r="AX489" s="193"/>
      <c r="AY489" s="193"/>
      <c r="AZ489" s="193"/>
      <c r="BA489" s="193"/>
      <c r="BB489" s="194"/>
      <c r="BC489" s="188"/>
      <c r="BD489" s="193"/>
    </row>
    <row r="490" spans="2:56" ht="15" customHeight="1">
      <c r="B490" s="188"/>
      <c r="C490" s="188"/>
      <c r="D490" s="70"/>
      <c r="E490" s="65"/>
      <c r="F490" s="65"/>
      <c r="G490" s="65"/>
      <c r="H490" s="65"/>
      <c r="I490" s="65"/>
      <c r="J490" s="65"/>
      <c r="K490" s="65"/>
      <c r="L490" s="70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  <c r="BD490" s="188"/>
    </row>
    <row r="491" spans="2:56" ht="15" customHeight="1">
      <c r="B491" s="188"/>
      <c r="C491" s="188"/>
      <c r="D491" s="70"/>
      <c r="E491" s="65"/>
      <c r="F491" s="65"/>
      <c r="G491" s="65"/>
      <c r="H491" s="65"/>
      <c r="I491" s="65"/>
      <c r="J491" s="65"/>
      <c r="K491" s="65"/>
      <c r="L491" s="70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  <c r="BD491" s="188"/>
    </row>
  </sheetData>
  <mergeCells count="411">
    <mergeCell ref="B488:C48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2:C432"/>
    <mergeCell ref="B433:C433"/>
    <mergeCell ref="B435:C435"/>
    <mergeCell ref="B436:C436"/>
    <mergeCell ref="B437:C437"/>
    <mergeCell ref="B438:C438"/>
    <mergeCell ref="B439:C439"/>
    <mergeCell ref="B440:C440"/>
    <mergeCell ref="B441:C441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385:C385"/>
    <mergeCell ref="B386:C386"/>
    <mergeCell ref="B387:C387"/>
    <mergeCell ref="B388:C388"/>
    <mergeCell ref="B391:C391"/>
    <mergeCell ref="B392:C392"/>
    <mergeCell ref="B393:C393"/>
    <mergeCell ref="B394:C394"/>
    <mergeCell ref="B395:C39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6:C36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37:C337"/>
    <mergeCell ref="B338:C338"/>
    <mergeCell ref="B339:C339"/>
    <mergeCell ref="B340:C340"/>
    <mergeCell ref="B341:C341"/>
    <mergeCell ref="B342:C342"/>
    <mergeCell ref="B343:C343"/>
    <mergeCell ref="B345:C345"/>
    <mergeCell ref="B346:C346"/>
    <mergeCell ref="B327:C327"/>
    <mergeCell ref="B328:C328"/>
    <mergeCell ref="B329:C329"/>
    <mergeCell ref="B330:C330"/>
    <mergeCell ref="B331:C331"/>
    <mergeCell ref="B332:C332"/>
    <mergeCell ref="B334:C334"/>
    <mergeCell ref="B335:C335"/>
    <mergeCell ref="B336:C336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289:C289"/>
    <mergeCell ref="B290:C290"/>
    <mergeCell ref="B291:C291"/>
    <mergeCell ref="B292:C292"/>
    <mergeCell ref="B293:C293"/>
    <mergeCell ref="B295:C295"/>
    <mergeCell ref="B296:C296"/>
    <mergeCell ref="B297:C297"/>
    <mergeCell ref="B298:C298"/>
    <mergeCell ref="B278:C278"/>
    <mergeCell ref="B279:C279"/>
    <mergeCell ref="B281:C281"/>
    <mergeCell ref="B282:C282"/>
    <mergeCell ref="B283:C283"/>
    <mergeCell ref="B284:C284"/>
    <mergeCell ref="B285:C285"/>
    <mergeCell ref="B287:C287"/>
    <mergeCell ref="B288:C28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59:C259"/>
    <mergeCell ref="B260:C260"/>
    <mergeCell ref="B261:C261"/>
    <mergeCell ref="B262:C262"/>
    <mergeCell ref="B263:C263"/>
    <mergeCell ref="B264:C264"/>
    <mergeCell ref="B266:C266"/>
    <mergeCell ref="B267:C267"/>
    <mergeCell ref="B268:C268"/>
    <mergeCell ref="B207:C207"/>
    <mergeCell ref="B208:C208"/>
    <mergeCell ref="B210:C210"/>
    <mergeCell ref="B211:C211"/>
    <mergeCell ref="B212:C212"/>
    <mergeCell ref="B213:C213"/>
    <mergeCell ref="B256:C256"/>
    <mergeCell ref="B257:C257"/>
    <mergeCell ref="B258:C25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98:C98"/>
    <mergeCell ref="B99:C99"/>
    <mergeCell ref="B101:C101"/>
    <mergeCell ref="B102:C102"/>
    <mergeCell ref="B103:C103"/>
    <mergeCell ref="B104:C104"/>
    <mergeCell ref="B105:C105"/>
    <mergeCell ref="B106:C106"/>
    <mergeCell ref="B107:C107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1:C61"/>
    <mergeCell ref="B62:C62"/>
    <mergeCell ref="B63:C63"/>
    <mergeCell ref="B64:C64"/>
    <mergeCell ref="B66:C66"/>
    <mergeCell ref="B67:C67"/>
    <mergeCell ref="B68:C68"/>
    <mergeCell ref="B69:C69"/>
    <mergeCell ref="B70:C70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8:C8"/>
    <mergeCell ref="B19:C19"/>
    <mergeCell ref="B36:C36"/>
    <mergeCell ref="B37:C37"/>
    <mergeCell ref="B38:C38"/>
    <mergeCell ref="B39:C39"/>
    <mergeCell ref="B40:C40"/>
    <mergeCell ref="B41:C41"/>
    <mergeCell ref="B42:C42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pageMargins left="0.23611111111111099" right="0.23611111111111099" top="0.74791666666666701" bottom="0.74861111111111101" header="0.511811023622047" footer="0.31527777777777799"/>
  <pageSetup paperSize="9" scale="10" orientation="landscape" horizontalDpi="300" verticalDpi="300" r:id="rId1"/>
  <headerFooter>
    <oddFooter>&amp;C&amp;8&amp;P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52"/>
  <sheetViews>
    <sheetView showGridLines="0" view="pageBreakPreview" zoomScaleNormal="95" workbookViewId="0">
      <selection activeCell="B7" sqref="B7"/>
    </sheetView>
  </sheetViews>
  <sheetFormatPr defaultColWidth="2.625" defaultRowHeight="18.75"/>
  <cols>
    <col min="1" max="1024" width="2.625" style="66"/>
  </cols>
  <sheetData>
    <row r="1" spans="1:59" s="171" customFormat="1" ht="13.5" customHeight="1">
      <c r="A1" s="364" t="s">
        <v>8</v>
      </c>
      <c r="B1" s="364"/>
      <c r="C1" s="364"/>
      <c r="D1" s="364"/>
      <c r="E1" s="364"/>
      <c r="F1" s="364"/>
      <c r="G1" s="364"/>
      <c r="H1" s="364"/>
      <c r="I1" s="364"/>
      <c r="J1" s="365" t="s">
        <v>9</v>
      </c>
      <c r="K1" s="365"/>
      <c r="L1" s="365"/>
      <c r="M1" s="365"/>
      <c r="N1" s="365"/>
      <c r="O1" s="365"/>
      <c r="P1" s="365"/>
      <c r="Q1" s="365"/>
      <c r="R1" s="366" t="s">
        <v>3</v>
      </c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 t="s">
        <v>4</v>
      </c>
      <c r="AK1" s="367"/>
      <c r="AL1" s="367"/>
      <c r="AM1" s="367"/>
      <c r="AN1" s="367"/>
      <c r="AO1" s="368" t="s">
        <v>10</v>
      </c>
      <c r="AP1" s="368"/>
      <c r="AQ1" s="368"/>
      <c r="AR1" s="368"/>
      <c r="AS1" s="368"/>
      <c r="AT1" s="368" t="s">
        <v>11</v>
      </c>
      <c r="AU1" s="368"/>
      <c r="AV1" s="368"/>
      <c r="AW1" s="368"/>
      <c r="AX1" s="368"/>
      <c r="AY1" s="380" t="s">
        <v>12</v>
      </c>
      <c r="AZ1" s="380"/>
      <c r="BA1" s="380"/>
      <c r="BB1" s="380"/>
      <c r="BC1" s="380"/>
      <c r="BD1" s="170"/>
      <c r="BE1" s="170"/>
      <c r="BF1" s="170"/>
      <c r="BG1" s="170"/>
    </row>
    <row r="2" spans="1:59" s="171" customFormat="1" ht="13.5" customHeight="1">
      <c r="A2" s="381" t="s">
        <v>317</v>
      </c>
      <c r="B2" s="381"/>
      <c r="C2" s="381"/>
      <c r="D2" s="381"/>
      <c r="E2" s="381"/>
      <c r="F2" s="381"/>
      <c r="G2" s="381"/>
      <c r="H2" s="381"/>
      <c r="I2" s="381"/>
      <c r="J2" s="371" t="s">
        <v>0</v>
      </c>
      <c r="K2" s="371"/>
      <c r="L2" s="371"/>
      <c r="M2" s="371"/>
      <c r="N2" s="371"/>
      <c r="O2" s="371"/>
      <c r="P2" s="371"/>
      <c r="Q2" s="371"/>
      <c r="R2" s="372" t="str">
        <f>表紙!S10</f>
        <v>勤怠管理画面</v>
      </c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82" t="s">
        <v>131</v>
      </c>
      <c r="AK2" s="382"/>
      <c r="AL2" s="382"/>
      <c r="AM2" s="382"/>
      <c r="AN2" s="382"/>
      <c r="AO2" s="285">
        <v>44267</v>
      </c>
      <c r="AP2" s="285"/>
      <c r="AQ2" s="285"/>
      <c r="AR2" s="285"/>
      <c r="AS2" s="285"/>
      <c r="AT2" s="383" t="s">
        <v>132</v>
      </c>
      <c r="AU2" s="383"/>
      <c r="AV2" s="383"/>
      <c r="AW2" s="383"/>
      <c r="AX2" s="383"/>
      <c r="AY2" s="384">
        <v>44273</v>
      </c>
      <c r="AZ2" s="384"/>
      <c r="BA2" s="384"/>
      <c r="BB2" s="384"/>
      <c r="BC2" s="384"/>
      <c r="BD2" s="170"/>
      <c r="BE2" s="170"/>
      <c r="BF2" s="170"/>
      <c r="BG2" s="170"/>
    </row>
    <row r="3" spans="1:59" s="171" customFormat="1" ht="13.5" customHeight="1">
      <c r="A3" s="381"/>
      <c r="B3" s="381"/>
      <c r="C3" s="381"/>
      <c r="D3" s="381"/>
      <c r="E3" s="381"/>
      <c r="F3" s="381"/>
      <c r="G3" s="381"/>
      <c r="H3" s="381"/>
      <c r="I3" s="381"/>
      <c r="J3" s="371"/>
      <c r="K3" s="371"/>
      <c r="L3" s="371"/>
      <c r="M3" s="371"/>
      <c r="N3" s="371"/>
      <c r="O3" s="371"/>
      <c r="P3" s="371"/>
      <c r="Q3" s="371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82"/>
      <c r="AK3" s="382"/>
      <c r="AL3" s="382"/>
      <c r="AM3" s="382"/>
      <c r="AN3" s="382"/>
      <c r="AO3" s="285"/>
      <c r="AP3" s="285"/>
      <c r="AQ3" s="285"/>
      <c r="AR3" s="285"/>
      <c r="AS3" s="285"/>
      <c r="AT3" s="383"/>
      <c r="AU3" s="383"/>
      <c r="AV3" s="383"/>
      <c r="AW3" s="383"/>
      <c r="AX3" s="383"/>
      <c r="AY3" s="384"/>
      <c r="AZ3" s="384"/>
      <c r="BA3" s="384"/>
      <c r="BB3" s="384"/>
      <c r="BC3" s="384"/>
      <c r="BD3" s="170"/>
      <c r="BE3" s="170"/>
      <c r="BF3" s="170"/>
      <c r="BG3" s="170"/>
    </row>
    <row r="4" spans="1:59" ht="13.5" customHeight="1"/>
    <row r="5" spans="1:59" ht="13.5" customHeight="1">
      <c r="B5" s="215" t="s">
        <v>625</v>
      </c>
    </row>
    <row r="6" spans="1:59" s="217" customFormat="1" ht="13.5" customHeight="1">
      <c r="A6" s="216"/>
      <c r="B6" s="385" t="s">
        <v>38</v>
      </c>
      <c r="C6" s="385"/>
      <c r="D6" s="386" t="s">
        <v>39</v>
      </c>
      <c r="E6" s="386"/>
      <c r="F6" s="386"/>
      <c r="G6" s="386"/>
      <c r="H6" s="386"/>
      <c r="I6" s="386"/>
      <c r="J6" s="385" t="s">
        <v>626</v>
      </c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 t="s">
        <v>627</v>
      </c>
      <c r="X6" s="385"/>
      <c r="Y6" s="385"/>
      <c r="Z6" s="385"/>
      <c r="AA6" s="385"/>
      <c r="AB6" s="385"/>
      <c r="AC6" s="385"/>
      <c r="AD6" s="385"/>
      <c r="AE6" s="385"/>
      <c r="AF6" s="387" t="s">
        <v>241</v>
      </c>
      <c r="AG6" s="387"/>
      <c r="AH6" s="387"/>
      <c r="AI6" s="387"/>
      <c r="AJ6" s="387"/>
      <c r="AK6" s="387"/>
      <c r="AL6" s="385" t="s">
        <v>628</v>
      </c>
      <c r="AM6" s="385"/>
      <c r="AN6" s="385"/>
      <c r="AO6" s="385"/>
      <c r="AP6" s="385"/>
      <c r="AQ6" s="385"/>
      <c r="AR6" s="385"/>
      <c r="AS6" s="385"/>
      <c r="AT6" s="385"/>
      <c r="AU6" s="385"/>
      <c r="AV6" s="385"/>
      <c r="AW6" s="385" t="s">
        <v>629</v>
      </c>
      <c r="AX6" s="385"/>
      <c r="AY6" s="385"/>
      <c r="AZ6" s="385"/>
      <c r="BA6" s="385"/>
      <c r="BB6" s="385"/>
    </row>
    <row r="7" spans="1:59" s="217" customFormat="1" ht="13.5" customHeight="1">
      <c r="B7" s="388" t="s">
        <v>630</v>
      </c>
      <c r="C7" s="388"/>
      <c r="D7" s="388"/>
      <c r="E7" s="388"/>
      <c r="F7" s="388"/>
      <c r="G7" s="388"/>
      <c r="H7" s="388"/>
      <c r="I7" s="388"/>
      <c r="J7" s="388"/>
      <c r="K7" s="388"/>
      <c r="L7" s="388"/>
      <c r="M7" s="388"/>
      <c r="N7" s="388"/>
      <c r="O7" s="388"/>
      <c r="P7" s="388"/>
      <c r="Q7" s="388"/>
      <c r="R7" s="388"/>
      <c r="S7" s="388"/>
      <c r="T7" s="388"/>
      <c r="U7" s="388"/>
      <c r="V7" s="388"/>
      <c r="W7" s="388"/>
      <c r="X7" s="388"/>
      <c r="Y7" s="388"/>
      <c r="Z7" s="388"/>
      <c r="AA7" s="388"/>
      <c r="AB7" s="388"/>
      <c r="AC7" s="388"/>
      <c r="AD7" s="388"/>
      <c r="AE7" s="388"/>
      <c r="AF7" s="388"/>
      <c r="AG7" s="388"/>
      <c r="AH7" s="388"/>
      <c r="AI7" s="388"/>
      <c r="AJ7" s="388"/>
      <c r="AK7" s="388"/>
      <c r="AL7" s="388"/>
      <c r="AM7" s="388"/>
      <c r="AN7" s="388"/>
      <c r="AO7" s="388"/>
      <c r="AP7" s="388"/>
      <c r="AQ7" s="388"/>
      <c r="AR7" s="388"/>
      <c r="AS7" s="388"/>
      <c r="AT7" s="388"/>
      <c r="AU7" s="388"/>
      <c r="AV7" s="388"/>
      <c r="AW7" s="388"/>
      <c r="AX7" s="388"/>
      <c r="AY7" s="388"/>
      <c r="AZ7" s="388"/>
      <c r="BA7" s="388"/>
      <c r="BB7" s="388"/>
    </row>
    <row r="8" spans="1:59" s="217" customFormat="1" ht="25.5" customHeight="1">
      <c r="A8" s="216"/>
      <c r="B8" s="389">
        <v>1</v>
      </c>
      <c r="C8" s="389"/>
      <c r="D8" s="390" t="s">
        <v>631</v>
      </c>
      <c r="E8" s="390"/>
      <c r="F8" s="390"/>
      <c r="G8" s="390"/>
      <c r="H8" s="390"/>
      <c r="I8" s="390"/>
      <c r="J8" s="391" t="s">
        <v>632</v>
      </c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40" t="s">
        <v>633</v>
      </c>
      <c r="X8" s="340"/>
      <c r="Y8" s="340"/>
      <c r="Z8" s="340"/>
      <c r="AA8" s="340"/>
      <c r="AB8" s="340"/>
      <c r="AC8" s="340"/>
      <c r="AD8" s="340"/>
      <c r="AE8" s="340"/>
      <c r="AF8" s="392" t="s">
        <v>242</v>
      </c>
      <c r="AG8" s="392"/>
      <c r="AH8" s="392"/>
      <c r="AI8" s="392"/>
      <c r="AJ8" s="392"/>
      <c r="AK8" s="392"/>
      <c r="AL8" s="335" t="s">
        <v>634</v>
      </c>
      <c r="AM8" s="335"/>
      <c r="AN8" s="335"/>
      <c r="AO8" s="335"/>
      <c r="AP8" s="335"/>
      <c r="AQ8" s="335"/>
      <c r="AR8" s="335"/>
      <c r="AS8" s="335"/>
      <c r="AT8" s="335"/>
      <c r="AU8" s="335"/>
      <c r="AV8" s="335"/>
      <c r="AW8" s="393" t="s">
        <v>51</v>
      </c>
      <c r="AX8" s="393"/>
      <c r="AY8" s="393"/>
      <c r="AZ8" s="393"/>
      <c r="BA8" s="393"/>
      <c r="BB8" s="393"/>
    </row>
    <row r="9" spans="1:59" s="217" customFormat="1" ht="28.5" customHeight="1">
      <c r="B9" s="389">
        <v>2</v>
      </c>
      <c r="C9" s="389"/>
      <c r="D9" s="390" t="s">
        <v>631</v>
      </c>
      <c r="E9" s="390"/>
      <c r="F9" s="390"/>
      <c r="G9" s="390"/>
      <c r="H9" s="390"/>
      <c r="I9" s="390"/>
      <c r="J9" s="391" t="s">
        <v>635</v>
      </c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40" t="s">
        <v>633</v>
      </c>
      <c r="X9" s="340"/>
      <c r="Y9" s="340"/>
      <c r="Z9" s="340"/>
      <c r="AA9" s="340"/>
      <c r="AB9" s="340"/>
      <c r="AC9" s="340"/>
      <c r="AD9" s="340"/>
      <c r="AE9" s="340"/>
      <c r="AF9" s="392" t="s">
        <v>242</v>
      </c>
      <c r="AG9" s="392"/>
      <c r="AH9" s="392"/>
      <c r="AI9" s="392"/>
      <c r="AJ9" s="392"/>
      <c r="AK9" s="392"/>
      <c r="AL9" s="335" t="s">
        <v>634</v>
      </c>
      <c r="AM9" s="335"/>
      <c r="AN9" s="335"/>
      <c r="AO9" s="335"/>
      <c r="AP9" s="335"/>
      <c r="AQ9" s="335"/>
      <c r="AR9" s="335"/>
      <c r="AS9" s="335"/>
      <c r="AT9" s="335"/>
      <c r="AU9" s="335"/>
      <c r="AV9" s="335"/>
      <c r="AW9" s="393" t="s">
        <v>51</v>
      </c>
      <c r="AX9" s="393"/>
      <c r="AY9" s="393"/>
      <c r="AZ9" s="393"/>
      <c r="BA9" s="393"/>
      <c r="BB9" s="393"/>
    </row>
    <row r="10" spans="1:59" s="217" customFormat="1" ht="21" customHeight="1">
      <c r="B10" s="394" t="s">
        <v>133</v>
      </c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</row>
    <row r="11" spans="1:59" s="217" customFormat="1" ht="18" customHeight="1">
      <c r="A11" s="216"/>
      <c r="B11" s="389">
        <v>3</v>
      </c>
      <c r="C11" s="389"/>
      <c r="D11" s="390" t="s">
        <v>631</v>
      </c>
      <c r="E11" s="390"/>
      <c r="F11" s="390"/>
      <c r="G11" s="390"/>
      <c r="H11" s="390"/>
      <c r="I11" s="390"/>
      <c r="J11" s="391" t="s">
        <v>636</v>
      </c>
      <c r="K11" s="391"/>
      <c r="L11" s="391"/>
      <c r="M11" s="391"/>
      <c r="N11" s="391"/>
      <c r="O11" s="391"/>
      <c r="P11" s="391"/>
      <c r="Q11" s="391"/>
      <c r="R11" s="391"/>
      <c r="S11" s="391"/>
      <c r="T11" s="391"/>
      <c r="U11" s="391"/>
      <c r="V11" s="391"/>
      <c r="W11" s="340" t="s">
        <v>633</v>
      </c>
      <c r="X11" s="340"/>
      <c r="Y11" s="340"/>
      <c r="Z11" s="340"/>
      <c r="AA11" s="340"/>
      <c r="AB11" s="340"/>
      <c r="AC11" s="340"/>
      <c r="AD11" s="340"/>
      <c r="AE11" s="340"/>
      <c r="AF11" s="392" t="s">
        <v>242</v>
      </c>
      <c r="AG11" s="392"/>
      <c r="AH11" s="392"/>
      <c r="AI11" s="392"/>
      <c r="AJ11" s="392"/>
      <c r="AK11" s="392"/>
      <c r="AL11" s="335" t="s">
        <v>634</v>
      </c>
      <c r="AM11" s="335"/>
      <c r="AN11" s="335"/>
      <c r="AO11" s="335"/>
      <c r="AP11" s="335"/>
      <c r="AQ11" s="335"/>
      <c r="AR11" s="335"/>
      <c r="AS11" s="335"/>
      <c r="AT11" s="335"/>
      <c r="AU11" s="335"/>
      <c r="AV11" s="335"/>
      <c r="AW11" s="393" t="s">
        <v>51</v>
      </c>
      <c r="AX11" s="393"/>
      <c r="AY11" s="393"/>
      <c r="AZ11" s="393"/>
      <c r="BA11" s="393"/>
      <c r="BB11" s="393"/>
    </row>
    <row r="12" spans="1:59" s="217" customFormat="1" ht="18" customHeight="1">
      <c r="B12" s="389">
        <v>4</v>
      </c>
      <c r="C12" s="389"/>
      <c r="D12" s="390" t="s">
        <v>631</v>
      </c>
      <c r="E12" s="390"/>
      <c r="F12" s="390"/>
      <c r="G12" s="390"/>
      <c r="H12" s="390"/>
      <c r="I12" s="390"/>
      <c r="J12" s="391" t="s">
        <v>637</v>
      </c>
      <c r="K12" s="391"/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340" t="s">
        <v>633</v>
      </c>
      <c r="X12" s="340"/>
      <c r="Y12" s="340"/>
      <c r="Z12" s="340"/>
      <c r="AA12" s="340"/>
      <c r="AB12" s="340"/>
      <c r="AC12" s="340"/>
      <c r="AD12" s="340"/>
      <c r="AE12" s="340"/>
      <c r="AF12" s="392" t="s">
        <v>242</v>
      </c>
      <c r="AG12" s="392"/>
      <c r="AH12" s="392"/>
      <c r="AI12" s="392"/>
      <c r="AJ12" s="392"/>
      <c r="AK12" s="392"/>
      <c r="AL12" s="335" t="s">
        <v>634</v>
      </c>
      <c r="AM12" s="335"/>
      <c r="AN12" s="335"/>
      <c r="AO12" s="335"/>
      <c r="AP12" s="335"/>
      <c r="AQ12" s="335"/>
      <c r="AR12" s="335"/>
      <c r="AS12" s="335"/>
      <c r="AT12" s="335"/>
      <c r="AU12" s="335"/>
      <c r="AV12" s="335"/>
      <c r="AW12" s="393" t="s">
        <v>51</v>
      </c>
      <c r="AX12" s="393"/>
      <c r="AY12" s="393"/>
      <c r="AZ12" s="393"/>
      <c r="BA12" s="393"/>
      <c r="BB12" s="393"/>
    </row>
    <row r="13" spans="1:59" s="217" customFormat="1" ht="36.75" customHeight="1">
      <c r="B13" s="389">
        <v>5</v>
      </c>
      <c r="C13" s="389"/>
      <c r="D13" s="390" t="s">
        <v>631</v>
      </c>
      <c r="E13" s="390"/>
      <c r="F13" s="390"/>
      <c r="G13" s="390"/>
      <c r="H13" s="390"/>
      <c r="I13" s="390"/>
      <c r="J13" s="391" t="s">
        <v>638</v>
      </c>
      <c r="K13" s="391"/>
      <c r="L13" s="391"/>
      <c r="M13" s="391"/>
      <c r="N13" s="391"/>
      <c r="O13" s="391"/>
      <c r="P13" s="391"/>
      <c r="Q13" s="391"/>
      <c r="R13" s="391"/>
      <c r="S13" s="391"/>
      <c r="T13" s="391"/>
      <c r="U13" s="391"/>
      <c r="V13" s="391"/>
      <c r="W13" s="340" t="s">
        <v>633</v>
      </c>
      <c r="X13" s="340"/>
      <c r="Y13" s="340"/>
      <c r="Z13" s="340"/>
      <c r="AA13" s="340"/>
      <c r="AB13" s="340"/>
      <c r="AC13" s="340"/>
      <c r="AD13" s="340"/>
      <c r="AE13" s="340"/>
      <c r="AF13" s="392" t="s">
        <v>242</v>
      </c>
      <c r="AG13" s="392"/>
      <c r="AH13" s="392"/>
      <c r="AI13" s="392"/>
      <c r="AJ13" s="392"/>
      <c r="AK13" s="392"/>
      <c r="AL13" s="335" t="s">
        <v>634</v>
      </c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93" t="s">
        <v>51</v>
      </c>
      <c r="AX13" s="393"/>
      <c r="AY13" s="393"/>
      <c r="AZ13" s="393"/>
      <c r="BA13" s="393"/>
      <c r="BB13" s="393"/>
    </row>
    <row r="14" spans="1:59" s="217" customFormat="1" ht="13.5" customHeight="1">
      <c r="B14" s="394" t="s">
        <v>639</v>
      </c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  <c r="AA14" s="394"/>
      <c r="AB14" s="394"/>
      <c r="AC14" s="394"/>
      <c r="AD14" s="394"/>
      <c r="AE14" s="394"/>
      <c r="AF14" s="394"/>
      <c r="AG14" s="394"/>
      <c r="AH14" s="394"/>
      <c r="AI14" s="394"/>
      <c r="AJ14" s="394"/>
      <c r="AK14" s="394"/>
      <c r="AL14" s="394"/>
      <c r="AM14" s="394"/>
      <c r="AN14" s="394"/>
      <c r="AO14" s="394"/>
      <c r="AP14" s="394"/>
      <c r="AQ14" s="394"/>
      <c r="AR14" s="394"/>
      <c r="AS14" s="394"/>
      <c r="AT14" s="394"/>
      <c r="AU14" s="394"/>
      <c r="AV14" s="394"/>
      <c r="AW14" s="394"/>
      <c r="AX14" s="394"/>
      <c r="AY14" s="394"/>
      <c r="AZ14" s="394"/>
      <c r="BA14" s="394"/>
      <c r="BB14" s="394"/>
    </row>
    <row r="15" spans="1:59" s="217" customFormat="1" ht="18" customHeight="1">
      <c r="A15" s="216"/>
      <c r="B15" s="389">
        <v>6</v>
      </c>
      <c r="C15" s="389"/>
      <c r="D15" s="390" t="s">
        <v>631</v>
      </c>
      <c r="E15" s="390"/>
      <c r="F15" s="390"/>
      <c r="G15" s="390"/>
      <c r="H15" s="390"/>
      <c r="I15" s="390"/>
      <c r="J15" s="391" t="s">
        <v>636</v>
      </c>
      <c r="K15" s="391"/>
      <c r="L15" s="391"/>
      <c r="M15" s="391"/>
      <c r="N15" s="391"/>
      <c r="O15" s="391"/>
      <c r="P15" s="391"/>
      <c r="Q15" s="391"/>
      <c r="R15" s="391"/>
      <c r="S15" s="391"/>
      <c r="T15" s="391"/>
      <c r="U15" s="391"/>
      <c r="V15" s="391"/>
      <c r="W15" s="340" t="s">
        <v>633</v>
      </c>
      <c r="X15" s="340"/>
      <c r="Y15" s="340"/>
      <c r="Z15" s="340"/>
      <c r="AA15" s="340"/>
      <c r="AB15" s="340"/>
      <c r="AC15" s="340"/>
      <c r="AD15" s="340"/>
      <c r="AE15" s="340"/>
      <c r="AF15" s="392" t="s">
        <v>242</v>
      </c>
      <c r="AG15" s="392"/>
      <c r="AH15" s="392"/>
      <c r="AI15" s="392"/>
      <c r="AJ15" s="392"/>
      <c r="AK15" s="392"/>
      <c r="AL15" s="335" t="s">
        <v>634</v>
      </c>
      <c r="AM15" s="335"/>
      <c r="AN15" s="335"/>
      <c r="AO15" s="335"/>
      <c r="AP15" s="335"/>
      <c r="AQ15" s="335"/>
      <c r="AR15" s="335"/>
      <c r="AS15" s="335"/>
      <c r="AT15" s="335"/>
      <c r="AU15" s="335"/>
      <c r="AV15" s="335"/>
      <c r="AW15" s="393" t="s">
        <v>51</v>
      </c>
      <c r="AX15" s="393"/>
      <c r="AY15" s="393"/>
      <c r="AZ15" s="393"/>
      <c r="BA15" s="393"/>
      <c r="BB15" s="393"/>
    </row>
    <row r="16" spans="1:59" s="217" customFormat="1" ht="13.5" customHeight="1">
      <c r="B16" s="394" t="s">
        <v>640</v>
      </c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</row>
    <row r="17" spans="1:54" s="217" customFormat="1" ht="18" customHeight="1">
      <c r="A17" s="216"/>
      <c r="B17" s="389">
        <v>7</v>
      </c>
      <c r="C17" s="389"/>
      <c r="D17" s="390" t="s">
        <v>631</v>
      </c>
      <c r="E17" s="390"/>
      <c r="F17" s="390"/>
      <c r="G17" s="390"/>
      <c r="H17" s="390"/>
      <c r="I17" s="390"/>
      <c r="J17" s="391" t="s">
        <v>636</v>
      </c>
      <c r="K17" s="391"/>
      <c r="L17" s="391"/>
      <c r="M17" s="391"/>
      <c r="N17" s="391"/>
      <c r="O17" s="391"/>
      <c r="P17" s="391"/>
      <c r="Q17" s="391"/>
      <c r="R17" s="391"/>
      <c r="S17" s="391"/>
      <c r="T17" s="391"/>
      <c r="U17" s="391"/>
      <c r="V17" s="391"/>
      <c r="W17" s="340" t="s">
        <v>641</v>
      </c>
      <c r="X17" s="340"/>
      <c r="Y17" s="340"/>
      <c r="Z17" s="340"/>
      <c r="AA17" s="340"/>
      <c r="AB17" s="340"/>
      <c r="AC17" s="340"/>
      <c r="AD17" s="340"/>
      <c r="AE17" s="340"/>
      <c r="AF17" s="392" t="s">
        <v>242</v>
      </c>
      <c r="AG17" s="392"/>
      <c r="AH17" s="392"/>
      <c r="AI17" s="392"/>
      <c r="AJ17" s="392"/>
      <c r="AK17" s="392"/>
      <c r="AL17" s="335" t="s">
        <v>634</v>
      </c>
      <c r="AM17" s="335"/>
      <c r="AN17" s="335"/>
      <c r="AO17" s="335"/>
      <c r="AP17" s="335"/>
      <c r="AQ17" s="335"/>
      <c r="AR17" s="335"/>
      <c r="AS17" s="335"/>
      <c r="AT17" s="335"/>
      <c r="AU17" s="335"/>
      <c r="AV17" s="335"/>
      <c r="AW17" s="393" t="s">
        <v>51</v>
      </c>
      <c r="AX17" s="393"/>
      <c r="AY17" s="393"/>
      <c r="AZ17" s="393"/>
      <c r="BA17" s="393"/>
      <c r="BB17" s="393"/>
    </row>
    <row r="18" spans="1:54" s="217" customFormat="1" ht="18" customHeight="1">
      <c r="B18" s="389">
        <v>8</v>
      </c>
      <c r="C18" s="389"/>
      <c r="D18" s="390" t="s">
        <v>631</v>
      </c>
      <c r="E18" s="390"/>
      <c r="F18" s="390"/>
      <c r="G18" s="390"/>
      <c r="H18" s="390"/>
      <c r="I18" s="390"/>
      <c r="J18" s="391" t="s">
        <v>637</v>
      </c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40" t="s">
        <v>641</v>
      </c>
      <c r="X18" s="340"/>
      <c r="Y18" s="340"/>
      <c r="Z18" s="340"/>
      <c r="AA18" s="340"/>
      <c r="AB18" s="340"/>
      <c r="AC18" s="340"/>
      <c r="AD18" s="340"/>
      <c r="AE18" s="340"/>
      <c r="AF18" s="392" t="s">
        <v>242</v>
      </c>
      <c r="AG18" s="392"/>
      <c r="AH18" s="392"/>
      <c r="AI18" s="392"/>
      <c r="AJ18" s="392"/>
      <c r="AK18" s="392"/>
      <c r="AL18" s="335" t="s">
        <v>634</v>
      </c>
      <c r="AM18" s="335"/>
      <c r="AN18" s="335"/>
      <c r="AO18" s="335"/>
      <c r="AP18" s="335"/>
      <c r="AQ18" s="335"/>
      <c r="AR18" s="335"/>
      <c r="AS18" s="335"/>
      <c r="AT18" s="335"/>
      <c r="AU18" s="335"/>
      <c r="AV18" s="335"/>
      <c r="AW18" s="393" t="s">
        <v>51</v>
      </c>
      <c r="AX18" s="393"/>
      <c r="AY18" s="393"/>
      <c r="AZ18" s="393"/>
      <c r="BA18" s="393"/>
      <c r="BB18" s="393"/>
    </row>
    <row r="19" spans="1:54" s="217" customFormat="1" ht="36.75" customHeight="1">
      <c r="B19" s="389">
        <v>9</v>
      </c>
      <c r="C19" s="389"/>
      <c r="D19" s="390" t="s">
        <v>631</v>
      </c>
      <c r="E19" s="390"/>
      <c r="F19" s="390"/>
      <c r="G19" s="390"/>
      <c r="H19" s="390"/>
      <c r="I19" s="390"/>
      <c r="J19" s="391" t="s">
        <v>638</v>
      </c>
      <c r="K19" s="391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40" t="s">
        <v>641</v>
      </c>
      <c r="X19" s="340"/>
      <c r="Y19" s="340"/>
      <c r="Z19" s="340"/>
      <c r="AA19" s="340"/>
      <c r="AB19" s="340"/>
      <c r="AC19" s="340"/>
      <c r="AD19" s="340"/>
      <c r="AE19" s="340"/>
      <c r="AF19" s="392" t="s">
        <v>242</v>
      </c>
      <c r="AG19" s="392"/>
      <c r="AH19" s="392"/>
      <c r="AI19" s="392"/>
      <c r="AJ19" s="392"/>
      <c r="AK19" s="392"/>
      <c r="AL19" s="335" t="s">
        <v>634</v>
      </c>
      <c r="AM19" s="335"/>
      <c r="AN19" s="335"/>
      <c r="AO19" s="335"/>
      <c r="AP19" s="335"/>
      <c r="AQ19" s="335"/>
      <c r="AR19" s="335"/>
      <c r="AS19" s="335"/>
      <c r="AT19" s="335"/>
      <c r="AU19" s="335"/>
      <c r="AV19" s="335"/>
      <c r="AW19" s="393" t="s">
        <v>51</v>
      </c>
      <c r="AX19" s="393"/>
      <c r="AY19" s="393"/>
      <c r="AZ19" s="393"/>
      <c r="BA19" s="393"/>
      <c r="BB19" s="393"/>
    </row>
    <row r="20" spans="1:54" s="217" customFormat="1" ht="18" customHeight="1">
      <c r="B20" s="389">
        <v>10</v>
      </c>
      <c r="C20" s="389"/>
      <c r="D20" s="390" t="s">
        <v>589</v>
      </c>
      <c r="E20" s="390"/>
      <c r="F20" s="390"/>
      <c r="G20" s="390"/>
      <c r="H20" s="390"/>
      <c r="I20" s="390"/>
      <c r="J20" s="391" t="s">
        <v>642</v>
      </c>
      <c r="K20" s="391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  <c r="W20" s="340" t="s">
        <v>641</v>
      </c>
      <c r="X20" s="340"/>
      <c r="Y20" s="340"/>
      <c r="Z20" s="340"/>
      <c r="AA20" s="340"/>
      <c r="AB20" s="340"/>
      <c r="AC20" s="340"/>
      <c r="AD20" s="340"/>
      <c r="AE20" s="340"/>
      <c r="AF20" s="392" t="s">
        <v>643</v>
      </c>
      <c r="AG20" s="392"/>
      <c r="AH20" s="392"/>
      <c r="AI20" s="392"/>
      <c r="AJ20" s="392"/>
      <c r="AK20" s="392"/>
      <c r="AL20" s="335" t="s">
        <v>644</v>
      </c>
      <c r="AM20" s="335"/>
      <c r="AN20" s="335"/>
      <c r="AO20" s="335"/>
      <c r="AP20" s="335"/>
      <c r="AQ20" s="335"/>
      <c r="AR20" s="335"/>
      <c r="AS20" s="335"/>
      <c r="AT20" s="335"/>
      <c r="AU20" s="335"/>
      <c r="AV20" s="335"/>
      <c r="AW20" s="395" t="s">
        <v>645</v>
      </c>
      <c r="AX20" s="395"/>
      <c r="AY20" s="395"/>
      <c r="AZ20" s="395"/>
      <c r="BA20" s="395"/>
      <c r="BB20" s="395"/>
    </row>
    <row r="21" spans="1:54" s="217" customFormat="1" ht="18" customHeight="1">
      <c r="B21" s="389">
        <v>11</v>
      </c>
      <c r="C21" s="389"/>
      <c r="D21" s="390" t="s">
        <v>590</v>
      </c>
      <c r="E21" s="390"/>
      <c r="F21" s="390"/>
      <c r="G21" s="390"/>
      <c r="H21" s="390"/>
      <c r="I21" s="390"/>
      <c r="J21" s="391" t="s">
        <v>646</v>
      </c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40" t="s">
        <v>641</v>
      </c>
      <c r="X21" s="340"/>
      <c r="Y21" s="340"/>
      <c r="Z21" s="340"/>
      <c r="AA21" s="340"/>
      <c r="AB21" s="340"/>
      <c r="AC21" s="340"/>
      <c r="AD21" s="340"/>
      <c r="AE21" s="340"/>
      <c r="AF21" s="392" t="s">
        <v>643</v>
      </c>
      <c r="AG21" s="392"/>
      <c r="AH21" s="392"/>
      <c r="AI21" s="392"/>
      <c r="AJ21" s="392"/>
      <c r="AK21" s="392"/>
      <c r="AL21" s="335" t="s">
        <v>644</v>
      </c>
      <c r="AM21" s="335"/>
      <c r="AN21" s="335"/>
      <c r="AO21" s="335"/>
      <c r="AP21" s="335"/>
      <c r="AQ21" s="335"/>
      <c r="AR21" s="335"/>
      <c r="AS21" s="335"/>
      <c r="AT21" s="335"/>
      <c r="AU21" s="335"/>
      <c r="AV21" s="335"/>
      <c r="AW21" s="395" t="s">
        <v>647</v>
      </c>
      <c r="AX21" s="395"/>
      <c r="AY21" s="395"/>
      <c r="AZ21" s="395"/>
      <c r="BA21" s="395"/>
      <c r="BB21" s="395"/>
    </row>
    <row r="22" spans="1:54" s="217" customFormat="1" ht="18" customHeight="1">
      <c r="B22" s="389">
        <v>12</v>
      </c>
      <c r="C22" s="389"/>
      <c r="D22" s="390" t="s">
        <v>590</v>
      </c>
      <c r="E22" s="390"/>
      <c r="F22" s="390"/>
      <c r="G22" s="390"/>
      <c r="H22" s="390"/>
      <c r="I22" s="390"/>
      <c r="J22" s="391" t="s">
        <v>648</v>
      </c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40" t="s">
        <v>641</v>
      </c>
      <c r="X22" s="340"/>
      <c r="Y22" s="340"/>
      <c r="Z22" s="340"/>
      <c r="AA22" s="340"/>
      <c r="AB22" s="340"/>
      <c r="AC22" s="340"/>
      <c r="AD22" s="340"/>
      <c r="AE22" s="340"/>
      <c r="AF22" s="392" t="s">
        <v>301</v>
      </c>
      <c r="AG22" s="392"/>
      <c r="AH22" s="392"/>
      <c r="AI22" s="392"/>
      <c r="AJ22" s="392"/>
      <c r="AK22" s="392"/>
      <c r="AL22" s="335" t="s">
        <v>649</v>
      </c>
      <c r="AM22" s="335"/>
      <c r="AN22" s="335"/>
      <c r="AO22" s="335"/>
      <c r="AP22" s="335"/>
      <c r="AQ22" s="335"/>
      <c r="AR22" s="335"/>
      <c r="AS22" s="335"/>
      <c r="AT22" s="335"/>
      <c r="AU22" s="335"/>
      <c r="AV22" s="335"/>
      <c r="AW22" s="393" t="s">
        <v>51</v>
      </c>
      <c r="AX22" s="393"/>
      <c r="AY22" s="393"/>
      <c r="AZ22" s="393"/>
      <c r="BA22" s="393"/>
      <c r="BB22" s="393"/>
    </row>
    <row r="23" spans="1:54" s="217" customFormat="1" ht="18" customHeight="1">
      <c r="B23" s="389">
        <v>13</v>
      </c>
      <c r="C23" s="389"/>
      <c r="D23" s="390" t="s">
        <v>589</v>
      </c>
      <c r="E23" s="390"/>
      <c r="F23" s="390"/>
      <c r="G23" s="390"/>
      <c r="H23" s="390"/>
      <c r="I23" s="390"/>
      <c r="J23" s="391" t="s">
        <v>650</v>
      </c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40" t="s">
        <v>641</v>
      </c>
      <c r="X23" s="340"/>
      <c r="Y23" s="340"/>
      <c r="Z23" s="340"/>
      <c r="AA23" s="340"/>
      <c r="AB23" s="340"/>
      <c r="AC23" s="340"/>
      <c r="AD23" s="340"/>
      <c r="AE23" s="340"/>
      <c r="AF23" s="392" t="s">
        <v>651</v>
      </c>
      <c r="AG23" s="392"/>
      <c r="AH23" s="392"/>
      <c r="AI23" s="392"/>
      <c r="AJ23" s="392"/>
      <c r="AK23" s="392"/>
      <c r="AL23" s="335" t="s">
        <v>652</v>
      </c>
      <c r="AM23" s="335"/>
      <c r="AN23" s="335"/>
      <c r="AO23" s="335"/>
      <c r="AP23" s="335"/>
      <c r="AQ23" s="335"/>
      <c r="AR23" s="335"/>
      <c r="AS23" s="335"/>
      <c r="AT23" s="335"/>
      <c r="AU23" s="335"/>
      <c r="AV23" s="335"/>
      <c r="AW23" s="395" t="s">
        <v>653</v>
      </c>
      <c r="AX23" s="395"/>
      <c r="AY23" s="395"/>
      <c r="AZ23" s="395"/>
      <c r="BA23" s="395"/>
      <c r="BB23" s="395"/>
    </row>
    <row r="24" spans="1:54" s="217" customFormat="1" ht="18" customHeight="1">
      <c r="B24" s="389">
        <v>14</v>
      </c>
      <c r="C24" s="389"/>
      <c r="D24" s="390" t="s">
        <v>590</v>
      </c>
      <c r="E24" s="390"/>
      <c r="F24" s="390"/>
      <c r="G24" s="390"/>
      <c r="H24" s="390"/>
      <c r="I24" s="390"/>
      <c r="J24" s="391" t="s">
        <v>654</v>
      </c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40" t="s">
        <v>641</v>
      </c>
      <c r="X24" s="340"/>
      <c r="Y24" s="340"/>
      <c r="Z24" s="340"/>
      <c r="AA24" s="340"/>
      <c r="AB24" s="340"/>
      <c r="AC24" s="340"/>
      <c r="AD24" s="340"/>
      <c r="AE24" s="340"/>
      <c r="AF24" s="392" t="s">
        <v>651</v>
      </c>
      <c r="AG24" s="392"/>
      <c r="AH24" s="392"/>
      <c r="AI24" s="392"/>
      <c r="AJ24" s="392"/>
      <c r="AK24" s="392"/>
      <c r="AL24" s="335" t="s">
        <v>652</v>
      </c>
      <c r="AM24" s="335"/>
      <c r="AN24" s="335"/>
      <c r="AO24" s="335"/>
      <c r="AP24" s="335"/>
      <c r="AQ24" s="335"/>
      <c r="AR24" s="335"/>
      <c r="AS24" s="335"/>
      <c r="AT24" s="335"/>
      <c r="AU24" s="335"/>
      <c r="AV24" s="335"/>
      <c r="AW24" s="395" t="s">
        <v>655</v>
      </c>
      <c r="AX24" s="395"/>
      <c r="AY24" s="395"/>
      <c r="AZ24" s="395"/>
      <c r="BA24" s="395"/>
      <c r="BB24" s="395"/>
    </row>
    <row r="25" spans="1:54" s="217" customFormat="1" ht="18" customHeight="1">
      <c r="B25" s="389">
        <v>15</v>
      </c>
      <c r="C25" s="389"/>
      <c r="D25" s="390" t="s">
        <v>656</v>
      </c>
      <c r="E25" s="390"/>
      <c r="F25" s="390"/>
      <c r="G25" s="390"/>
      <c r="H25" s="390"/>
      <c r="I25" s="390"/>
      <c r="J25" s="391" t="s">
        <v>657</v>
      </c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340" t="s">
        <v>641</v>
      </c>
      <c r="X25" s="340"/>
      <c r="Y25" s="340"/>
      <c r="Z25" s="340"/>
      <c r="AA25" s="340"/>
      <c r="AB25" s="340"/>
      <c r="AC25" s="340"/>
      <c r="AD25" s="340"/>
      <c r="AE25" s="340"/>
      <c r="AF25" s="392" t="s">
        <v>308</v>
      </c>
      <c r="AG25" s="392"/>
      <c r="AH25" s="392"/>
      <c r="AI25" s="392"/>
      <c r="AJ25" s="392"/>
      <c r="AK25" s="392"/>
      <c r="AL25" s="335" t="s">
        <v>658</v>
      </c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93" t="s">
        <v>51</v>
      </c>
      <c r="AX25" s="393"/>
      <c r="AY25" s="393"/>
      <c r="AZ25" s="393"/>
      <c r="BA25" s="393"/>
      <c r="BB25" s="393"/>
    </row>
    <row r="26" spans="1:54" s="217" customFormat="1" ht="18" customHeight="1">
      <c r="B26" s="389">
        <v>16</v>
      </c>
      <c r="C26" s="389"/>
      <c r="D26" s="390" t="s">
        <v>84</v>
      </c>
      <c r="E26" s="390"/>
      <c r="F26" s="390"/>
      <c r="G26" s="390"/>
      <c r="H26" s="390"/>
      <c r="I26" s="390"/>
      <c r="J26" s="391" t="s">
        <v>659</v>
      </c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40" t="s">
        <v>641</v>
      </c>
      <c r="X26" s="340"/>
      <c r="Y26" s="340"/>
      <c r="Z26" s="340"/>
      <c r="AA26" s="340"/>
      <c r="AB26" s="340"/>
      <c r="AC26" s="340"/>
      <c r="AD26" s="340"/>
      <c r="AE26" s="340"/>
      <c r="AF26" s="392" t="s">
        <v>660</v>
      </c>
      <c r="AG26" s="392"/>
      <c r="AH26" s="392"/>
      <c r="AI26" s="392"/>
      <c r="AJ26" s="392"/>
      <c r="AK26" s="392"/>
      <c r="AL26" s="396" t="s">
        <v>661</v>
      </c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3" t="s">
        <v>51</v>
      </c>
      <c r="AX26" s="393"/>
      <c r="AY26" s="393"/>
      <c r="AZ26" s="393"/>
      <c r="BA26" s="393"/>
      <c r="BB26" s="393"/>
    </row>
    <row r="27" spans="1:54" s="217" customFormat="1" ht="18" customHeight="1">
      <c r="B27" s="389">
        <v>17</v>
      </c>
      <c r="C27" s="389"/>
      <c r="D27" s="390" t="s">
        <v>662</v>
      </c>
      <c r="E27" s="390"/>
      <c r="F27" s="390"/>
      <c r="G27" s="390"/>
      <c r="H27" s="390"/>
      <c r="I27" s="390"/>
      <c r="J27" s="391" t="s">
        <v>663</v>
      </c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40" t="s">
        <v>641</v>
      </c>
      <c r="X27" s="340"/>
      <c r="Y27" s="340"/>
      <c r="Z27" s="340"/>
      <c r="AA27" s="340"/>
      <c r="AB27" s="340"/>
      <c r="AC27" s="340"/>
      <c r="AD27" s="340"/>
      <c r="AE27" s="340"/>
      <c r="AF27" s="392" t="s">
        <v>664</v>
      </c>
      <c r="AG27" s="392"/>
      <c r="AH27" s="392"/>
      <c r="AI27" s="392"/>
      <c r="AJ27" s="392"/>
      <c r="AK27" s="392"/>
      <c r="AL27" s="335" t="s">
        <v>665</v>
      </c>
      <c r="AM27" s="335"/>
      <c r="AN27" s="335"/>
      <c r="AO27" s="335"/>
      <c r="AP27" s="335"/>
      <c r="AQ27" s="335"/>
      <c r="AR27" s="335"/>
      <c r="AS27" s="335"/>
      <c r="AT27" s="335"/>
      <c r="AU27" s="335"/>
      <c r="AV27" s="335"/>
      <c r="AW27" s="395" t="s">
        <v>666</v>
      </c>
      <c r="AX27" s="395"/>
      <c r="AY27" s="395"/>
      <c r="AZ27" s="395"/>
      <c r="BA27" s="395"/>
      <c r="BB27" s="395"/>
    </row>
    <row r="28" spans="1:54" s="217" customFormat="1" ht="13.5" customHeight="1">
      <c r="B28" s="394" t="s">
        <v>667</v>
      </c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4"/>
      <c r="AD28" s="394"/>
      <c r="AE28" s="394"/>
      <c r="AF28" s="394"/>
      <c r="AG28" s="394"/>
      <c r="AH28" s="394"/>
      <c r="AI28" s="394"/>
      <c r="AJ28" s="394"/>
      <c r="AK28" s="394"/>
      <c r="AL28" s="394"/>
      <c r="AM28" s="394"/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</row>
    <row r="29" spans="1:54" s="217" customFormat="1" ht="18" customHeight="1">
      <c r="A29" s="216"/>
      <c r="B29" s="389">
        <v>18</v>
      </c>
      <c r="C29" s="389"/>
      <c r="D29" s="390" t="s">
        <v>631</v>
      </c>
      <c r="E29" s="390"/>
      <c r="F29" s="390"/>
      <c r="G29" s="390"/>
      <c r="H29" s="390"/>
      <c r="I29" s="390"/>
      <c r="J29" s="391" t="s">
        <v>636</v>
      </c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40" t="s">
        <v>668</v>
      </c>
      <c r="X29" s="340"/>
      <c r="Y29" s="340"/>
      <c r="Z29" s="340"/>
      <c r="AA29" s="340"/>
      <c r="AB29" s="340"/>
      <c r="AC29" s="340"/>
      <c r="AD29" s="340"/>
      <c r="AE29" s="340"/>
      <c r="AF29" s="392" t="s">
        <v>242</v>
      </c>
      <c r="AG29" s="392"/>
      <c r="AH29" s="392"/>
      <c r="AI29" s="392"/>
      <c r="AJ29" s="392"/>
      <c r="AK29" s="392"/>
      <c r="AL29" s="335" t="s">
        <v>634</v>
      </c>
      <c r="AM29" s="335"/>
      <c r="AN29" s="335"/>
      <c r="AO29" s="335"/>
      <c r="AP29" s="335"/>
      <c r="AQ29" s="335"/>
      <c r="AR29" s="335"/>
      <c r="AS29" s="335"/>
      <c r="AT29" s="335"/>
      <c r="AU29" s="335"/>
      <c r="AV29" s="335"/>
      <c r="AW29" s="393" t="s">
        <v>51</v>
      </c>
      <c r="AX29" s="393"/>
      <c r="AY29" s="393"/>
      <c r="AZ29" s="393"/>
      <c r="BA29" s="393"/>
      <c r="BB29" s="393"/>
    </row>
    <row r="30" spans="1:54" s="217" customFormat="1" ht="27" customHeight="1">
      <c r="B30" s="389">
        <v>19</v>
      </c>
      <c r="C30" s="389"/>
      <c r="D30" s="390" t="s">
        <v>631</v>
      </c>
      <c r="E30" s="390"/>
      <c r="F30" s="390"/>
      <c r="G30" s="390"/>
      <c r="H30" s="390"/>
      <c r="I30" s="390"/>
      <c r="J30" s="391" t="s">
        <v>637</v>
      </c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40" t="s">
        <v>668</v>
      </c>
      <c r="X30" s="340"/>
      <c r="Y30" s="340"/>
      <c r="Z30" s="340"/>
      <c r="AA30" s="340"/>
      <c r="AB30" s="340"/>
      <c r="AC30" s="340"/>
      <c r="AD30" s="340"/>
      <c r="AE30" s="340"/>
      <c r="AF30" s="392" t="s">
        <v>242</v>
      </c>
      <c r="AG30" s="392"/>
      <c r="AH30" s="392"/>
      <c r="AI30" s="392"/>
      <c r="AJ30" s="392"/>
      <c r="AK30" s="392"/>
      <c r="AL30" s="335" t="s">
        <v>634</v>
      </c>
      <c r="AM30" s="335"/>
      <c r="AN30" s="335"/>
      <c r="AO30" s="335"/>
      <c r="AP30" s="335"/>
      <c r="AQ30" s="335"/>
      <c r="AR30" s="335"/>
      <c r="AS30" s="335"/>
      <c r="AT30" s="335"/>
      <c r="AU30" s="335"/>
      <c r="AV30" s="335"/>
      <c r="AW30" s="393" t="s">
        <v>51</v>
      </c>
      <c r="AX30" s="393"/>
      <c r="AY30" s="393"/>
      <c r="AZ30" s="393"/>
      <c r="BA30" s="393"/>
      <c r="BB30" s="393"/>
    </row>
    <row r="31" spans="1:54" s="217" customFormat="1" ht="32.25" customHeight="1">
      <c r="B31" s="389">
        <v>20</v>
      </c>
      <c r="C31" s="389"/>
      <c r="D31" s="390" t="s">
        <v>631</v>
      </c>
      <c r="E31" s="390"/>
      <c r="F31" s="390"/>
      <c r="G31" s="390"/>
      <c r="H31" s="390"/>
      <c r="I31" s="390"/>
      <c r="J31" s="391" t="s">
        <v>638</v>
      </c>
      <c r="K31" s="391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  <c r="W31" s="340" t="s">
        <v>668</v>
      </c>
      <c r="X31" s="340"/>
      <c r="Y31" s="340"/>
      <c r="Z31" s="340"/>
      <c r="AA31" s="340"/>
      <c r="AB31" s="340"/>
      <c r="AC31" s="340"/>
      <c r="AD31" s="340"/>
      <c r="AE31" s="340"/>
      <c r="AF31" s="392" t="s">
        <v>242</v>
      </c>
      <c r="AG31" s="392"/>
      <c r="AH31" s="392"/>
      <c r="AI31" s="392"/>
      <c r="AJ31" s="392"/>
      <c r="AK31" s="392"/>
      <c r="AL31" s="335" t="s">
        <v>634</v>
      </c>
      <c r="AM31" s="335"/>
      <c r="AN31" s="335"/>
      <c r="AO31" s="335"/>
      <c r="AP31" s="335"/>
      <c r="AQ31" s="335"/>
      <c r="AR31" s="335"/>
      <c r="AS31" s="335"/>
      <c r="AT31" s="335"/>
      <c r="AU31" s="335"/>
      <c r="AV31" s="335"/>
      <c r="AW31" s="393" t="s">
        <v>51</v>
      </c>
      <c r="AX31" s="393"/>
      <c r="AY31" s="393"/>
      <c r="AZ31" s="393"/>
      <c r="BA31" s="393"/>
      <c r="BB31" s="393"/>
    </row>
    <row r="32" spans="1:54" s="217" customFormat="1" ht="18" customHeight="1">
      <c r="A32" s="216"/>
      <c r="B32" s="389">
        <v>21</v>
      </c>
      <c r="C32" s="389"/>
      <c r="D32" s="390" t="s">
        <v>148</v>
      </c>
      <c r="E32" s="390"/>
      <c r="F32" s="390"/>
      <c r="G32" s="390"/>
      <c r="H32" s="390"/>
      <c r="I32" s="390"/>
      <c r="J32" s="391" t="s">
        <v>669</v>
      </c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40" t="s">
        <v>668</v>
      </c>
      <c r="X32" s="340"/>
      <c r="Y32" s="340"/>
      <c r="Z32" s="340"/>
      <c r="AA32" s="340"/>
      <c r="AB32" s="340"/>
      <c r="AC32" s="340"/>
      <c r="AD32" s="340"/>
      <c r="AE32" s="340"/>
      <c r="AF32" s="392" t="s">
        <v>670</v>
      </c>
      <c r="AG32" s="392"/>
      <c r="AH32" s="392"/>
      <c r="AI32" s="392"/>
      <c r="AJ32" s="392"/>
      <c r="AK32" s="392"/>
      <c r="AL32" s="335" t="s">
        <v>671</v>
      </c>
      <c r="AM32" s="335"/>
      <c r="AN32" s="335"/>
      <c r="AO32" s="335"/>
      <c r="AP32" s="335"/>
      <c r="AQ32" s="335"/>
      <c r="AR32" s="335"/>
      <c r="AS32" s="335"/>
      <c r="AT32" s="335"/>
      <c r="AU32" s="335"/>
      <c r="AV32" s="335"/>
      <c r="AW32" s="393" t="s">
        <v>51</v>
      </c>
      <c r="AX32" s="393"/>
      <c r="AY32" s="393"/>
      <c r="AZ32" s="393"/>
      <c r="BA32" s="393"/>
      <c r="BB32" s="393"/>
    </row>
    <row r="33" spans="1:54" s="217" customFormat="1" ht="18" customHeight="1">
      <c r="B33" s="389">
        <v>22</v>
      </c>
      <c r="C33" s="389"/>
      <c r="D33" s="390" t="s">
        <v>148</v>
      </c>
      <c r="E33" s="390"/>
      <c r="F33" s="390"/>
      <c r="G33" s="390"/>
      <c r="H33" s="390"/>
      <c r="I33" s="390"/>
      <c r="J33" s="391" t="s">
        <v>672</v>
      </c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340" t="s">
        <v>668</v>
      </c>
      <c r="X33" s="340"/>
      <c r="Y33" s="340"/>
      <c r="Z33" s="340"/>
      <c r="AA33" s="340"/>
      <c r="AB33" s="340"/>
      <c r="AC33" s="340"/>
      <c r="AD33" s="340"/>
      <c r="AE33" s="340"/>
      <c r="AF33" s="392" t="s">
        <v>673</v>
      </c>
      <c r="AG33" s="392"/>
      <c r="AH33" s="392"/>
      <c r="AI33" s="392"/>
      <c r="AJ33" s="392"/>
      <c r="AK33" s="392"/>
      <c r="AL33" s="335" t="s">
        <v>674</v>
      </c>
      <c r="AM33" s="335"/>
      <c r="AN33" s="335"/>
      <c r="AO33" s="335"/>
      <c r="AP33" s="335"/>
      <c r="AQ33" s="335"/>
      <c r="AR33" s="335"/>
      <c r="AS33" s="335"/>
      <c r="AT33" s="335"/>
      <c r="AU33" s="335"/>
      <c r="AV33" s="335"/>
      <c r="AW33" s="393" t="s">
        <v>51</v>
      </c>
      <c r="AX33" s="393"/>
      <c r="AY33" s="393"/>
      <c r="AZ33" s="393"/>
      <c r="BA33" s="393"/>
      <c r="BB33" s="393"/>
    </row>
    <row r="34" spans="1:54" s="217" customFormat="1" ht="18" customHeight="1">
      <c r="B34" s="389">
        <v>23</v>
      </c>
      <c r="C34" s="389"/>
      <c r="D34" s="390" t="s">
        <v>589</v>
      </c>
      <c r="E34" s="390"/>
      <c r="F34" s="390"/>
      <c r="G34" s="390"/>
      <c r="H34" s="390"/>
      <c r="I34" s="390"/>
      <c r="J34" s="391" t="s">
        <v>642</v>
      </c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40" t="s">
        <v>668</v>
      </c>
      <c r="X34" s="340"/>
      <c r="Y34" s="340"/>
      <c r="Z34" s="340"/>
      <c r="AA34" s="340"/>
      <c r="AB34" s="340"/>
      <c r="AC34" s="340"/>
      <c r="AD34" s="340"/>
      <c r="AE34" s="340"/>
      <c r="AF34" s="392" t="s">
        <v>643</v>
      </c>
      <c r="AG34" s="392"/>
      <c r="AH34" s="392"/>
      <c r="AI34" s="392"/>
      <c r="AJ34" s="392"/>
      <c r="AK34" s="392"/>
      <c r="AL34" s="335" t="s">
        <v>644</v>
      </c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95" t="s">
        <v>645</v>
      </c>
      <c r="AX34" s="395"/>
      <c r="AY34" s="395"/>
      <c r="AZ34" s="395"/>
      <c r="BA34" s="395"/>
      <c r="BB34" s="395"/>
    </row>
    <row r="35" spans="1:54" s="217" customFormat="1" ht="18" customHeight="1">
      <c r="B35" s="389">
        <v>24</v>
      </c>
      <c r="C35" s="389"/>
      <c r="D35" s="390" t="s">
        <v>590</v>
      </c>
      <c r="E35" s="390"/>
      <c r="F35" s="390"/>
      <c r="G35" s="390"/>
      <c r="H35" s="390"/>
      <c r="I35" s="390"/>
      <c r="J35" s="391" t="s">
        <v>646</v>
      </c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40" t="s">
        <v>668</v>
      </c>
      <c r="X35" s="340"/>
      <c r="Y35" s="340"/>
      <c r="Z35" s="340"/>
      <c r="AA35" s="340"/>
      <c r="AB35" s="340"/>
      <c r="AC35" s="340"/>
      <c r="AD35" s="340"/>
      <c r="AE35" s="340"/>
      <c r="AF35" s="392" t="s">
        <v>643</v>
      </c>
      <c r="AG35" s="392"/>
      <c r="AH35" s="392"/>
      <c r="AI35" s="392"/>
      <c r="AJ35" s="392"/>
      <c r="AK35" s="392"/>
      <c r="AL35" s="335" t="s">
        <v>644</v>
      </c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95" t="s">
        <v>647</v>
      </c>
      <c r="AX35" s="395"/>
      <c r="AY35" s="395"/>
      <c r="AZ35" s="395"/>
      <c r="BA35" s="395"/>
      <c r="BB35" s="395"/>
    </row>
    <row r="36" spans="1:54" s="217" customFormat="1" ht="18" customHeight="1">
      <c r="B36" s="389">
        <v>25</v>
      </c>
      <c r="C36" s="389"/>
      <c r="D36" s="390" t="s">
        <v>590</v>
      </c>
      <c r="E36" s="390"/>
      <c r="F36" s="390"/>
      <c r="G36" s="390"/>
      <c r="H36" s="390"/>
      <c r="I36" s="390"/>
      <c r="J36" s="391" t="s">
        <v>648</v>
      </c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40" t="s">
        <v>668</v>
      </c>
      <c r="X36" s="340"/>
      <c r="Y36" s="340"/>
      <c r="Z36" s="340"/>
      <c r="AA36" s="340"/>
      <c r="AB36" s="340"/>
      <c r="AC36" s="340"/>
      <c r="AD36" s="340"/>
      <c r="AE36" s="340"/>
      <c r="AF36" s="392" t="s">
        <v>301</v>
      </c>
      <c r="AG36" s="392"/>
      <c r="AH36" s="392"/>
      <c r="AI36" s="392"/>
      <c r="AJ36" s="392"/>
      <c r="AK36" s="392"/>
      <c r="AL36" s="335" t="s">
        <v>649</v>
      </c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93" t="s">
        <v>51</v>
      </c>
      <c r="AX36" s="393"/>
      <c r="AY36" s="393"/>
      <c r="AZ36" s="393"/>
      <c r="BA36" s="393"/>
      <c r="BB36" s="393"/>
    </row>
    <row r="37" spans="1:54" s="217" customFormat="1" ht="18" customHeight="1">
      <c r="B37" s="389">
        <v>26</v>
      </c>
      <c r="C37" s="389"/>
      <c r="D37" s="390" t="s">
        <v>589</v>
      </c>
      <c r="E37" s="390"/>
      <c r="F37" s="390"/>
      <c r="G37" s="390"/>
      <c r="H37" s="390"/>
      <c r="I37" s="390"/>
      <c r="J37" s="391" t="s">
        <v>650</v>
      </c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40" t="s">
        <v>668</v>
      </c>
      <c r="X37" s="340"/>
      <c r="Y37" s="340"/>
      <c r="Z37" s="340"/>
      <c r="AA37" s="340"/>
      <c r="AB37" s="340"/>
      <c r="AC37" s="340"/>
      <c r="AD37" s="340"/>
      <c r="AE37" s="340"/>
      <c r="AF37" s="392" t="s">
        <v>651</v>
      </c>
      <c r="AG37" s="392"/>
      <c r="AH37" s="392"/>
      <c r="AI37" s="392"/>
      <c r="AJ37" s="392"/>
      <c r="AK37" s="392"/>
      <c r="AL37" s="335" t="s">
        <v>652</v>
      </c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95" t="s">
        <v>653</v>
      </c>
      <c r="AX37" s="395"/>
      <c r="AY37" s="395"/>
      <c r="AZ37" s="395"/>
      <c r="BA37" s="395"/>
      <c r="BB37" s="395"/>
    </row>
    <row r="38" spans="1:54" s="217" customFormat="1" ht="18" customHeight="1">
      <c r="B38" s="389">
        <v>27</v>
      </c>
      <c r="C38" s="389"/>
      <c r="D38" s="390" t="s">
        <v>590</v>
      </c>
      <c r="E38" s="390"/>
      <c r="F38" s="390"/>
      <c r="G38" s="390"/>
      <c r="H38" s="390"/>
      <c r="I38" s="390"/>
      <c r="J38" s="391" t="s">
        <v>654</v>
      </c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40" t="s">
        <v>668</v>
      </c>
      <c r="X38" s="340"/>
      <c r="Y38" s="340"/>
      <c r="Z38" s="340"/>
      <c r="AA38" s="340"/>
      <c r="AB38" s="340"/>
      <c r="AC38" s="340"/>
      <c r="AD38" s="340"/>
      <c r="AE38" s="340"/>
      <c r="AF38" s="392" t="s">
        <v>651</v>
      </c>
      <c r="AG38" s="392"/>
      <c r="AH38" s="392"/>
      <c r="AI38" s="392"/>
      <c r="AJ38" s="392"/>
      <c r="AK38" s="392"/>
      <c r="AL38" s="335" t="s">
        <v>652</v>
      </c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95" t="s">
        <v>655</v>
      </c>
      <c r="AX38" s="395"/>
      <c r="AY38" s="395"/>
      <c r="AZ38" s="395"/>
      <c r="BA38" s="395"/>
      <c r="BB38" s="395"/>
    </row>
    <row r="39" spans="1:54" s="217" customFormat="1" ht="18" customHeight="1">
      <c r="B39" s="389">
        <v>28</v>
      </c>
      <c r="C39" s="389"/>
      <c r="D39" s="390" t="s">
        <v>656</v>
      </c>
      <c r="E39" s="390"/>
      <c r="F39" s="390"/>
      <c r="G39" s="390"/>
      <c r="H39" s="390"/>
      <c r="I39" s="390"/>
      <c r="J39" s="391" t="s">
        <v>657</v>
      </c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  <c r="W39" s="340" t="s">
        <v>668</v>
      </c>
      <c r="X39" s="340"/>
      <c r="Y39" s="340"/>
      <c r="Z39" s="340"/>
      <c r="AA39" s="340"/>
      <c r="AB39" s="340"/>
      <c r="AC39" s="340"/>
      <c r="AD39" s="340"/>
      <c r="AE39" s="340"/>
      <c r="AF39" s="392" t="s">
        <v>308</v>
      </c>
      <c r="AG39" s="392"/>
      <c r="AH39" s="392"/>
      <c r="AI39" s="392"/>
      <c r="AJ39" s="392"/>
      <c r="AK39" s="392"/>
      <c r="AL39" s="335" t="s">
        <v>658</v>
      </c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95" t="s">
        <v>675</v>
      </c>
      <c r="AX39" s="395"/>
      <c r="AY39" s="395"/>
      <c r="AZ39" s="395"/>
      <c r="BA39" s="395"/>
      <c r="BB39" s="395"/>
    </row>
    <row r="40" spans="1:54" s="217" customFormat="1" ht="18" customHeight="1">
      <c r="B40" s="389">
        <v>29</v>
      </c>
      <c r="C40" s="389"/>
      <c r="D40" s="390" t="s">
        <v>84</v>
      </c>
      <c r="E40" s="390"/>
      <c r="F40" s="390"/>
      <c r="G40" s="390"/>
      <c r="H40" s="390"/>
      <c r="I40" s="390"/>
      <c r="J40" s="391" t="s">
        <v>659</v>
      </c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40" t="s">
        <v>668</v>
      </c>
      <c r="X40" s="340"/>
      <c r="Y40" s="340"/>
      <c r="Z40" s="340"/>
      <c r="AA40" s="340"/>
      <c r="AB40" s="340"/>
      <c r="AC40" s="340"/>
      <c r="AD40" s="340"/>
      <c r="AE40" s="340"/>
      <c r="AF40" s="392" t="s">
        <v>660</v>
      </c>
      <c r="AG40" s="392"/>
      <c r="AH40" s="392"/>
      <c r="AI40" s="392"/>
      <c r="AJ40" s="392"/>
      <c r="AK40" s="392"/>
      <c r="AL40" s="396" t="s">
        <v>661</v>
      </c>
      <c r="AM40" s="396"/>
      <c r="AN40" s="396"/>
      <c r="AO40" s="396"/>
      <c r="AP40" s="396"/>
      <c r="AQ40" s="396"/>
      <c r="AR40" s="396"/>
      <c r="AS40" s="396"/>
      <c r="AT40" s="396"/>
      <c r="AU40" s="396"/>
      <c r="AV40" s="396"/>
      <c r="AW40" s="393" t="s">
        <v>51</v>
      </c>
      <c r="AX40" s="393"/>
      <c r="AY40" s="393"/>
      <c r="AZ40" s="393"/>
      <c r="BA40" s="393"/>
      <c r="BB40" s="393"/>
    </row>
    <row r="41" spans="1:54" s="217" customFormat="1" ht="18" customHeight="1">
      <c r="B41" s="389">
        <v>30</v>
      </c>
      <c r="C41" s="389"/>
      <c r="D41" s="390" t="s">
        <v>656</v>
      </c>
      <c r="E41" s="390"/>
      <c r="F41" s="390"/>
      <c r="G41" s="390"/>
      <c r="H41" s="390"/>
      <c r="I41" s="390"/>
      <c r="J41" s="391" t="s">
        <v>676</v>
      </c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  <c r="W41" s="340" t="s">
        <v>668</v>
      </c>
      <c r="X41" s="340"/>
      <c r="Y41" s="340"/>
      <c r="Z41" s="340"/>
      <c r="AA41" s="340"/>
      <c r="AB41" s="340"/>
      <c r="AC41" s="340"/>
      <c r="AD41" s="340"/>
      <c r="AE41" s="340"/>
      <c r="AF41" s="392" t="s">
        <v>677</v>
      </c>
      <c r="AG41" s="392"/>
      <c r="AH41" s="392"/>
      <c r="AI41" s="392"/>
      <c r="AJ41" s="392"/>
      <c r="AK41" s="392"/>
      <c r="AL41" s="335" t="s">
        <v>678</v>
      </c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93" t="s">
        <v>51</v>
      </c>
      <c r="AX41" s="393"/>
      <c r="AY41" s="393"/>
      <c r="AZ41" s="393"/>
      <c r="BA41" s="393"/>
      <c r="BB41" s="393"/>
    </row>
    <row r="42" spans="1:54" s="217" customFormat="1" ht="18" customHeight="1">
      <c r="B42" s="389">
        <v>31</v>
      </c>
      <c r="C42" s="389"/>
      <c r="D42" s="390" t="s">
        <v>679</v>
      </c>
      <c r="E42" s="390"/>
      <c r="F42" s="390"/>
      <c r="G42" s="390"/>
      <c r="H42" s="390"/>
      <c r="I42" s="390"/>
      <c r="J42" s="391" t="s">
        <v>680</v>
      </c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40" t="s">
        <v>668</v>
      </c>
      <c r="X42" s="340"/>
      <c r="Y42" s="340"/>
      <c r="Z42" s="340"/>
      <c r="AA42" s="340"/>
      <c r="AB42" s="340"/>
      <c r="AC42" s="340"/>
      <c r="AD42" s="340"/>
      <c r="AE42" s="340"/>
      <c r="AF42" s="392" t="s">
        <v>681</v>
      </c>
      <c r="AG42" s="392"/>
      <c r="AH42" s="392"/>
      <c r="AI42" s="392"/>
      <c r="AJ42" s="392"/>
      <c r="AK42" s="392"/>
      <c r="AL42" s="335" t="s">
        <v>682</v>
      </c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93" t="s">
        <v>51</v>
      </c>
      <c r="AX42" s="393"/>
      <c r="AY42" s="393"/>
      <c r="AZ42" s="393"/>
      <c r="BA42" s="393"/>
      <c r="BB42" s="393"/>
    </row>
    <row r="43" spans="1:54" s="217" customFormat="1" ht="18" customHeight="1">
      <c r="B43" s="389">
        <v>32</v>
      </c>
      <c r="C43" s="389"/>
      <c r="D43" s="390" t="s">
        <v>679</v>
      </c>
      <c r="E43" s="390"/>
      <c r="F43" s="390"/>
      <c r="G43" s="390"/>
      <c r="H43" s="390"/>
      <c r="I43" s="390"/>
      <c r="J43" s="391" t="s">
        <v>683</v>
      </c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  <c r="W43" s="340" t="s">
        <v>668</v>
      </c>
      <c r="X43" s="340"/>
      <c r="Y43" s="340"/>
      <c r="Z43" s="340"/>
      <c r="AA43" s="340"/>
      <c r="AB43" s="340"/>
      <c r="AC43" s="340"/>
      <c r="AD43" s="340"/>
      <c r="AE43" s="340"/>
      <c r="AF43" s="392" t="s">
        <v>684</v>
      </c>
      <c r="AG43" s="392"/>
      <c r="AH43" s="392"/>
      <c r="AI43" s="392"/>
      <c r="AJ43" s="392"/>
      <c r="AK43" s="392"/>
      <c r="AL43" s="335" t="s">
        <v>685</v>
      </c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95" t="s">
        <v>686</v>
      </c>
      <c r="AX43" s="395"/>
      <c r="AY43" s="395"/>
      <c r="AZ43" s="395"/>
      <c r="BA43" s="395"/>
      <c r="BB43" s="395"/>
    </row>
    <row r="44" spans="1:54" s="217" customFormat="1" ht="13.5" customHeight="1">
      <c r="B44" s="394" t="s">
        <v>687</v>
      </c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</row>
    <row r="45" spans="1:54" s="217" customFormat="1" ht="18" customHeight="1">
      <c r="A45" s="216"/>
      <c r="B45" s="389">
        <v>33</v>
      </c>
      <c r="C45" s="389"/>
      <c r="D45" s="390" t="s">
        <v>631</v>
      </c>
      <c r="E45" s="390"/>
      <c r="F45" s="390"/>
      <c r="G45" s="390"/>
      <c r="H45" s="390"/>
      <c r="I45" s="390"/>
      <c r="J45" s="391" t="s">
        <v>636</v>
      </c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40" t="s">
        <v>668</v>
      </c>
      <c r="X45" s="340"/>
      <c r="Y45" s="340"/>
      <c r="Z45" s="340"/>
      <c r="AA45" s="340"/>
      <c r="AB45" s="340"/>
      <c r="AC45" s="340"/>
      <c r="AD45" s="340"/>
      <c r="AE45" s="340"/>
      <c r="AF45" s="392" t="s">
        <v>242</v>
      </c>
      <c r="AG45" s="392"/>
      <c r="AH45" s="392"/>
      <c r="AI45" s="392"/>
      <c r="AJ45" s="392"/>
      <c r="AK45" s="392"/>
      <c r="AL45" s="335" t="s">
        <v>634</v>
      </c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93" t="s">
        <v>51</v>
      </c>
      <c r="AX45" s="393"/>
      <c r="AY45" s="393"/>
      <c r="AZ45" s="393"/>
      <c r="BA45" s="393"/>
      <c r="BB45" s="393"/>
    </row>
    <row r="46" spans="1:54" s="217" customFormat="1" ht="25.5" customHeight="1">
      <c r="B46" s="389">
        <v>34</v>
      </c>
      <c r="C46" s="389"/>
      <c r="D46" s="390" t="s">
        <v>631</v>
      </c>
      <c r="E46" s="390"/>
      <c r="F46" s="390"/>
      <c r="G46" s="390"/>
      <c r="H46" s="390"/>
      <c r="I46" s="390"/>
      <c r="J46" s="391" t="s">
        <v>637</v>
      </c>
      <c r="K46" s="391"/>
      <c r="L46" s="391"/>
      <c r="M46" s="391"/>
      <c r="N46" s="391"/>
      <c r="O46" s="391"/>
      <c r="P46" s="391"/>
      <c r="Q46" s="391"/>
      <c r="R46" s="391"/>
      <c r="S46" s="391"/>
      <c r="T46" s="391"/>
      <c r="U46" s="391"/>
      <c r="V46" s="391"/>
      <c r="W46" s="340" t="s">
        <v>668</v>
      </c>
      <c r="X46" s="340"/>
      <c r="Y46" s="340"/>
      <c r="Z46" s="340"/>
      <c r="AA46" s="340"/>
      <c r="AB46" s="340"/>
      <c r="AC46" s="340"/>
      <c r="AD46" s="340"/>
      <c r="AE46" s="340"/>
      <c r="AF46" s="392" t="s">
        <v>242</v>
      </c>
      <c r="AG46" s="392"/>
      <c r="AH46" s="392"/>
      <c r="AI46" s="392"/>
      <c r="AJ46" s="392"/>
      <c r="AK46" s="392"/>
      <c r="AL46" s="335" t="s">
        <v>634</v>
      </c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93" t="s">
        <v>51</v>
      </c>
      <c r="AX46" s="393"/>
      <c r="AY46" s="393"/>
      <c r="AZ46" s="393"/>
      <c r="BA46" s="393"/>
      <c r="BB46" s="393"/>
    </row>
    <row r="47" spans="1:54" s="217" customFormat="1" ht="36" customHeight="1">
      <c r="B47" s="389">
        <v>35</v>
      </c>
      <c r="C47" s="389"/>
      <c r="D47" s="390" t="s">
        <v>631</v>
      </c>
      <c r="E47" s="390"/>
      <c r="F47" s="390"/>
      <c r="G47" s="390"/>
      <c r="H47" s="390"/>
      <c r="I47" s="390"/>
      <c r="J47" s="391" t="s">
        <v>638</v>
      </c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40" t="s">
        <v>668</v>
      </c>
      <c r="X47" s="340"/>
      <c r="Y47" s="340"/>
      <c r="Z47" s="340"/>
      <c r="AA47" s="340"/>
      <c r="AB47" s="340"/>
      <c r="AC47" s="340"/>
      <c r="AD47" s="340"/>
      <c r="AE47" s="340"/>
      <c r="AF47" s="392" t="s">
        <v>242</v>
      </c>
      <c r="AG47" s="392"/>
      <c r="AH47" s="392"/>
      <c r="AI47" s="392"/>
      <c r="AJ47" s="392"/>
      <c r="AK47" s="392"/>
      <c r="AL47" s="335" t="s">
        <v>634</v>
      </c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93" t="s">
        <v>51</v>
      </c>
      <c r="AX47" s="393"/>
      <c r="AY47" s="393"/>
      <c r="AZ47" s="393"/>
      <c r="BA47" s="393"/>
      <c r="BB47" s="393"/>
    </row>
    <row r="48" spans="1:54" s="217" customFormat="1" ht="18" customHeight="1">
      <c r="A48" s="216"/>
      <c r="B48" s="389">
        <v>36</v>
      </c>
      <c r="C48" s="389"/>
      <c r="D48" s="390" t="s">
        <v>688</v>
      </c>
      <c r="E48" s="390"/>
      <c r="F48" s="390"/>
      <c r="G48" s="390"/>
      <c r="H48" s="390"/>
      <c r="I48" s="390"/>
      <c r="J48" s="391" t="s">
        <v>689</v>
      </c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40" t="s">
        <v>668</v>
      </c>
      <c r="X48" s="340"/>
      <c r="Y48" s="340"/>
      <c r="Z48" s="340"/>
      <c r="AA48" s="340"/>
      <c r="AB48" s="340"/>
      <c r="AC48" s="340"/>
      <c r="AD48" s="340"/>
      <c r="AE48" s="340"/>
      <c r="AF48" s="392" t="s">
        <v>690</v>
      </c>
      <c r="AG48" s="392"/>
      <c r="AH48" s="392"/>
      <c r="AI48" s="392"/>
      <c r="AJ48" s="392"/>
      <c r="AK48" s="392"/>
      <c r="AL48" s="335" t="s">
        <v>691</v>
      </c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95" t="s">
        <v>692</v>
      </c>
      <c r="AX48" s="395"/>
      <c r="AY48" s="395"/>
      <c r="AZ48" s="395"/>
      <c r="BA48" s="395"/>
      <c r="BB48" s="395"/>
    </row>
    <row r="49" spans="1:54" s="217" customFormat="1" ht="18" customHeight="1">
      <c r="B49" s="389">
        <v>37</v>
      </c>
      <c r="C49" s="389"/>
      <c r="D49" s="390" t="s">
        <v>688</v>
      </c>
      <c r="E49" s="390"/>
      <c r="F49" s="390"/>
      <c r="G49" s="390"/>
      <c r="H49" s="390"/>
      <c r="I49" s="390"/>
      <c r="J49" s="391" t="s">
        <v>693</v>
      </c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340" t="s">
        <v>668</v>
      </c>
      <c r="X49" s="340"/>
      <c r="Y49" s="340"/>
      <c r="Z49" s="340"/>
      <c r="AA49" s="340"/>
      <c r="AB49" s="340"/>
      <c r="AC49" s="340"/>
      <c r="AD49" s="340"/>
      <c r="AE49" s="340"/>
      <c r="AF49" s="392" t="s">
        <v>664</v>
      </c>
      <c r="AG49" s="392"/>
      <c r="AH49" s="392"/>
      <c r="AI49" s="392"/>
      <c r="AJ49" s="392"/>
      <c r="AK49" s="392"/>
      <c r="AL49" s="335" t="s">
        <v>665</v>
      </c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95" t="s">
        <v>694</v>
      </c>
      <c r="AX49" s="395"/>
      <c r="AY49" s="395"/>
      <c r="AZ49" s="395"/>
      <c r="BA49" s="395"/>
      <c r="BB49" s="395"/>
    </row>
    <row r="50" spans="1:54" s="217" customFormat="1" ht="18" customHeight="1">
      <c r="B50" s="389">
        <v>38</v>
      </c>
      <c r="C50" s="389"/>
      <c r="D50" s="390" t="s">
        <v>695</v>
      </c>
      <c r="E50" s="390"/>
      <c r="F50" s="390"/>
      <c r="G50" s="390"/>
      <c r="H50" s="390"/>
      <c r="I50" s="390"/>
      <c r="J50" s="391" t="s">
        <v>696</v>
      </c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40" t="s">
        <v>668</v>
      </c>
      <c r="X50" s="340"/>
      <c r="Y50" s="340"/>
      <c r="Z50" s="340"/>
      <c r="AA50" s="340"/>
      <c r="AB50" s="340"/>
      <c r="AC50" s="340"/>
      <c r="AD50" s="340"/>
      <c r="AE50" s="340"/>
      <c r="AF50" s="392" t="s">
        <v>690</v>
      </c>
      <c r="AG50" s="392"/>
      <c r="AH50" s="392"/>
      <c r="AI50" s="392"/>
      <c r="AJ50" s="392"/>
      <c r="AK50" s="392"/>
      <c r="AL50" s="335" t="s">
        <v>691</v>
      </c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95" t="s">
        <v>697</v>
      </c>
      <c r="AX50" s="395"/>
      <c r="AY50" s="395"/>
      <c r="AZ50" s="395"/>
      <c r="BA50" s="395"/>
      <c r="BB50" s="395"/>
    </row>
    <row r="51" spans="1:54" s="217" customFormat="1" ht="18" customHeight="1">
      <c r="A51" s="216"/>
      <c r="B51" s="389">
        <v>39</v>
      </c>
      <c r="C51" s="389"/>
      <c r="D51" s="390" t="s">
        <v>698</v>
      </c>
      <c r="E51" s="390"/>
      <c r="F51" s="390"/>
      <c r="G51" s="390"/>
      <c r="H51" s="390"/>
      <c r="I51" s="390"/>
      <c r="J51" s="391" t="s">
        <v>699</v>
      </c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40" t="s">
        <v>668</v>
      </c>
      <c r="X51" s="340"/>
      <c r="Y51" s="340"/>
      <c r="Z51" s="340"/>
      <c r="AA51" s="340"/>
      <c r="AB51" s="340"/>
      <c r="AC51" s="340"/>
      <c r="AD51" s="340"/>
      <c r="AE51" s="340"/>
      <c r="AF51" s="392" t="s">
        <v>700</v>
      </c>
      <c r="AG51" s="392"/>
      <c r="AH51" s="392"/>
      <c r="AI51" s="392"/>
      <c r="AJ51" s="392"/>
      <c r="AK51" s="392"/>
      <c r="AL51" s="335" t="s">
        <v>701</v>
      </c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93" t="s">
        <v>51</v>
      </c>
      <c r="AX51" s="393"/>
      <c r="AY51" s="393"/>
      <c r="AZ51" s="393"/>
      <c r="BA51" s="393"/>
      <c r="BB51" s="393"/>
    </row>
    <row r="52" spans="1:54" s="217" customFormat="1" ht="28.5" customHeight="1">
      <c r="B52" s="389">
        <v>40</v>
      </c>
      <c r="C52" s="389"/>
      <c r="D52" s="390" t="s">
        <v>679</v>
      </c>
      <c r="E52" s="390"/>
      <c r="F52" s="390"/>
      <c r="G52" s="390"/>
      <c r="H52" s="390"/>
      <c r="I52" s="390"/>
      <c r="J52" s="391" t="s">
        <v>702</v>
      </c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40" t="s">
        <v>668</v>
      </c>
      <c r="X52" s="340"/>
      <c r="Y52" s="340"/>
      <c r="Z52" s="340"/>
      <c r="AA52" s="340"/>
      <c r="AB52" s="340"/>
      <c r="AC52" s="340"/>
      <c r="AD52" s="340"/>
      <c r="AE52" s="340"/>
      <c r="AF52" s="392" t="s">
        <v>700</v>
      </c>
      <c r="AG52" s="392"/>
      <c r="AH52" s="392"/>
      <c r="AI52" s="392"/>
      <c r="AJ52" s="392"/>
      <c r="AK52" s="392"/>
      <c r="AL52" s="335" t="s">
        <v>701</v>
      </c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93" t="s">
        <v>51</v>
      </c>
      <c r="AX52" s="393"/>
      <c r="AY52" s="393"/>
      <c r="AZ52" s="393"/>
      <c r="BA52" s="393"/>
      <c r="BB52" s="393"/>
    </row>
  </sheetData>
  <mergeCells count="307">
    <mergeCell ref="B51:C51"/>
    <mergeCell ref="D51:I51"/>
    <mergeCell ref="J51:V51"/>
    <mergeCell ref="W51:AE51"/>
    <mergeCell ref="AF51:AK51"/>
    <mergeCell ref="AL51:AV51"/>
    <mergeCell ref="AW51:BB51"/>
    <mergeCell ref="B52:C52"/>
    <mergeCell ref="D52:I52"/>
    <mergeCell ref="J52:V52"/>
    <mergeCell ref="W52:AE52"/>
    <mergeCell ref="AF52:AK52"/>
    <mergeCell ref="AL52:AV52"/>
    <mergeCell ref="AW52:BB52"/>
    <mergeCell ref="B49:C49"/>
    <mergeCell ref="D49:I49"/>
    <mergeCell ref="J49:V49"/>
    <mergeCell ref="W49:AE49"/>
    <mergeCell ref="AF49:AK49"/>
    <mergeCell ref="AL49:AV49"/>
    <mergeCell ref="AW49:BB49"/>
    <mergeCell ref="B50:C50"/>
    <mergeCell ref="D50:I50"/>
    <mergeCell ref="J50:V50"/>
    <mergeCell ref="W50:AE50"/>
    <mergeCell ref="AF50:AK50"/>
    <mergeCell ref="AL50:AV50"/>
    <mergeCell ref="AW50:BB50"/>
    <mergeCell ref="B47:C47"/>
    <mergeCell ref="D47:I47"/>
    <mergeCell ref="J47:V47"/>
    <mergeCell ref="W47:AE47"/>
    <mergeCell ref="AF47:AK47"/>
    <mergeCell ref="AL47:AV47"/>
    <mergeCell ref="AW47:BB47"/>
    <mergeCell ref="B48:C48"/>
    <mergeCell ref="D48:I48"/>
    <mergeCell ref="J48:V48"/>
    <mergeCell ref="W48:AE48"/>
    <mergeCell ref="AF48:AK48"/>
    <mergeCell ref="AL48:AV48"/>
    <mergeCell ref="AW48:BB48"/>
    <mergeCell ref="B44:BB44"/>
    <mergeCell ref="B45:C45"/>
    <mergeCell ref="D45:I45"/>
    <mergeCell ref="J45:V45"/>
    <mergeCell ref="W45:AE45"/>
    <mergeCell ref="AF45:AK45"/>
    <mergeCell ref="AL45:AV45"/>
    <mergeCell ref="AW45:BB45"/>
    <mergeCell ref="B46:C46"/>
    <mergeCell ref="D46:I46"/>
    <mergeCell ref="J46:V46"/>
    <mergeCell ref="W46:AE46"/>
    <mergeCell ref="AF46:AK46"/>
    <mergeCell ref="AL46:AV46"/>
    <mergeCell ref="AW46:BB46"/>
    <mergeCell ref="B42:C42"/>
    <mergeCell ref="D42:I42"/>
    <mergeCell ref="J42:V42"/>
    <mergeCell ref="W42:AE42"/>
    <mergeCell ref="AF42:AK42"/>
    <mergeCell ref="AL42:AV42"/>
    <mergeCell ref="AW42:BB42"/>
    <mergeCell ref="B43:C43"/>
    <mergeCell ref="D43:I43"/>
    <mergeCell ref="J43:V43"/>
    <mergeCell ref="W43:AE43"/>
    <mergeCell ref="AF43:AK43"/>
    <mergeCell ref="AL43:AV43"/>
    <mergeCell ref="AW43:BB43"/>
    <mergeCell ref="B40:C40"/>
    <mergeCell ref="D40:I40"/>
    <mergeCell ref="J40:V40"/>
    <mergeCell ref="W40:AE40"/>
    <mergeCell ref="AF40:AK40"/>
    <mergeCell ref="AL40:AV40"/>
    <mergeCell ref="AW40:BB40"/>
    <mergeCell ref="B41:C41"/>
    <mergeCell ref="D41:I41"/>
    <mergeCell ref="J41:V41"/>
    <mergeCell ref="W41:AE41"/>
    <mergeCell ref="AF41:AK41"/>
    <mergeCell ref="AL41:AV41"/>
    <mergeCell ref="AW41:BB41"/>
    <mergeCell ref="B38:C38"/>
    <mergeCell ref="D38:I38"/>
    <mergeCell ref="J38:V38"/>
    <mergeCell ref="W38:AE38"/>
    <mergeCell ref="AF38:AK38"/>
    <mergeCell ref="AL38:AV38"/>
    <mergeCell ref="AW38:BB38"/>
    <mergeCell ref="B39:C39"/>
    <mergeCell ref="D39:I39"/>
    <mergeCell ref="J39:V39"/>
    <mergeCell ref="W39:AE39"/>
    <mergeCell ref="AF39:AK39"/>
    <mergeCell ref="AL39:AV39"/>
    <mergeCell ref="AW39:BB39"/>
    <mergeCell ref="B36:C36"/>
    <mergeCell ref="D36:I36"/>
    <mergeCell ref="J36:V36"/>
    <mergeCell ref="W36:AE36"/>
    <mergeCell ref="AF36:AK36"/>
    <mergeCell ref="AL36:AV36"/>
    <mergeCell ref="AW36:BB36"/>
    <mergeCell ref="B37:C37"/>
    <mergeCell ref="D37:I37"/>
    <mergeCell ref="J37:V37"/>
    <mergeCell ref="W37:AE37"/>
    <mergeCell ref="AF37:AK37"/>
    <mergeCell ref="AL37:AV37"/>
    <mergeCell ref="AW37:BB37"/>
    <mergeCell ref="B34:C34"/>
    <mergeCell ref="D34:I34"/>
    <mergeCell ref="J34:V34"/>
    <mergeCell ref="W34:AE34"/>
    <mergeCell ref="AF34:AK34"/>
    <mergeCell ref="AL34:AV34"/>
    <mergeCell ref="AW34:BB34"/>
    <mergeCell ref="B35:C35"/>
    <mergeCell ref="D35:I35"/>
    <mergeCell ref="J35:V35"/>
    <mergeCell ref="W35:AE35"/>
    <mergeCell ref="AF35:AK35"/>
    <mergeCell ref="AL35:AV35"/>
    <mergeCell ref="AW35:BB35"/>
    <mergeCell ref="B32:C32"/>
    <mergeCell ref="D32:I32"/>
    <mergeCell ref="J32:V32"/>
    <mergeCell ref="W32:AE32"/>
    <mergeCell ref="AF32:AK32"/>
    <mergeCell ref="AL32:AV32"/>
    <mergeCell ref="AW32:BB32"/>
    <mergeCell ref="B33:C33"/>
    <mergeCell ref="D33:I33"/>
    <mergeCell ref="J33:V33"/>
    <mergeCell ref="W33:AE33"/>
    <mergeCell ref="AF33:AK33"/>
    <mergeCell ref="AL33:AV33"/>
    <mergeCell ref="AW33:BB33"/>
    <mergeCell ref="B30:C30"/>
    <mergeCell ref="D30:I30"/>
    <mergeCell ref="J30:V30"/>
    <mergeCell ref="W30:AE30"/>
    <mergeCell ref="AF30:AK30"/>
    <mergeCell ref="AL30:AV30"/>
    <mergeCell ref="AW30:BB30"/>
    <mergeCell ref="B31:C31"/>
    <mergeCell ref="D31:I31"/>
    <mergeCell ref="J31:V31"/>
    <mergeCell ref="W31:AE31"/>
    <mergeCell ref="AF31:AK31"/>
    <mergeCell ref="AL31:AV31"/>
    <mergeCell ref="AW31:BB31"/>
    <mergeCell ref="B27:C27"/>
    <mergeCell ref="D27:I27"/>
    <mergeCell ref="J27:V27"/>
    <mergeCell ref="W27:AE27"/>
    <mergeCell ref="AF27:AK27"/>
    <mergeCell ref="AL27:AV27"/>
    <mergeCell ref="AW27:BB27"/>
    <mergeCell ref="B28:BB28"/>
    <mergeCell ref="B29:C29"/>
    <mergeCell ref="D29:I29"/>
    <mergeCell ref="J29:V29"/>
    <mergeCell ref="W29:AE29"/>
    <mergeCell ref="AF29:AK29"/>
    <mergeCell ref="AL29:AV29"/>
    <mergeCell ref="AW29:BB29"/>
    <mergeCell ref="B25:C25"/>
    <mergeCell ref="D25:I25"/>
    <mergeCell ref="J25:V25"/>
    <mergeCell ref="W25:AE25"/>
    <mergeCell ref="AF25:AK25"/>
    <mergeCell ref="AL25:AV25"/>
    <mergeCell ref="AW25:BB25"/>
    <mergeCell ref="B26:C26"/>
    <mergeCell ref="D26:I26"/>
    <mergeCell ref="J26:V26"/>
    <mergeCell ref="W26:AE26"/>
    <mergeCell ref="AF26:AK26"/>
    <mergeCell ref="AL26:AV26"/>
    <mergeCell ref="AW26:BB26"/>
    <mergeCell ref="B23:C23"/>
    <mergeCell ref="D23:I23"/>
    <mergeCell ref="J23:V23"/>
    <mergeCell ref="W23:AE23"/>
    <mergeCell ref="AF23:AK23"/>
    <mergeCell ref="AL23:AV23"/>
    <mergeCell ref="AW23:BB23"/>
    <mergeCell ref="B24:C24"/>
    <mergeCell ref="D24:I24"/>
    <mergeCell ref="J24:V24"/>
    <mergeCell ref="W24:AE24"/>
    <mergeCell ref="AF24:AK24"/>
    <mergeCell ref="AL24:AV24"/>
    <mergeCell ref="AW24:BB24"/>
    <mergeCell ref="B21:C21"/>
    <mergeCell ref="D21:I21"/>
    <mergeCell ref="J21:V21"/>
    <mergeCell ref="W21:AE21"/>
    <mergeCell ref="AF21:AK21"/>
    <mergeCell ref="AL21:AV21"/>
    <mergeCell ref="AW21:BB21"/>
    <mergeCell ref="B22:C22"/>
    <mergeCell ref="D22:I22"/>
    <mergeCell ref="J22:V22"/>
    <mergeCell ref="W22:AE22"/>
    <mergeCell ref="AF22:AK22"/>
    <mergeCell ref="AL22:AV22"/>
    <mergeCell ref="AW22:BB22"/>
    <mergeCell ref="B19:C19"/>
    <mergeCell ref="D19:I19"/>
    <mergeCell ref="J19:V19"/>
    <mergeCell ref="W19:AE19"/>
    <mergeCell ref="AF19:AK19"/>
    <mergeCell ref="AL19:AV19"/>
    <mergeCell ref="AW19:BB19"/>
    <mergeCell ref="B20:C20"/>
    <mergeCell ref="D20:I20"/>
    <mergeCell ref="J20:V20"/>
    <mergeCell ref="W20:AE20"/>
    <mergeCell ref="AF20:AK20"/>
    <mergeCell ref="AL20:AV20"/>
    <mergeCell ref="AW20:BB20"/>
    <mergeCell ref="B17:C17"/>
    <mergeCell ref="D17:I17"/>
    <mergeCell ref="J17:V17"/>
    <mergeCell ref="W17:AE17"/>
    <mergeCell ref="AF17:AK17"/>
    <mergeCell ref="AL17:AV17"/>
    <mergeCell ref="AW17:BB17"/>
    <mergeCell ref="B18:C18"/>
    <mergeCell ref="D18:I18"/>
    <mergeCell ref="J18:V18"/>
    <mergeCell ref="W18:AE18"/>
    <mergeCell ref="AF18:AK18"/>
    <mergeCell ref="AL18:AV18"/>
    <mergeCell ref="AW18:BB18"/>
    <mergeCell ref="B14:BB14"/>
    <mergeCell ref="B15:C15"/>
    <mergeCell ref="D15:I15"/>
    <mergeCell ref="J15:V15"/>
    <mergeCell ref="W15:AE15"/>
    <mergeCell ref="AF15:AK15"/>
    <mergeCell ref="AL15:AV15"/>
    <mergeCell ref="AW15:BB15"/>
    <mergeCell ref="B16:BB16"/>
    <mergeCell ref="B12:C12"/>
    <mergeCell ref="D12:I12"/>
    <mergeCell ref="J12:V12"/>
    <mergeCell ref="W12:AE12"/>
    <mergeCell ref="AF12:AK12"/>
    <mergeCell ref="AL12:AV12"/>
    <mergeCell ref="AW12:BB12"/>
    <mergeCell ref="B13:C13"/>
    <mergeCell ref="D13:I13"/>
    <mergeCell ref="J13:V13"/>
    <mergeCell ref="W13:AE13"/>
    <mergeCell ref="AF13:AK13"/>
    <mergeCell ref="AL13:AV13"/>
    <mergeCell ref="AW13:BB13"/>
    <mergeCell ref="B9:C9"/>
    <mergeCell ref="D9:I9"/>
    <mergeCell ref="J9:V9"/>
    <mergeCell ref="W9:AE9"/>
    <mergeCell ref="AF9:AK9"/>
    <mergeCell ref="AL9:AV9"/>
    <mergeCell ref="AW9:BB9"/>
    <mergeCell ref="B10:BB10"/>
    <mergeCell ref="B11:C11"/>
    <mergeCell ref="D11:I11"/>
    <mergeCell ref="J11:V11"/>
    <mergeCell ref="W11:AE11"/>
    <mergeCell ref="AF11:AK11"/>
    <mergeCell ref="AL11:AV11"/>
    <mergeCell ref="AW11:BB11"/>
    <mergeCell ref="B6:C6"/>
    <mergeCell ref="D6:I6"/>
    <mergeCell ref="J6:V6"/>
    <mergeCell ref="W6:AE6"/>
    <mergeCell ref="AF6:AK6"/>
    <mergeCell ref="AL6:AV6"/>
    <mergeCell ref="AW6:BB6"/>
    <mergeCell ref="B7:BB7"/>
    <mergeCell ref="B8:C8"/>
    <mergeCell ref="D8:I8"/>
    <mergeCell ref="J8:V8"/>
    <mergeCell ref="W8:AE8"/>
    <mergeCell ref="AF8:AK8"/>
    <mergeCell ref="AL8:AV8"/>
    <mergeCell ref="AW8:BB8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pageMargins left="0.23611111111111099" right="0.23611111111111099" top="0.74791666666666701" bottom="0.74861111111111101" header="0.511811023622047" footer="0.31527777777777799"/>
  <pageSetup paperSize="9" scale="47" orientation="landscape" horizontalDpi="300" verticalDpi="300" r:id="rId1"/>
  <headerFooter>
    <oddFooter>&amp;C&amp;8&amp;P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606"/>
  <sheetViews>
    <sheetView showGridLines="0" view="pageBreakPreview" topLeftCell="A2" zoomScale="98" zoomScaleNormal="95" zoomScalePageLayoutView="98" workbookViewId="0">
      <selection activeCell="A18" sqref="A18"/>
    </sheetView>
  </sheetViews>
  <sheetFormatPr defaultColWidth="2.625" defaultRowHeight="18.75"/>
  <cols>
    <col min="1" max="11" width="2.625" style="66"/>
    <col min="12" max="12" width="3.5" style="66" customWidth="1"/>
    <col min="13" max="54" width="2.625" style="66"/>
    <col min="55" max="55" width="3" style="66" customWidth="1"/>
    <col min="56" max="56" width="0.125" style="66" customWidth="1"/>
    <col min="57" max="1022" width="2.625" style="66"/>
    <col min="1023" max="1024" width="2.625" style="168"/>
  </cols>
  <sheetData>
    <row r="1" spans="1:57" s="171" customFormat="1" ht="13.5" customHeight="1">
      <c r="A1" s="364" t="s">
        <v>8</v>
      </c>
      <c r="B1" s="364"/>
      <c r="C1" s="364"/>
      <c r="D1" s="364"/>
      <c r="E1" s="364"/>
      <c r="F1" s="364"/>
      <c r="G1" s="364"/>
      <c r="H1" s="364"/>
      <c r="I1" s="364"/>
      <c r="J1" s="365" t="s">
        <v>9</v>
      </c>
      <c r="K1" s="365"/>
      <c r="L1" s="365"/>
      <c r="M1" s="365"/>
      <c r="N1" s="365"/>
      <c r="O1" s="365"/>
      <c r="P1" s="365"/>
      <c r="Q1" s="365"/>
      <c r="R1" s="366" t="s">
        <v>3</v>
      </c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 t="s">
        <v>4</v>
      </c>
      <c r="AK1" s="367"/>
      <c r="AL1" s="367"/>
      <c r="AM1" s="367"/>
      <c r="AN1" s="367"/>
      <c r="AO1" s="368" t="s">
        <v>10</v>
      </c>
      <c r="AP1" s="368"/>
      <c r="AQ1" s="368"/>
      <c r="AR1" s="368"/>
      <c r="AS1" s="368"/>
      <c r="AT1" s="368" t="s">
        <v>11</v>
      </c>
      <c r="AU1" s="368"/>
      <c r="AV1" s="368"/>
      <c r="AW1" s="368"/>
      <c r="AX1" s="368"/>
      <c r="AY1" s="368" t="s">
        <v>12</v>
      </c>
      <c r="AZ1" s="368"/>
      <c r="BA1" s="368"/>
      <c r="BB1" s="368"/>
      <c r="BC1" s="368"/>
      <c r="BD1" s="169"/>
      <c r="BE1" s="170"/>
    </row>
    <row r="2" spans="1:57" s="171" customFormat="1" ht="13.5" customHeight="1">
      <c r="A2" s="370" t="s">
        <v>317</v>
      </c>
      <c r="B2" s="370"/>
      <c r="C2" s="370"/>
      <c r="D2" s="370"/>
      <c r="E2" s="370"/>
      <c r="F2" s="370"/>
      <c r="G2" s="370"/>
      <c r="H2" s="370"/>
      <c r="I2" s="370"/>
      <c r="J2" s="371" t="s">
        <v>0</v>
      </c>
      <c r="K2" s="371"/>
      <c r="L2" s="371"/>
      <c r="M2" s="371"/>
      <c r="N2" s="371"/>
      <c r="O2" s="371"/>
      <c r="P2" s="371"/>
      <c r="Q2" s="371"/>
      <c r="R2" s="372" t="str">
        <f>表紙!S10</f>
        <v>勤怠管理画面</v>
      </c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97" t="s">
        <v>131</v>
      </c>
      <c r="AK2" s="397"/>
      <c r="AL2" s="397"/>
      <c r="AM2" s="397"/>
      <c r="AN2" s="397"/>
      <c r="AO2" s="398">
        <v>44270</v>
      </c>
      <c r="AP2" s="398"/>
      <c r="AQ2" s="398"/>
      <c r="AR2" s="398"/>
      <c r="AS2" s="398"/>
      <c r="AT2" s="375" t="s">
        <v>132</v>
      </c>
      <c r="AU2" s="375"/>
      <c r="AV2" s="375"/>
      <c r="AW2" s="375"/>
      <c r="AX2" s="375"/>
      <c r="AY2" s="376">
        <v>44273</v>
      </c>
      <c r="AZ2" s="376"/>
      <c r="BA2" s="376"/>
      <c r="BB2" s="376"/>
      <c r="BC2" s="376"/>
      <c r="BD2" s="169"/>
      <c r="BE2" s="170"/>
    </row>
    <row r="3" spans="1:57" s="171" customFormat="1" ht="13.5" customHeight="1">
      <c r="A3" s="370"/>
      <c r="B3" s="370"/>
      <c r="C3" s="370"/>
      <c r="D3" s="370"/>
      <c r="E3" s="370"/>
      <c r="F3" s="370"/>
      <c r="G3" s="370"/>
      <c r="H3" s="370"/>
      <c r="I3" s="370"/>
      <c r="J3" s="371"/>
      <c r="K3" s="371"/>
      <c r="L3" s="371"/>
      <c r="M3" s="371"/>
      <c r="N3" s="371"/>
      <c r="O3" s="371"/>
      <c r="P3" s="371"/>
      <c r="Q3" s="371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97"/>
      <c r="AK3" s="397"/>
      <c r="AL3" s="397"/>
      <c r="AM3" s="397"/>
      <c r="AN3" s="397"/>
      <c r="AO3" s="398"/>
      <c r="AP3" s="398"/>
      <c r="AQ3" s="398"/>
      <c r="AR3" s="398"/>
      <c r="AS3" s="398"/>
      <c r="AT3" s="375"/>
      <c r="AU3" s="375"/>
      <c r="AV3" s="375"/>
      <c r="AW3" s="375"/>
      <c r="AX3" s="375"/>
      <c r="AY3" s="376"/>
      <c r="AZ3" s="376"/>
      <c r="BA3" s="376"/>
      <c r="BB3" s="376"/>
      <c r="BC3" s="376"/>
      <c r="BD3" s="169"/>
      <c r="BE3" s="170"/>
    </row>
    <row r="4" spans="1:57" s="171" customFormat="1" ht="13.5" customHeight="1">
      <c r="A4" s="172"/>
      <c r="B4" s="172"/>
      <c r="C4" s="172"/>
      <c r="D4" s="172"/>
      <c r="E4" s="172"/>
      <c r="F4" s="173"/>
      <c r="G4" s="173"/>
      <c r="H4" s="173"/>
      <c r="I4" s="173"/>
      <c r="J4" s="172"/>
      <c r="K4" s="172"/>
      <c r="L4" s="172"/>
      <c r="M4" s="172"/>
      <c r="N4" s="172"/>
      <c r="O4" s="173"/>
      <c r="P4" s="173"/>
      <c r="Q4" s="173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5"/>
      <c r="AK4" s="175"/>
      <c r="AL4" s="175"/>
      <c r="AM4" s="175"/>
      <c r="AN4" s="175"/>
      <c r="AO4" s="175"/>
      <c r="AP4" s="176"/>
      <c r="AQ4" s="176"/>
      <c r="AR4" s="176"/>
      <c r="AS4" s="176"/>
      <c r="AT4" s="176"/>
      <c r="AU4" s="176"/>
      <c r="AV4" s="175"/>
      <c r="AW4" s="175"/>
      <c r="AX4" s="175"/>
      <c r="AY4" s="175"/>
      <c r="AZ4" s="175"/>
      <c r="BA4" s="176"/>
      <c r="BB4" s="176"/>
      <c r="BC4" s="176"/>
      <c r="BD4" s="176"/>
      <c r="BE4" s="176"/>
    </row>
    <row r="5" spans="1:57" ht="13.5" customHeight="1">
      <c r="B5" s="177" t="s">
        <v>22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</row>
    <row r="6" spans="1:57" ht="13.5" customHeight="1">
      <c r="B6" s="169"/>
      <c r="C6" s="178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78"/>
      <c r="AZ6" s="178"/>
      <c r="BA6" s="169"/>
      <c r="BB6" s="169"/>
      <c r="BC6" s="169"/>
      <c r="BD6" s="169"/>
    </row>
    <row r="7" spans="1:57" ht="13.5" customHeight="1">
      <c r="B7" s="179" t="s">
        <v>38</v>
      </c>
      <c r="C7" s="180"/>
      <c r="D7" s="179" t="s">
        <v>197</v>
      </c>
      <c r="E7" s="181"/>
      <c r="F7" s="181"/>
      <c r="G7" s="181"/>
      <c r="H7" s="181"/>
      <c r="I7" s="181"/>
      <c r="J7" s="181"/>
      <c r="K7" s="181"/>
      <c r="L7" s="180"/>
      <c r="M7" s="179" t="s">
        <v>198</v>
      </c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0"/>
      <c r="AW7" s="218" t="s">
        <v>41</v>
      </c>
      <c r="AX7" s="84"/>
      <c r="AY7" s="84"/>
      <c r="AZ7" s="84"/>
      <c r="BA7" s="84"/>
      <c r="BB7" s="85"/>
      <c r="BC7" s="96"/>
      <c r="BD7" s="78"/>
    </row>
    <row r="8" spans="1:57" ht="13.5" customHeight="1">
      <c r="B8" s="377">
        <v>1</v>
      </c>
      <c r="C8" s="377"/>
      <c r="D8" s="185" t="s">
        <v>703</v>
      </c>
      <c r="E8" s="186"/>
      <c r="F8" s="186"/>
      <c r="G8" s="186"/>
      <c r="H8" s="186"/>
      <c r="I8" s="186"/>
      <c r="J8" s="186"/>
      <c r="K8" s="186"/>
      <c r="L8" s="187"/>
      <c r="M8" s="186" t="s">
        <v>318</v>
      </c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7"/>
      <c r="AW8" s="188"/>
      <c r="AX8" s="188"/>
      <c r="AY8" s="188"/>
      <c r="AZ8" s="188"/>
      <c r="BA8" s="186"/>
      <c r="BB8" s="187"/>
      <c r="BC8" s="188"/>
      <c r="BD8" s="186"/>
    </row>
    <row r="9" spans="1:57" ht="13.5" customHeight="1">
      <c r="B9" s="189"/>
      <c r="C9" s="188"/>
      <c r="D9" s="189"/>
      <c r="E9" s="188"/>
      <c r="F9" s="188"/>
      <c r="G9" s="188"/>
      <c r="H9" s="188"/>
      <c r="I9" s="188"/>
      <c r="J9" s="188"/>
      <c r="K9" s="188"/>
      <c r="L9" s="190"/>
      <c r="M9" s="188"/>
      <c r="N9" s="188"/>
      <c r="O9" s="188" t="s">
        <v>704</v>
      </c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90"/>
      <c r="AW9" s="188"/>
      <c r="AX9" s="188"/>
      <c r="AY9" s="188"/>
      <c r="AZ9" s="188"/>
      <c r="BA9" s="188"/>
      <c r="BB9" s="190"/>
      <c r="BC9" s="188"/>
      <c r="BD9" s="188"/>
    </row>
    <row r="10" spans="1:57" ht="13.5" customHeight="1">
      <c r="B10" s="189"/>
      <c r="C10" s="188"/>
      <c r="D10" s="189"/>
      <c r="E10" s="188"/>
      <c r="F10" s="188"/>
      <c r="G10" s="188"/>
      <c r="H10" s="188"/>
      <c r="I10" s="188"/>
      <c r="J10" s="188"/>
      <c r="K10" s="188"/>
      <c r="L10" s="190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90"/>
      <c r="AW10" s="188"/>
      <c r="AX10" s="188"/>
      <c r="AY10" s="188"/>
      <c r="AZ10" s="188"/>
      <c r="BA10" s="188"/>
      <c r="BB10" s="190"/>
      <c r="BC10" s="188"/>
      <c r="BD10" s="188"/>
    </row>
    <row r="11" spans="1:57" ht="13.5" customHeight="1">
      <c r="B11" s="189"/>
      <c r="C11" s="188"/>
      <c r="D11" s="189"/>
      <c r="E11" s="188"/>
      <c r="F11" s="188"/>
      <c r="G11" s="188"/>
      <c r="H11" s="188"/>
      <c r="I11" s="188"/>
      <c r="J11" s="188"/>
      <c r="K11" s="188"/>
      <c r="L11" s="190"/>
      <c r="M11" s="188" t="s">
        <v>705</v>
      </c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90"/>
      <c r="AW11" s="188"/>
      <c r="AX11" s="188"/>
      <c r="AY11" s="188"/>
      <c r="AZ11" s="188"/>
      <c r="BA11" s="188"/>
      <c r="BB11" s="190"/>
      <c r="BC11" s="188"/>
      <c r="BD11" s="188"/>
    </row>
    <row r="12" spans="1:57" ht="13.5" customHeight="1">
      <c r="B12" s="189"/>
      <c r="C12" s="188"/>
      <c r="D12" s="189"/>
      <c r="E12" s="188"/>
      <c r="F12" s="188"/>
      <c r="G12" s="188"/>
      <c r="H12" s="188"/>
      <c r="I12" s="188"/>
      <c r="J12" s="188"/>
      <c r="K12" s="188"/>
      <c r="L12" s="190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90"/>
      <c r="AW12" s="188"/>
      <c r="AX12" s="188"/>
      <c r="AY12" s="188"/>
      <c r="AZ12" s="188"/>
      <c r="BA12" s="188"/>
      <c r="BB12" s="190"/>
      <c r="BC12" s="188"/>
      <c r="BD12" s="188"/>
    </row>
    <row r="13" spans="1:57" ht="13.5" customHeight="1">
      <c r="B13" s="189"/>
      <c r="C13" s="188"/>
      <c r="D13" s="189"/>
      <c r="E13" s="188"/>
      <c r="F13" s="188"/>
      <c r="G13" s="188"/>
      <c r="H13" s="188"/>
      <c r="I13" s="188"/>
      <c r="J13" s="188"/>
      <c r="K13" s="188"/>
      <c r="L13" s="190"/>
      <c r="M13" s="188"/>
      <c r="N13" s="188"/>
      <c r="O13" s="188" t="s">
        <v>321</v>
      </c>
      <c r="P13" s="188"/>
      <c r="Q13" s="188"/>
      <c r="R13" s="188"/>
      <c r="S13" s="188"/>
      <c r="T13" s="188"/>
      <c r="U13" s="191" t="s">
        <v>706</v>
      </c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90"/>
      <c r="AW13" s="188"/>
      <c r="AX13" s="188"/>
      <c r="AY13" s="188"/>
      <c r="AZ13" s="188"/>
      <c r="BA13" s="188"/>
      <c r="BB13" s="190"/>
      <c r="BC13" s="188"/>
      <c r="BD13" s="188"/>
    </row>
    <row r="14" spans="1:57" ht="13.5" customHeight="1">
      <c r="B14" s="189"/>
      <c r="C14" s="188"/>
      <c r="D14" s="189"/>
      <c r="E14" s="188"/>
      <c r="F14" s="188"/>
      <c r="G14" s="188"/>
      <c r="H14" s="188"/>
      <c r="I14" s="188"/>
      <c r="J14" s="188"/>
      <c r="K14" s="188"/>
      <c r="L14" s="190"/>
      <c r="M14" s="188"/>
      <c r="N14" s="188"/>
      <c r="O14" s="188" t="s">
        <v>323</v>
      </c>
      <c r="P14" s="188"/>
      <c r="Q14" s="188"/>
      <c r="R14" s="188"/>
      <c r="S14" s="188"/>
      <c r="T14" s="188"/>
      <c r="U14" s="188" t="s">
        <v>324</v>
      </c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90"/>
      <c r="AW14" s="188"/>
      <c r="AX14" s="188"/>
      <c r="AY14" s="188"/>
      <c r="AZ14" s="188"/>
      <c r="BA14" s="188"/>
      <c r="BB14" s="190"/>
      <c r="BC14" s="188"/>
      <c r="BD14" s="188"/>
    </row>
    <row r="15" spans="1:57" ht="13.5" customHeight="1">
      <c r="B15" s="189"/>
      <c r="C15" s="188"/>
      <c r="D15" s="189"/>
      <c r="E15" s="188"/>
      <c r="F15" s="188"/>
      <c r="G15" s="188"/>
      <c r="H15" s="188"/>
      <c r="I15" s="188"/>
      <c r="J15" s="188"/>
      <c r="K15" s="188"/>
      <c r="L15" s="190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90"/>
      <c r="AW15" s="188"/>
      <c r="AX15" s="188"/>
      <c r="AY15" s="188"/>
      <c r="AZ15" s="188"/>
      <c r="BA15" s="188"/>
      <c r="BB15" s="190"/>
      <c r="BC15" s="188"/>
      <c r="BD15" s="188"/>
    </row>
    <row r="16" spans="1:57" ht="13.5" customHeight="1">
      <c r="B16" s="189"/>
      <c r="C16" s="188"/>
      <c r="D16" s="189"/>
      <c r="E16" s="188"/>
      <c r="F16" s="188"/>
      <c r="G16" s="188"/>
      <c r="H16" s="188"/>
      <c r="I16" s="188"/>
      <c r="J16" s="188"/>
      <c r="K16" s="188"/>
      <c r="L16" s="190"/>
      <c r="M16" s="188" t="s">
        <v>707</v>
      </c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90"/>
      <c r="AW16" s="188"/>
      <c r="AX16" s="188"/>
      <c r="AY16" s="188"/>
      <c r="AZ16" s="188"/>
      <c r="BA16" s="188"/>
      <c r="BB16" s="190"/>
      <c r="BC16" s="188"/>
      <c r="BD16" s="188"/>
    </row>
    <row r="17" spans="2:56" ht="13.5" customHeight="1">
      <c r="B17" s="189"/>
      <c r="C17" s="188"/>
      <c r="D17" s="192"/>
      <c r="E17" s="193"/>
      <c r="F17" s="193"/>
      <c r="G17" s="193"/>
      <c r="H17" s="193"/>
      <c r="I17" s="193"/>
      <c r="J17" s="193"/>
      <c r="K17" s="193"/>
      <c r="L17" s="194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4"/>
      <c r="AW17" s="193"/>
      <c r="AX17" s="193"/>
      <c r="AY17" s="193"/>
      <c r="AZ17" s="193"/>
      <c r="BA17" s="193"/>
      <c r="BB17" s="194"/>
      <c r="BC17" s="188"/>
      <c r="BD17" s="193"/>
    </row>
    <row r="18" spans="2:56" ht="13.5" customHeight="1">
      <c r="B18" s="377">
        <v>2</v>
      </c>
      <c r="C18" s="377"/>
      <c r="D18" s="185" t="s">
        <v>708</v>
      </c>
      <c r="E18" s="186"/>
      <c r="F18" s="186"/>
      <c r="G18" s="186"/>
      <c r="H18" s="186"/>
      <c r="I18" s="186"/>
      <c r="J18" s="186"/>
      <c r="K18" s="186"/>
      <c r="L18" s="187"/>
      <c r="M18" s="186" t="s">
        <v>318</v>
      </c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7"/>
      <c r="AW18" s="186"/>
      <c r="AX18" s="188"/>
      <c r="AY18" s="188"/>
      <c r="AZ18" s="188"/>
      <c r="BA18" s="186"/>
      <c r="BB18" s="187"/>
      <c r="BC18" s="188"/>
      <c r="BD18" s="186"/>
    </row>
    <row r="19" spans="2:56" ht="13.5" customHeight="1">
      <c r="B19" s="189"/>
      <c r="C19" s="188"/>
      <c r="D19" s="189"/>
      <c r="E19" s="188"/>
      <c r="F19" s="188"/>
      <c r="G19" s="188"/>
      <c r="H19" s="188"/>
      <c r="I19" s="188"/>
      <c r="J19" s="188"/>
      <c r="K19" s="188"/>
      <c r="L19" s="190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90"/>
      <c r="AW19" s="188"/>
      <c r="AX19" s="188"/>
      <c r="AY19" s="188"/>
      <c r="AZ19" s="188"/>
      <c r="BA19" s="188"/>
      <c r="BB19" s="190"/>
      <c r="BC19" s="188"/>
      <c r="BD19" s="188"/>
    </row>
    <row r="20" spans="2:56" ht="13.5" customHeight="1">
      <c r="B20" s="189"/>
      <c r="C20" s="188"/>
      <c r="D20" s="189"/>
      <c r="E20" s="188"/>
      <c r="F20" s="188"/>
      <c r="G20" s="188"/>
      <c r="H20" s="188"/>
      <c r="I20" s="188"/>
      <c r="J20" s="188"/>
      <c r="K20" s="188"/>
      <c r="L20" s="190"/>
      <c r="M20" s="188"/>
      <c r="N20" s="188"/>
      <c r="O20" s="188" t="s">
        <v>709</v>
      </c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90"/>
      <c r="AW20" s="188"/>
      <c r="AX20" s="188"/>
      <c r="AY20" s="188"/>
      <c r="AZ20" s="188"/>
      <c r="BA20" s="188"/>
      <c r="BB20" s="190"/>
      <c r="BC20" s="188"/>
      <c r="BD20" s="188"/>
    </row>
    <row r="21" spans="2:56" ht="13.5" customHeight="1">
      <c r="B21" s="189"/>
      <c r="C21" s="188"/>
      <c r="D21" s="189"/>
      <c r="E21" s="188"/>
      <c r="F21" s="188"/>
      <c r="G21" s="188"/>
      <c r="H21" s="188"/>
      <c r="I21" s="188"/>
      <c r="J21" s="188"/>
      <c r="K21" s="188"/>
      <c r="L21" s="190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90"/>
      <c r="AW21" s="188"/>
      <c r="AX21" s="188"/>
      <c r="AY21" s="188"/>
      <c r="AZ21" s="188"/>
      <c r="BA21" s="188"/>
      <c r="BB21" s="190"/>
      <c r="BC21" s="188"/>
      <c r="BD21" s="188"/>
    </row>
    <row r="22" spans="2:56" ht="13.5" customHeight="1">
      <c r="B22" s="189"/>
      <c r="C22" s="188"/>
      <c r="D22" s="189"/>
      <c r="E22" s="188"/>
      <c r="F22" s="188"/>
      <c r="G22" s="188"/>
      <c r="H22" s="188"/>
      <c r="I22" s="188"/>
      <c r="J22" s="188"/>
      <c r="K22" s="188"/>
      <c r="L22" s="190"/>
      <c r="M22" s="188" t="s">
        <v>710</v>
      </c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90"/>
      <c r="AW22" s="188"/>
      <c r="AX22" s="188"/>
      <c r="AY22" s="188"/>
      <c r="AZ22" s="188"/>
      <c r="BA22" s="188"/>
      <c r="BB22" s="190"/>
      <c r="BC22" s="188"/>
      <c r="BD22" s="188"/>
    </row>
    <row r="23" spans="2:56" ht="13.5" customHeight="1">
      <c r="B23" s="189"/>
      <c r="C23" s="188"/>
      <c r="D23" s="189"/>
      <c r="E23" s="188"/>
      <c r="F23" s="188"/>
      <c r="G23" s="188"/>
      <c r="H23" s="188"/>
      <c r="I23" s="188"/>
      <c r="J23" s="188"/>
      <c r="K23" s="188"/>
      <c r="L23" s="190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90"/>
      <c r="AW23" s="188"/>
      <c r="AX23" s="188"/>
      <c r="AY23" s="188"/>
      <c r="AZ23" s="188"/>
      <c r="BA23" s="188"/>
      <c r="BB23" s="190"/>
      <c r="BC23" s="188"/>
      <c r="BD23" s="188"/>
    </row>
    <row r="24" spans="2:56" ht="13.5" customHeight="1">
      <c r="B24" s="189"/>
      <c r="C24" s="188"/>
      <c r="D24" s="189"/>
      <c r="E24" s="188"/>
      <c r="F24" s="188"/>
      <c r="G24" s="188"/>
      <c r="H24" s="188"/>
      <c r="I24" s="188"/>
      <c r="J24" s="188"/>
      <c r="K24" s="188"/>
      <c r="L24" s="190"/>
      <c r="M24" s="188"/>
      <c r="N24" s="188"/>
      <c r="O24" s="188" t="s">
        <v>321</v>
      </c>
      <c r="P24" s="188"/>
      <c r="Q24" s="188"/>
      <c r="R24" s="188"/>
      <c r="S24" s="188"/>
      <c r="T24" s="188"/>
      <c r="U24" s="191" t="s">
        <v>711</v>
      </c>
      <c r="V24" s="191"/>
      <c r="W24" s="191"/>
      <c r="X24" s="191"/>
      <c r="Y24" s="191"/>
      <c r="Z24" s="191"/>
      <c r="AA24" s="191"/>
      <c r="AB24" s="191"/>
      <c r="AC24" s="191"/>
      <c r="AD24" s="191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90"/>
      <c r="AW24" s="188"/>
      <c r="AX24" s="188"/>
      <c r="AY24" s="188"/>
      <c r="AZ24" s="188"/>
      <c r="BA24" s="188"/>
      <c r="BB24" s="190"/>
      <c r="BC24" s="188"/>
      <c r="BD24" s="188"/>
    </row>
    <row r="25" spans="2:56" ht="13.5" customHeight="1">
      <c r="B25" s="189"/>
      <c r="C25" s="188"/>
      <c r="D25" s="189"/>
      <c r="E25" s="188"/>
      <c r="F25" s="188"/>
      <c r="G25" s="188"/>
      <c r="H25" s="188"/>
      <c r="I25" s="188"/>
      <c r="J25" s="188"/>
      <c r="K25" s="188"/>
      <c r="L25" s="190"/>
      <c r="M25" s="188"/>
      <c r="N25" s="188"/>
      <c r="O25" s="188" t="s">
        <v>323</v>
      </c>
      <c r="P25" s="188"/>
      <c r="Q25" s="188"/>
      <c r="R25" s="188"/>
      <c r="S25" s="188"/>
      <c r="T25" s="188"/>
      <c r="U25" s="188" t="s">
        <v>324</v>
      </c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90"/>
      <c r="AW25" s="188"/>
      <c r="AX25" s="188"/>
      <c r="AY25" s="188"/>
      <c r="AZ25" s="188"/>
      <c r="BA25" s="188"/>
      <c r="BB25" s="190"/>
      <c r="BC25" s="188"/>
      <c r="BD25" s="188"/>
    </row>
    <row r="26" spans="2:56" ht="13.5" customHeight="1">
      <c r="B26" s="189"/>
      <c r="C26" s="188"/>
      <c r="D26" s="189"/>
      <c r="E26" s="188"/>
      <c r="F26" s="188"/>
      <c r="G26" s="188"/>
      <c r="H26" s="188"/>
      <c r="I26" s="188"/>
      <c r="J26" s="188"/>
      <c r="K26" s="188"/>
      <c r="L26" s="190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90"/>
      <c r="AW26" s="188"/>
      <c r="AX26" s="188"/>
      <c r="AY26" s="188"/>
      <c r="AZ26" s="188"/>
      <c r="BA26" s="188"/>
      <c r="BB26" s="190"/>
      <c r="BC26" s="188"/>
      <c r="BD26" s="188"/>
    </row>
    <row r="27" spans="2:56" ht="13.5" customHeight="1">
      <c r="B27" s="189"/>
      <c r="C27" s="188"/>
      <c r="D27" s="189"/>
      <c r="E27" s="188"/>
      <c r="F27" s="188"/>
      <c r="G27" s="188"/>
      <c r="H27" s="188"/>
      <c r="I27" s="188"/>
      <c r="J27" s="188"/>
      <c r="K27" s="188"/>
      <c r="L27" s="190"/>
      <c r="M27" s="188" t="s">
        <v>712</v>
      </c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90"/>
      <c r="AW27" s="188"/>
      <c r="AX27" s="188"/>
      <c r="AY27" s="188"/>
      <c r="AZ27" s="188"/>
      <c r="BA27" s="188"/>
      <c r="BB27" s="190"/>
      <c r="BC27" s="188"/>
      <c r="BD27" s="188"/>
    </row>
    <row r="28" spans="2:56" ht="13.5" customHeight="1">
      <c r="B28" s="189"/>
      <c r="C28" s="188"/>
      <c r="D28" s="192"/>
      <c r="E28" s="193"/>
      <c r="F28" s="193"/>
      <c r="G28" s="193"/>
      <c r="H28" s="193"/>
      <c r="I28" s="193"/>
      <c r="J28" s="193"/>
      <c r="K28" s="193"/>
      <c r="L28" s="194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4"/>
      <c r="AW28" s="193"/>
      <c r="AX28" s="193"/>
      <c r="AY28" s="193"/>
      <c r="AZ28" s="193"/>
      <c r="BA28" s="193"/>
      <c r="BB28" s="194"/>
      <c r="BC28" s="188"/>
      <c r="BD28" s="193"/>
    </row>
    <row r="29" spans="2:56" ht="13.5" customHeight="1">
      <c r="B29" s="377">
        <v>3</v>
      </c>
      <c r="C29" s="377"/>
      <c r="D29" s="185" t="s">
        <v>713</v>
      </c>
      <c r="E29" s="186"/>
      <c r="F29" s="186"/>
      <c r="G29" s="186"/>
      <c r="H29" s="186"/>
      <c r="I29" s="186"/>
      <c r="J29" s="186"/>
      <c r="K29" s="186"/>
      <c r="L29" s="187"/>
      <c r="M29" s="186" t="s">
        <v>318</v>
      </c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7"/>
      <c r="AW29" s="186"/>
      <c r="AX29" s="188"/>
      <c r="AY29" s="188"/>
      <c r="AZ29" s="186"/>
      <c r="BA29" s="186"/>
      <c r="BB29" s="187"/>
      <c r="BC29" s="188"/>
      <c r="BD29" s="186"/>
    </row>
    <row r="30" spans="2:56" ht="13.5" customHeight="1">
      <c r="B30" s="189"/>
      <c r="C30" s="188"/>
      <c r="D30" s="189"/>
      <c r="E30" s="188"/>
      <c r="F30" s="188"/>
      <c r="G30" s="188"/>
      <c r="H30" s="188"/>
      <c r="I30" s="188"/>
      <c r="J30" s="188"/>
      <c r="K30" s="188"/>
      <c r="L30" s="190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90"/>
      <c r="AW30" s="188"/>
      <c r="AX30" s="188"/>
      <c r="AY30" s="188"/>
      <c r="AZ30" s="188"/>
      <c r="BA30" s="188"/>
      <c r="BB30" s="190"/>
      <c r="BC30" s="188"/>
      <c r="BD30" s="188"/>
    </row>
    <row r="31" spans="2:56" ht="13.5" customHeight="1">
      <c r="B31" s="189"/>
      <c r="C31" s="188"/>
      <c r="D31" s="189"/>
      <c r="E31" s="188"/>
      <c r="F31" s="188"/>
      <c r="G31" s="188"/>
      <c r="H31" s="188"/>
      <c r="I31" s="188"/>
      <c r="J31" s="188"/>
      <c r="K31" s="188"/>
      <c r="L31" s="190"/>
      <c r="M31" s="188"/>
      <c r="N31" s="188"/>
      <c r="O31" s="188" t="s">
        <v>714</v>
      </c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90"/>
      <c r="AW31" s="188"/>
      <c r="AX31" s="188"/>
      <c r="AY31" s="188"/>
      <c r="AZ31" s="188"/>
      <c r="BA31" s="188"/>
      <c r="BB31" s="190"/>
      <c r="BC31" s="188"/>
      <c r="BD31" s="188"/>
    </row>
    <row r="32" spans="2:56" ht="13.5" customHeight="1">
      <c r="B32" s="189"/>
      <c r="C32" s="188"/>
      <c r="D32" s="189"/>
      <c r="E32" s="188"/>
      <c r="F32" s="188"/>
      <c r="G32" s="188"/>
      <c r="H32" s="188"/>
      <c r="I32" s="188"/>
      <c r="J32" s="188"/>
      <c r="K32" s="188"/>
      <c r="L32" s="190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90"/>
      <c r="AW32" s="188"/>
      <c r="AX32" s="188"/>
      <c r="AY32" s="188"/>
      <c r="AZ32" s="188"/>
      <c r="BA32" s="188"/>
      <c r="BB32" s="190"/>
      <c r="BC32" s="188"/>
      <c r="BD32" s="188"/>
    </row>
    <row r="33" spans="2:56" ht="13.5" customHeight="1">
      <c r="B33" s="189"/>
      <c r="C33" s="188"/>
      <c r="D33" s="189"/>
      <c r="E33" s="188"/>
      <c r="F33" s="188"/>
      <c r="G33" s="188"/>
      <c r="H33" s="188"/>
      <c r="I33" s="188"/>
      <c r="J33" s="188"/>
      <c r="K33" s="188"/>
      <c r="L33" s="190"/>
      <c r="M33" s="188" t="s">
        <v>710</v>
      </c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90"/>
      <c r="AW33" s="188"/>
      <c r="AX33" s="188"/>
      <c r="AY33" s="188"/>
      <c r="AZ33" s="188"/>
      <c r="BA33" s="188"/>
      <c r="BB33" s="190"/>
      <c r="BC33" s="188"/>
      <c r="BD33" s="188"/>
    </row>
    <row r="34" spans="2:56" ht="13.5" customHeight="1">
      <c r="B34" s="189"/>
      <c r="C34" s="188"/>
      <c r="D34" s="189"/>
      <c r="E34" s="188"/>
      <c r="F34" s="188"/>
      <c r="G34" s="188"/>
      <c r="H34" s="188"/>
      <c r="I34" s="188"/>
      <c r="J34" s="188"/>
      <c r="K34" s="188"/>
      <c r="L34" s="190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90"/>
      <c r="AW34" s="188"/>
      <c r="AX34" s="188"/>
      <c r="AY34" s="188"/>
      <c r="AZ34" s="188"/>
      <c r="BA34" s="188"/>
      <c r="BB34" s="190"/>
      <c r="BC34" s="188"/>
      <c r="BD34" s="188"/>
    </row>
    <row r="35" spans="2:56" ht="13.5" customHeight="1">
      <c r="B35" s="189"/>
      <c r="C35" s="188"/>
      <c r="D35" s="189"/>
      <c r="E35" s="188"/>
      <c r="F35" s="188"/>
      <c r="G35" s="188"/>
      <c r="H35" s="188"/>
      <c r="I35" s="188"/>
      <c r="J35" s="188"/>
      <c r="K35" s="188"/>
      <c r="L35" s="190"/>
      <c r="M35" s="188"/>
      <c r="N35" s="188"/>
      <c r="O35" s="188" t="s">
        <v>321</v>
      </c>
      <c r="P35" s="188"/>
      <c r="Q35" s="188"/>
      <c r="R35" s="188"/>
      <c r="S35" s="188"/>
      <c r="T35" s="188"/>
      <c r="U35" s="191" t="s">
        <v>711</v>
      </c>
      <c r="V35" s="191"/>
      <c r="W35" s="191"/>
      <c r="X35" s="191"/>
      <c r="Y35" s="191"/>
      <c r="Z35" s="191"/>
      <c r="AA35" s="191"/>
      <c r="AB35" s="191"/>
      <c r="AC35" s="191"/>
      <c r="AD35" s="191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90"/>
      <c r="AW35" s="188"/>
      <c r="AX35" s="188"/>
      <c r="AY35" s="188"/>
      <c r="AZ35" s="188"/>
      <c r="BA35" s="188"/>
      <c r="BB35" s="190"/>
      <c r="BC35" s="188"/>
      <c r="BD35" s="188"/>
    </row>
    <row r="36" spans="2:56" ht="13.5" customHeight="1">
      <c r="B36" s="189"/>
      <c r="C36" s="188"/>
      <c r="D36" s="189"/>
      <c r="E36" s="188"/>
      <c r="F36" s="188"/>
      <c r="G36" s="188"/>
      <c r="H36" s="188"/>
      <c r="I36" s="188"/>
      <c r="J36" s="188"/>
      <c r="K36" s="188"/>
      <c r="L36" s="190"/>
      <c r="M36" s="188"/>
      <c r="N36" s="188"/>
      <c r="O36" s="188" t="s">
        <v>323</v>
      </c>
      <c r="P36" s="188"/>
      <c r="Q36" s="188"/>
      <c r="R36" s="188"/>
      <c r="S36" s="188"/>
      <c r="T36" s="188"/>
      <c r="U36" s="188" t="s">
        <v>324</v>
      </c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90"/>
      <c r="AW36" s="188"/>
      <c r="AX36" s="188"/>
      <c r="AY36" s="188"/>
      <c r="AZ36" s="188"/>
      <c r="BA36" s="188"/>
      <c r="BB36" s="190"/>
      <c r="BC36" s="188"/>
      <c r="BD36" s="188"/>
    </row>
    <row r="37" spans="2:56" ht="13.5" customHeight="1">
      <c r="B37" s="189"/>
      <c r="C37" s="188"/>
      <c r="D37" s="189"/>
      <c r="E37" s="188"/>
      <c r="F37" s="188"/>
      <c r="G37" s="188"/>
      <c r="H37" s="188"/>
      <c r="I37" s="188"/>
      <c r="J37" s="188"/>
      <c r="K37" s="188"/>
      <c r="L37" s="190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90"/>
      <c r="AW37" s="188"/>
      <c r="AX37" s="188"/>
      <c r="AY37" s="188"/>
      <c r="AZ37" s="188"/>
      <c r="BA37" s="188"/>
      <c r="BB37" s="190"/>
      <c r="BC37" s="188"/>
      <c r="BD37" s="188"/>
    </row>
    <row r="38" spans="2:56" ht="13.5" customHeight="1">
      <c r="B38" s="189"/>
      <c r="C38" s="188"/>
      <c r="D38" s="189"/>
      <c r="E38" s="188"/>
      <c r="F38" s="188"/>
      <c r="G38" s="188"/>
      <c r="H38" s="188"/>
      <c r="I38" s="188"/>
      <c r="J38" s="188"/>
      <c r="K38" s="188"/>
      <c r="L38" s="190"/>
      <c r="M38" s="188" t="s">
        <v>707</v>
      </c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90"/>
      <c r="AW38" s="188"/>
      <c r="AX38" s="188"/>
      <c r="AY38" s="188"/>
      <c r="AZ38" s="188"/>
      <c r="BA38" s="188"/>
      <c r="BB38" s="190"/>
      <c r="BC38" s="188"/>
      <c r="BD38" s="188"/>
    </row>
    <row r="39" spans="2:56" ht="13.5" customHeight="1">
      <c r="B39" s="189"/>
      <c r="C39" s="188"/>
      <c r="D39" s="192"/>
      <c r="E39" s="193"/>
      <c r="F39" s="193"/>
      <c r="G39" s="193"/>
      <c r="H39" s="193"/>
      <c r="I39" s="193"/>
      <c r="J39" s="193"/>
      <c r="K39" s="193"/>
      <c r="L39" s="194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4"/>
      <c r="AW39" s="201"/>
      <c r="AX39" s="193"/>
      <c r="AY39" s="193"/>
      <c r="AZ39" s="193"/>
      <c r="BA39" s="193"/>
      <c r="BB39" s="194"/>
      <c r="BC39" s="188"/>
      <c r="BD39" s="193"/>
    </row>
    <row r="40" spans="2:56" ht="13.5" customHeight="1">
      <c r="B40" s="377">
        <v>4</v>
      </c>
      <c r="C40" s="377"/>
      <c r="D40" s="185" t="s">
        <v>715</v>
      </c>
      <c r="E40" s="186"/>
      <c r="F40" s="186"/>
      <c r="G40" s="186"/>
      <c r="H40" s="186"/>
      <c r="I40" s="186"/>
      <c r="J40" s="186"/>
      <c r="K40" s="186"/>
      <c r="L40" s="187"/>
      <c r="M40" s="186" t="s">
        <v>716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7"/>
      <c r="AW40" s="188"/>
      <c r="AX40" s="188"/>
      <c r="AY40" s="188"/>
      <c r="AZ40" s="188"/>
      <c r="BA40" s="186"/>
      <c r="BB40" s="187"/>
      <c r="BC40" s="188"/>
      <c r="BD40" s="186"/>
    </row>
    <row r="41" spans="2:56" ht="13.5" customHeight="1">
      <c r="B41" s="189"/>
      <c r="C41" s="188"/>
      <c r="D41" s="189"/>
      <c r="E41" s="188"/>
      <c r="F41" s="188"/>
      <c r="G41" s="188"/>
      <c r="H41" s="188"/>
      <c r="I41" s="188"/>
      <c r="J41" s="188"/>
      <c r="K41" s="188"/>
      <c r="L41" s="190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90"/>
      <c r="AW41" s="188"/>
      <c r="AX41" s="188"/>
      <c r="AY41" s="188"/>
      <c r="AZ41" s="188"/>
      <c r="BA41" s="188"/>
      <c r="BB41" s="190"/>
      <c r="BC41" s="188"/>
      <c r="BD41" s="188"/>
    </row>
    <row r="42" spans="2:56" ht="13.5" customHeight="1">
      <c r="B42" s="189"/>
      <c r="C42" s="188"/>
      <c r="D42" s="192"/>
      <c r="E42" s="193"/>
      <c r="F42" s="193"/>
      <c r="G42" s="193"/>
      <c r="H42" s="193"/>
      <c r="I42" s="193"/>
      <c r="J42" s="193"/>
      <c r="K42" s="193"/>
      <c r="L42" s="194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4"/>
      <c r="AW42" s="193"/>
      <c r="AX42" s="193"/>
      <c r="AY42" s="193"/>
      <c r="AZ42" s="193"/>
      <c r="BA42" s="193"/>
      <c r="BB42" s="194"/>
      <c r="BC42" s="188"/>
      <c r="BD42" s="193"/>
    </row>
    <row r="43" spans="2:56" ht="13.5" customHeight="1">
      <c r="B43" s="377">
        <v>5</v>
      </c>
      <c r="C43" s="377"/>
      <c r="D43" s="185" t="s">
        <v>717</v>
      </c>
      <c r="E43" s="186"/>
      <c r="F43" s="186"/>
      <c r="G43" s="186"/>
      <c r="H43" s="186"/>
      <c r="I43" s="186"/>
      <c r="J43" s="186"/>
      <c r="K43" s="186"/>
      <c r="L43" s="187"/>
      <c r="M43" s="186" t="s">
        <v>718</v>
      </c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7"/>
      <c r="AW43" s="186"/>
      <c r="AX43" s="188"/>
      <c r="AY43" s="188"/>
      <c r="AZ43" s="186"/>
      <c r="BA43" s="186"/>
      <c r="BB43" s="187"/>
      <c r="BC43" s="188"/>
      <c r="BD43" s="186"/>
    </row>
    <row r="44" spans="2:56" ht="13.5" customHeight="1">
      <c r="B44" s="189"/>
      <c r="C44" s="188"/>
      <c r="D44" s="189"/>
      <c r="E44" s="188"/>
      <c r="F44" s="188"/>
      <c r="G44" s="188"/>
      <c r="H44" s="188"/>
      <c r="I44" s="188"/>
      <c r="J44" s="188"/>
      <c r="K44" s="188"/>
      <c r="L44" s="190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90"/>
      <c r="AW44" s="188"/>
      <c r="AX44" s="188"/>
      <c r="AY44" s="188"/>
      <c r="AZ44" s="188"/>
      <c r="BA44" s="188"/>
      <c r="BB44" s="190"/>
      <c r="BC44" s="188"/>
      <c r="BD44" s="188"/>
    </row>
    <row r="45" spans="2:56" ht="13.5" customHeight="1">
      <c r="B45" s="189"/>
      <c r="C45" s="188"/>
      <c r="D45" s="189"/>
      <c r="E45" s="188"/>
      <c r="F45" s="188"/>
      <c r="G45" s="188"/>
      <c r="H45" s="188"/>
      <c r="I45" s="188"/>
      <c r="J45" s="188"/>
      <c r="K45" s="188"/>
      <c r="L45" s="190"/>
      <c r="M45" s="188"/>
      <c r="N45" s="188"/>
      <c r="O45" s="188" t="s">
        <v>321</v>
      </c>
      <c r="P45" s="188"/>
      <c r="Q45" s="188"/>
      <c r="R45" s="188"/>
      <c r="S45" s="188"/>
      <c r="T45" s="188"/>
      <c r="U45" s="191" t="s">
        <v>719</v>
      </c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90"/>
      <c r="AW45" s="188"/>
      <c r="AX45" s="188"/>
      <c r="AY45" s="188"/>
      <c r="AZ45" s="188"/>
      <c r="BA45" s="188"/>
      <c r="BB45" s="190"/>
      <c r="BC45" s="188"/>
      <c r="BD45" s="188"/>
    </row>
    <row r="46" spans="2:56" ht="13.5" customHeight="1">
      <c r="B46" s="189"/>
      <c r="C46" s="188"/>
      <c r="D46" s="189"/>
      <c r="E46" s="188"/>
      <c r="F46" s="188"/>
      <c r="G46" s="188"/>
      <c r="H46" s="188"/>
      <c r="I46" s="188"/>
      <c r="J46" s="188"/>
      <c r="K46" s="188"/>
      <c r="L46" s="190"/>
      <c r="M46" s="188"/>
      <c r="N46" s="188"/>
      <c r="O46" s="188" t="s">
        <v>323</v>
      </c>
      <c r="P46" s="188"/>
      <c r="Q46" s="188"/>
      <c r="R46" s="188"/>
      <c r="S46" s="188"/>
      <c r="T46" s="188"/>
      <c r="U46" s="188" t="s">
        <v>324</v>
      </c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90"/>
      <c r="AW46" s="188"/>
      <c r="AX46" s="188"/>
      <c r="AY46" s="188"/>
      <c r="AZ46" s="188"/>
      <c r="BA46" s="188"/>
      <c r="BB46" s="190"/>
      <c r="BC46" s="188"/>
      <c r="BD46" s="188"/>
    </row>
    <row r="47" spans="2:56" ht="13.5" customHeight="1">
      <c r="B47" s="189"/>
      <c r="C47" s="188"/>
      <c r="D47" s="189"/>
      <c r="E47" s="188"/>
      <c r="F47" s="188"/>
      <c r="G47" s="188"/>
      <c r="H47" s="188"/>
      <c r="I47" s="188"/>
      <c r="J47" s="188"/>
      <c r="K47" s="188"/>
      <c r="L47" s="190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90"/>
      <c r="AW47" s="188"/>
      <c r="AX47" s="188"/>
      <c r="AY47" s="188"/>
      <c r="AZ47" s="188"/>
      <c r="BA47" s="188"/>
      <c r="BB47" s="190"/>
      <c r="BC47" s="188"/>
      <c r="BD47" s="188"/>
    </row>
    <row r="48" spans="2:56" ht="13.5" customHeight="1">
      <c r="B48" s="189"/>
      <c r="C48" s="188"/>
      <c r="D48" s="189"/>
      <c r="E48" s="188"/>
      <c r="F48" s="188"/>
      <c r="G48" s="188"/>
      <c r="H48" s="188"/>
      <c r="I48" s="188"/>
      <c r="J48" s="188"/>
      <c r="K48" s="188"/>
      <c r="L48" s="190"/>
      <c r="M48" s="188" t="s">
        <v>720</v>
      </c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90"/>
      <c r="AW48" s="188"/>
      <c r="AX48" s="188"/>
      <c r="AY48" s="188"/>
      <c r="AZ48" s="188"/>
      <c r="BA48" s="188"/>
      <c r="BB48" s="190"/>
      <c r="BC48" s="188"/>
      <c r="BD48" s="188"/>
    </row>
    <row r="49" spans="2:56" ht="13.5" customHeight="1">
      <c r="B49" s="189"/>
      <c r="C49" s="188"/>
      <c r="D49" s="189"/>
      <c r="E49" s="188"/>
      <c r="F49" s="188"/>
      <c r="G49" s="188"/>
      <c r="H49" s="188"/>
      <c r="I49" s="188"/>
      <c r="J49" s="188"/>
      <c r="K49" s="188"/>
      <c r="L49" s="190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90"/>
      <c r="AW49" s="188"/>
      <c r="AX49" s="188"/>
      <c r="AY49" s="188"/>
      <c r="AZ49" s="188"/>
      <c r="BA49" s="188"/>
      <c r="BB49" s="190"/>
      <c r="BC49" s="188"/>
      <c r="BD49" s="188"/>
    </row>
    <row r="50" spans="2:56" ht="13.5" customHeight="1">
      <c r="B50" s="189"/>
      <c r="C50" s="188"/>
      <c r="D50" s="189"/>
      <c r="E50" s="188"/>
      <c r="F50" s="188"/>
      <c r="G50" s="188"/>
      <c r="H50" s="188"/>
      <c r="I50" s="188"/>
      <c r="J50" s="188"/>
      <c r="K50" s="188"/>
      <c r="L50" s="190"/>
      <c r="M50" s="188"/>
      <c r="N50" s="188"/>
      <c r="O50" s="188" t="s">
        <v>331</v>
      </c>
      <c r="P50" s="188"/>
      <c r="Q50" s="188"/>
      <c r="R50" s="188"/>
      <c r="S50" s="188"/>
      <c r="T50" s="188"/>
      <c r="U50" s="188" t="s">
        <v>292</v>
      </c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90"/>
      <c r="AW50" s="188"/>
      <c r="AX50" s="188"/>
      <c r="AY50" s="188"/>
      <c r="AZ50" s="188"/>
      <c r="BA50" s="188"/>
      <c r="BB50" s="190"/>
      <c r="BC50" s="188"/>
      <c r="BD50" s="188"/>
    </row>
    <row r="51" spans="2:56" ht="13.5" customHeight="1">
      <c r="B51" s="189"/>
      <c r="C51" s="188"/>
      <c r="D51" s="189"/>
      <c r="E51" s="188"/>
      <c r="F51" s="188"/>
      <c r="G51" s="188"/>
      <c r="H51" s="188"/>
      <c r="I51" s="188"/>
      <c r="J51" s="188"/>
      <c r="K51" s="188"/>
      <c r="L51" s="190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90"/>
      <c r="AW51" s="188"/>
      <c r="AX51" s="188"/>
      <c r="AY51" s="188"/>
      <c r="AZ51" s="188"/>
      <c r="BA51" s="188"/>
      <c r="BB51" s="190"/>
      <c r="BC51" s="188"/>
      <c r="BD51" s="188"/>
    </row>
    <row r="52" spans="2:56" ht="13.5" customHeight="1">
      <c r="B52" s="189"/>
      <c r="C52" s="188"/>
      <c r="D52" s="189"/>
      <c r="E52" s="188"/>
      <c r="F52" s="188"/>
      <c r="G52" s="188"/>
      <c r="H52" s="188"/>
      <c r="I52" s="188"/>
      <c r="J52" s="188"/>
      <c r="K52" s="188"/>
      <c r="L52" s="190"/>
      <c r="M52" s="188" t="s">
        <v>721</v>
      </c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90"/>
      <c r="AW52" s="188"/>
      <c r="AX52" s="188"/>
      <c r="AY52" s="188"/>
      <c r="AZ52" s="188"/>
      <c r="BA52" s="188"/>
      <c r="BB52" s="190"/>
      <c r="BC52" s="188"/>
      <c r="BD52" s="188"/>
    </row>
    <row r="53" spans="2:56" ht="13.5" customHeight="1">
      <c r="B53" s="189"/>
      <c r="C53" s="188"/>
      <c r="D53" s="189"/>
      <c r="E53" s="188"/>
      <c r="F53" s="188"/>
      <c r="G53" s="188"/>
      <c r="H53" s="188"/>
      <c r="I53" s="188"/>
      <c r="J53" s="188"/>
      <c r="K53" s="188"/>
      <c r="L53" s="190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90"/>
      <c r="AW53" s="188"/>
      <c r="AX53" s="188"/>
      <c r="AY53" s="188"/>
      <c r="AZ53" s="188"/>
      <c r="BA53" s="188"/>
      <c r="BB53" s="190"/>
      <c r="BC53" s="188"/>
      <c r="BD53" s="188"/>
    </row>
    <row r="54" spans="2:56" ht="13.5" customHeight="1">
      <c r="B54" s="189"/>
      <c r="C54" s="188"/>
      <c r="D54" s="189"/>
      <c r="E54" s="188"/>
      <c r="F54" s="188"/>
      <c r="G54" s="188"/>
      <c r="H54" s="188"/>
      <c r="I54" s="188"/>
      <c r="J54" s="188"/>
      <c r="K54" s="188"/>
      <c r="L54" s="190"/>
      <c r="M54" s="188"/>
      <c r="N54" s="188"/>
      <c r="O54" s="188" t="s">
        <v>333</v>
      </c>
      <c r="P54" s="188"/>
      <c r="Q54" s="188"/>
      <c r="R54" s="188"/>
      <c r="S54" s="188"/>
      <c r="T54" s="188"/>
      <c r="U54" s="188" t="s">
        <v>201</v>
      </c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90"/>
      <c r="AW54" s="188"/>
      <c r="AX54" s="188"/>
      <c r="AY54" s="188"/>
      <c r="AZ54" s="188"/>
      <c r="BA54" s="188"/>
      <c r="BB54" s="190"/>
      <c r="BC54" s="188"/>
      <c r="BD54" s="188"/>
    </row>
    <row r="55" spans="2:56" ht="13.5" customHeight="1">
      <c r="B55" s="189"/>
      <c r="C55" s="188"/>
      <c r="D55" s="189"/>
      <c r="E55" s="188"/>
      <c r="F55" s="188"/>
      <c r="G55" s="188"/>
      <c r="H55" s="188"/>
      <c r="I55" s="188"/>
      <c r="J55" s="188"/>
      <c r="K55" s="188"/>
      <c r="L55" s="190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90"/>
      <c r="AW55" s="188"/>
      <c r="AX55" s="188"/>
      <c r="AY55" s="188"/>
      <c r="AZ55" s="188"/>
      <c r="BA55" s="188"/>
      <c r="BB55" s="190"/>
      <c r="BC55" s="188"/>
      <c r="BD55" s="188"/>
    </row>
    <row r="56" spans="2:56" ht="13.5" customHeight="1">
      <c r="B56" s="189"/>
      <c r="C56" s="188"/>
      <c r="D56" s="189"/>
      <c r="E56" s="188"/>
      <c r="F56" s="188"/>
      <c r="G56" s="188"/>
      <c r="H56" s="188"/>
      <c r="I56" s="188"/>
      <c r="J56" s="188"/>
      <c r="K56" s="188"/>
      <c r="L56" s="190"/>
      <c r="M56" s="188" t="s">
        <v>722</v>
      </c>
      <c r="N56" s="191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90"/>
      <c r="AW56" s="188"/>
      <c r="AX56" s="188"/>
      <c r="AY56" s="188"/>
      <c r="AZ56" s="188"/>
      <c r="BA56" s="188"/>
      <c r="BB56" s="190"/>
      <c r="BC56" s="188"/>
      <c r="BD56" s="188"/>
    </row>
    <row r="57" spans="2:56" ht="13.5" customHeight="1">
      <c r="B57" s="189"/>
      <c r="C57" s="188"/>
      <c r="D57" s="189"/>
      <c r="E57" s="188"/>
      <c r="F57" s="188"/>
      <c r="G57" s="188"/>
      <c r="H57" s="188"/>
      <c r="I57" s="188"/>
      <c r="J57" s="188"/>
      <c r="K57" s="188"/>
      <c r="L57" s="190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90"/>
      <c r="AW57" s="188"/>
      <c r="AX57" s="188"/>
      <c r="AY57" s="188"/>
      <c r="AZ57" s="188"/>
      <c r="BA57" s="188"/>
      <c r="BB57" s="190"/>
      <c r="BC57" s="188"/>
      <c r="BD57" s="188"/>
    </row>
    <row r="58" spans="2:56" ht="13.5" customHeight="1">
      <c r="B58" s="189"/>
      <c r="C58" s="188"/>
      <c r="D58" s="189"/>
      <c r="E58" s="188"/>
      <c r="F58" s="188"/>
      <c r="G58" s="188"/>
      <c r="H58" s="188"/>
      <c r="I58" s="188"/>
      <c r="J58" s="188"/>
      <c r="K58" s="188"/>
      <c r="L58" s="190"/>
      <c r="M58" s="188"/>
      <c r="N58" s="188"/>
      <c r="O58" s="188" t="s">
        <v>333</v>
      </c>
      <c r="P58" s="188"/>
      <c r="Q58" s="188"/>
      <c r="R58" s="188"/>
      <c r="S58" s="188"/>
      <c r="T58" s="188"/>
      <c r="U58" s="188" t="s">
        <v>191</v>
      </c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90"/>
      <c r="AW58" s="188"/>
      <c r="AX58" s="188"/>
      <c r="AY58" s="188"/>
      <c r="AZ58" s="188"/>
      <c r="BA58" s="188"/>
      <c r="BB58" s="190"/>
      <c r="BC58" s="188"/>
      <c r="BD58" s="188"/>
    </row>
    <row r="59" spans="2:56" ht="13.5" customHeight="1">
      <c r="B59" s="189"/>
      <c r="C59" s="188"/>
      <c r="D59" s="192"/>
      <c r="E59" s="193"/>
      <c r="F59" s="193"/>
      <c r="G59" s="193"/>
      <c r="H59" s="193"/>
      <c r="I59" s="193"/>
      <c r="J59" s="193"/>
      <c r="K59" s="193"/>
      <c r="L59" s="194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4"/>
      <c r="AW59" s="193"/>
      <c r="AX59" s="193"/>
      <c r="AY59" s="193"/>
      <c r="AZ59" s="193"/>
      <c r="BA59" s="193"/>
      <c r="BB59" s="194"/>
      <c r="BC59" s="188"/>
      <c r="BD59" s="193"/>
    </row>
    <row r="60" spans="2:56" ht="13.5" customHeight="1">
      <c r="B60" s="377">
        <v>5</v>
      </c>
      <c r="C60" s="377"/>
      <c r="D60" s="185" t="s">
        <v>723</v>
      </c>
      <c r="E60" s="186"/>
      <c r="F60" s="186"/>
      <c r="G60" s="186"/>
      <c r="H60" s="186"/>
      <c r="I60" s="186"/>
      <c r="J60" s="186"/>
      <c r="K60" s="186"/>
      <c r="L60" s="187"/>
      <c r="M60" s="186" t="s">
        <v>724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7"/>
      <c r="AW60" s="186"/>
      <c r="AX60" s="188"/>
      <c r="AY60" s="188"/>
      <c r="AZ60" s="186"/>
      <c r="BA60" s="186"/>
      <c r="BB60" s="187"/>
      <c r="BC60" s="188"/>
      <c r="BD60" s="186"/>
    </row>
    <row r="61" spans="2:56" ht="13.5" customHeight="1">
      <c r="B61" s="189"/>
      <c r="C61" s="188"/>
      <c r="D61" s="189"/>
      <c r="E61" s="188"/>
      <c r="F61" s="188"/>
      <c r="G61" s="188"/>
      <c r="H61" s="188"/>
      <c r="I61" s="188"/>
      <c r="J61" s="188"/>
      <c r="K61" s="188"/>
      <c r="L61" s="190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90"/>
      <c r="AW61" s="188"/>
      <c r="AX61" s="188"/>
      <c r="AY61" s="188"/>
      <c r="AZ61" s="188"/>
      <c r="BA61" s="188"/>
      <c r="BB61" s="190"/>
      <c r="BC61" s="188"/>
      <c r="BD61" s="188"/>
    </row>
    <row r="62" spans="2:56" ht="13.5" customHeight="1">
      <c r="B62" s="189"/>
      <c r="C62" s="188"/>
      <c r="D62" s="189"/>
      <c r="E62" s="188"/>
      <c r="F62" s="188"/>
      <c r="G62" s="188"/>
      <c r="H62" s="188"/>
      <c r="I62" s="188"/>
      <c r="J62" s="188"/>
      <c r="K62" s="188"/>
      <c r="L62" s="190"/>
      <c r="M62" s="188"/>
      <c r="N62" s="188"/>
      <c r="O62" s="188" t="s">
        <v>321</v>
      </c>
      <c r="P62" s="188"/>
      <c r="Q62" s="188"/>
      <c r="R62" s="188"/>
      <c r="S62" s="188"/>
      <c r="T62" s="188"/>
      <c r="U62" s="191" t="s">
        <v>329</v>
      </c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90"/>
      <c r="AW62" s="188"/>
      <c r="AX62" s="188"/>
      <c r="AY62" s="188"/>
      <c r="AZ62" s="188"/>
      <c r="BA62" s="188"/>
      <c r="BB62" s="190"/>
      <c r="BC62" s="188"/>
      <c r="BD62" s="188"/>
    </row>
    <row r="63" spans="2:56" ht="13.5" customHeight="1">
      <c r="B63" s="189"/>
      <c r="C63" s="188"/>
      <c r="D63" s="189"/>
      <c r="E63" s="188"/>
      <c r="F63" s="188"/>
      <c r="G63" s="188"/>
      <c r="H63" s="188"/>
      <c r="I63" s="188"/>
      <c r="J63" s="188"/>
      <c r="K63" s="188"/>
      <c r="L63" s="190"/>
      <c r="M63" s="188"/>
      <c r="N63" s="188"/>
      <c r="O63" s="188" t="s">
        <v>323</v>
      </c>
      <c r="P63" s="188"/>
      <c r="Q63" s="188"/>
      <c r="R63" s="188"/>
      <c r="S63" s="188"/>
      <c r="T63" s="188"/>
      <c r="U63" s="188" t="s">
        <v>324</v>
      </c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90"/>
      <c r="AW63" s="188"/>
      <c r="AX63" s="188"/>
      <c r="AY63" s="188"/>
      <c r="AZ63" s="188"/>
      <c r="BA63" s="188"/>
      <c r="BB63" s="190"/>
      <c r="BC63" s="188"/>
      <c r="BD63" s="188"/>
    </row>
    <row r="64" spans="2:56" ht="13.5" customHeight="1">
      <c r="B64" s="189"/>
      <c r="C64" s="188"/>
      <c r="D64" s="189"/>
      <c r="E64" s="188"/>
      <c r="F64" s="188"/>
      <c r="G64" s="188"/>
      <c r="H64" s="188"/>
      <c r="I64" s="188"/>
      <c r="J64" s="188"/>
      <c r="K64" s="188"/>
      <c r="L64" s="190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90"/>
      <c r="AW64" s="188"/>
      <c r="AX64" s="188"/>
      <c r="AY64" s="188"/>
      <c r="AZ64" s="188"/>
      <c r="BA64" s="188"/>
      <c r="BB64" s="190"/>
      <c r="BC64" s="188"/>
      <c r="BD64" s="188"/>
    </row>
    <row r="65" spans="2:56" ht="13.5" customHeight="1">
      <c r="B65" s="189"/>
      <c r="C65" s="188"/>
      <c r="D65" s="189"/>
      <c r="E65" s="188"/>
      <c r="F65" s="188"/>
      <c r="G65" s="188"/>
      <c r="H65" s="188"/>
      <c r="I65" s="188"/>
      <c r="J65" s="188"/>
      <c r="K65" s="188"/>
      <c r="L65" s="190"/>
      <c r="M65" s="188" t="s">
        <v>720</v>
      </c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90"/>
      <c r="AW65" s="188"/>
      <c r="AX65" s="188"/>
      <c r="AY65" s="188"/>
      <c r="AZ65" s="188"/>
      <c r="BA65" s="188"/>
      <c r="BB65" s="190"/>
      <c r="BC65" s="188"/>
      <c r="BD65" s="188"/>
    </row>
    <row r="66" spans="2:56" ht="13.5" customHeight="1">
      <c r="B66" s="189"/>
      <c r="C66" s="188"/>
      <c r="D66" s="189"/>
      <c r="E66" s="188"/>
      <c r="F66" s="188"/>
      <c r="G66" s="188"/>
      <c r="H66" s="188"/>
      <c r="I66" s="188"/>
      <c r="J66" s="188"/>
      <c r="K66" s="188"/>
      <c r="L66" s="190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90"/>
      <c r="AW66" s="188"/>
      <c r="AX66" s="188"/>
      <c r="AY66" s="188"/>
      <c r="AZ66" s="188"/>
      <c r="BA66" s="188"/>
      <c r="BB66" s="190"/>
      <c r="BC66" s="188"/>
      <c r="BD66" s="188"/>
    </row>
    <row r="67" spans="2:56" ht="13.5" customHeight="1">
      <c r="B67" s="189"/>
      <c r="C67" s="188"/>
      <c r="D67" s="189"/>
      <c r="E67" s="188"/>
      <c r="F67" s="188"/>
      <c r="G67" s="188"/>
      <c r="H67" s="188"/>
      <c r="I67" s="188"/>
      <c r="J67" s="188"/>
      <c r="K67" s="188"/>
      <c r="L67" s="190"/>
      <c r="M67" s="188"/>
      <c r="N67" s="188"/>
      <c r="O67" s="188" t="s">
        <v>331</v>
      </c>
      <c r="P67" s="188"/>
      <c r="Q67" s="188"/>
      <c r="R67" s="188"/>
      <c r="S67" s="188"/>
      <c r="T67" s="188"/>
      <c r="U67" s="188" t="s">
        <v>292</v>
      </c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90"/>
      <c r="AW67" s="188"/>
      <c r="AX67" s="188"/>
      <c r="AY67" s="188"/>
      <c r="AZ67" s="188"/>
      <c r="BA67" s="188"/>
      <c r="BB67" s="190"/>
      <c r="BC67" s="188"/>
      <c r="BD67" s="188"/>
    </row>
    <row r="68" spans="2:56" ht="13.5" customHeight="1">
      <c r="B68" s="189"/>
      <c r="C68" s="188"/>
      <c r="D68" s="189"/>
      <c r="E68" s="188"/>
      <c r="F68" s="188"/>
      <c r="G68" s="188"/>
      <c r="H68" s="188"/>
      <c r="I68" s="188"/>
      <c r="J68" s="188"/>
      <c r="K68" s="188"/>
      <c r="L68" s="190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90"/>
      <c r="AW68" s="188"/>
      <c r="AX68" s="188"/>
      <c r="AY68" s="188"/>
      <c r="AZ68" s="188"/>
      <c r="BA68" s="188"/>
      <c r="BB68" s="190"/>
      <c r="BC68" s="188"/>
      <c r="BD68" s="188"/>
    </row>
    <row r="69" spans="2:56" ht="13.5" customHeight="1">
      <c r="B69" s="189"/>
      <c r="C69" s="188"/>
      <c r="D69" s="189"/>
      <c r="E69" s="188"/>
      <c r="F69" s="188"/>
      <c r="G69" s="188"/>
      <c r="H69" s="188"/>
      <c r="I69" s="188"/>
      <c r="J69" s="188"/>
      <c r="K69" s="188"/>
      <c r="L69" s="190"/>
      <c r="M69" s="188" t="s">
        <v>725</v>
      </c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90"/>
      <c r="AW69" s="188"/>
      <c r="AX69" s="188"/>
      <c r="AY69" s="188"/>
      <c r="AZ69" s="188"/>
      <c r="BA69" s="188"/>
      <c r="BB69" s="190"/>
      <c r="BC69" s="188"/>
      <c r="BD69" s="188"/>
    </row>
    <row r="70" spans="2:56" ht="13.5" customHeight="1">
      <c r="B70" s="189"/>
      <c r="C70" s="188"/>
      <c r="D70" s="189"/>
      <c r="E70" s="188"/>
      <c r="F70" s="188"/>
      <c r="G70" s="188"/>
      <c r="H70" s="188"/>
      <c r="I70" s="188"/>
      <c r="J70" s="188"/>
      <c r="K70" s="188"/>
      <c r="L70" s="190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90"/>
      <c r="AW70" s="188"/>
      <c r="AX70" s="188"/>
      <c r="AY70" s="188"/>
      <c r="AZ70" s="188"/>
      <c r="BA70" s="188"/>
      <c r="BB70" s="190"/>
      <c r="BC70" s="188"/>
      <c r="BD70" s="188"/>
    </row>
    <row r="71" spans="2:56" ht="13.5" customHeight="1">
      <c r="B71" s="189"/>
      <c r="C71" s="188"/>
      <c r="D71" s="189"/>
      <c r="E71" s="188"/>
      <c r="F71" s="188"/>
      <c r="G71" s="188"/>
      <c r="H71" s="188"/>
      <c r="I71" s="188"/>
      <c r="J71" s="188"/>
      <c r="K71" s="188"/>
      <c r="L71" s="190"/>
      <c r="M71" s="188"/>
      <c r="N71" s="188"/>
      <c r="O71" s="188" t="s">
        <v>333</v>
      </c>
      <c r="P71" s="188"/>
      <c r="Q71" s="188"/>
      <c r="R71" s="188"/>
      <c r="S71" s="188"/>
      <c r="T71" s="188"/>
      <c r="U71" s="188" t="s">
        <v>191</v>
      </c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90"/>
      <c r="AW71" s="188"/>
      <c r="AX71" s="188"/>
      <c r="AY71" s="188"/>
      <c r="AZ71" s="188"/>
      <c r="BA71" s="188"/>
      <c r="BB71" s="190"/>
      <c r="BC71" s="188"/>
      <c r="BD71" s="188"/>
    </row>
    <row r="72" spans="2:56" ht="13.5" customHeight="1">
      <c r="B72" s="189"/>
      <c r="C72" s="188"/>
      <c r="D72" s="192"/>
      <c r="E72" s="193"/>
      <c r="F72" s="193"/>
      <c r="G72" s="193"/>
      <c r="H72" s="193"/>
      <c r="I72" s="193"/>
      <c r="J72" s="193"/>
      <c r="K72" s="193"/>
      <c r="L72" s="194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4"/>
      <c r="AW72" s="193"/>
      <c r="AX72" s="193"/>
      <c r="AY72" s="193"/>
      <c r="AZ72" s="193"/>
      <c r="BA72" s="193"/>
      <c r="BB72" s="194"/>
      <c r="BC72" s="188"/>
      <c r="BD72" s="193"/>
    </row>
    <row r="73" spans="2:56" ht="13.5" customHeight="1">
      <c r="B73" s="377">
        <v>6</v>
      </c>
      <c r="C73" s="377"/>
      <c r="D73" s="185" t="s">
        <v>726</v>
      </c>
      <c r="E73" s="186"/>
      <c r="F73" s="186"/>
      <c r="G73" s="186"/>
      <c r="H73" s="186"/>
      <c r="I73" s="186"/>
      <c r="J73" s="186"/>
      <c r="K73" s="186"/>
      <c r="L73" s="187"/>
      <c r="M73" s="186" t="s">
        <v>727</v>
      </c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7"/>
      <c r="AW73" s="186"/>
      <c r="AX73" s="188"/>
      <c r="AY73" s="188"/>
      <c r="AZ73" s="186"/>
      <c r="BA73" s="186"/>
      <c r="BB73" s="187"/>
      <c r="BC73" s="188"/>
      <c r="BD73" s="186"/>
    </row>
    <row r="74" spans="2:56" ht="13.5" customHeight="1">
      <c r="B74" s="189"/>
      <c r="C74" s="188"/>
      <c r="D74" s="189"/>
      <c r="E74" s="188"/>
      <c r="F74" s="188"/>
      <c r="G74" s="188"/>
      <c r="H74" s="188"/>
      <c r="I74" s="188"/>
      <c r="J74" s="188"/>
      <c r="K74" s="188"/>
      <c r="L74" s="190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90"/>
      <c r="AW74" s="188"/>
      <c r="AX74" s="188"/>
      <c r="AY74" s="188"/>
      <c r="AZ74" s="188"/>
      <c r="BA74" s="188"/>
      <c r="BB74" s="190"/>
      <c r="BC74" s="188"/>
      <c r="BD74" s="188"/>
    </row>
    <row r="75" spans="2:56" ht="13.5" customHeight="1">
      <c r="B75" s="189"/>
      <c r="C75" s="188"/>
      <c r="D75" s="189"/>
      <c r="E75" s="188"/>
      <c r="F75" s="188"/>
      <c r="G75" s="188"/>
      <c r="H75" s="188"/>
      <c r="I75" s="188"/>
      <c r="J75" s="188"/>
      <c r="K75" s="188"/>
      <c r="L75" s="190"/>
      <c r="M75" s="188"/>
      <c r="N75" s="188"/>
      <c r="O75" s="188" t="s">
        <v>321</v>
      </c>
      <c r="P75" s="188"/>
      <c r="Q75" s="188"/>
      <c r="R75" s="188"/>
      <c r="S75" s="188"/>
      <c r="T75" s="188"/>
      <c r="U75" s="191" t="s">
        <v>728</v>
      </c>
      <c r="V75" s="191"/>
      <c r="W75" s="191"/>
      <c r="X75" s="191"/>
      <c r="Y75" s="191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90"/>
      <c r="AW75" s="188"/>
      <c r="AX75" s="188"/>
      <c r="AY75" s="188"/>
      <c r="AZ75" s="188"/>
      <c r="BA75" s="188"/>
      <c r="BB75" s="190"/>
      <c r="BC75" s="188"/>
      <c r="BD75" s="188"/>
    </row>
    <row r="76" spans="2:56" ht="13.5" customHeight="1">
      <c r="B76" s="189"/>
      <c r="C76" s="188"/>
      <c r="D76" s="189"/>
      <c r="E76" s="188"/>
      <c r="F76" s="188"/>
      <c r="G76" s="188"/>
      <c r="H76" s="188"/>
      <c r="I76" s="188"/>
      <c r="J76" s="188"/>
      <c r="K76" s="188"/>
      <c r="L76" s="190"/>
      <c r="M76" s="188"/>
      <c r="N76" s="188"/>
      <c r="O76" s="188" t="s">
        <v>323</v>
      </c>
      <c r="P76" s="188"/>
      <c r="Q76" s="188"/>
      <c r="R76" s="188"/>
      <c r="S76" s="188"/>
      <c r="T76" s="188"/>
      <c r="U76" s="188" t="s">
        <v>729</v>
      </c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90"/>
      <c r="AW76" s="188"/>
      <c r="AX76" s="188"/>
      <c r="AY76" s="188"/>
      <c r="AZ76" s="188"/>
      <c r="BA76" s="188"/>
      <c r="BB76" s="190"/>
      <c r="BC76" s="188"/>
      <c r="BD76" s="188"/>
    </row>
    <row r="77" spans="2:56" ht="13.5" customHeight="1">
      <c r="B77" s="189"/>
      <c r="C77" s="188"/>
      <c r="D77" s="189"/>
      <c r="E77" s="188"/>
      <c r="F77" s="188"/>
      <c r="G77" s="188"/>
      <c r="H77" s="188"/>
      <c r="I77" s="188"/>
      <c r="J77" s="188"/>
      <c r="K77" s="188"/>
      <c r="L77" s="190"/>
      <c r="M77" s="188"/>
      <c r="N77" s="188"/>
      <c r="O77" s="188"/>
      <c r="P77" s="188"/>
      <c r="Q77" s="188"/>
      <c r="R77" s="188"/>
      <c r="S77" s="188"/>
      <c r="T77" s="188"/>
      <c r="U77" s="188" t="s">
        <v>695</v>
      </c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90"/>
      <c r="AW77" s="188"/>
      <c r="AX77" s="188"/>
      <c r="AY77" s="188"/>
      <c r="AZ77" s="188"/>
      <c r="BA77" s="188"/>
      <c r="BB77" s="190"/>
      <c r="BC77" s="188"/>
      <c r="BD77" s="188"/>
    </row>
    <row r="78" spans="2:56" ht="13.5" customHeight="1">
      <c r="B78" s="189"/>
      <c r="C78" s="188"/>
      <c r="D78" s="189"/>
      <c r="E78" s="188"/>
      <c r="F78" s="188"/>
      <c r="G78" s="188"/>
      <c r="H78" s="188"/>
      <c r="I78" s="188"/>
      <c r="J78" s="188"/>
      <c r="K78" s="188"/>
      <c r="L78" s="190"/>
      <c r="M78" s="188"/>
      <c r="N78" s="188"/>
      <c r="O78" s="188"/>
      <c r="P78" s="188"/>
      <c r="Q78" s="188"/>
      <c r="R78" s="188"/>
      <c r="S78" s="188"/>
      <c r="T78" s="188"/>
      <c r="U78" s="188" t="s">
        <v>688</v>
      </c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90"/>
      <c r="AW78" s="188"/>
      <c r="AX78" s="188"/>
      <c r="AY78" s="188"/>
      <c r="AZ78" s="188"/>
      <c r="BA78" s="188"/>
      <c r="BB78" s="190"/>
      <c r="BC78" s="188"/>
      <c r="BD78" s="188"/>
    </row>
    <row r="79" spans="2:56" ht="13.5" customHeight="1">
      <c r="B79" s="189"/>
      <c r="C79" s="188"/>
      <c r="D79" s="189"/>
      <c r="E79" s="188"/>
      <c r="F79" s="188"/>
      <c r="G79" s="188"/>
      <c r="H79" s="188"/>
      <c r="I79" s="188"/>
      <c r="J79" s="188"/>
      <c r="K79" s="188"/>
      <c r="L79" s="190"/>
      <c r="M79" s="188"/>
      <c r="N79" s="188"/>
      <c r="O79" s="188"/>
      <c r="P79" s="188"/>
      <c r="Q79" s="188"/>
      <c r="R79" s="188"/>
      <c r="S79" s="188"/>
      <c r="T79" s="188"/>
      <c r="U79" s="188" t="s">
        <v>730</v>
      </c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90"/>
      <c r="AW79" s="188"/>
      <c r="AX79" s="188"/>
      <c r="AY79" s="188"/>
      <c r="AZ79" s="188"/>
      <c r="BA79" s="188"/>
      <c r="BB79" s="190"/>
      <c r="BC79" s="188"/>
      <c r="BD79" s="188"/>
    </row>
    <row r="80" spans="2:56" ht="13.5" customHeight="1">
      <c r="B80" s="189"/>
      <c r="C80" s="188"/>
      <c r="D80" s="189"/>
      <c r="E80" s="188"/>
      <c r="F80" s="188"/>
      <c r="G80" s="188"/>
      <c r="H80" s="188"/>
      <c r="I80" s="188"/>
      <c r="J80" s="188"/>
      <c r="K80" s="188"/>
      <c r="L80" s="190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90"/>
      <c r="AW80" s="188"/>
      <c r="AX80" s="188"/>
      <c r="AY80" s="188"/>
      <c r="AZ80" s="188"/>
      <c r="BA80" s="188"/>
      <c r="BB80" s="190"/>
      <c r="BC80" s="188"/>
      <c r="BD80" s="188"/>
    </row>
    <row r="81" spans="2:56" ht="13.5" customHeight="1">
      <c r="B81" s="189"/>
      <c r="C81" s="188"/>
      <c r="D81" s="189"/>
      <c r="E81" s="188"/>
      <c r="F81" s="188"/>
      <c r="G81" s="188"/>
      <c r="H81" s="188"/>
      <c r="I81" s="188"/>
      <c r="J81" s="188"/>
      <c r="K81" s="188"/>
      <c r="L81" s="190"/>
      <c r="M81" s="188" t="s">
        <v>731</v>
      </c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90"/>
      <c r="AW81" s="188"/>
      <c r="AX81" s="188"/>
      <c r="AY81" s="188"/>
      <c r="AZ81" s="188"/>
      <c r="BA81" s="188"/>
      <c r="BB81" s="190"/>
      <c r="BC81" s="188"/>
      <c r="BD81" s="188"/>
    </row>
    <row r="82" spans="2:56" ht="13.5" customHeight="1">
      <c r="B82" s="189"/>
      <c r="C82" s="188"/>
      <c r="D82" s="192"/>
      <c r="E82" s="193"/>
      <c r="F82" s="193"/>
      <c r="G82" s="193"/>
      <c r="H82" s="193"/>
      <c r="I82" s="193"/>
      <c r="J82" s="193"/>
      <c r="K82" s="193"/>
      <c r="L82" s="194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4"/>
      <c r="AW82" s="193"/>
      <c r="AX82" s="193"/>
      <c r="AY82" s="193"/>
      <c r="AZ82" s="193"/>
      <c r="BA82" s="193"/>
      <c r="BB82" s="194"/>
      <c r="BC82" s="188"/>
      <c r="BD82" s="193"/>
    </row>
    <row r="83" spans="2:56" ht="13.5" customHeight="1">
      <c r="B83" s="378">
        <v>7</v>
      </c>
      <c r="C83" s="378"/>
      <c r="D83" s="185" t="s">
        <v>334</v>
      </c>
      <c r="E83" s="186"/>
      <c r="F83" s="186"/>
      <c r="G83" s="186"/>
      <c r="H83" s="186"/>
      <c r="I83" s="186"/>
      <c r="J83" s="186"/>
      <c r="K83" s="186"/>
      <c r="L83" s="187"/>
      <c r="M83" s="186" t="s">
        <v>335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7"/>
      <c r="AW83" s="186"/>
      <c r="AX83" s="188"/>
      <c r="AY83" s="188"/>
      <c r="AZ83" s="188"/>
      <c r="BA83" s="188"/>
      <c r="BB83" s="187"/>
      <c r="BC83" s="188"/>
      <c r="BD83" s="186"/>
    </row>
    <row r="84" spans="2:56" ht="13.5" customHeight="1">
      <c r="B84" s="379"/>
      <c r="C84" s="379"/>
      <c r="D84" s="189"/>
      <c r="E84" s="188"/>
      <c r="F84" s="188"/>
      <c r="G84" s="188"/>
      <c r="H84" s="188"/>
      <c r="I84" s="188"/>
      <c r="J84" s="188"/>
      <c r="K84" s="188"/>
      <c r="L84" s="190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90"/>
      <c r="AW84" s="188"/>
      <c r="AX84" s="188"/>
      <c r="AY84" s="188"/>
      <c r="AZ84" s="188"/>
      <c r="BA84" s="188"/>
      <c r="BB84" s="190"/>
      <c r="BC84" s="188"/>
      <c r="BD84" s="188"/>
    </row>
    <row r="85" spans="2:56" ht="13.5" customHeight="1">
      <c r="B85" s="379"/>
      <c r="C85" s="379"/>
      <c r="D85" s="189"/>
      <c r="E85" s="188"/>
      <c r="F85" s="188"/>
      <c r="G85" s="188"/>
      <c r="H85" s="188"/>
      <c r="I85" s="188"/>
      <c r="J85" s="188"/>
      <c r="K85" s="188"/>
      <c r="L85" s="190"/>
      <c r="M85" s="188"/>
      <c r="N85" s="188"/>
      <c r="O85" s="188" t="s">
        <v>321</v>
      </c>
      <c r="P85" s="188"/>
      <c r="Q85" s="188"/>
      <c r="R85" s="188"/>
      <c r="S85" s="188"/>
      <c r="T85" s="188"/>
      <c r="U85" s="191" t="s">
        <v>336</v>
      </c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90"/>
      <c r="AW85" s="188"/>
      <c r="AX85" s="188"/>
      <c r="AY85" s="188"/>
      <c r="AZ85" s="188"/>
      <c r="BA85" s="188"/>
      <c r="BB85" s="190"/>
      <c r="BC85" s="188"/>
      <c r="BD85" s="188"/>
    </row>
    <row r="86" spans="2:56" ht="13.5" customHeight="1">
      <c r="B86" s="379"/>
      <c r="C86" s="379"/>
      <c r="D86" s="189"/>
      <c r="E86" s="70"/>
      <c r="F86" s="70"/>
      <c r="G86" s="70"/>
      <c r="H86" s="70"/>
      <c r="I86" s="70"/>
      <c r="J86" s="70"/>
      <c r="K86" s="70"/>
      <c r="L86" s="196"/>
      <c r="M86" s="188"/>
      <c r="N86" s="188"/>
      <c r="O86" s="188" t="s">
        <v>323</v>
      </c>
      <c r="P86" s="188"/>
      <c r="Q86" s="188"/>
      <c r="R86" s="188"/>
      <c r="S86" s="188"/>
      <c r="T86" s="188"/>
      <c r="U86" s="188" t="s">
        <v>324</v>
      </c>
      <c r="V86" s="188"/>
      <c r="W86" s="188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196"/>
      <c r="AW86" s="70"/>
      <c r="AX86" s="70"/>
      <c r="AY86" s="70"/>
      <c r="AZ86" s="70"/>
      <c r="BA86" s="188"/>
      <c r="BB86" s="190"/>
      <c r="BC86" s="188"/>
      <c r="BD86" s="188"/>
    </row>
    <row r="87" spans="2:56" ht="13.5" customHeight="1">
      <c r="B87" s="379"/>
      <c r="C87" s="379"/>
      <c r="D87" s="189"/>
      <c r="E87" s="65"/>
      <c r="F87" s="65"/>
      <c r="G87" s="65"/>
      <c r="H87" s="65"/>
      <c r="I87" s="65"/>
      <c r="J87" s="65"/>
      <c r="K87" s="65"/>
      <c r="L87" s="196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90"/>
      <c r="AW87" s="188"/>
      <c r="AX87" s="188"/>
      <c r="AY87" s="188"/>
      <c r="AZ87" s="188"/>
      <c r="BA87" s="188"/>
      <c r="BB87" s="190"/>
      <c r="BC87" s="188"/>
      <c r="BD87" s="188"/>
    </row>
    <row r="88" spans="2:56" ht="13.5" customHeight="1">
      <c r="B88" s="379"/>
      <c r="C88" s="379"/>
      <c r="D88" s="189"/>
      <c r="E88" s="65"/>
      <c r="F88" s="65"/>
      <c r="G88" s="65"/>
      <c r="H88" s="65"/>
      <c r="I88" s="65"/>
      <c r="J88" s="65"/>
      <c r="K88" s="65"/>
      <c r="L88" s="196"/>
      <c r="M88" s="188" t="s">
        <v>337</v>
      </c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90"/>
      <c r="AW88" s="188"/>
      <c r="AX88" s="188"/>
      <c r="AY88" s="188"/>
      <c r="AZ88" s="188"/>
      <c r="BA88" s="188"/>
      <c r="BB88" s="190"/>
      <c r="BC88" s="188"/>
      <c r="BD88" s="188"/>
    </row>
    <row r="89" spans="2:56" ht="13.5" customHeight="1">
      <c r="B89" s="379"/>
      <c r="C89" s="379"/>
      <c r="D89" s="189"/>
      <c r="E89" s="65"/>
      <c r="F89" s="65"/>
      <c r="G89" s="65"/>
      <c r="H89" s="65"/>
      <c r="I89" s="65"/>
      <c r="J89" s="65"/>
      <c r="K89" s="65"/>
      <c r="L89" s="196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90"/>
      <c r="AW89" s="188"/>
      <c r="AX89" s="188"/>
      <c r="AY89" s="188"/>
      <c r="AZ89" s="188"/>
      <c r="BA89" s="188"/>
      <c r="BB89" s="190"/>
      <c r="BC89" s="188"/>
      <c r="BD89" s="188"/>
    </row>
    <row r="90" spans="2:56" ht="13.5" customHeight="1">
      <c r="B90" s="379"/>
      <c r="C90" s="379"/>
      <c r="D90" s="189"/>
      <c r="E90" s="65"/>
      <c r="F90" s="65"/>
      <c r="G90" s="65"/>
      <c r="H90" s="65"/>
      <c r="I90" s="65"/>
      <c r="J90" s="65"/>
      <c r="K90" s="65"/>
      <c r="L90" s="196"/>
      <c r="M90" s="188"/>
      <c r="N90" s="188"/>
      <c r="O90" s="188" t="s">
        <v>338</v>
      </c>
      <c r="P90" s="188"/>
      <c r="Q90" s="188"/>
      <c r="R90" s="188"/>
      <c r="S90" s="188"/>
      <c r="T90" s="188"/>
      <c r="U90" s="188"/>
      <c r="V90" s="188"/>
      <c r="W90" s="188"/>
      <c r="X90" s="188"/>
      <c r="Z90" s="188" t="s">
        <v>227</v>
      </c>
      <c r="AB90" s="188" t="s">
        <v>339</v>
      </c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90"/>
      <c r="AW90" s="188"/>
      <c r="AX90" s="188"/>
      <c r="AY90" s="188"/>
      <c r="AZ90" s="188"/>
      <c r="BA90" s="188"/>
      <c r="BB90" s="190"/>
      <c r="BC90" s="188"/>
      <c r="BD90" s="188"/>
    </row>
    <row r="91" spans="2:56" ht="13.5" customHeight="1">
      <c r="B91" s="379"/>
      <c r="C91" s="379"/>
      <c r="D91" s="189"/>
      <c r="E91" s="65"/>
      <c r="F91" s="65"/>
      <c r="G91" s="65"/>
      <c r="H91" s="65"/>
      <c r="I91" s="65"/>
      <c r="J91" s="65"/>
      <c r="K91" s="65"/>
      <c r="L91" s="196"/>
      <c r="M91" s="188"/>
      <c r="N91" s="188"/>
      <c r="O91" s="188" t="s">
        <v>340</v>
      </c>
      <c r="P91" s="188"/>
      <c r="Q91" s="188"/>
      <c r="R91" s="188"/>
      <c r="S91" s="188"/>
      <c r="T91" s="188"/>
      <c r="U91" s="188"/>
      <c r="V91" s="188"/>
      <c r="W91" s="188"/>
      <c r="X91" s="188"/>
      <c r="Z91" s="188" t="s">
        <v>227</v>
      </c>
      <c r="AB91" s="188" t="s">
        <v>341</v>
      </c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90"/>
      <c r="AW91" s="188"/>
      <c r="AX91" s="188"/>
      <c r="AY91" s="188"/>
      <c r="AZ91" s="188"/>
      <c r="BA91" s="188"/>
      <c r="BB91" s="190"/>
      <c r="BC91" s="188"/>
      <c r="BD91" s="188"/>
    </row>
    <row r="92" spans="2:56" ht="13.5" customHeight="1">
      <c r="B92" s="379"/>
      <c r="C92" s="379"/>
      <c r="D92" s="189"/>
      <c r="E92" s="65"/>
      <c r="F92" s="65"/>
      <c r="G92" s="65"/>
      <c r="H92" s="65"/>
      <c r="I92" s="65"/>
      <c r="J92" s="65"/>
      <c r="K92" s="65"/>
      <c r="L92" s="196"/>
      <c r="M92" s="188"/>
      <c r="N92" s="188"/>
      <c r="O92" s="188" t="s">
        <v>342</v>
      </c>
      <c r="P92" s="188"/>
      <c r="Q92" s="188"/>
      <c r="R92" s="188"/>
      <c r="S92" s="188"/>
      <c r="T92" s="188"/>
      <c r="U92" s="188"/>
      <c r="V92" s="188"/>
      <c r="W92" s="188"/>
      <c r="X92" s="188"/>
      <c r="Z92" s="188" t="s">
        <v>227</v>
      </c>
      <c r="AB92" s="188" t="s">
        <v>343</v>
      </c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90"/>
      <c r="AW92" s="188"/>
      <c r="AX92" s="188"/>
      <c r="AY92" s="188"/>
      <c r="AZ92" s="188"/>
      <c r="BA92" s="188"/>
      <c r="BB92" s="190"/>
      <c r="BC92" s="188"/>
      <c r="BD92" s="188"/>
    </row>
    <row r="93" spans="2:56" ht="13.5" customHeight="1">
      <c r="B93" s="379"/>
      <c r="C93" s="379"/>
      <c r="D93" s="189"/>
      <c r="E93" s="65"/>
      <c r="F93" s="65"/>
      <c r="G93" s="65"/>
      <c r="H93" s="65"/>
      <c r="I93" s="65"/>
      <c r="J93" s="65"/>
      <c r="K93" s="65"/>
      <c r="L93" s="196"/>
      <c r="M93" s="188"/>
      <c r="N93" s="188"/>
      <c r="O93" s="188" t="s">
        <v>344</v>
      </c>
      <c r="P93" s="188"/>
      <c r="Q93" s="188"/>
      <c r="R93" s="188"/>
      <c r="S93" s="188"/>
      <c r="T93" s="188"/>
      <c r="U93" s="188"/>
      <c r="V93" s="188"/>
      <c r="W93" s="188"/>
      <c r="X93" s="188"/>
      <c r="Z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90"/>
      <c r="AW93" s="188"/>
      <c r="AX93" s="188"/>
      <c r="AY93" s="188"/>
      <c r="AZ93" s="188"/>
      <c r="BA93" s="188"/>
      <c r="BB93" s="190"/>
      <c r="BC93" s="188"/>
      <c r="BD93" s="188"/>
    </row>
    <row r="94" spans="2:56" ht="13.5" customHeight="1">
      <c r="B94" s="379"/>
      <c r="C94" s="379"/>
      <c r="D94" s="189"/>
      <c r="E94" s="65"/>
      <c r="F94" s="65"/>
      <c r="G94" s="65"/>
      <c r="H94" s="65"/>
      <c r="I94" s="65"/>
      <c r="J94" s="65"/>
      <c r="K94" s="65"/>
      <c r="L94" s="196"/>
      <c r="M94" s="188"/>
      <c r="N94" s="188"/>
      <c r="O94" s="188" t="s">
        <v>345</v>
      </c>
      <c r="P94" s="188"/>
      <c r="Q94" s="188"/>
      <c r="R94" s="188"/>
      <c r="S94" s="188"/>
      <c r="T94" s="188"/>
      <c r="U94" s="188"/>
      <c r="V94" s="188"/>
      <c r="W94" s="188"/>
      <c r="X94" s="188"/>
      <c r="Z94" s="188" t="s">
        <v>227</v>
      </c>
      <c r="AB94" s="188" t="s">
        <v>346</v>
      </c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90"/>
      <c r="AW94" s="188"/>
      <c r="AX94" s="188"/>
      <c r="AY94" s="188"/>
      <c r="AZ94" s="188"/>
      <c r="BA94" s="188"/>
      <c r="BB94" s="190"/>
      <c r="BC94" s="188"/>
      <c r="BD94" s="188"/>
    </row>
    <row r="95" spans="2:56" ht="13.5" customHeight="1">
      <c r="B95" s="379"/>
      <c r="C95" s="379"/>
      <c r="D95" s="189"/>
      <c r="E95" s="65"/>
      <c r="F95" s="65"/>
      <c r="G95" s="65"/>
      <c r="H95" s="65"/>
      <c r="I95" s="65"/>
      <c r="J95" s="65"/>
      <c r="K95" s="65"/>
      <c r="L95" s="196"/>
      <c r="M95" s="188"/>
      <c r="N95" s="188"/>
      <c r="O95" s="188" t="s">
        <v>347</v>
      </c>
      <c r="P95" s="188"/>
      <c r="Q95" s="188"/>
      <c r="R95" s="188"/>
      <c r="S95" s="188"/>
      <c r="T95" s="188"/>
      <c r="U95" s="188"/>
      <c r="V95" s="188"/>
      <c r="W95" s="188"/>
      <c r="X95" s="188"/>
      <c r="Z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90"/>
      <c r="AW95" s="188"/>
      <c r="AX95" s="188"/>
      <c r="AY95" s="188"/>
      <c r="AZ95" s="188"/>
      <c r="BA95" s="188"/>
      <c r="BB95" s="190"/>
      <c r="BC95" s="188"/>
      <c r="BD95" s="188"/>
    </row>
    <row r="96" spans="2:56" ht="13.5" customHeight="1">
      <c r="B96" s="379"/>
      <c r="C96" s="379"/>
      <c r="D96" s="189"/>
      <c r="E96" s="65"/>
      <c r="F96" s="65"/>
      <c r="G96" s="65"/>
      <c r="H96" s="65"/>
      <c r="I96" s="65"/>
      <c r="J96" s="65"/>
      <c r="K96" s="65"/>
      <c r="L96" s="196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Z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90"/>
      <c r="AW96" s="188"/>
      <c r="AX96" s="188"/>
      <c r="AY96" s="188"/>
      <c r="AZ96" s="188"/>
      <c r="BA96" s="188"/>
      <c r="BB96" s="190"/>
      <c r="BC96" s="188"/>
      <c r="BD96" s="188"/>
    </row>
    <row r="97" spans="2:56" ht="13.5" customHeight="1">
      <c r="B97" s="379"/>
      <c r="C97" s="379"/>
      <c r="D97" s="189"/>
      <c r="E97" s="65"/>
      <c r="F97" s="65"/>
      <c r="G97" s="65"/>
      <c r="H97" s="65"/>
      <c r="I97" s="65"/>
      <c r="J97" s="65"/>
      <c r="K97" s="65"/>
      <c r="L97" s="196"/>
      <c r="M97" s="188" t="s">
        <v>348</v>
      </c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Z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90"/>
      <c r="AW97" s="188"/>
      <c r="AX97" s="188"/>
      <c r="AY97" s="188"/>
      <c r="AZ97" s="188"/>
      <c r="BA97" s="188"/>
      <c r="BB97" s="190"/>
      <c r="BC97" s="188"/>
      <c r="BD97" s="188"/>
    </row>
    <row r="98" spans="2:56" ht="13.5" customHeight="1">
      <c r="B98" s="379"/>
      <c r="C98" s="379"/>
      <c r="D98" s="189"/>
      <c r="E98" s="65"/>
      <c r="F98" s="65"/>
      <c r="G98" s="65"/>
      <c r="H98" s="65"/>
      <c r="I98" s="65"/>
      <c r="J98" s="65"/>
      <c r="K98" s="65"/>
      <c r="L98" s="196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Z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90"/>
      <c r="AW98" s="188"/>
      <c r="AX98" s="188"/>
      <c r="AY98" s="188"/>
      <c r="AZ98" s="188"/>
      <c r="BA98" s="188"/>
      <c r="BB98" s="190"/>
      <c r="BC98" s="188"/>
      <c r="BD98" s="188"/>
    </row>
    <row r="99" spans="2:56" ht="13.5" customHeight="1">
      <c r="B99" s="379"/>
      <c r="C99" s="379"/>
      <c r="D99" s="189"/>
      <c r="E99" s="65"/>
      <c r="F99" s="65"/>
      <c r="G99" s="65"/>
      <c r="H99" s="65"/>
      <c r="I99" s="65"/>
      <c r="J99" s="65"/>
      <c r="K99" s="65"/>
      <c r="L99" s="196"/>
      <c r="M99" s="188"/>
      <c r="N99" s="188"/>
      <c r="O99" s="188" t="s">
        <v>321</v>
      </c>
      <c r="P99" s="188"/>
      <c r="Q99" s="188"/>
      <c r="R99" s="188"/>
      <c r="S99" s="188"/>
      <c r="T99" s="188"/>
      <c r="U99" s="191" t="s">
        <v>349</v>
      </c>
      <c r="V99" s="188"/>
      <c r="W99" s="188"/>
      <c r="X99" s="188"/>
      <c r="Z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90"/>
      <c r="AW99" s="188"/>
      <c r="AX99" s="188"/>
      <c r="AY99" s="188"/>
      <c r="AZ99" s="188"/>
      <c r="BA99" s="188"/>
      <c r="BB99" s="190"/>
      <c r="BC99" s="188"/>
      <c r="BD99" s="188"/>
    </row>
    <row r="100" spans="2:56" ht="13.5" customHeight="1">
      <c r="B100" s="379"/>
      <c r="C100" s="379"/>
      <c r="D100" s="189"/>
      <c r="E100" s="65"/>
      <c r="F100" s="65"/>
      <c r="G100" s="65"/>
      <c r="H100" s="65"/>
      <c r="I100" s="65"/>
      <c r="J100" s="65"/>
      <c r="K100" s="65"/>
      <c r="L100" s="196"/>
      <c r="M100" s="188"/>
      <c r="N100" s="188"/>
      <c r="O100" s="188" t="s">
        <v>323</v>
      </c>
      <c r="P100" s="188"/>
      <c r="Q100" s="188"/>
      <c r="R100" s="188"/>
      <c r="S100" s="188"/>
      <c r="T100" s="188"/>
      <c r="U100" s="188" t="s">
        <v>350</v>
      </c>
      <c r="V100" s="188"/>
      <c r="W100" s="188"/>
      <c r="X100" s="188"/>
      <c r="Z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90"/>
      <c r="AW100" s="188"/>
      <c r="AX100" s="188"/>
      <c r="AY100" s="188"/>
      <c r="AZ100" s="188"/>
      <c r="BA100" s="188"/>
      <c r="BB100" s="190"/>
      <c r="BC100" s="188"/>
      <c r="BD100" s="188"/>
    </row>
    <row r="101" spans="2:56" ht="13.5" customHeight="1">
      <c r="B101" s="379"/>
      <c r="C101" s="379"/>
      <c r="D101" s="189"/>
      <c r="E101" s="65"/>
      <c r="F101" s="65"/>
      <c r="G101" s="65"/>
      <c r="H101" s="65"/>
      <c r="I101" s="65"/>
      <c r="J101" s="65"/>
      <c r="K101" s="65"/>
      <c r="L101" s="196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Z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90"/>
      <c r="AW101" s="188"/>
      <c r="AX101" s="188"/>
      <c r="AY101" s="188"/>
      <c r="AZ101" s="188"/>
      <c r="BA101" s="188"/>
      <c r="BB101" s="190"/>
      <c r="BC101" s="188"/>
      <c r="BD101" s="188"/>
    </row>
    <row r="102" spans="2:56" ht="13.5" customHeight="1">
      <c r="B102" s="379"/>
      <c r="C102" s="379"/>
      <c r="D102" s="189"/>
      <c r="E102" s="65"/>
      <c r="F102" s="65"/>
      <c r="G102" s="65"/>
      <c r="H102" s="65"/>
      <c r="I102" s="65"/>
      <c r="J102" s="65"/>
      <c r="K102" s="65"/>
      <c r="L102" s="196"/>
      <c r="M102" s="188" t="s">
        <v>351</v>
      </c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Z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90"/>
      <c r="AW102" s="188"/>
      <c r="AX102" s="188"/>
      <c r="AY102" s="188"/>
      <c r="AZ102" s="188"/>
      <c r="BA102" s="188"/>
      <c r="BB102" s="190"/>
      <c r="BC102" s="188"/>
      <c r="BD102" s="188"/>
    </row>
    <row r="103" spans="2:56" ht="13.5" customHeight="1">
      <c r="B103" s="379"/>
      <c r="C103" s="379"/>
      <c r="D103" s="189"/>
      <c r="E103" s="65"/>
      <c r="F103" s="65"/>
      <c r="G103" s="65"/>
      <c r="H103" s="65"/>
      <c r="I103" s="65"/>
      <c r="J103" s="65"/>
      <c r="K103" s="65"/>
      <c r="L103" s="196"/>
      <c r="M103" s="188"/>
      <c r="N103" s="188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Z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97"/>
      <c r="AW103" s="188"/>
      <c r="AX103" s="188"/>
      <c r="AY103" s="188"/>
      <c r="AZ103" s="188"/>
      <c r="BA103" s="188"/>
      <c r="BB103" s="190"/>
      <c r="BC103" s="188"/>
      <c r="BD103" s="188"/>
    </row>
    <row r="104" spans="2:56" ht="13.5" customHeight="1">
      <c r="B104" s="379"/>
      <c r="C104" s="379"/>
      <c r="D104" s="189"/>
      <c r="E104" s="65"/>
      <c r="F104" s="65"/>
      <c r="G104" s="65"/>
      <c r="H104" s="65"/>
      <c r="I104" s="65"/>
      <c r="J104" s="65"/>
      <c r="K104" s="65"/>
      <c r="L104" s="196"/>
      <c r="M104" s="188"/>
      <c r="N104" s="188"/>
      <c r="O104" s="169" t="s">
        <v>321</v>
      </c>
      <c r="P104" s="169"/>
      <c r="Q104" s="169"/>
      <c r="R104" s="169"/>
      <c r="S104" s="169"/>
      <c r="T104" s="169"/>
      <c r="U104" s="198" t="s">
        <v>352</v>
      </c>
      <c r="V104" s="169"/>
      <c r="W104" s="169"/>
      <c r="X104" s="169"/>
      <c r="Z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97"/>
      <c r="AW104" s="188"/>
      <c r="AX104" s="188"/>
      <c r="AY104" s="188"/>
      <c r="AZ104" s="188"/>
      <c r="BA104" s="188"/>
      <c r="BB104" s="190"/>
      <c r="BC104" s="188"/>
      <c r="BD104" s="188"/>
    </row>
    <row r="105" spans="2:56" ht="13.5" customHeight="1">
      <c r="B105" s="379"/>
      <c r="C105" s="379"/>
      <c r="D105" s="189"/>
      <c r="E105" s="65"/>
      <c r="F105" s="65"/>
      <c r="G105" s="65"/>
      <c r="H105" s="65"/>
      <c r="I105" s="65"/>
      <c r="J105" s="65"/>
      <c r="K105" s="65"/>
      <c r="L105" s="196"/>
      <c r="M105" s="188"/>
      <c r="N105" s="188"/>
      <c r="O105" s="169" t="s">
        <v>323</v>
      </c>
      <c r="P105" s="169"/>
      <c r="Q105" s="169"/>
      <c r="R105" s="169"/>
      <c r="S105" s="169"/>
      <c r="T105" s="169"/>
      <c r="U105" s="169" t="s">
        <v>194</v>
      </c>
      <c r="V105" s="169"/>
      <c r="W105" s="169"/>
      <c r="X105" s="169"/>
      <c r="Z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97"/>
      <c r="AW105" s="188"/>
      <c r="AX105" s="188"/>
      <c r="AY105" s="188"/>
      <c r="AZ105" s="188"/>
      <c r="BA105" s="188"/>
      <c r="BB105" s="190"/>
      <c r="BC105" s="188"/>
      <c r="BD105" s="188"/>
    </row>
    <row r="106" spans="2:56" ht="13.5" customHeight="1">
      <c r="B106" s="379"/>
      <c r="C106" s="379"/>
      <c r="D106" s="189"/>
      <c r="E106" s="65"/>
      <c r="F106" s="65"/>
      <c r="G106" s="65"/>
      <c r="H106" s="65"/>
      <c r="I106" s="65"/>
      <c r="J106" s="65"/>
      <c r="K106" s="65"/>
      <c r="L106" s="196"/>
      <c r="M106" s="188"/>
      <c r="N106" s="188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Z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97"/>
      <c r="AW106" s="188"/>
      <c r="AX106" s="188"/>
      <c r="AY106" s="188"/>
      <c r="AZ106" s="188"/>
      <c r="BA106" s="188"/>
      <c r="BB106" s="190"/>
      <c r="BC106" s="188"/>
      <c r="BD106" s="188"/>
    </row>
    <row r="107" spans="2:56" ht="13.5" customHeight="1">
      <c r="B107" s="379"/>
      <c r="C107" s="379"/>
      <c r="D107" s="189"/>
      <c r="E107" s="65"/>
      <c r="F107" s="65"/>
      <c r="G107" s="65"/>
      <c r="H107" s="65"/>
      <c r="I107" s="65"/>
      <c r="J107" s="65"/>
      <c r="K107" s="65"/>
      <c r="L107" s="196"/>
      <c r="M107" s="188" t="s">
        <v>353</v>
      </c>
      <c r="N107" s="188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Z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97"/>
      <c r="AW107" s="188"/>
      <c r="AX107" s="188"/>
      <c r="AY107" s="188"/>
      <c r="AZ107" s="188"/>
      <c r="BA107" s="188"/>
      <c r="BB107" s="190"/>
      <c r="BC107" s="188"/>
      <c r="BD107" s="188"/>
    </row>
    <row r="108" spans="2:56" ht="13.5" customHeight="1">
      <c r="B108" s="379"/>
      <c r="C108" s="379"/>
      <c r="D108" s="189"/>
      <c r="E108" s="65"/>
      <c r="F108" s="65"/>
      <c r="G108" s="65"/>
      <c r="H108" s="65"/>
      <c r="I108" s="65"/>
      <c r="J108" s="65"/>
      <c r="K108" s="65"/>
      <c r="L108" s="196"/>
      <c r="M108" s="188"/>
      <c r="N108" s="188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Z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97"/>
      <c r="AW108" s="188"/>
      <c r="AX108" s="188"/>
      <c r="AY108" s="188"/>
      <c r="AZ108" s="188"/>
      <c r="BA108" s="188"/>
      <c r="BB108" s="190"/>
      <c r="BC108" s="188"/>
      <c r="BD108" s="188"/>
    </row>
    <row r="109" spans="2:56" ht="13.5" customHeight="1">
      <c r="B109" s="379"/>
      <c r="C109" s="379"/>
      <c r="D109" s="189"/>
      <c r="E109" s="65"/>
      <c r="F109" s="65"/>
      <c r="G109" s="65"/>
      <c r="H109" s="65"/>
      <c r="I109" s="65"/>
      <c r="J109" s="65"/>
      <c r="K109" s="65"/>
      <c r="L109" s="196"/>
      <c r="M109" s="188"/>
      <c r="N109" s="188"/>
      <c r="O109" s="169" t="s">
        <v>354</v>
      </c>
      <c r="P109" s="169"/>
      <c r="Q109" s="169"/>
      <c r="R109" s="169"/>
      <c r="S109" s="169"/>
      <c r="T109" s="169"/>
      <c r="U109" s="169"/>
      <c r="V109" s="169"/>
      <c r="W109" s="169"/>
      <c r="X109" s="169"/>
      <c r="Z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97"/>
      <c r="AW109" s="188"/>
      <c r="AX109" s="188"/>
      <c r="AY109" s="188"/>
      <c r="AZ109" s="188"/>
      <c r="BA109" s="188"/>
      <c r="BB109" s="190"/>
      <c r="BC109" s="188"/>
      <c r="BD109" s="188"/>
    </row>
    <row r="110" spans="2:56" ht="13.5" customHeight="1">
      <c r="B110" s="379"/>
      <c r="C110" s="379"/>
      <c r="D110" s="189"/>
      <c r="E110" s="65"/>
      <c r="F110" s="65"/>
      <c r="G110" s="65"/>
      <c r="H110" s="65"/>
      <c r="I110" s="65"/>
      <c r="J110" s="65"/>
      <c r="K110" s="65"/>
      <c r="L110" s="196"/>
      <c r="M110" s="188"/>
      <c r="N110" s="188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Z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97"/>
      <c r="AW110" s="188"/>
      <c r="AX110" s="188"/>
      <c r="AY110" s="188"/>
      <c r="AZ110" s="188"/>
      <c r="BA110" s="188"/>
      <c r="BB110" s="190"/>
      <c r="BC110" s="188"/>
      <c r="BD110" s="188"/>
    </row>
    <row r="111" spans="2:56" ht="13.5" customHeight="1">
      <c r="B111" s="379"/>
      <c r="C111" s="379"/>
      <c r="D111" s="188"/>
      <c r="E111" s="65"/>
      <c r="F111" s="65"/>
      <c r="G111" s="65"/>
      <c r="H111" s="65"/>
      <c r="I111" s="65"/>
      <c r="J111" s="65"/>
      <c r="K111" s="65"/>
      <c r="L111" s="196"/>
      <c r="M111" s="188"/>
      <c r="N111" s="188"/>
      <c r="O111" s="169"/>
      <c r="P111" s="169"/>
      <c r="Q111" s="169" t="s">
        <v>355</v>
      </c>
      <c r="R111" s="169"/>
      <c r="S111" s="169"/>
      <c r="T111" s="169"/>
      <c r="U111" s="169"/>
      <c r="V111" s="169"/>
      <c r="W111" s="169"/>
      <c r="X111" s="169"/>
      <c r="Z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97"/>
      <c r="AW111" s="188"/>
      <c r="AX111" s="188"/>
      <c r="AY111" s="188"/>
      <c r="AZ111" s="188"/>
      <c r="BA111" s="188"/>
      <c r="BB111" s="190"/>
      <c r="BC111" s="188"/>
      <c r="BD111" s="188"/>
    </row>
    <row r="112" spans="2:56" ht="13.5" customHeight="1">
      <c r="B112" s="189"/>
      <c r="C112" s="190"/>
      <c r="D112" s="188"/>
      <c r="E112" s="65"/>
      <c r="F112" s="65"/>
      <c r="G112" s="65"/>
      <c r="H112" s="65"/>
      <c r="I112" s="65"/>
      <c r="J112" s="65"/>
      <c r="K112" s="65"/>
      <c r="L112" s="196"/>
      <c r="M112" s="188"/>
      <c r="N112" s="188"/>
      <c r="O112" s="169"/>
      <c r="P112" s="169"/>
      <c r="Q112" s="169"/>
      <c r="R112" s="169" t="s">
        <v>356</v>
      </c>
      <c r="S112" s="168"/>
      <c r="T112" s="169"/>
      <c r="U112" s="169"/>
      <c r="V112" s="169"/>
      <c r="W112" s="169"/>
      <c r="X112" s="169"/>
      <c r="Z112" s="168"/>
      <c r="AB112" s="169"/>
      <c r="AC112" s="169"/>
      <c r="AD112" s="168"/>
      <c r="AE112" s="169"/>
      <c r="AF112" s="168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97"/>
      <c r="AW112" s="188"/>
      <c r="AX112" s="188"/>
      <c r="AY112" s="188"/>
      <c r="AZ112" s="188"/>
      <c r="BA112" s="188"/>
      <c r="BB112" s="190"/>
      <c r="BC112" s="188"/>
      <c r="BD112" s="188"/>
    </row>
    <row r="113" spans="2:56" ht="13.5" customHeight="1">
      <c r="B113" s="379"/>
      <c r="C113" s="379"/>
      <c r="D113" s="189"/>
      <c r="E113" s="65"/>
      <c r="F113" s="65"/>
      <c r="G113" s="65"/>
      <c r="H113" s="65"/>
      <c r="I113" s="65"/>
      <c r="J113" s="65"/>
      <c r="K113" s="65"/>
      <c r="L113" s="196"/>
      <c r="M113" s="188"/>
      <c r="N113" s="188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Z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97"/>
      <c r="AW113" s="188"/>
      <c r="AX113" s="188"/>
      <c r="AY113" s="188"/>
      <c r="AZ113" s="188"/>
      <c r="BA113" s="188"/>
      <c r="BB113" s="190"/>
      <c r="BC113" s="188"/>
      <c r="BD113" s="188"/>
    </row>
    <row r="114" spans="2:56" ht="13.5" customHeight="1">
      <c r="B114" s="379"/>
      <c r="C114" s="379"/>
      <c r="D114" s="189"/>
      <c r="E114" s="65"/>
      <c r="F114" s="65"/>
      <c r="G114" s="65"/>
      <c r="H114" s="65"/>
      <c r="I114" s="65"/>
      <c r="J114" s="65"/>
      <c r="K114" s="65"/>
      <c r="L114" s="196"/>
      <c r="M114" s="188"/>
      <c r="N114" s="188"/>
      <c r="O114" s="169"/>
      <c r="P114" s="169"/>
      <c r="Q114" s="169" t="s">
        <v>357</v>
      </c>
      <c r="R114" s="169"/>
      <c r="S114" s="169"/>
      <c r="T114" s="169"/>
      <c r="U114" s="169"/>
      <c r="V114" s="169"/>
      <c r="W114" s="169"/>
      <c r="X114" s="169"/>
      <c r="Z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97"/>
      <c r="AW114" s="188"/>
      <c r="AX114" s="188"/>
      <c r="AY114" s="188"/>
      <c r="AZ114" s="188"/>
      <c r="BA114" s="188"/>
      <c r="BB114" s="190"/>
      <c r="BC114" s="188"/>
      <c r="BD114" s="188"/>
    </row>
    <row r="115" spans="2:56" ht="13.5" customHeight="1">
      <c r="B115" s="379"/>
      <c r="C115" s="379"/>
      <c r="D115" s="189"/>
      <c r="E115" s="65"/>
      <c r="F115" s="65"/>
      <c r="G115" s="65"/>
      <c r="H115" s="65"/>
      <c r="I115" s="65"/>
      <c r="J115" s="65"/>
      <c r="K115" s="65"/>
      <c r="L115" s="196"/>
      <c r="M115" s="188"/>
      <c r="N115" s="188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Z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97"/>
      <c r="AW115" s="188"/>
      <c r="AX115" s="188"/>
      <c r="AY115" s="188"/>
      <c r="AZ115" s="188"/>
      <c r="BA115" s="188"/>
      <c r="BB115" s="190"/>
      <c r="BC115" s="188"/>
      <c r="BD115" s="188"/>
    </row>
    <row r="116" spans="2:56" ht="13.5" customHeight="1">
      <c r="B116" s="379"/>
      <c r="C116" s="379"/>
      <c r="D116" s="189"/>
      <c r="E116" s="65"/>
      <c r="F116" s="65"/>
      <c r="G116" s="65"/>
      <c r="H116" s="65"/>
      <c r="I116" s="65"/>
      <c r="J116" s="65"/>
      <c r="K116" s="65"/>
      <c r="L116" s="196"/>
      <c r="M116" s="188"/>
      <c r="N116" s="188"/>
      <c r="O116" s="169"/>
      <c r="P116" s="169"/>
      <c r="Q116" s="169"/>
      <c r="R116" s="169"/>
      <c r="S116" s="169" t="s">
        <v>358</v>
      </c>
      <c r="T116" s="169"/>
      <c r="U116" s="169"/>
      <c r="V116" s="169"/>
      <c r="W116" s="169"/>
      <c r="X116" s="169"/>
      <c r="Z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97"/>
      <c r="AW116" s="188"/>
      <c r="AX116" s="188"/>
      <c r="AY116" s="188"/>
      <c r="AZ116" s="188"/>
      <c r="BA116" s="188"/>
      <c r="BB116" s="190"/>
      <c r="BC116" s="188"/>
      <c r="BD116" s="188"/>
    </row>
    <row r="117" spans="2:56" ht="13.5" customHeight="1">
      <c r="B117" s="379"/>
      <c r="C117" s="379"/>
      <c r="D117" s="189"/>
      <c r="E117" s="65"/>
      <c r="F117" s="65"/>
      <c r="G117" s="65"/>
      <c r="H117" s="65"/>
      <c r="I117" s="65"/>
      <c r="J117" s="65"/>
      <c r="K117" s="65"/>
      <c r="L117" s="196"/>
      <c r="M117" s="188"/>
      <c r="N117" s="188"/>
      <c r="O117" s="169"/>
      <c r="P117" s="169"/>
      <c r="Q117" s="169"/>
      <c r="R117" s="169"/>
      <c r="S117" s="200"/>
      <c r="T117" s="169"/>
      <c r="U117" s="169"/>
      <c r="V117" s="169"/>
      <c r="W117" s="169"/>
      <c r="X117" s="169"/>
      <c r="Z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97"/>
      <c r="AW117" s="188"/>
      <c r="AX117" s="188"/>
      <c r="AY117" s="188"/>
      <c r="AZ117" s="188"/>
      <c r="BA117" s="188"/>
      <c r="BB117" s="190"/>
      <c r="BC117" s="188"/>
      <c r="BD117" s="188"/>
    </row>
    <row r="118" spans="2:56" ht="13.5" customHeight="1">
      <c r="B118" s="379"/>
      <c r="C118" s="379"/>
      <c r="D118" s="189"/>
      <c r="E118" s="65"/>
      <c r="F118" s="65"/>
      <c r="G118" s="65"/>
      <c r="H118" s="65"/>
      <c r="I118" s="65"/>
      <c r="J118" s="65"/>
      <c r="K118" s="65"/>
      <c r="L118" s="196"/>
      <c r="M118" s="188"/>
      <c r="N118" s="188"/>
      <c r="O118" s="169"/>
      <c r="P118" s="169"/>
      <c r="Q118" s="169"/>
      <c r="R118" s="169"/>
      <c r="S118" s="200" t="s">
        <v>359</v>
      </c>
      <c r="T118" s="169"/>
      <c r="U118" s="169"/>
      <c r="V118" s="169"/>
      <c r="W118" s="169"/>
      <c r="X118" s="169"/>
      <c r="Z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97"/>
      <c r="AW118" s="188"/>
      <c r="AX118" s="188"/>
      <c r="AY118" s="188"/>
      <c r="AZ118" s="188"/>
      <c r="BA118" s="188"/>
      <c r="BB118" s="190"/>
      <c r="BC118" s="188"/>
      <c r="BD118" s="188"/>
    </row>
    <row r="119" spans="2:56" ht="13.5" customHeight="1">
      <c r="B119" s="379"/>
      <c r="C119" s="379"/>
      <c r="D119" s="189"/>
      <c r="E119" s="65"/>
      <c r="F119" s="65"/>
      <c r="G119" s="65"/>
      <c r="H119" s="65"/>
      <c r="I119" s="65"/>
      <c r="J119" s="65"/>
      <c r="K119" s="65"/>
      <c r="L119" s="196"/>
      <c r="M119" s="188"/>
      <c r="N119" s="188"/>
      <c r="O119" s="169"/>
      <c r="P119" s="169"/>
      <c r="Q119" s="169"/>
      <c r="R119" s="169"/>
      <c r="S119" s="200"/>
      <c r="T119" s="169"/>
      <c r="U119" s="169"/>
      <c r="V119" s="169"/>
      <c r="W119" s="169"/>
      <c r="X119" s="169"/>
      <c r="Z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97"/>
      <c r="AW119" s="188"/>
      <c r="AX119" s="188"/>
      <c r="AY119" s="188"/>
      <c r="AZ119" s="188"/>
      <c r="BA119" s="188"/>
      <c r="BB119" s="190"/>
      <c r="BC119" s="188"/>
      <c r="BD119" s="188"/>
    </row>
    <row r="120" spans="2:56" ht="13.5" customHeight="1">
      <c r="B120" s="379"/>
      <c r="C120" s="379"/>
      <c r="D120" s="189"/>
      <c r="E120" s="65"/>
      <c r="F120" s="65"/>
      <c r="G120" s="65"/>
      <c r="H120" s="65"/>
      <c r="I120" s="65"/>
      <c r="J120" s="65"/>
      <c r="K120" s="65"/>
      <c r="L120" s="196"/>
      <c r="M120" s="188"/>
      <c r="N120" s="188"/>
      <c r="O120" s="169"/>
      <c r="P120" s="169"/>
      <c r="Q120" s="169"/>
      <c r="R120" s="169"/>
      <c r="S120" s="200" t="s">
        <v>360</v>
      </c>
      <c r="T120" s="169"/>
      <c r="U120" s="169"/>
      <c r="V120" s="169"/>
      <c r="W120" s="169"/>
      <c r="X120" s="169"/>
      <c r="Z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97"/>
      <c r="AW120" s="188"/>
      <c r="AX120" s="188"/>
      <c r="AY120" s="188"/>
      <c r="AZ120" s="188"/>
      <c r="BA120" s="188"/>
      <c r="BB120" s="190"/>
      <c r="BC120" s="188"/>
      <c r="BD120" s="188"/>
    </row>
    <row r="121" spans="2:56" ht="13.5" customHeight="1">
      <c r="B121" s="379"/>
      <c r="C121" s="379"/>
      <c r="D121" s="189"/>
      <c r="E121" s="65"/>
      <c r="F121" s="65"/>
      <c r="G121" s="65"/>
      <c r="H121" s="65"/>
      <c r="I121" s="65"/>
      <c r="J121" s="65"/>
      <c r="K121" s="65"/>
      <c r="L121" s="196"/>
      <c r="M121" s="188"/>
      <c r="N121" s="188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Z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97"/>
      <c r="AW121" s="188"/>
      <c r="AX121" s="188"/>
      <c r="AY121" s="188"/>
      <c r="AZ121" s="188"/>
      <c r="BA121" s="188"/>
      <c r="BB121" s="190"/>
      <c r="BC121" s="188"/>
      <c r="BD121" s="188"/>
    </row>
    <row r="122" spans="2:56" ht="13.5" customHeight="1">
      <c r="B122" s="379"/>
      <c r="C122" s="379"/>
      <c r="D122" s="189"/>
      <c r="E122" s="65"/>
      <c r="F122" s="65"/>
      <c r="G122" s="65"/>
      <c r="H122" s="65"/>
      <c r="I122" s="65"/>
      <c r="J122" s="65"/>
      <c r="K122" s="65"/>
      <c r="L122" s="196"/>
      <c r="M122" s="188"/>
      <c r="N122" s="188"/>
      <c r="O122" s="169"/>
      <c r="P122" s="169"/>
      <c r="Q122" s="169"/>
      <c r="R122" s="169"/>
      <c r="S122" s="169" t="s">
        <v>361</v>
      </c>
      <c r="T122" s="169"/>
      <c r="U122" s="169"/>
      <c r="V122" s="169"/>
      <c r="W122" s="169"/>
      <c r="X122" s="169"/>
      <c r="Z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97"/>
      <c r="AW122" s="188"/>
      <c r="AX122" s="188"/>
      <c r="AY122" s="188"/>
      <c r="AZ122" s="188"/>
      <c r="BA122" s="188"/>
      <c r="BB122" s="190"/>
      <c r="BC122" s="188"/>
      <c r="BD122" s="188"/>
    </row>
    <row r="123" spans="2:56" ht="13.5" customHeight="1">
      <c r="B123" s="379"/>
      <c r="C123" s="379"/>
      <c r="D123" s="189"/>
      <c r="E123" s="65"/>
      <c r="F123" s="65"/>
      <c r="G123" s="65"/>
      <c r="H123" s="65"/>
      <c r="I123" s="65"/>
      <c r="J123" s="65"/>
      <c r="K123" s="65"/>
      <c r="L123" s="196"/>
      <c r="M123" s="188"/>
      <c r="N123" s="188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Z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97"/>
      <c r="AW123" s="188"/>
      <c r="AX123" s="188"/>
      <c r="AY123" s="188"/>
      <c r="AZ123" s="188"/>
      <c r="BA123" s="188"/>
      <c r="BB123" s="190"/>
      <c r="BC123" s="188"/>
      <c r="BD123" s="188"/>
    </row>
    <row r="124" spans="2:56" ht="13.5" customHeight="1">
      <c r="B124" s="379"/>
      <c r="C124" s="379"/>
      <c r="D124" s="189"/>
      <c r="E124" s="65"/>
      <c r="F124" s="65"/>
      <c r="G124" s="65"/>
      <c r="H124" s="65"/>
      <c r="I124" s="65"/>
      <c r="J124" s="65"/>
      <c r="K124" s="65"/>
      <c r="L124" s="196"/>
      <c r="M124" s="188"/>
      <c r="N124" s="188"/>
      <c r="O124" s="169"/>
      <c r="P124" s="169"/>
      <c r="Q124" s="169"/>
      <c r="R124" s="169"/>
      <c r="S124" s="169"/>
      <c r="T124" s="169"/>
      <c r="U124" s="169" t="s">
        <v>321</v>
      </c>
      <c r="V124" s="169"/>
      <c r="W124" s="169"/>
      <c r="X124" s="169"/>
      <c r="Z124" s="169"/>
      <c r="AB124" s="169" t="s">
        <v>362</v>
      </c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97"/>
      <c r="AW124" s="188"/>
      <c r="AX124" s="188"/>
      <c r="AY124" s="188"/>
      <c r="AZ124" s="188"/>
      <c r="BA124" s="188"/>
      <c r="BB124" s="190"/>
      <c r="BC124" s="188"/>
      <c r="BD124" s="188"/>
    </row>
    <row r="125" spans="2:56" ht="13.5" customHeight="1">
      <c r="B125" s="379"/>
      <c r="C125" s="379"/>
      <c r="D125" s="189"/>
      <c r="E125" s="65"/>
      <c r="F125" s="65"/>
      <c r="G125" s="65"/>
      <c r="H125" s="65"/>
      <c r="I125" s="65"/>
      <c r="J125" s="65"/>
      <c r="K125" s="65"/>
      <c r="L125" s="196"/>
      <c r="M125" s="188"/>
      <c r="N125" s="188"/>
      <c r="O125" s="169"/>
      <c r="P125" s="169"/>
      <c r="Q125" s="169"/>
      <c r="R125" s="169"/>
      <c r="S125" s="169"/>
      <c r="T125" s="169"/>
      <c r="U125" s="169" t="s">
        <v>323</v>
      </c>
      <c r="V125" s="169"/>
      <c r="W125" s="169"/>
      <c r="X125" s="169"/>
      <c r="Z125" s="169"/>
      <c r="AB125" s="169" t="s">
        <v>363</v>
      </c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97"/>
      <c r="AW125" s="188"/>
      <c r="AX125" s="188"/>
      <c r="AY125" s="188"/>
      <c r="AZ125" s="188"/>
      <c r="BA125" s="188"/>
      <c r="BB125" s="190"/>
      <c r="BC125" s="188"/>
      <c r="BD125" s="188"/>
    </row>
    <row r="126" spans="2:56" ht="13.5" customHeight="1">
      <c r="B126" s="379"/>
      <c r="C126" s="379"/>
      <c r="D126" s="189"/>
      <c r="E126" s="65"/>
      <c r="F126" s="65"/>
      <c r="G126" s="65"/>
      <c r="H126" s="65"/>
      <c r="I126" s="65"/>
      <c r="J126" s="65"/>
      <c r="K126" s="65"/>
      <c r="L126" s="196"/>
      <c r="M126" s="188"/>
      <c r="N126" s="188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Z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97"/>
      <c r="AW126" s="188"/>
      <c r="AX126" s="188"/>
      <c r="AY126" s="188"/>
      <c r="AZ126" s="188"/>
      <c r="BA126" s="188"/>
      <c r="BB126" s="190"/>
      <c r="BC126" s="188"/>
      <c r="BD126" s="188"/>
    </row>
    <row r="127" spans="2:56" ht="13.5" customHeight="1">
      <c r="B127" s="379"/>
      <c r="C127" s="379"/>
      <c r="D127" s="189"/>
      <c r="E127" s="65"/>
      <c r="F127" s="65"/>
      <c r="G127" s="65"/>
      <c r="H127" s="65"/>
      <c r="I127" s="65"/>
      <c r="J127" s="65"/>
      <c r="K127" s="65"/>
      <c r="L127" s="196"/>
      <c r="M127" s="188"/>
      <c r="N127" s="188"/>
      <c r="O127" s="169"/>
      <c r="P127" s="169"/>
      <c r="Q127" s="169"/>
      <c r="R127" s="169"/>
      <c r="S127" s="169" t="s">
        <v>364</v>
      </c>
      <c r="T127" s="169"/>
      <c r="U127" s="169"/>
      <c r="V127" s="169"/>
      <c r="W127" s="169"/>
      <c r="X127" s="169"/>
      <c r="Z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97"/>
      <c r="AW127" s="188"/>
      <c r="AX127" s="188"/>
      <c r="AY127" s="188"/>
      <c r="AZ127" s="188"/>
      <c r="BA127" s="188"/>
      <c r="BB127" s="190"/>
      <c r="BC127" s="188"/>
      <c r="BD127" s="188"/>
    </row>
    <row r="128" spans="2:56" ht="13.5" customHeight="1">
      <c r="B128" s="379"/>
      <c r="C128" s="379"/>
      <c r="D128" s="189"/>
      <c r="E128" s="65"/>
      <c r="F128" s="65"/>
      <c r="G128" s="65"/>
      <c r="H128" s="65"/>
      <c r="I128" s="65"/>
      <c r="J128" s="65"/>
      <c r="K128" s="65"/>
      <c r="L128" s="196"/>
      <c r="M128" s="188"/>
      <c r="N128" s="188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Z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97"/>
      <c r="AW128" s="188"/>
      <c r="AX128" s="188"/>
      <c r="AY128" s="188"/>
      <c r="AZ128" s="188"/>
      <c r="BA128" s="188"/>
      <c r="BB128" s="190"/>
      <c r="BC128" s="188"/>
      <c r="BD128" s="188"/>
    </row>
    <row r="129" spans="2:56" ht="13.5" customHeight="1">
      <c r="B129" s="379"/>
      <c r="C129" s="379"/>
      <c r="D129" s="189"/>
      <c r="E129" s="65"/>
      <c r="F129" s="65"/>
      <c r="G129" s="65"/>
      <c r="H129" s="65"/>
      <c r="I129" s="65"/>
      <c r="J129" s="65"/>
      <c r="K129" s="65"/>
      <c r="L129" s="196"/>
      <c r="M129" s="188"/>
      <c r="N129" s="188"/>
      <c r="O129" s="169"/>
      <c r="P129" s="169"/>
      <c r="Q129" s="169" t="s">
        <v>365</v>
      </c>
      <c r="R129" s="169"/>
      <c r="S129" s="169"/>
      <c r="T129" s="169"/>
      <c r="U129" s="169"/>
      <c r="V129" s="169"/>
      <c r="W129" s="169"/>
      <c r="X129" s="169"/>
      <c r="Z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97"/>
      <c r="AW129" s="188"/>
      <c r="AX129" s="188"/>
      <c r="AY129" s="188"/>
      <c r="AZ129" s="188"/>
      <c r="BA129" s="188"/>
      <c r="BB129" s="190"/>
      <c r="BC129" s="188"/>
      <c r="BD129" s="188"/>
    </row>
    <row r="130" spans="2:56" ht="13.5" customHeight="1">
      <c r="B130" s="379"/>
      <c r="C130" s="379"/>
      <c r="D130" s="189"/>
      <c r="E130" s="65"/>
      <c r="F130" s="65"/>
      <c r="G130" s="65"/>
      <c r="H130" s="65"/>
      <c r="I130" s="65"/>
      <c r="J130" s="65"/>
      <c r="K130" s="65"/>
      <c r="L130" s="196"/>
      <c r="M130" s="188"/>
      <c r="N130" s="188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Z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97"/>
      <c r="AW130" s="188"/>
      <c r="AX130" s="188"/>
      <c r="AY130" s="188"/>
      <c r="AZ130" s="188"/>
      <c r="BA130" s="188"/>
      <c r="BB130" s="190"/>
      <c r="BC130" s="188"/>
      <c r="BD130" s="188"/>
    </row>
    <row r="131" spans="2:56" ht="13.5" customHeight="1">
      <c r="B131" s="379"/>
      <c r="C131" s="379"/>
      <c r="D131" s="189"/>
      <c r="E131" s="65"/>
      <c r="F131" s="65"/>
      <c r="G131" s="65"/>
      <c r="H131" s="65"/>
      <c r="I131" s="65"/>
      <c r="J131" s="65"/>
      <c r="K131" s="65"/>
      <c r="L131" s="196"/>
      <c r="M131" s="188"/>
      <c r="N131" s="188"/>
      <c r="O131" s="169"/>
      <c r="P131" s="169"/>
      <c r="Q131" s="169"/>
      <c r="R131" s="169"/>
      <c r="S131" s="169" t="s">
        <v>366</v>
      </c>
      <c r="T131" s="169"/>
      <c r="U131" s="169"/>
      <c r="V131" s="169"/>
      <c r="W131" s="169"/>
      <c r="X131" s="169"/>
      <c r="Z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97"/>
      <c r="AW131" s="188"/>
      <c r="AX131" s="188"/>
      <c r="AY131" s="188"/>
      <c r="AZ131" s="188"/>
      <c r="BA131" s="188"/>
      <c r="BB131" s="190"/>
      <c r="BC131" s="188"/>
      <c r="BD131" s="188"/>
    </row>
    <row r="132" spans="2:56" ht="13.5" customHeight="1">
      <c r="B132" s="379"/>
      <c r="C132" s="379"/>
      <c r="D132" s="189"/>
      <c r="E132" s="65"/>
      <c r="F132" s="65"/>
      <c r="G132" s="65"/>
      <c r="H132" s="65"/>
      <c r="I132" s="65"/>
      <c r="J132" s="65"/>
      <c r="K132" s="65"/>
      <c r="L132" s="196"/>
      <c r="M132" s="188"/>
      <c r="N132" s="188"/>
      <c r="O132" s="169"/>
      <c r="P132" s="169"/>
      <c r="Q132" s="169"/>
      <c r="R132" s="169"/>
      <c r="S132" s="169" t="s">
        <v>367</v>
      </c>
      <c r="T132" s="169"/>
      <c r="U132" s="169"/>
      <c r="V132" s="169"/>
      <c r="W132" s="169"/>
      <c r="X132" s="169"/>
      <c r="Z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97"/>
      <c r="AW132" s="188"/>
      <c r="AX132" s="188"/>
      <c r="AY132" s="188"/>
      <c r="AZ132" s="188"/>
      <c r="BA132" s="188"/>
      <c r="BB132" s="190"/>
      <c r="BC132" s="188"/>
      <c r="BD132" s="188"/>
    </row>
    <row r="133" spans="2:56" ht="13.5" customHeight="1">
      <c r="B133" s="379"/>
      <c r="C133" s="379"/>
      <c r="D133" s="189"/>
      <c r="E133" s="65"/>
      <c r="F133" s="65"/>
      <c r="G133" s="65"/>
      <c r="H133" s="65"/>
      <c r="I133" s="65"/>
      <c r="J133" s="65"/>
      <c r="K133" s="65"/>
      <c r="L133" s="196"/>
      <c r="M133" s="188"/>
      <c r="N133" s="188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Z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97"/>
      <c r="AW133" s="188"/>
      <c r="AX133" s="188"/>
      <c r="AY133" s="188"/>
      <c r="AZ133" s="188"/>
      <c r="BA133" s="188"/>
      <c r="BB133" s="190"/>
      <c r="BC133" s="188"/>
      <c r="BD133" s="188"/>
    </row>
    <row r="134" spans="2:56" ht="13.5" customHeight="1">
      <c r="B134" s="379"/>
      <c r="C134" s="379"/>
      <c r="D134" s="189"/>
      <c r="E134" s="65"/>
      <c r="F134" s="65"/>
      <c r="G134" s="65"/>
      <c r="H134" s="65"/>
      <c r="I134" s="65"/>
      <c r="J134" s="65"/>
      <c r="K134" s="65"/>
      <c r="L134" s="196"/>
      <c r="M134" s="188"/>
      <c r="N134" s="188"/>
      <c r="O134" s="169"/>
      <c r="P134" s="169"/>
      <c r="Q134" s="169" t="s">
        <v>368</v>
      </c>
      <c r="R134" s="169"/>
      <c r="S134" s="169"/>
      <c r="T134" s="169"/>
      <c r="U134" s="169"/>
      <c r="V134" s="169"/>
      <c r="W134" s="169"/>
      <c r="X134" s="169"/>
      <c r="Z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97"/>
      <c r="AW134" s="188"/>
      <c r="AX134" s="188"/>
      <c r="AY134" s="188"/>
      <c r="AZ134" s="188"/>
      <c r="BA134" s="188"/>
      <c r="BB134" s="190"/>
      <c r="BC134" s="188"/>
      <c r="BD134" s="188"/>
    </row>
    <row r="135" spans="2:56" ht="13.5" customHeight="1">
      <c r="B135" s="379"/>
      <c r="C135" s="379"/>
      <c r="D135" s="189"/>
      <c r="E135" s="65"/>
      <c r="F135" s="65"/>
      <c r="G135" s="65"/>
      <c r="H135" s="65"/>
      <c r="I135" s="65"/>
      <c r="J135" s="65"/>
      <c r="K135" s="65"/>
      <c r="L135" s="196"/>
      <c r="M135" s="188"/>
      <c r="N135" s="188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Z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97"/>
      <c r="AW135" s="188"/>
      <c r="AX135" s="188"/>
      <c r="AY135" s="188"/>
      <c r="AZ135" s="188"/>
      <c r="BA135" s="188"/>
      <c r="BB135" s="190"/>
      <c r="BC135" s="188"/>
      <c r="BD135" s="188"/>
    </row>
    <row r="136" spans="2:56" ht="13.5" customHeight="1">
      <c r="B136" s="379"/>
      <c r="C136" s="379"/>
      <c r="D136" s="189"/>
      <c r="E136" s="65"/>
      <c r="F136" s="65"/>
      <c r="G136" s="65"/>
      <c r="H136" s="65"/>
      <c r="I136" s="65"/>
      <c r="J136" s="65"/>
      <c r="K136" s="65"/>
      <c r="L136" s="196"/>
      <c r="M136" s="188"/>
      <c r="N136" s="188"/>
      <c r="O136" s="169"/>
      <c r="P136" s="169"/>
      <c r="Q136" s="169"/>
      <c r="R136" s="169"/>
      <c r="S136" s="169" t="s">
        <v>369</v>
      </c>
      <c r="T136" s="169"/>
      <c r="U136" s="169"/>
      <c r="V136" s="169"/>
      <c r="W136" s="169"/>
      <c r="X136" s="169"/>
      <c r="Z136" s="169"/>
      <c r="AB136" s="169"/>
      <c r="AC136" s="169"/>
      <c r="AD136" s="169"/>
      <c r="AE136" s="169"/>
      <c r="AF136" s="169"/>
      <c r="AG136" s="169"/>
      <c r="AH136" s="169"/>
      <c r="AI136" s="169" t="s">
        <v>370</v>
      </c>
      <c r="AJ136" s="169"/>
      <c r="AK136" s="169" t="s">
        <v>371</v>
      </c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97"/>
      <c r="AW136" s="188"/>
      <c r="AX136" s="188"/>
      <c r="AY136" s="188"/>
      <c r="AZ136" s="188"/>
      <c r="BA136" s="188"/>
      <c r="BB136" s="190"/>
      <c r="BC136" s="188"/>
      <c r="BD136" s="188"/>
    </row>
    <row r="137" spans="2:56" ht="13.5" customHeight="1">
      <c r="B137" s="379"/>
      <c r="C137" s="379"/>
      <c r="D137" s="189"/>
      <c r="E137" s="65"/>
      <c r="F137" s="65"/>
      <c r="G137" s="65"/>
      <c r="H137" s="65"/>
      <c r="I137" s="65"/>
      <c r="J137" s="65"/>
      <c r="K137" s="65"/>
      <c r="L137" s="196"/>
      <c r="M137" s="188"/>
      <c r="N137" s="188"/>
      <c r="O137" s="169"/>
      <c r="P137" s="169"/>
      <c r="Q137" s="169"/>
      <c r="R137" s="169"/>
      <c r="S137" s="169" t="s">
        <v>372</v>
      </c>
      <c r="T137" s="169"/>
      <c r="U137" s="169"/>
      <c r="V137" s="169"/>
      <c r="W137" s="169"/>
      <c r="X137" s="169"/>
      <c r="Z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97"/>
      <c r="AW137" s="188"/>
      <c r="AX137" s="188"/>
      <c r="AY137" s="188"/>
      <c r="AZ137" s="188"/>
      <c r="BA137" s="188"/>
      <c r="BB137" s="190"/>
      <c r="BC137" s="188"/>
      <c r="BD137" s="188"/>
    </row>
    <row r="138" spans="2:56" ht="13.5" customHeight="1">
      <c r="B138" s="379"/>
      <c r="C138" s="379"/>
      <c r="D138" s="189"/>
      <c r="E138" s="65"/>
      <c r="F138" s="65"/>
      <c r="G138" s="65"/>
      <c r="H138" s="65"/>
      <c r="I138" s="65"/>
      <c r="J138" s="65"/>
      <c r="K138" s="65"/>
      <c r="L138" s="196"/>
      <c r="M138" s="188"/>
      <c r="N138" s="188"/>
      <c r="O138" s="169"/>
      <c r="P138" s="169"/>
      <c r="Q138" s="169"/>
      <c r="R138" s="169"/>
      <c r="S138" s="169" t="s">
        <v>373</v>
      </c>
      <c r="T138" s="169"/>
      <c r="U138" s="169"/>
      <c r="V138" s="169"/>
      <c r="W138" s="169"/>
      <c r="X138" s="169"/>
      <c r="Z138" s="169"/>
      <c r="AB138" s="169"/>
      <c r="AC138" s="169"/>
      <c r="AD138" s="169"/>
      <c r="AE138" s="169"/>
      <c r="AF138" s="169"/>
      <c r="AG138" s="169"/>
      <c r="AH138" s="169"/>
      <c r="AI138" s="169" t="s">
        <v>370</v>
      </c>
      <c r="AJ138" s="169"/>
      <c r="AK138" s="169" t="s">
        <v>374</v>
      </c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97"/>
      <c r="AW138" s="188"/>
      <c r="AX138" s="188"/>
      <c r="AY138" s="188"/>
      <c r="AZ138" s="188"/>
      <c r="BA138" s="188"/>
      <c r="BB138" s="190"/>
      <c r="BC138" s="188"/>
      <c r="BD138" s="188"/>
    </row>
    <row r="139" spans="2:56" ht="13.5" customHeight="1">
      <c r="B139" s="379"/>
      <c r="C139" s="379"/>
      <c r="D139" s="189"/>
      <c r="E139" s="65"/>
      <c r="F139" s="65"/>
      <c r="G139" s="65"/>
      <c r="H139" s="65"/>
      <c r="I139" s="65"/>
      <c r="J139" s="65"/>
      <c r="K139" s="65"/>
      <c r="L139" s="196"/>
      <c r="M139" s="188"/>
      <c r="N139" s="188"/>
      <c r="O139" s="169"/>
      <c r="P139" s="169"/>
      <c r="Q139" s="169"/>
      <c r="R139" s="169"/>
      <c r="S139" s="169" t="s">
        <v>375</v>
      </c>
      <c r="T139" s="169"/>
      <c r="U139" s="169"/>
      <c r="V139" s="169"/>
      <c r="W139" s="169"/>
      <c r="X139" s="169"/>
      <c r="Z139" s="169"/>
      <c r="AB139" s="169"/>
      <c r="AC139" s="169"/>
      <c r="AD139" s="169"/>
      <c r="AE139" s="169"/>
      <c r="AF139" s="169"/>
      <c r="AG139" s="169"/>
      <c r="AH139" s="169"/>
      <c r="AI139" s="169" t="s">
        <v>370</v>
      </c>
      <c r="AJ139" s="169"/>
      <c r="AK139" s="169" t="s">
        <v>376</v>
      </c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97"/>
      <c r="AW139" s="188"/>
      <c r="AX139" s="188"/>
      <c r="AY139" s="188"/>
      <c r="AZ139" s="188"/>
      <c r="BA139" s="188"/>
      <c r="BB139" s="190"/>
      <c r="BC139" s="188"/>
      <c r="BD139" s="188"/>
    </row>
    <row r="140" spans="2:56" ht="13.5" customHeight="1">
      <c r="B140" s="379"/>
      <c r="C140" s="379"/>
      <c r="D140" s="189"/>
      <c r="E140" s="65"/>
      <c r="F140" s="65"/>
      <c r="G140" s="65"/>
      <c r="H140" s="65"/>
      <c r="I140" s="65"/>
      <c r="J140" s="65"/>
      <c r="K140" s="65"/>
      <c r="L140" s="196"/>
      <c r="M140" s="188"/>
      <c r="N140" s="188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Z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97"/>
      <c r="AW140" s="188"/>
      <c r="AX140" s="188"/>
      <c r="AY140" s="188"/>
      <c r="AZ140" s="188"/>
      <c r="BA140" s="188"/>
      <c r="BB140" s="190"/>
      <c r="BC140" s="188"/>
      <c r="BD140" s="188"/>
    </row>
    <row r="141" spans="2:56" ht="13.5" customHeight="1">
      <c r="B141" s="379"/>
      <c r="C141" s="379"/>
      <c r="D141" s="189"/>
      <c r="E141" s="65"/>
      <c r="F141" s="65"/>
      <c r="G141" s="65"/>
      <c r="H141" s="65"/>
      <c r="I141" s="65"/>
      <c r="J141" s="65"/>
      <c r="K141" s="65"/>
      <c r="L141" s="196"/>
      <c r="M141" s="188"/>
      <c r="N141" s="188"/>
      <c r="O141" s="169"/>
      <c r="P141" s="169"/>
      <c r="Q141" s="169"/>
      <c r="R141" s="169"/>
      <c r="S141" s="169"/>
      <c r="T141" s="169"/>
      <c r="U141" s="169" t="s">
        <v>321</v>
      </c>
      <c r="V141" s="169"/>
      <c r="W141" s="169"/>
      <c r="X141" s="169"/>
      <c r="Z141" s="169"/>
      <c r="AB141" s="169" t="s">
        <v>377</v>
      </c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97"/>
      <c r="AW141" s="188"/>
      <c r="AX141" s="188"/>
      <c r="AY141" s="188"/>
      <c r="AZ141" s="188"/>
      <c r="BA141" s="188"/>
      <c r="BB141" s="190"/>
      <c r="BC141" s="188"/>
      <c r="BD141" s="188"/>
    </row>
    <row r="142" spans="2:56" ht="13.5" customHeight="1">
      <c r="B142" s="379"/>
      <c r="C142" s="379"/>
      <c r="D142" s="189"/>
      <c r="E142" s="65"/>
      <c r="F142" s="65"/>
      <c r="G142" s="65"/>
      <c r="H142" s="65"/>
      <c r="I142" s="65"/>
      <c r="J142" s="65"/>
      <c r="K142" s="65"/>
      <c r="L142" s="196"/>
      <c r="M142" s="188"/>
      <c r="N142" s="188"/>
      <c r="O142" s="169"/>
      <c r="P142" s="169"/>
      <c r="Q142" s="169"/>
      <c r="R142" s="169"/>
      <c r="S142" s="169"/>
      <c r="T142" s="169"/>
      <c r="U142" s="169" t="s">
        <v>323</v>
      </c>
      <c r="V142" s="169"/>
      <c r="W142" s="169"/>
      <c r="X142" s="169"/>
      <c r="Z142" s="169"/>
      <c r="AB142" s="169" t="s">
        <v>111</v>
      </c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97"/>
      <c r="AW142" s="188"/>
      <c r="AX142" s="188"/>
      <c r="AY142" s="188"/>
      <c r="AZ142" s="188"/>
      <c r="BA142" s="188"/>
      <c r="BB142" s="190"/>
      <c r="BC142" s="188"/>
      <c r="BD142" s="188"/>
    </row>
    <row r="143" spans="2:56" ht="13.5" customHeight="1">
      <c r="B143" s="379"/>
      <c r="C143" s="379"/>
      <c r="D143" s="189"/>
      <c r="E143" s="65"/>
      <c r="F143" s="65"/>
      <c r="G143" s="65"/>
      <c r="H143" s="65"/>
      <c r="I143" s="65"/>
      <c r="J143" s="65"/>
      <c r="K143" s="65"/>
      <c r="L143" s="196"/>
      <c r="M143" s="188"/>
      <c r="N143" s="188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Z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97"/>
      <c r="AW143" s="188"/>
      <c r="AX143" s="188"/>
      <c r="AY143" s="188"/>
      <c r="AZ143" s="188"/>
      <c r="BA143" s="188"/>
      <c r="BB143" s="190"/>
      <c r="BC143" s="188"/>
      <c r="BD143" s="188"/>
    </row>
    <row r="144" spans="2:56" ht="13.5" customHeight="1">
      <c r="B144" s="379"/>
      <c r="C144" s="379"/>
      <c r="D144" s="189"/>
      <c r="E144" s="65"/>
      <c r="F144" s="65"/>
      <c r="G144" s="65"/>
      <c r="H144" s="65"/>
      <c r="I144" s="65"/>
      <c r="J144" s="65"/>
      <c r="K144" s="65"/>
      <c r="L144" s="196"/>
      <c r="M144" s="188"/>
      <c r="N144" s="188"/>
      <c r="O144" s="169"/>
      <c r="P144" s="169"/>
      <c r="Q144" s="169" t="s">
        <v>378</v>
      </c>
      <c r="R144" s="169"/>
      <c r="S144" s="169"/>
      <c r="T144" s="169"/>
      <c r="U144" s="169"/>
      <c r="V144" s="169"/>
      <c r="W144" s="169"/>
      <c r="X144" s="169"/>
      <c r="Z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97"/>
      <c r="AW144" s="188"/>
      <c r="AX144" s="188"/>
      <c r="AY144" s="188"/>
      <c r="AZ144" s="188"/>
      <c r="BA144" s="188"/>
      <c r="BB144" s="190"/>
      <c r="BC144" s="188"/>
      <c r="BD144" s="188"/>
    </row>
    <row r="145" spans="2:56" ht="13.5" customHeight="1">
      <c r="B145" s="379"/>
      <c r="C145" s="379"/>
      <c r="D145" s="189"/>
      <c r="E145" s="65"/>
      <c r="F145" s="65"/>
      <c r="G145" s="65"/>
      <c r="H145" s="65"/>
      <c r="I145" s="65"/>
      <c r="J145" s="65"/>
      <c r="K145" s="65"/>
      <c r="L145" s="196"/>
      <c r="M145" s="188"/>
      <c r="N145" s="188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Z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97"/>
      <c r="AW145" s="188"/>
      <c r="AX145" s="188"/>
      <c r="AY145" s="188"/>
      <c r="AZ145" s="188"/>
      <c r="BA145" s="188"/>
      <c r="BB145" s="190"/>
      <c r="BC145" s="188"/>
      <c r="BD145" s="188"/>
    </row>
    <row r="146" spans="2:56" ht="13.5" customHeight="1">
      <c r="B146" s="379"/>
      <c r="C146" s="379"/>
      <c r="D146" s="189"/>
      <c r="E146" s="65"/>
      <c r="F146" s="65"/>
      <c r="G146" s="65"/>
      <c r="H146" s="65"/>
      <c r="I146" s="65"/>
      <c r="J146" s="65"/>
      <c r="K146" s="65"/>
      <c r="L146" s="196"/>
      <c r="M146" s="188"/>
      <c r="N146" s="188"/>
      <c r="O146" s="169"/>
      <c r="P146" s="169"/>
      <c r="Q146" s="169" t="s">
        <v>379</v>
      </c>
      <c r="R146" s="169"/>
      <c r="S146" s="169"/>
      <c r="T146" s="169"/>
      <c r="U146" s="169"/>
      <c r="V146" s="169"/>
      <c r="W146" s="169"/>
      <c r="X146" s="169"/>
      <c r="Z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97"/>
      <c r="AW146" s="188"/>
      <c r="AX146" s="188"/>
      <c r="AY146" s="188"/>
      <c r="AZ146" s="188"/>
      <c r="BA146" s="188"/>
      <c r="BB146" s="190"/>
      <c r="BC146" s="188"/>
      <c r="BD146" s="188"/>
    </row>
    <row r="147" spans="2:56" ht="13.5" customHeight="1">
      <c r="B147" s="201"/>
      <c r="C147" s="194"/>
      <c r="D147" s="202"/>
      <c r="E147" s="203"/>
      <c r="F147" s="203"/>
      <c r="G147" s="203"/>
      <c r="H147" s="203"/>
      <c r="I147" s="203"/>
      <c r="J147" s="203"/>
      <c r="K147" s="203"/>
      <c r="L147" s="204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  <c r="AL147" s="193"/>
      <c r="AM147" s="193"/>
      <c r="AN147" s="193"/>
      <c r="AO147" s="193"/>
      <c r="AP147" s="193"/>
      <c r="AQ147" s="193"/>
      <c r="AR147" s="193"/>
      <c r="AS147" s="193"/>
      <c r="AT147" s="193"/>
      <c r="AU147" s="193"/>
      <c r="AV147" s="194"/>
      <c r="AW147" s="193"/>
      <c r="AX147" s="193"/>
      <c r="AY147" s="193"/>
      <c r="AZ147" s="193"/>
      <c r="BA147" s="193"/>
      <c r="BB147" s="194"/>
      <c r="BC147" s="188"/>
      <c r="BD147" s="193"/>
    </row>
    <row r="148" spans="2:56" ht="13.5" customHeight="1">
      <c r="B148" s="378">
        <v>8</v>
      </c>
      <c r="C148" s="378"/>
      <c r="D148" s="185" t="s">
        <v>380</v>
      </c>
      <c r="E148" s="186"/>
      <c r="F148" s="186"/>
      <c r="G148" s="186"/>
      <c r="H148" s="186"/>
      <c r="I148" s="186"/>
      <c r="J148" s="186"/>
      <c r="K148" s="186"/>
      <c r="L148" s="187"/>
      <c r="M148" s="186" t="s">
        <v>335</v>
      </c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7"/>
      <c r="AW148" s="186"/>
      <c r="AX148" s="188"/>
      <c r="AY148" s="188"/>
      <c r="AZ148" s="186"/>
      <c r="BA148" s="186"/>
      <c r="BB148" s="187"/>
      <c r="BC148" s="188"/>
      <c r="BD148" s="186"/>
    </row>
    <row r="149" spans="2:56" ht="13.5" customHeight="1">
      <c r="B149" s="379"/>
      <c r="C149" s="379"/>
      <c r="D149" s="189"/>
      <c r="E149" s="188"/>
      <c r="F149" s="188"/>
      <c r="G149" s="188"/>
      <c r="H149" s="188"/>
      <c r="I149" s="188"/>
      <c r="J149" s="188"/>
      <c r="K149" s="188"/>
      <c r="L149" s="190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90"/>
      <c r="AW149" s="188"/>
      <c r="AX149" s="188"/>
      <c r="AY149" s="188"/>
      <c r="AZ149" s="188"/>
      <c r="BA149" s="188"/>
      <c r="BB149" s="190"/>
      <c r="BC149" s="188"/>
      <c r="BD149" s="188"/>
    </row>
    <row r="150" spans="2:56" ht="13.5" customHeight="1">
      <c r="B150" s="379"/>
      <c r="C150" s="379"/>
      <c r="D150" s="189"/>
      <c r="E150" s="188"/>
      <c r="F150" s="188"/>
      <c r="G150" s="188"/>
      <c r="H150" s="188"/>
      <c r="I150" s="188"/>
      <c r="J150" s="188"/>
      <c r="K150" s="188"/>
      <c r="L150" s="190"/>
      <c r="M150" s="188"/>
      <c r="N150" s="188"/>
      <c r="O150" s="188" t="s">
        <v>321</v>
      </c>
      <c r="P150" s="188"/>
      <c r="Q150" s="188"/>
      <c r="R150" s="188"/>
      <c r="S150" s="188"/>
      <c r="T150" s="188"/>
      <c r="U150" s="191" t="s">
        <v>336</v>
      </c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90"/>
      <c r="AW150" s="188"/>
      <c r="AX150" s="188"/>
      <c r="AY150" s="188"/>
      <c r="AZ150" s="188"/>
      <c r="BA150" s="188"/>
      <c r="BB150" s="190"/>
      <c r="BC150" s="188"/>
      <c r="BD150" s="188"/>
    </row>
    <row r="151" spans="2:56" ht="13.5" customHeight="1">
      <c r="B151" s="379"/>
      <c r="C151" s="379"/>
      <c r="D151" s="189"/>
      <c r="E151" s="70"/>
      <c r="F151" s="70"/>
      <c r="G151" s="70"/>
      <c r="H151" s="70"/>
      <c r="I151" s="70"/>
      <c r="J151" s="70"/>
      <c r="K151" s="70"/>
      <c r="L151" s="196"/>
      <c r="M151" s="188"/>
      <c r="N151" s="188"/>
      <c r="O151" s="188" t="s">
        <v>323</v>
      </c>
      <c r="P151" s="188"/>
      <c r="Q151" s="188"/>
      <c r="R151" s="188"/>
      <c r="S151" s="188"/>
      <c r="T151" s="188"/>
      <c r="U151" s="188" t="s">
        <v>324</v>
      </c>
      <c r="V151" s="188"/>
      <c r="W151" s="188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196"/>
      <c r="AW151" s="70"/>
      <c r="AX151" s="70"/>
      <c r="AY151" s="70"/>
      <c r="AZ151" s="70"/>
      <c r="BA151" s="188"/>
      <c r="BB151" s="190"/>
      <c r="BC151" s="188"/>
      <c r="BD151" s="188"/>
    </row>
    <row r="152" spans="2:56" ht="13.5" customHeight="1">
      <c r="B152" s="379"/>
      <c r="C152" s="379"/>
      <c r="D152" s="189"/>
      <c r="E152" s="65"/>
      <c r="F152" s="65"/>
      <c r="G152" s="65"/>
      <c r="H152" s="65"/>
      <c r="I152" s="65"/>
      <c r="J152" s="65"/>
      <c r="K152" s="65"/>
      <c r="L152" s="196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90"/>
      <c r="AW152" s="188"/>
      <c r="AX152" s="188"/>
      <c r="AY152" s="188"/>
      <c r="AZ152" s="188"/>
      <c r="BA152" s="188"/>
      <c r="BB152" s="190"/>
      <c r="BC152" s="188"/>
      <c r="BD152" s="188"/>
    </row>
    <row r="153" spans="2:56" ht="13.5" customHeight="1">
      <c r="B153" s="379"/>
      <c r="C153" s="379"/>
      <c r="D153" s="189"/>
      <c r="E153" s="65"/>
      <c r="F153" s="65"/>
      <c r="G153" s="65"/>
      <c r="H153" s="65"/>
      <c r="I153" s="65"/>
      <c r="J153" s="65"/>
      <c r="K153" s="65"/>
      <c r="L153" s="196"/>
      <c r="M153" s="188" t="s">
        <v>337</v>
      </c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90"/>
      <c r="AW153" s="188"/>
      <c r="AX153" s="188"/>
      <c r="AY153" s="188"/>
      <c r="AZ153" s="188"/>
      <c r="BA153" s="188"/>
      <c r="BB153" s="190"/>
      <c r="BC153" s="188"/>
      <c r="BD153" s="188"/>
    </row>
    <row r="154" spans="2:56" ht="13.5" customHeight="1">
      <c r="B154" s="379"/>
      <c r="C154" s="379"/>
      <c r="D154" s="189"/>
      <c r="E154" s="65"/>
      <c r="F154" s="65"/>
      <c r="G154" s="65"/>
      <c r="H154" s="65"/>
      <c r="I154" s="65"/>
      <c r="J154" s="65"/>
      <c r="K154" s="65"/>
      <c r="L154" s="196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90"/>
      <c r="AW154" s="188"/>
      <c r="AX154" s="188"/>
      <c r="AY154" s="188"/>
      <c r="AZ154" s="188"/>
      <c r="BA154" s="188"/>
      <c r="BB154" s="190"/>
      <c r="BC154" s="188"/>
      <c r="BD154" s="188"/>
    </row>
    <row r="155" spans="2:56" ht="13.5" customHeight="1">
      <c r="B155" s="379"/>
      <c r="C155" s="379"/>
      <c r="D155" s="189"/>
      <c r="E155" s="65"/>
      <c r="F155" s="65"/>
      <c r="G155" s="65"/>
      <c r="H155" s="65"/>
      <c r="I155" s="65"/>
      <c r="J155" s="65"/>
      <c r="K155" s="65"/>
      <c r="L155" s="196"/>
      <c r="M155" s="188"/>
      <c r="N155" s="188"/>
      <c r="O155" s="188" t="s">
        <v>338</v>
      </c>
      <c r="P155" s="188"/>
      <c r="Q155" s="188"/>
      <c r="R155" s="188"/>
      <c r="S155" s="188"/>
      <c r="T155" s="188"/>
      <c r="U155" s="188"/>
      <c r="V155" s="188"/>
      <c r="W155" s="188"/>
      <c r="X155" s="188"/>
      <c r="Z155" s="188" t="s">
        <v>227</v>
      </c>
      <c r="AB155" s="188" t="s">
        <v>339</v>
      </c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90"/>
      <c r="AW155" s="188"/>
      <c r="AX155" s="188"/>
      <c r="AY155" s="188"/>
      <c r="AZ155" s="188"/>
      <c r="BA155" s="188"/>
      <c r="BB155" s="190"/>
      <c r="BC155" s="188"/>
      <c r="BD155" s="188"/>
    </row>
    <row r="156" spans="2:56" ht="13.5" customHeight="1">
      <c r="B156" s="379"/>
      <c r="C156" s="379"/>
      <c r="D156" s="189"/>
      <c r="E156" s="65"/>
      <c r="F156" s="65"/>
      <c r="G156" s="65"/>
      <c r="H156" s="65"/>
      <c r="I156" s="65"/>
      <c r="J156" s="65"/>
      <c r="K156" s="65"/>
      <c r="L156" s="196"/>
      <c r="M156" s="188"/>
      <c r="N156" s="188"/>
      <c r="O156" s="188" t="s">
        <v>340</v>
      </c>
      <c r="P156" s="188"/>
      <c r="Q156" s="188"/>
      <c r="R156" s="188"/>
      <c r="S156" s="188"/>
      <c r="T156" s="188"/>
      <c r="U156" s="188"/>
      <c r="V156" s="188"/>
      <c r="W156" s="188"/>
      <c r="X156" s="188"/>
      <c r="Z156" s="188" t="s">
        <v>227</v>
      </c>
      <c r="AB156" s="188" t="s">
        <v>341</v>
      </c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90"/>
      <c r="AW156" s="188"/>
      <c r="AX156" s="188"/>
      <c r="AY156" s="188"/>
      <c r="AZ156" s="188"/>
      <c r="BA156" s="188"/>
      <c r="BB156" s="190"/>
      <c r="BC156" s="188"/>
      <c r="BD156" s="188"/>
    </row>
    <row r="157" spans="2:56" ht="13.5" customHeight="1">
      <c r="B157" s="379"/>
      <c r="C157" s="379"/>
      <c r="D157" s="189"/>
      <c r="E157" s="65"/>
      <c r="F157" s="65"/>
      <c r="G157" s="65"/>
      <c r="H157" s="65"/>
      <c r="I157" s="65"/>
      <c r="J157" s="65"/>
      <c r="K157" s="65"/>
      <c r="L157" s="196"/>
      <c r="M157" s="188"/>
      <c r="N157" s="188"/>
      <c r="O157" s="188" t="s">
        <v>342</v>
      </c>
      <c r="P157" s="188"/>
      <c r="Q157" s="188"/>
      <c r="R157" s="188"/>
      <c r="S157" s="188"/>
      <c r="T157" s="188"/>
      <c r="U157" s="188"/>
      <c r="V157" s="188"/>
      <c r="W157" s="188"/>
      <c r="X157" s="188"/>
      <c r="Z157" s="188" t="s">
        <v>227</v>
      </c>
      <c r="AB157" s="188" t="s">
        <v>343</v>
      </c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90"/>
      <c r="AW157" s="188"/>
      <c r="AX157" s="188"/>
      <c r="AY157" s="188"/>
      <c r="AZ157" s="188"/>
      <c r="BA157" s="188"/>
      <c r="BB157" s="190"/>
      <c r="BC157" s="188"/>
      <c r="BD157" s="188"/>
    </row>
    <row r="158" spans="2:56" ht="13.5" customHeight="1">
      <c r="B158" s="379"/>
      <c r="C158" s="379"/>
      <c r="D158" s="189"/>
      <c r="E158" s="65"/>
      <c r="F158" s="65"/>
      <c r="G158" s="65"/>
      <c r="H158" s="65"/>
      <c r="I158" s="65"/>
      <c r="J158" s="65"/>
      <c r="K158" s="65"/>
      <c r="L158" s="196"/>
      <c r="M158" s="188"/>
      <c r="N158" s="188"/>
      <c r="O158" s="188" t="s">
        <v>384</v>
      </c>
      <c r="P158" s="188"/>
      <c r="Q158" s="188"/>
      <c r="R158" s="188"/>
      <c r="S158" s="188"/>
      <c r="T158" s="188"/>
      <c r="U158" s="188"/>
      <c r="V158" s="188"/>
      <c r="W158" s="188"/>
      <c r="X158" s="188"/>
      <c r="Z158" s="188" t="s">
        <v>227</v>
      </c>
      <c r="AB158" s="188" t="s">
        <v>385</v>
      </c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90"/>
      <c r="AW158" s="188"/>
      <c r="AX158" s="188"/>
      <c r="AY158" s="188"/>
      <c r="AZ158" s="188"/>
      <c r="BA158" s="188"/>
      <c r="BB158" s="190"/>
      <c r="BC158" s="188"/>
      <c r="BD158" s="188"/>
    </row>
    <row r="159" spans="2:56" ht="13.5" customHeight="1">
      <c r="B159" s="379"/>
      <c r="C159" s="379"/>
      <c r="D159" s="189"/>
      <c r="E159" s="65"/>
      <c r="F159" s="65"/>
      <c r="G159" s="65"/>
      <c r="H159" s="65"/>
      <c r="I159" s="65"/>
      <c r="J159" s="65"/>
      <c r="K159" s="65"/>
      <c r="L159" s="196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Z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90"/>
      <c r="AW159" s="188"/>
      <c r="AX159" s="188"/>
      <c r="AY159" s="188"/>
      <c r="AZ159" s="188"/>
      <c r="BA159" s="188"/>
      <c r="BB159" s="190"/>
      <c r="BC159" s="188"/>
      <c r="BD159" s="188"/>
    </row>
    <row r="160" spans="2:56" ht="13.5" customHeight="1">
      <c r="B160" s="379"/>
      <c r="C160" s="379"/>
      <c r="D160" s="189"/>
      <c r="E160" s="65"/>
      <c r="F160" s="65"/>
      <c r="G160" s="65"/>
      <c r="H160" s="65"/>
      <c r="I160" s="65"/>
      <c r="J160" s="65"/>
      <c r="K160" s="65"/>
      <c r="L160" s="196"/>
      <c r="M160" s="188" t="s">
        <v>348</v>
      </c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Z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90"/>
      <c r="AW160" s="188"/>
      <c r="AX160" s="188"/>
      <c r="AY160" s="188"/>
      <c r="AZ160" s="188"/>
      <c r="BA160" s="188"/>
      <c r="BB160" s="190"/>
      <c r="BC160" s="188"/>
      <c r="BD160" s="188"/>
    </row>
    <row r="161" spans="2:56" ht="13.5" customHeight="1">
      <c r="B161" s="379"/>
      <c r="C161" s="379"/>
      <c r="D161" s="189"/>
      <c r="E161" s="65"/>
      <c r="F161" s="65"/>
      <c r="G161" s="65"/>
      <c r="H161" s="65"/>
      <c r="I161" s="65"/>
      <c r="J161" s="65"/>
      <c r="K161" s="65"/>
      <c r="L161" s="196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Z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90"/>
      <c r="AW161" s="188"/>
      <c r="AX161" s="188"/>
      <c r="AY161" s="188"/>
      <c r="AZ161" s="188"/>
      <c r="BA161" s="188"/>
      <c r="BB161" s="190"/>
      <c r="BC161" s="188"/>
      <c r="BD161" s="188"/>
    </row>
    <row r="162" spans="2:56" ht="13.5" customHeight="1">
      <c r="B162" s="379"/>
      <c r="C162" s="379"/>
      <c r="D162" s="189"/>
      <c r="E162" s="65"/>
      <c r="F162" s="65"/>
      <c r="G162" s="65"/>
      <c r="H162" s="65"/>
      <c r="I162" s="65"/>
      <c r="J162" s="65"/>
      <c r="K162" s="65"/>
      <c r="L162" s="196"/>
      <c r="M162" s="188"/>
      <c r="N162" s="188"/>
      <c r="O162" s="188" t="s">
        <v>321</v>
      </c>
      <c r="P162" s="188"/>
      <c r="Q162" s="188"/>
      <c r="R162" s="188"/>
      <c r="S162" s="188"/>
      <c r="T162" s="188"/>
      <c r="U162" s="191" t="s">
        <v>349</v>
      </c>
      <c r="V162" s="188"/>
      <c r="W162" s="188"/>
      <c r="X162" s="188"/>
      <c r="Z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90"/>
      <c r="AW162" s="188"/>
      <c r="AX162" s="188"/>
      <c r="AY162" s="188"/>
      <c r="AZ162" s="188"/>
      <c r="BA162" s="188"/>
      <c r="BB162" s="190"/>
      <c r="BC162" s="188"/>
      <c r="BD162" s="188"/>
    </row>
    <row r="163" spans="2:56" ht="13.5" customHeight="1">
      <c r="B163" s="379"/>
      <c r="C163" s="379"/>
      <c r="D163" s="189"/>
      <c r="E163" s="65"/>
      <c r="F163" s="65"/>
      <c r="G163" s="65"/>
      <c r="H163" s="65"/>
      <c r="I163" s="65"/>
      <c r="J163" s="65"/>
      <c r="K163" s="65"/>
      <c r="L163" s="196"/>
      <c r="M163" s="188"/>
      <c r="N163" s="188"/>
      <c r="O163" s="188" t="s">
        <v>323</v>
      </c>
      <c r="P163" s="188"/>
      <c r="Q163" s="188"/>
      <c r="R163" s="188"/>
      <c r="S163" s="188"/>
      <c r="T163" s="188"/>
      <c r="U163" s="188" t="s">
        <v>350</v>
      </c>
      <c r="V163" s="188"/>
      <c r="W163" s="188"/>
      <c r="X163" s="188"/>
      <c r="Z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90"/>
      <c r="AW163" s="188"/>
      <c r="AX163" s="188"/>
      <c r="AY163" s="188"/>
      <c r="AZ163" s="188"/>
      <c r="BA163" s="188"/>
      <c r="BB163" s="190"/>
      <c r="BC163" s="188"/>
      <c r="BD163" s="188"/>
    </row>
    <row r="164" spans="2:56" ht="13.5" customHeight="1">
      <c r="B164" s="379"/>
      <c r="C164" s="379"/>
      <c r="D164" s="189"/>
      <c r="E164" s="65"/>
      <c r="F164" s="65"/>
      <c r="G164" s="65"/>
      <c r="H164" s="65"/>
      <c r="I164" s="65"/>
      <c r="J164" s="65"/>
      <c r="K164" s="65"/>
      <c r="L164" s="196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Z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90"/>
      <c r="AW164" s="188"/>
      <c r="AX164" s="188"/>
      <c r="AY164" s="188"/>
      <c r="AZ164" s="188"/>
      <c r="BA164" s="188"/>
      <c r="BB164" s="190"/>
      <c r="BC164" s="188"/>
      <c r="BD164" s="188"/>
    </row>
    <row r="165" spans="2:56" ht="13.5" customHeight="1">
      <c r="B165" s="379"/>
      <c r="C165" s="379"/>
      <c r="D165" s="189"/>
      <c r="E165" s="65"/>
      <c r="F165" s="65"/>
      <c r="G165" s="65"/>
      <c r="H165" s="65"/>
      <c r="I165" s="65"/>
      <c r="J165" s="65"/>
      <c r="K165" s="65"/>
      <c r="L165" s="196"/>
      <c r="M165" s="188" t="s">
        <v>351</v>
      </c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Z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90"/>
      <c r="AW165" s="188"/>
      <c r="AX165" s="188"/>
      <c r="AY165" s="188"/>
      <c r="AZ165" s="188"/>
      <c r="BA165" s="188"/>
      <c r="BB165" s="190"/>
      <c r="BC165" s="188"/>
      <c r="BD165" s="188"/>
    </row>
    <row r="166" spans="2:56" ht="13.5" customHeight="1">
      <c r="B166" s="379"/>
      <c r="C166" s="379"/>
      <c r="D166" s="189"/>
      <c r="E166" s="65"/>
      <c r="F166" s="65"/>
      <c r="G166" s="65"/>
      <c r="H166" s="65"/>
      <c r="I166" s="65"/>
      <c r="J166" s="65"/>
      <c r="K166" s="65"/>
      <c r="L166" s="196"/>
      <c r="M166" s="188"/>
      <c r="N166" s="188"/>
      <c r="O166" s="169"/>
      <c r="P166" s="169"/>
      <c r="Q166" s="169"/>
      <c r="R166" s="169"/>
      <c r="S166" s="169"/>
      <c r="T166" s="169"/>
      <c r="U166" s="169"/>
      <c r="V166" s="169"/>
      <c r="W166" s="188"/>
      <c r="X166" s="188"/>
      <c r="Z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90"/>
      <c r="AW166" s="188"/>
      <c r="AX166" s="188"/>
      <c r="AY166" s="188"/>
      <c r="AZ166" s="188"/>
      <c r="BA166" s="188"/>
      <c r="BB166" s="190"/>
      <c r="BC166" s="188"/>
      <c r="BD166" s="188"/>
    </row>
    <row r="167" spans="2:56" ht="13.5" customHeight="1">
      <c r="B167" s="379"/>
      <c r="C167" s="379"/>
      <c r="D167" s="189"/>
      <c r="E167" s="65"/>
      <c r="F167" s="65"/>
      <c r="G167" s="65"/>
      <c r="H167" s="65"/>
      <c r="I167" s="65"/>
      <c r="J167" s="65"/>
      <c r="K167" s="65"/>
      <c r="L167" s="196"/>
      <c r="M167" s="188"/>
      <c r="N167" s="188"/>
      <c r="O167" s="169" t="s">
        <v>321</v>
      </c>
      <c r="P167" s="169"/>
      <c r="Q167" s="169"/>
      <c r="R167" s="169"/>
      <c r="S167" s="169"/>
      <c r="T167" s="169"/>
      <c r="U167" s="198" t="s">
        <v>732</v>
      </c>
      <c r="V167" s="169"/>
      <c r="W167" s="188"/>
      <c r="X167" s="188"/>
      <c r="Z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90"/>
      <c r="AW167" s="188"/>
      <c r="AX167" s="188"/>
      <c r="AY167" s="188"/>
      <c r="AZ167" s="188"/>
      <c r="BA167" s="188"/>
      <c r="BB167" s="190"/>
      <c r="BC167" s="188"/>
      <c r="BD167" s="188"/>
    </row>
    <row r="168" spans="2:56" ht="13.5" customHeight="1">
      <c r="B168" s="379"/>
      <c r="C168" s="379"/>
      <c r="D168" s="189"/>
      <c r="E168" s="65"/>
      <c r="F168" s="65"/>
      <c r="G168" s="65"/>
      <c r="H168" s="65"/>
      <c r="I168" s="65"/>
      <c r="J168" s="65"/>
      <c r="K168" s="65"/>
      <c r="L168" s="196"/>
      <c r="M168" s="188"/>
      <c r="N168" s="188"/>
      <c r="O168" s="169" t="s">
        <v>323</v>
      </c>
      <c r="P168" s="169"/>
      <c r="Q168" s="169"/>
      <c r="R168" s="169"/>
      <c r="S168" s="169"/>
      <c r="T168" s="169"/>
      <c r="U168" s="169" t="s">
        <v>194</v>
      </c>
      <c r="V168" s="169"/>
      <c r="W168" s="188"/>
      <c r="X168" s="188"/>
      <c r="Z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90"/>
      <c r="AW168" s="188"/>
      <c r="AX168" s="188"/>
      <c r="AY168" s="188"/>
      <c r="AZ168" s="188"/>
      <c r="BA168" s="188"/>
      <c r="BB168" s="190"/>
      <c r="BC168" s="188"/>
      <c r="BD168" s="188"/>
    </row>
    <row r="169" spans="2:56" ht="13.5" customHeight="1">
      <c r="B169" s="379"/>
      <c r="C169" s="379"/>
      <c r="D169" s="189"/>
      <c r="E169" s="65"/>
      <c r="F169" s="65"/>
      <c r="G169" s="65"/>
      <c r="H169" s="65"/>
      <c r="I169" s="65"/>
      <c r="J169" s="65"/>
      <c r="K169" s="65"/>
      <c r="L169" s="196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Z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90"/>
      <c r="AW169" s="188"/>
      <c r="AX169" s="188"/>
      <c r="AY169" s="188"/>
      <c r="AZ169" s="188"/>
      <c r="BA169" s="188"/>
      <c r="BB169" s="190"/>
      <c r="BC169" s="188"/>
      <c r="BD169" s="188"/>
    </row>
    <row r="170" spans="2:56" ht="13.5" customHeight="1">
      <c r="B170" s="379"/>
      <c r="C170" s="379"/>
      <c r="D170" s="189"/>
      <c r="E170" s="65"/>
      <c r="F170" s="65"/>
      <c r="G170" s="65"/>
      <c r="H170" s="65"/>
      <c r="I170" s="65"/>
      <c r="J170" s="65"/>
      <c r="K170" s="65"/>
      <c r="L170" s="196"/>
      <c r="M170" s="188" t="s">
        <v>733</v>
      </c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Z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90"/>
      <c r="AW170" s="188"/>
      <c r="AX170" s="188"/>
      <c r="AY170" s="188"/>
      <c r="AZ170" s="188"/>
      <c r="BA170" s="188"/>
      <c r="BB170" s="190"/>
      <c r="BC170" s="188"/>
      <c r="BD170" s="188"/>
    </row>
    <row r="171" spans="2:56" ht="13.5" customHeight="1">
      <c r="B171" s="379"/>
      <c r="C171" s="379"/>
      <c r="D171" s="189"/>
      <c r="E171" s="65"/>
      <c r="F171" s="65"/>
      <c r="G171" s="65"/>
      <c r="H171" s="65"/>
      <c r="I171" s="65"/>
      <c r="J171" s="65"/>
      <c r="K171" s="65"/>
      <c r="L171" s="196"/>
      <c r="M171" s="188"/>
      <c r="N171" s="188"/>
      <c r="O171" s="169"/>
      <c r="P171" s="169"/>
      <c r="Q171" s="169"/>
      <c r="R171" s="169"/>
      <c r="S171" s="169"/>
      <c r="T171" s="169"/>
      <c r="U171" s="169"/>
      <c r="V171" s="169"/>
      <c r="W171" s="188"/>
      <c r="X171" s="188"/>
      <c r="Z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90"/>
      <c r="AW171" s="188"/>
      <c r="AX171" s="188"/>
      <c r="AY171" s="188"/>
      <c r="AZ171" s="188"/>
      <c r="BA171" s="188"/>
      <c r="BB171" s="190"/>
      <c r="BC171" s="188"/>
      <c r="BD171" s="188"/>
    </row>
    <row r="172" spans="2:56" ht="13.5" customHeight="1">
      <c r="B172" s="379"/>
      <c r="C172" s="379"/>
      <c r="D172" s="189"/>
      <c r="E172" s="65"/>
      <c r="F172" s="65"/>
      <c r="G172" s="65"/>
      <c r="H172" s="65"/>
      <c r="I172" s="65"/>
      <c r="J172" s="65"/>
      <c r="K172" s="65"/>
      <c r="L172" s="196"/>
      <c r="M172" s="188"/>
      <c r="N172" s="188"/>
      <c r="O172" s="169" t="s">
        <v>321</v>
      </c>
      <c r="P172" s="169"/>
      <c r="Q172" s="169"/>
      <c r="R172" s="169"/>
      <c r="S172" s="169"/>
      <c r="T172" s="169"/>
      <c r="U172" s="198" t="s">
        <v>734</v>
      </c>
      <c r="V172" s="169"/>
      <c r="W172" s="188"/>
      <c r="X172" s="188"/>
      <c r="Z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90"/>
      <c r="AW172" s="188"/>
      <c r="AX172" s="188"/>
      <c r="AY172" s="188"/>
      <c r="AZ172" s="188"/>
      <c r="BA172" s="188"/>
      <c r="BB172" s="190"/>
      <c r="BC172" s="188"/>
      <c r="BD172" s="188"/>
    </row>
    <row r="173" spans="2:56" ht="13.5" customHeight="1">
      <c r="B173" s="379"/>
      <c r="C173" s="379"/>
      <c r="D173" s="189"/>
      <c r="E173" s="65"/>
      <c r="F173" s="65"/>
      <c r="G173" s="65"/>
      <c r="H173" s="65"/>
      <c r="I173" s="65"/>
      <c r="J173" s="65"/>
      <c r="K173" s="65"/>
      <c r="L173" s="196"/>
      <c r="M173" s="188"/>
      <c r="N173" s="188"/>
      <c r="O173" s="169" t="s">
        <v>323</v>
      </c>
      <c r="P173" s="169"/>
      <c r="Q173" s="169"/>
      <c r="R173" s="169"/>
      <c r="S173" s="169"/>
      <c r="T173" s="169"/>
      <c r="U173" s="169" t="s">
        <v>194</v>
      </c>
      <c r="V173" s="169"/>
      <c r="W173" s="188"/>
      <c r="X173" s="188"/>
      <c r="Z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90"/>
      <c r="AW173" s="188"/>
      <c r="AX173" s="188"/>
      <c r="AY173" s="188"/>
      <c r="AZ173" s="188"/>
      <c r="BA173" s="188"/>
      <c r="BB173" s="190"/>
      <c r="BC173" s="188"/>
      <c r="BD173" s="188"/>
    </row>
    <row r="174" spans="2:56" ht="13.5" customHeight="1">
      <c r="B174" s="379"/>
      <c r="C174" s="379"/>
      <c r="D174" s="189"/>
      <c r="E174" s="65"/>
      <c r="F174" s="65"/>
      <c r="G174" s="65"/>
      <c r="H174" s="65"/>
      <c r="I174" s="65"/>
      <c r="J174" s="65"/>
      <c r="K174" s="65"/>
      <c r="L174" s="196"/>
      <c r="M174" s="188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Y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88"/>
      <c r="AR174" s="188"/>
      <c r="AS174" s="188"/>
      <c r="AT174" s="188"/>
      <c r="AU174" s="188"/>
      <c r="AV174" s="190"/>
      <c r="AW174" s="188"/>
      <c r="AX174" s="188"/>
      <c r="AY174" s="188"/>
      <c r="AZ174" s="188"/>
      <c r="BA174" s="188"/>
      <c r="BB174" s="190"/>
      <c r="BC174" s="188"/>
      <c r="BD174" s="188"/>
    </row>
    <row r="175" spans="2:56" ht="13.5" customHeight="1">
      <c r="B175" s="379"/>
      <c r="C175" s="379"/>
      <c r="D175" s="189"/>
      <c r="E175" s="65"/>
      <c r="F175" s="65"/>
      <c r="G175" s="65"/>
      <c r="H175" s="65"/>
      <c r="I175" s="65"/>
      <c r="J175" s="65"/>
      <c r="K175" s="65"/>
      <c r="L175" s="196"/>
      <c r="M175" s="188" t="s">
        <v>391</v>
      </c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Z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88"/>
      <c r="AR175" s="188"/>
      <c r="AS175" s="188"/>
      <c r="AT175" s="188"/>
      <c r="AU175" s="188"/>
      <c r="AV175" s="190"/>
      <c r="AW175" s="188"/>
      <c r="AX175" s="188"/>
      <c r="AY175" s="188"/>
      <c r="AZ175" s="188"/>
      <c r="BA175" s="188"/>
      <c r="BB175" s="190"/>
      <c r="BC175" s="188"/>
      <c r="BD175" s="188"/>
    </row>
    <row r="176" spans="2:56" ht="13.5" customHeight="1">
      <c r="B176" s="379"/>
      <c r="C176" s="379"/>
      <c r="D176" s="189"/>
      <c r="E176" s="65"/>
      <c r="F176" s="65"/>
      <c r="G176" s="65"/>
      <c r="H176" s="65"/>
      <c r="I176" s="65"/>
      <c r="J176" s="65"/>
      <c r="K176" s="65"/>
      <c r="L176" s="196"/>
      <c r="M176" s="188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Z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88"/>
      <c r="AR176" s="188"/>
      <c r="AS176" s="188"/>
      <c r="AT176" s="188"/>
      <c r="AU176" s="188"/>
      <c r="AV176" s="190"/>
      <c r="AW176" s="188"/>
      <c r="AX176" s="188"/>
      <c r="AY176" s="188"/>
      <c r="AZ176" s="188"/>
      <c r="BA176" s="188"/>
      <c r="BB176" s="190"/>
      <c r="BC176" s="188"/>
      <c r="BD176" s="188"/>
    </row>
    <row r="177" spans="2:56" ht="13.5" customHeight="1">
      <c r="B177" s="379"/>
      <c r="C177" s="379"/>
      <c r="D177" s="189"/>
      <c r="E177" s="65"/>
      <c r="F177" s="65"/>
      <c r="G177" s="65"/>
      <c r="H177" s="65"/>
      <c r="I177" s="65"/>
      <c r="J177" s="65"/>
      <c r="K177" s="65"/>
      <c r="L177" s="196"/>
      <c r="M177" s="188"/>
      <c r="N177" s="169"/>
      <c r="O177" s="169" t="s">
        <v>354</v>
      </c>
      <c r="P177" s="169"/>
      <c r="Q177" s="169"/>
      <c r="R177" s="169"/>
      <c r="S177" s="169"/>
      <c r="T177" s="169"/>
      <c r="U177" s="169"/>
      <c r="V177" s="169"/>
      <c r="W177" s="169"/>
      <c r="X177" s="169"/>
      <c r="Z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88"/>
      <c r="AR177" s="188"/>
      <c r="AS177" s="188"/>
      <c r="AT177" s="188"/>
      <c r="AU177" s="188"/>
      <c r="AV177" s="190"/>
      <c r="AW177" s="188"/>
      <c r="AX177" s="188"/>
      <c r="AY177" s="188"/>
      <c r="AZ177" s="188"/>
      <c r="BA177" s="188"/>
      <c r="BB177" s="190"/>
      <c r="BC177" s="188"/>
      <c r="BD177" s="188"/>
    </row>
    <row r="178" spans="2:56" ht="13.5" customHeight="1">
      <c r="B178" s="379"/>
      <c r="C178" s="379"/>
      <c r="D178" s="189"/>
      <c r="E178" s="65"/>
      <c r="F178" s="65"/>
      <c r="G178" s="65"/>
      <c r="H178" s="65"/>
      <c r="I178" s="65"/>
      <c r="J178" s="65"/>
      <c r="K178" s="65"/>
      <c r="L178" s="196"/>
      <c r="M178" s="188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Y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88"/>
      <c r="AR178" s="188"/>
      <c r="AS178" s="188"/>
      <c r="AT178" s="188"/>
      <c r="AU178" s="188"/>
      <c r="AV178" s="190"/>
      <c r="AW178" s="188"/>
      <c r="AX178" s="188"/>
      <c r="AY178" s="188"/>
      <c r="AZ178" s="188"/>
      <c r="BA178" s="188"/>
      <c r="BB178" s="190"/>
      <c r="BC178" s="188"/>
      <c r="BD178" s="188"/>
    </row>
    <row r="179" spans="2:56" ht="13.5" customHeight="1">
      <c r="B179" s="379"/>
      <c r="C179" s="379"/>
      <c r="D179" s="189"/>
      <c r="E179" s="65"/>
      <c r="F179" s="65"/>
      <c r="G179" s="65"/>
      <c r="H179" s="65"/>
      <c r="I179" s="65"/>
      <c r="J179" s="65"/>
      <c r="K179" s="65"/>
      <c r="L179" s="196"/>
      <c r="M179" s="188"/>
      <c r="N179" s="169"/>
      <c r="O179" s="169"/>
      <c r="P179" s="169"/>
      <c r="Q179" s="169" t="s">
        <v>735</v>
      </c>
      <c r="R179" s="169"/>
      <c r="S179" s="169"/>
      <c r="T179" s="169"/>
      <c r="U179" s="169"/>
      <c r="V179" s="169"/>
      <c r="W179" s="169"/>
      <c r="Y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88"/>
      <c r="AR179" s="188"/>
      <c r="AS179" s="188"/>
      <c r="AT179" s="188"/>
      <c r="AU179" s="188"/>
      <c r="AV179" s="190"/>
      <c r="AW179" s="188"/>
      <c r="AX179" s="188"/>
      <c r="AY179" s="188"/>
      <c r="AZ179" s="188"/>
      <c r="BA179" s="188"/>
      <c r="BB179" s="190"/>
      <c r="BC179" s="188"/>
      <c r="BD179" s="188"/>
    </row>
    <row r="180" spans="2:56" ht="13.5" customHeight="1">
      <c r="B180" s="379"/>
      <c r="C180" s="379"/>
      <c r="D180" s="189"/>
      <c r="E180" s="65"/>
      <c r="F180" s="65"/>
      <c r="G180" s="65"/>
      <c r="H180" s="65"/>
      <c r="I180" s="65"/>
      <c r="J180" s="65"/>
      <c r="K180" s="65"/>
      <c r="L180" s="196"/>
      <c r="M180" s="188"/>
      <c r="N180" s="169"/>
      <c r="O180" s="169"/>
      <c r="P180" s="169"/>
      <c r="Q180" s="169"/>
      <c r="R180" s="169" t="s">
        <v>736</v>
      </c>
      <c r="S180" s="169"/>
      <c r="T180" s="169"/>
      <c r="U180" s="169"/>
      <c r="V180" s="169"/>
      <c r="W180" s="169"/>
      <c r="Y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88"/>
      <c r="AR180" s="188"/>
      <c r="AS180" s="188"/>
      <c r="AT180" s="188"/>
      <c r="AU180" s="188"/>
      <c r="AV180" s="190"/>
      <c r="AW180" s="188"/>
      <c r="AX180" s="188"/>
      <c r="AY180" s="188"/>
      <c r="AZ180" s="188"/>
      <c r="BA180" s="188"/>
      <c r="BB180" s="190"/>
      <c r="BC180" s="188"/>
      <c r="BD180" s="188"/>
    </row>
    <row r="181" spans="2:56" ht="13.5" customHeight="1">
      <c r="B181" s="189"/>
      <c r="C181" s="190"/>
      <c r="D181" s="189"/>
      <c r="E181" s="65"/>
      <c r="F181" s="65"/>
      <c r="G181" s="65"/>
      <c r="H181" s="65"/>
      <c r="I181" s="65"/>
      <c r="J181" s="65"/>
      <c r="K181" s="65"/>
      <c r="L181" s="196"/>
      <c r="M181" s="188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Y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88"/>
      <c r="AR181" s="188"/>
      <c r="AS181" s="188"/>
      <c r="AT181" s="188"/>
      <c r="AU181" s="188"/>
      <c r="AV181" s="190"/>
      <c r="AW181" s="188"/>
      <c r="AX181" s="188"/>
      <c r="AY181" s="188"/>
      <c r="AZ181" s="188"/>
      <c r="BA181" s="188"/>
      <c r="BB181" s="190"/>
      <c r="BC181" s="188"/>
      <c r="BD181" s="188"/>
    </row>
    <row r="182" spans="2:56" ht="13.5" customHeight="1">
      <c r="B182" s="379"/>
      <c r="C182" s="379"/>
      <c r="D182" s="189"/>
      <c r="E182" s="65"/>
      <c r="F182" s="65"/>
      <c r="G182" s="65"/>
      <c r="H182" s="65"/>
      <c r="I182" s="65"/>
      <c r="J182" s="65"/>
      <c r="K182" s="65"/>
      <c r="L182" s="196"/>
      <c r="M182" s="188"/>
      <c r="N182" s="169"/>
      <c r="O182" s="169"/>
      <c r="P182" s="169"/>
      <c r="Q182" s="169" t="s">
        <v>737</v>
      </c>
      <c r="R182" s="169"/>
      <c r="S182" s="169"/>
      <c r="T182" s="169"/>
      <c r="U182" s="169"/>
      <c r="V182" s="169"/>
      <c r="W182" s="169"/>
      <c r="Y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88"/>
      <c r="AR182" s="188"/>
      <c r="AS182" s="188"/>
      <c r="AT182" s="188"/>
      <c r="AU182" s="188"/>
      <c r="AV182" s="190"/>
      <c r="AW182" s="188"/>
      <c r="AX182" s="188"/>
      <c r="AY182" s="188"/>
      <c r="AZ182" s="188"/>
      <c r="BA182" s="188"/>
      <c r="BB182" s="190"/>
      <c r="BC182" s="188"/>
      <c r="BD182" s="188"/>
    </row>
    <row r="183" spans="2:56" ht="13.5" customHeight="1">
      <c r="B183" s="379"/>
      <c r="C183" s="379"/>
      <c r="D183" s="189"/>
      <c r="E183" s="65"/>
      <c r="F183" s="65"/>
      <c r="G183" s="65"/>
      <c r="H183" s="65"/>
      <c r="I183" s="65"/>
      <c r="J183" s="65"/>
      <c r="K183" s="65"/>
      <c r="L183" s="196"/>
      <c r="M183" s="188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Y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88"/>
      <c r="AR183" s="188"/>
      <c r="AS183" s="188"/>
      <c r="AT183" s="188"/>
      <c r="AU183" s="188"/>
      <c r="AV183" s="190"/>
      <c r="AW183" s="188"/>
      <c r="AX183" s="188"/>
      <c r="AY183" s="188"/>
      <c r="AZ183" s="188"/>
      <c r="BA183" s="188"/>
      <c r="BB183" s="190"/>
      <c r="BC183" s="188"/>
      <c r="BD183" s="188"/>
    </row>
    <row r="184" spans="2:56" ht="13.5" customHeight="1">
      <c r="B184" s="379"/>
      <c r="C184" s="379"/>
      <c r="D184" s="189"/>
      <c r="E184" s="65"/>
      <c r="F184" s="65"/>
      <c r="G184" s="65"/>
      <c r="H184" s="65"/>
      <c r="I184" s="65"/>
      <c r="J184" s="65"/>
      <c r="K184" s="65"/>
      <c r="L184" s="196"/>
      <c r="M184" s="188"/>
      <c r="N184" s="169"/>
      <c r="O184" s="169"/>
      <c r="P184" s="169"/>
      <c r="Q184" s="169"/>
      <c r="R184" s="169"/>
      <c r="S184" s="169" t="s">
        <v>394</v>
      </c>
      <c r="T184" s="169"/>
      <c r="U184" s="169"/>
      <c r="V184" s="169"/>
      <c r="W184" s="169"/>
      <c r="Y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88"/>
      <c r="AR184" s="188"/>
      <c r="AS184" s="188"/>
      <c r="AT184" s="188"/>
      <c r="AU184" s="188"/>
      <c r="AV184" s="190"/>
      <c r="AW184" s="188"/>
      <c r="AX184" s="188"/>
      <c r="AY184" s="188"/>
      <c r="AZ184" s="188"/>
      <c r="BA184" s="188"/>
      <c r="BB184" s="190"/>
      <c r="BC184" s="188"/>
      <c r="BD184" s="188"/>
    </row>
    <row r="185" spans="2:56" ht="13.5" customHeight="1">
      <c r="B185" s="379"/>
      <c r="C185" s="379"/>
      <c r="D185" s="189"/>
      <c r="E185" s="65"/>
      <c r="F185" s="65"/>
      <c r="G185" s="65"/>
      <c r="H185" s="65"/>
      <c r="I185" s="65"/>
      <c r="J185" s="65"/>
      <c r="K185" s="65"/>
      <c r="L185" s="196"/>
      <c r="M185" s="188"/>
      <c r="N185" s="169"/>
      <c r="O185" s="169"/>
      <c r="P185" s="169"/>
      <c r="Q185" s="169"/>
      <c r="R185" s="169"/>
      <c r="S185" s="200"/>
      <c r="T185" s="169"/>
      <c r="U185" s="169"/>
      <c r="V185" s="169"/>
      <c r="W185" s="169"/>
      <c r="Y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88"/>
      <c r="AR185" s="188"/>
      <c r="AS185" s="188"/>
      <c r="AT185" s="188"/>
      <c r="AU185" s="188"/>
      <c r="AV185" s="190"/>
      <c r="AW185" s="188"/>
      <c r="AX185" s="188"/>
      <c r="AY185" s="188"/>
      <c r="AZ185" s="188"/>
      <c r="BA185" s="188"/>
      <c r="BB185" s="190"/>
      <c r="BC185" s="188"/>
      <c r="BD185" s="188"/>
    </row>
    <row r="186" spans="2:56" ht="13.5" customHeight="1">
      <c r="B186" s="379"/>
      <c r="C186" s="379"/>
      <c r="D186" s="189"/>
      <c r="E186" s="65"/>
      <c r="F186" s="65"/>
      <c r="G186" s="65"/>
      <c r="H186" s="65"/>
      <c r="I186" s="65"/>
      <c r="J186" s="65"/>
      <c r="K186" s="65"/>
      <c r="L186" s="196"/>
      <c r="M186" s="188"/>
      <c r="N186" s="169"/>
      <c r="O186" s="169"/>
      <c r="P186" s="169"/>
      <c r="Q186" s="169"/>
      <c r="R186" s="169"/>
      <c r="S186" s="219" t="s">
        <v>738</v>
      </c>
      <c r="T186" s="198"/>
      <c r="U186" s="198"/>
      <c r="V186" s="198"/>
      <c r="W186" s="198"/>
      <c r="X186" s="207"/>
      <c r="Y186" s="198"/>
      <c r="Z186" s="207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69"/>
      <c r="AN186" s="169"/>
      <c r="AO186" s="169"/>
      <c r="AP186" s="169"/>
      <c r="AQ186" s="188"/>
      <c r="AR186" s="188"/>
      <c r="AS186" s="188"/>
      <c r="AT186" s="188"/>
      <c r="AU186" s="188"/>
      <c r="AV186" s="190"/>
      <c r="AW186" s="188"/>
      <c r="AX186" s="188"/>
      <c r="AY186" s="188"/>
      <c r="AZ186" s="188"/>
      <c r="BA186" s="188"/>
      <c r="BB186" s="190"/>
      <c r="BC186" s="188"/>
      <c r="BD186" s="188"/>
    </row>
    <row r="187" spans="2:56" ht="13.5" customHeight="1">
      <c r="B187" s="379"/>
      <c r="C187" s="379"/>
      <c r="D187" s="189"/>
      <c r="E187" s="65"/>
      <c r="F187" s="65"/>
      <c r="G187" s="65"/>
      <c r="H187" s="65"/>
      <c r="I187" s="65"/>
      <c r="J187" s="65"/>
      <c r="K187" s="65"/>
      <c r="L187" s="196"/>
      <c r="M187" s="188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Y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88"/>
      <c r="AS187" s="188"/>
      <c r="AT187" s="188"/>
      <c r="AU187" s="188"/>
      <c r="AV187" s="190"/>
      <c r="AW187" s="188"/>
      <c r="AX187" s="188"/>
      <c r="AY187" s="188"/>
      <c r="AZ187" s="188"/>
      <c r="BA187" s="188"/>
      <c r="BB187" s="190"/>
      <c r="BC187" s="188"/>
      <c r="BD187" s="188"/>
    </row>
    <row r="188" spans="2:56" ht="13.5" customHeight="1">
      <c r="B188" s="379"/>
      <c r="C188" s="379"/>
      <c r="D188" s="189"/>
      <c r="E188" s="65"/>
      <c r="F188" s="65"/>
      <c r="G188" s="65"/>
      <c r="H188" s="65"/>
      <c r="I188" s="65"/>
      <c r="J188" s="65"/>
      <c r="K188" s="65"/>
      <c r="L188" s="196"/>
      <c r="M188" s="188"/>
      <c r="N188" s="169"/>
      <c r="O188" s="169"/>
      <c r="P188" s="169"/>
      <c r="Q188" s="169"/>
      <c r="R188" s="169"/>
      <c r="S188" s="200" t="s">
        <v>739</v>
      </c>
      <c r="T188" s="169"/>
      <c r="U188" s="169"/>
      <c r="V188" s="169"/>
      <c r="W188" s="169"/>
      <c r="Y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88"/>
      <c r="AS188" s="188"/>
      <c r="AT188" s="188"/>
      <c r="AU188" s="188"/>
      <c r="AV188" s="190"/>
      <c r="AW188" s="188"/>
      <c r="AX188" s="188"/>
      <c r="AY188" s="188"/>
      <c r="AZ188" s="188"/>
      <c r="BA188" s="188"/>
      <c r="BB188" s="190"/>
      <c r="BC188" s="188"/>
      <c r="BD188" s="188"/>
    </row>
    <row r="189" spans="2:56" ht="13.5" customHeight="1">
      <c r="B189" s="379"/>
      <c r="C189" s="379"/>
      <c r="D189" s="189"/>
      <c r="E189" s="65"/>
      <c r="F189" s="65"/>
      <c r="G189" s="65"/>
      <c r="H189" s="65"/>
      <c r="I189" s="65"/>
      <c r="J189" s="65"/>
      <c r="K189" s="65"/>
      <c r="L189" s="196"/>
      <c r="M189" s="188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Y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88"/>
      <c r="AS189" s="188"/>
      <c r="AT189" s="188"/>
      <c r="AU189" s="188"/>
      <c r="AV189" s="190"/>
      <c r="AW189" s="188"/>
      <c r="AX189" s="188"/>
      <c r="AY189" s="188"/>
      <c r="AZ189" s="188"/>
      <c r="BA189" s="188"/>
      <c r="BB189" s="190"/>
      <c r="BC189" s="188"/>
      <c r="BD189" s="188"/>
    </row>
    <row r="190" spans="2:56" ht="13.5" customHeight="1">
      <c r="B190" s="379"/>
      <c r="C190" s="379"/>
      <c r="D190" s="189"/>
      <c r="E190" s="65"/>
      <c r="F190" s="65"/>
      <c r="G190" s="65"/>
      <c r="H190" s="65"/>
      <c r="I190" s="65"/>
      <c r="J190" s="65"/>
      <c r="K190" s="65"/>
      <c r="L190" s="196"/>
      <c r="M190" s="188"/>
      <c r="N190" s="169"/>
      <c r="O190" s="169"/>
      <c r="P190" s="169"/>
      <c r="Q190" s="169" t="s">
        <v>365</v>
      </c>
      <c r="R190" s="169"/>
      <c r="S190" s="169"/>
      <c r="T190" s="169"/>
      <c r="U190" s="169"/>
      <c r="V190" s="169"/>
      <c r="W190" s="169"/>
      <c r="Y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88"/>
      <c r="AR190" s="188"/>
      <c r="AS190" s="188"/>
      <c r="AT190" s="188"/>
      <c r="AU190" s="188"/>
      <c r="AV190" s="190"/>
      <c r="AW190" s="188"/>
      <c r="AX190" s="188"/>
      <c r="AY190" s="188"/>
      <c r="AZ190" s="188"/>
      <c r="BA190" s="188"/>
      <c r="BB190" s="190"/>
      <c r="BC190" s="188"/>
      <c r="BD190" s="188"/>
    </row>
    <row r="191" spans="2:56" ht="13.5" customHeight="1">
      <c r="B191" s="379"/>
      <c r="C191" s="379"/>
      <c r="D191" s="189"/>
      <c r="E191" s="65"/>
      <c r="F191" s="65"/>
      <c r="G191" s="65"/>
      <c r="H191" s="65"/>
      <c r="I191" s="65"/>
      <c r="J191" s="65"/>
      <c r="K191" s="65"/>
      <c r="L191" s="196"/>
      <c r="M191" s="188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Y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88"/>
      <c r="AR191" s="188"/>
      <c r="AS191" s="188"/>
      <c r="AT191" s="188"/>
      <c r="AU191" s="188"/>
      <c r="AV191" s="190"/>
      <c r="AW191" s="188"/>
      <c r="AX191" s="188"/>
      <c r="AY191" s="188"/>
      <c r="AZ191" s="188"/>
      <c r="BA191" s="188"/>
      <c r="BB191" s="190"/>
      <c r="BC191" s="188"/>
      <c r="BD191" s="188"/>
    </row>
    <row r="192" spans="2:56" ht="13.5" customHeight="1">
      <c r="B192" s="379"/>
      <c r="C192" s="379"/>
      <c r="D192" s="189"/>
      <c r="E192" s="65"/>
      <c r="F192" s="65"/>
      <c r="G192" s="65"/>
      <c r="H192" s="65"/>
      <c r="I192" s="65"/>
      <c r="J192" s="65"/>
      <c r="K192" s="65"/>
      <c r="L192" s="196"/>
      <c r="M192" s="188"/>
      <c r="N192" s="169"/>
      <c r="O192" s="169"/>
      <c r="P192" s="169"/>
      <c r="Q192" s="169"/>
      <c r="R192" s="169"/>
      <c r="S192" s="169" t="s">
        <v>366</v>
      </c>
      <c r="T192" s="169"/>
      <c r="U192" s="169"/>
      <c r="V192" s="169"/>
      <c r="W192" s="169"/>
      <c r="Y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88"/>
      <c r="AR192" s="188"/>
      <c r="AS192" s="188"/>
      <c r="AT192" s="188"/>
      <c r="AU192" s="188"/>
      <c r="AV192" s="190"/>
      <c r="AW192" s="188"/>
      <c r="AX192" s="188"/>
      <c r="AY192" s="188"/>
      <c r="AZ192" s="188"/>
      <c r="BA192" s="188"/>
      <c r="BB192" s="190"/>
      <c r="BC192" s="188"/>
      <c r="BD192" s="188"/>
    </row>
    <row r="193" spans="2:56" ht="13.5" customHeight="1">
      <c r="B193" s="379"/>
      <c r="C193" s="379"/>
      <c r="D193" s="189"/>
      <c r="E193" s="65"/>
      <c r="F193" s="65"/>
      <c r="G193" s="65"/>
      <c r="H193" s="65"/>
      <c r="I193" s="65"/>
      <c r="J193" s="65"/>
      <c r="K193" s="65"/>
      <c r="L193" s="196"/>
      <c r="M193" s="188"/>
      <c r="N193" s="169"/>
      <c r="O193" s="169"/>
      <c r="P193" s="169"/>
      <c r="Q193" s="169"/>
      <c r="R193" s="169"/>
      <c r="S193" s="169" t="s">
        <v>367</v>
      </c>
      <c r="T193" s="169"/>
      <c r="U193" s="169"/>
      <c r="V193" s="169"/>
      <c r="W193" s="169"/>
      <c r="Y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88"/>
      <c r="AR193" s="188"/>
      <c r="AS193" s="188"/>
      <c r="AT193" s="188"/>
      <c r="AU193" s="188"/>
      <c r="AV193" s="190"/>
      <c r="AW193" s="188"/>
      <c r="AX193" s="188"/>
      <c r="AY193" s="188"/>
      <c r="AZ193" s="188"/>
      <c r="BA193" s="188"/>
      <c r="BB193" s="190"/>
      <c r="BC193" s="188"/>
      <c r="BD193" s="188"/>
    </row>
    <row r="194" spans="2:56" ht="13.5" customHeight="1">
      <c r="B194" s="379"/>
      <c r="C194" s="379"/>
      <c r="D194" s="189"/>
      <c r="E194" s="65"/>
      <c r="F194" s="65"/>
      <c r="G194" s="65"/>
      <c r="H194" s="65"/>
      <c r="I194" s="65"/>
      <c r="J194" s="65"/>
      <c r="K194" s="65"/>
      <c r="L194" s="196"/>
      <c r="M194" s="188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Y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88"/>
      <c r="AR194" s="188"/>
      <c r="AS194" s="188"/>
      <c r="AT194" s="188"/>
      <c r="AU194" s="188"/>
      <c r="AV194" s="190"/>
      <c r="AW194" s="188"/>
      <c r="AX194" s="188"/>
      <c r="AY194" s="188"/>
      <c r="AZ194" s="188"/>
      <c r="BA194" s="188"/>
      <c r="BB194" s="190"/>
      <c r="BC194" s="188"/>
      <c r="BD194" s="188"/>
    </row>
    <row r="195" spans="2:56" ht="13.5" customHeight="1">
      <c r="B195" s="379"/>
      <c r="C195" s="379"/>
      <c r="D195" s="189"/>
      <c r="E195" s="65"/>
      <c r="F195" s="65"/>
      <c r="G195" s="65"/>
      <c r="H195" s="65"/>
      <c r="I195" s="65"/>
      <c r="J195" s="65"/>
      <c r="K195" s="65"/>
      <c r="L195" s="196"/>
      <c r="M195" s="188"/>
      <c r="N195" s="169"/>
      <c r="O195" s="169"/>
      <c r="P195" s="169"/>
      <c r="Q195" s="169" t="s">
        <v>740</v>
      </c>
      <c r="R195" s="169"/>
      <c r="S195" s="169"/>
      <c r="T195" s="169"/>
      <c r="U195" s="169"/>
      <c r="V195" s="169"/>
      <c r="W195" s="169"/>
      <c r="Y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88"/>
      <c r="AR195" s="188"/>
      <c r="AS195" s="188"/>
      <c r="AT195" s="188"/>
      <c r="AU195" s="188"/>
      <c r="AV195" s="190"/>
      <c r="AW195" s="188"/>
      <c r="AX195" s="188"/>
      <c r="AY195" s="188"/>
      <c r="AZ195" s="188"/>
      <c r="BA195" s="188"/>
      <c r="BB195" s="190"/>
      <c r="BC195" s="188"/>
      <c r="BD195" s="188"/>
    </row>
    <row r="196" spans="2:56" ht="13.5" customHeight="1">
      <c r="B196" s="189"/>
      <c r="C196" s="190"/>
      <c r="D196" s="189"/>
      <c r="E196" s="65"/>
      <c r="F196" s="65"/>
      <c r="G196" s="65"/>
      <c r="H196" s="65"/>
      <c r="I196" s="65"/>
      <c r="J196" s="65"/>
      <c r="K196" s="65"/>
      <c r="L196" s="196"/>
      <c r="M196" s="188"/>
      <c r="N196" s="169"/>
      <c r="O196" s="169"/>
      <c r="P196" s="169"/>
      <c r="Q196" s="169"/>
      <c r="R196" s="169" t="s">
        <v>356</v>
      </c>
      <c r="S196" s="169"/>
      <c r="T196" s="169"/>
      <c r="U196" s="169"/>
      <c r="V196" s="169"/>
      <c r="W196" s="169"/>
      <c r="Y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88"/>
      <c r="AR196" s="188"/>
      <c r="AS196" s="188"/>
      <c r="AT196" s="188"/>
      <c r="AU196" s="188"/>
      <c r="AV196" s="190"/>
      <c r="AW196" s="188"/>
      <c r="AX196" s="188"/>
      <c r="AY196" s="188"/>
      <c r="AZ196" s="188"/>
      <c r="BA196" s="188"/>
      <c r="BB196" s="190"/>
      <c r="BC196" s="188"/>
      <c r="BD196" s="188"/>
    </row>
    <row r="197" spans="2:56" ht="13.5" customHeight="1">
      <c r="B197" s="379"/>
      <c r="C197" s="379"/>
      <c r="D197" s="189"/>
      <c r="E197" s="65"/>
      <c r="F197" s="65"/>
      <c r="G197" s="65"/>
      <c r="H197" s="65"/>
      <c r="I197" s="65"/>
      <c r="J197" s="65"/>
      <c r="K197" s="65"/>
      <c r="L197" s="196"/>
      <c r="M197" s="188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Y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88"/>
      <c r="AR197" s="188"/>
      <c r="AS197" s="188"/>
      <c r="AT197" s="188"/>
      <c r="AU197" s="188"/>
      <c r="AV197" s="190"/>
      <c r="AW197" s="188"/>
      <c r="AX197" s="188"/>
      <c r="AY197" s="188"/>
      <c r="AZ197" s="188"/>
      <c r="BA197" s="188"/>
      <c r="BB197" s="190"/>
      <c r="BC197" s="188"/>
      <c r="BD197" s="188"/>
    </row>
    <row r="198" spans="2:56" ht="13.5" customHeight="1">
      <c r="B198" s="379"/>
      <c r="C198" s="379"/>
      <c r="D198" s="189"/>
      <c r="E198" s="65"/>
      <c r="F198" s="65"/>
      <c r="G198" s="65"/>
      <c r="H198" s="65"/>
      <c r="I198" s="65"/>
      <c r="J198" s="65"/>
      <c r="K198" s="65"/>
      <c r="L198" s="196"/>
      <c r="M198" s="188"/>
      <c r="N198" s="169"/>
      <c r="O198" s="169"/>
      <c r="P198" s="169"/>
      <c r="Q198" s="169" t="s">
        <v>401</v>
      </c>
      <c r="R198" s="169"/>
      <c r="S198" s="169"/>
      <c r="T198" s="169"/>
      <c r="U198" s="169"/>
      <c r="V198" s="169"/>
      <c r="W198" s="169"/>
      <c r="Y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88"/>
      <c r="AR198" s="188"/>
      <c r="AS198" s="188"/>
      <c r="AT198" s="188"/>
      <c r="AU198" s="188"/>
      <c r="AV198" s="190"/>
      <c r="AW198" s="188"/>
      <c r="AX198" s="188"/>
      <c r="AY198" s="188"/>
      <c r="AZ198" s="188"/>
      <c r="BA198" s="188"/>
      <c r="BB198" s="190"/>
      <c r="BC198" s="188"/>
      <c r="BD198" s="188"/>
    </row>
    <row r="199" spans="2:56" ht="13.5" customHeight="1">
      <c r="B199" s="379"/>
      <c r="C199" s="379"/>
      <c r="D199" s="189"/>
      <c r="E199" s="65"/>
      <c r="F199" s="65"/>
      <c r="G199" s="65"/>
      <c r="H199" s="65"/>
      <c r="I199" s="65"/>
      <c r="J199" s="65"/>
      <c r="K199" s="65"/>
      <c r="L199" s="196"/>
      <c r="M199" s="188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Y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88"/>
      <c r="AR199" s="188"/>
      <c r="AS199" s="188"/>
      <c r="AT199" s="188"/>
      <c r="AU199" s="188"/>
      <c r="AV199" s="190"/>
      <c r="AW199" s="188"/>
      <c r="AX199" s="188"/>
      <c r="AY199" s="188"/>
      <c r="AZ199" s="188"/>
      <c r="BA199" s="188"/>
      <c r="BB199" s="190"/>
      <c r="BC199" s="188"/>
      <c r="BD199" s="188"/>
    </row>
    <row r="200" spans="2:56" ht="13.5" customHeight="1">
      <c r="B200" s="379"/>
      <c r="C200" s="379"/>
      <c r="D200" s="189"/>
      <c r="E200" s="65"/>
      <c r="F200" s="65"/>
      <c r="G200" s="65"/>
      <c r="H200" s="65"/>
      <c r="I200" s="65"/>
      <c r="J200" s="65"/>
      <c r="K200" s="65"/>
      <c r="L200" s="196"/>
      <c r="M200" s="188"/>
      <c r="N200" s="169"/>
      <c r="O200" s="169"/>
      <c r="P200" s="169"/>
      <c r="Q200" s="169"/>
      <c r="R200" s="169"/>
      <c r="S200" s="169" t="s">
        <v>741</v>
      </c>
      <c r="T200" s="169"/>
      <c r="U200" s="169"/>
      <c r="V200" s="169"/>
      <c r="W200" s="169"/>
      <c r="Y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88"/>
      <c r="AR200" s="188"/>
      <c r="AS200" s="188"/>
      <c r="AT200" s="188"/>
      <c r="AU200" s="188"/>
      <c r="AV200" s="190"/>
      <c r="AW200" s="188"/>
      <c r="AX200" s="188"/>
      <c r="AY200" s="188"/>
      <c r="AZ200" s="188"/>
      <c r="BA200" s="188"/>
      <c r="BB200" s="190"/>
      <c r="BC200" s="188"/>
      <c r="BD200" s="188"/>
    </row>
    <row r="201" spans="2:56" ht="13.5" customHeight="1">
      <c r="B201" s="379"/>
      <c r="C201" s="379"/>
      <c r="D201" s="189"/>
      <c r="E201" s="65"/>
      <c r="F201" s="65"/>
      <c r="G201" s="65"/>
      <c r="H201" s="65"/>
      <c r="I201" s="65"/>
      <c r="J201" s="65"/>
      <c r="K201" s="65"/>
      <c r="L201" s="196"/>
      <c r="M201" s="188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Y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88"/>
      <c r="AS201" s="188"/>
      <c r="AT201" s="188"/>
      <c r="AU201" s="188"/>
      <c r="AV201" s="190"/>
      <c r="AW201" s="188"/>
      <c r="AX201" s="188"/>
      <c r="AY201" s="188"/>
      <c r="AZ201" s="188"/>
      <c r="BA201" s="188"/>
      <c r="BB201" s="190"/>
      <c r="BC201" s="188"/>
      <c r="BD201" s="188"/>
    </row>
    <row r="202" spans="2:56" ht="13.5" customHeight="1">
      <c r="B202" s="379"/>
      <c r="C202" s="379"/>
      <c r="D202" s="189"/>
      <c r="E202" s="65"/>
      <c r="F202" s="65"/>
      <c r="G202" s="65"/>
      <c r="H202" s="65"/>
      <c r="I202" s="65"/>
      <c r="J202" s="65"/>
      <c r="K202" s="65"/>
      <c r="L202" s="196"/>
      <c r="M202" s="188"/>
      <c r="N202" s="169"/>
      <c r="O202" s="169"/>
      <c r="P202" s="169"/>
      <c r="Q202" s="169"/>
      <c r="R202" s="169"/>
      <c r="S202" s="169"/>
      <c r="T202" s="169"/>
      <c r="U202" s="198" t="s">
        <v>742</v>
      </c>
      <c r="V202" s="198"/>
      <c r="W202" s="198"/>
      <c r="X202" s="207"/>
      <c r="Y202" s="198"/>
      <c r="Z202" s="207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69"/>
      <c r="AN202" s="169"/>
      <c r="AO202" s="169"/>
      <c r="AP202" s="169"/>
      <c r="AQ202" s="169"/>
      <c r="AR202" s="188"/>
      <c r="AS202" s="188"/>
      <c r="AT202" s="188"/>
      <c r="AU202" s="188"/>
      <c r="AV202" s="190"/>
      <c r="AW202" s="188"/>
      <c r="AX202" s="188"/>
      <c r="AY202" s="188"/>
      <c r="AZ202" s="188"/>
      <c r="BA202" s="188"/>
      <c r="BB202" s="190"/>
      <c r="BC202" s="188"/>
      <c r="BD202" s="188"/>
    </row>
    <row r="203" spans="2:56" ht="13.5" customHeight="1">
      <c r="B203" s="195"/>
      <c r="C203" s="195"/>
      <c r="D203" s="189"/>
      <c r="E203" s="65"/>
      <c r="F203" s="65"/>
      <c r="G203" s="65"/>
      <c r="H203" s="65"/>
      <c r="I203" s="65"/>
      <c r="J203" s="65"/>
      <c r="K203" s="65"/>
      <c r="L203" s="196"/>
      <c r="M203" s="188"/>
      <c r="N203" s="169"/>
      <c r="O203" s="169"/>
      <c r="P203" s="169"/>
      <c r="Q203" s="169"/>
      <c r="R203" s="169"/>
      <c r="S203" s="169"/>
      <c r="T203" s="169"/>
      <c r="U203" s="210"/>
      <c r="V203" s="198"/>
      <c r="W203" s="198"/>
      <c r="X203" s="220" t="s">
        <v>743</v>
      </c>
      <c r="Y203" s="198"/>
      <c r="Z203" s="207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69"/>
      <c r="AN203" s="169"/>
      <c r="AO203" s="169"/>
      <c r="AP203" s="169"/>
      <c r="AQ203" s="169"/>
      <c r="AR203" s="188"/>
      <c r="AS203" s="188"/>
      <c r="AT203" s="188"/>
      <c r="AU203" s="188"/>
      <c r="AV203" s="190"/>
      <c r="AW203" s="188"/>
      <c r="AX203" s="188"/>
      <c r="AY203" s="188"/>
      <c r="AZ203" s="188"/>
      <c r="BA203" s="188"/>
      <c r="BB203" s="190"/>
      <c r="BC203" s="188"/>
      <c r="BD203" s="188"/>
    </row>
    <row r="204" spans="2:56" ht="13.5" customHeight="1">
      <c r="B204" s="379"/>
      <c r="C204" s="379"/>
      <c r="D204" s="189"/>
      <c r="E204" s="65"/>
      <c r="F204" s="65"/>
      <c r="G204" s="65"/>
      <c r="H204" s="65"/>
      <c r="I204" s="65"/>
      <c r="J204" s="65"/>
      <c r="K204" s="65"/>
      <c r="L204" s="196"/>
      <c r="M204" s="188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Y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88"/>
      <c r="AS204" s="188"/>
      <c r="AT204" s="188"/>
      <c r="AU204" s="188"/>
      <c r="AV204" s="190"/>
      <c r="AW204" s="188"/>
      <c r="AX204" s="188"/>
      <c r="AY204" s="188"/>
      <c r="AZ204" s="188"/>
      <c r="BA204" s="188"/>
      <c r="BB204" s="190"/>
      <c r="BC204" s="188"/>
      <c r="BD204" s="188"/>
    </row>
    <row r="205" spans="2:56" ht="13.5" customHeight="1">
      <c r="B205" s="379"/>
      <c r="C205" s="379"/>
      <c r="D205" s="189"/>
      <c r="E205" s="65"/>
      <c r="F205" s="65"/>
      <c r="G205" s="65"/>
      <c r="H205" s="65"/>
      <c r="I205" s="65"/>
      <c r="J205" s="65"/>
      <c r="K205" s="65"/>
      <c r="L205" s="196"/>
      <c r="M205" s="188"/>
      <c r="N205" s="169"/>
      <c r="O205" s="169"/>
      <c r="P205" s="169"/>
      <c r="Q205" s="169"/>
      <c r="R205" s="169"/>
      <c r="S205" s="169"/>
      <c r="T205" s="169"/>
      <c r="U205" s="169" t="s">
        <v>744</v>
      </c>
      <c r="V205" s="169"/>
      <c r="W205" s="169"/>
      <c r="Y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88"/>
      <c r="AS205" s="188"/>
      <c r="AT205" s="188"/>
      <c r="AU205" s="188"/>
      <c r="AV205" s="190"/>
      <c r="AW205" s="188"/>
      <c r="AX205" s="188"/>
      <c r="AY205" s="188"/>
      <c r="AZ205" s="188"/>
      <c r="BA205" s="188"/>
      <c r="BB205" s="190"/>
      <c r="BC205" s="188"/>
      <c r="BD205" s="188"/>
    </row>
    <row r="206" spans="2:56" ht="13.5" customHeight="1">
      <c r="B206" s="379"/>
      <c r="C206" s="379"/>
      <c r="D206" s="189"/>
      <c r="E206" s="65"/>
      <c r="F206" s="65"/>
      <c r="G206" s="65"/>
      <c r="H206" s="65"/>
      <c r="I206" s="65"/>
      <c r="J206" s="65"/>
      <c r="K206" s="65"/>
      <c r="L206" s="196"/>
      <c r="M206" s="188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Z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88"/>
      <c r="AS206" s="188"/>
      <c r="AT206" s="188"/>
      <c r="AU206" s="188"/>
      <c r="AV206" s="190"/>
      <c r="AW206" s="188"/>
      <c r="AX206" s="188"/>
      <c r="AY206" s="188"/>
      <c r="AZ206" s="188"/>
      <c r="BA206" s="188"/>
      <c r="BB206" s="190"/>
      <c r="BC206" s="188"/>
      <c r="BD206" s="188"/>
    </row>
    <row r="207" spans="2:56" ht="13.5" customHeight="1">
      <c r="B207" s="379"/>
      <c r="C207" s="379"/>
      <c r="D207" s="189"/>
      <c r="E207" s="65"/>
      <c r="F207" s="65"/>
      <c r="G207" s="65"/>
      <c r="H207" s="65"/>
      <c r="I207" s="65"/>
      <c r="J207" s="65"/>
      <c r="K207" s="65"/>
      <c r="L207" s="196"/>
      <c r="M207" s="188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 t="s">
        <v>321</v>
      </c>
      <c r="X207" s="169"/>
      <c r="Y207" s="169"/>
      <c r="Z207" s="169"/>
      <c r="AA207" s="169"/>
      <c r="AB207" s="169"/>
      <c r="AC207" s="169" t="s">
        <v>745</v>
      </c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88"/>
      <c r="AS207" s="188"/>
      <c r="AT207" s="188"/>
      <c r="AU207" s="188"/>
      <c r="AV207" s="190"/>
      <c r="AW207" s="188"/>
      <c r="AX207" s="188"/>
      <c r="AY207" s="188"/>
      <c r="AZ207" s="188"/>
      <c r="BA207" s="188"/>
      <c r="BB207" s="190"/>
      <c r="BC207" s="188"/>
      <c r="BD207" s="188"/>
    </row>
    <row r="208" spans="2:56" ht="13.5" customHeight="1">
      <c r="B208" s="379"/>
      <c r="C208" s="379"/>
      <c r="D208" s="189"/>
      <c r="E208" s="65"/>
      <c r="F208" s="65"/>
      <c r="G208" s="65"/>
      <c r="H208" s="65"/>
      <c r="I208" s="65"/>
      <c r="J208" s="65"/>
      <c r="K208" s="65"/>
      <c r="L208" s="196"/>
      <c r="M208" s="188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 t="s">
        <v>323</v>
      </c>
      <c r="X208" s="169"/>
      <c r="Y208" s="169"/>
      <c r="Z208" s="169"/>
      <c r="AA208" s="169"/>
      <c r="AB208" s="169"/>
      <c r="AC208" s="169" t="s">
        <v>746</v>
      </c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88"/>
      <c r="AS208" s="188"/>
      <c r="AT208" s="188"/>
      <c r="AU208" s="188"/>
      <c r="AV208" s="190"/>
      <c r="AW208" s="188"/>
      <c r="AX208" s="188"/>
      <c r="AY208" s="188"/>
      <c r="AZ208" s="188"/>
      <c r="BA208" s="188"/>
      <c r="BB208" s="190"/>
      <c r="BC208" s="188"/>
      <c r="BD208" s="188"/>
    </row>
    <row r="209" spans="2:56" ht="13.5" customHeight="1">
      <c r="B209" s="379"/>
      <c r="C209" s="379"/>
      <c r="D209" s="189"/>
      <c r="E209" s="65"/>
      <c r="F209" s="65"/>
      <c r="G209" s="65"/>
      <c r="H209" s="65"/>
      <c r="I209" s="65"/>
      <c r="J209" s="65"/>
      <c r="K209" s="65"/>
      <c r="L209" s="196"/>
      <c r="M209" s="188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Z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88"/>
      <c r="AS209" s="188"/>
      <c r="AT209" s="188"/>
      <c r="AU209" s="188"/>
      <c r="AV209" s="190"/>
      <c r="AW209" s="188"/>
      <c r="AX209" s="188"/>
      <c r="AY209" s="188"/>
      <c r="AZ209" s="188"/>
      <c r="BA209" s="188"/>
      <c r="BB209" s="190"/>
      <c r="BC209" s="188"/>
      <c r="BD209" s="188"/>
    </row>
    <row r="210" spans="2:56" ht="13.5" customHeight="1">
      <c r="B210" s="379"/>
      <c r="C210" s="379"/>
      <c r="D210" s="189"/>
      <c r="E210" s="65"/>
      <c r="F210" s="65"/>
      <c r="G210" s="65"/>
      <c r="H210" s="65"/>
      <c r="I210" s="65"/>
      <c r="J210" s="65"/>
      <c r="K210" s="65"/>
      <c r="L210" s="196"/>
      <c r="M210" s="188"/>
      <c r="N210" s="169"/>
      <c r="O210" s="169"/>
      <c r="P210" s="169"/>
      <c r="Q210" s="169"/>
      <c r="R210" s="169"/>
      <c r="S210" s="169"/>
      <c r="T210" s="169"/>
      <c r="U210" s="169" t="s">
        <v>747</v>
      </c>
      <c r="V210" s="169"/>
      <c r="W210" s="169"/>
      <c r="X210" s="169"/>
      <c r="Z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88"/>
      <c r="AS210" s="188"/>
      <c r="AT210" s="188"/>
      <c r="AU210" s="188"/>
      <c r="AV210" s="190"/>
      <c r="AW210" s="188"/>
      <c r="AX210" s="188"/>
      <c r="AY210" s="188"/>
      <c r="AZ210" s="188"/>
      <c r="BA210" s="188"/>
      <c r="BB210" s="190"/>
      <c r="BC210" s="188"/>
      <c r="BD210" s="188"/>
    </row>
    <row r="211" spans="2:56" ht="13.5" customHeight="1">
      <c r="B211" s="379"/>
      <c r="C211" s="379"/>
      <c r="D211" s="189"/>
      <c r="E211" s="65"/>
      <c r="F211" s="65"/>
      <c r="G211" s="65"/>
      <c r="H211" s="65"/>
      <c r="I211" s="65"/>
      <c r="J211" s="65"/>
      <c r="K211" s="65"/>
      <c r="L211" s="196"/>
      <c r="M211" s="188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Z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88"/>
      <c r="AS211" s="188"/>
      <c r="AT211" s="188"/>
      <c r="AU211" s="188"/>
      <c r="AV211" s="190"/>
      <c r="AW211" s="188"/>
      <c r="AX211" s="188"/>
      <c r="AY211" s="188"/>
      <c r="AZ211" s="188"/>
      <c r="BA211" s="188"/>
      <c r="BB211" s="190"/>
      <c r="BC211" s="188"/>
      <c r="BD211" s="188"/>
    </row>
    <row r="212" spans="2:56" ht="13.5" customHeight="1">
      <c r="B212" s="379"/>
      <c r="C212" s="379"/>
      <c r="D212" s="189"/>
      <c r="E212" s="65"/>
      <c r="F212" s="65"/>
      <c r="G212" s="65"/>
      <c r="H212" s="65"/>
      <c r="I212" s="65"/>
      <c r="J212" s="65"/>
      <c r="K212" s="65"/>
      <c r="L212" s="196"/>
      <c r="M212" s="188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 t="s">
        <v>321</v>
      </c>
      <c r="X212" s="169"/>
      <c r="Y212" s="169"/>
      <c r="Z212" s="169"/>
      <c r="AA212" s="169"/>
      <c r="AB212" s="169"/>
      <c r="AC212" s="169" t="s">
        <v>748</v>
      </c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88"/>
      <c r="AS212" s="188"/>
      <c r="AT212" s="188"/>
      <c r="AU212" s="188"/>
      <c r="AV212" s="190"/>
      <c r="AW212" s="188"/>
      <c r="AX212" s="188"/>
      <c r="AY212" s="188"/>
      <c r="AZ212" s="188"/>
      <c r="BA212" s="188"/>
      <c r="BB212" s="190"/>
      <c r="BC212" s="188"/>
      <c r="BD212" s="188"/>
    </row>
    <row r="213" spans="2:56" ht="13.5" customHeight="1">
      <c r="B213" s="379"/>
      <c r="C213" s="379"/>
      <c r="D213" s="189"/>
      <c r="E213" s="65"/>
      <c r="F213" s="65"/>
      <c r="G213" s="65"/>
      <c r="H213" s="65"/>
      <c r="I213" s="65"/>
      <c r="J213" s="65"/>
      <c r="K213" s="65"/>
      <c r="L213" s="196"/>
      <c r="M213" s="188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 t="s">
        <v>323</v>
      </c>
      <c r="X213" s="169"/>
      <c r="Y213" s="169"/>
      <c r="Z213" s="169"/>
      <c r="AA213" s="169"/>
      <c r="AB213" s="169"/>
      <c r="AC213" s="169" t="s">
        <v>749</v>
      </c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88"/>
      <c r="AS213" s="188"/>
      <c r="AT213" s="188"/>
      <c r="AU213" s="188"/>
      <c r="AV213" s="190"/>
      <c r="AW213" s="188"/>
      <c r="AX213" s="188"/>
      <c r="AY213" s="188"/>
      <c r="AZ213" s="188"/>
      <c r="BA213" s="188"/>
      <c r="BB213" s="190"/>
      <c r="BC213" s="188"/>
      <c r="BD213" s="188"/>
    </row>
    <row r="214" spans="2:56" ht="13.5" customHeight="1">
      <c r="B214" s="379"/>
      <c r="C214" s="379"/>
      <c r="D214" s="189"/>
      <c r="E214" s="65"/>
      <c r="F214" s="65"/>
      <c r="G214" s="65"/>
      <c r="H214" s="65"/>
      <c r="I214" s="65"/>
      <c r="J214" s="65"/>
      <c r="K214" s="65"/>
      <c r="L214" s="196"/>
      <c r="M214" s="188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Z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88"/>
      <c r="AS214" s="188"/>
      <c r="AT214" s="188"/>
      <c r="AU214" s="188"/>
      <c r="AV214" s="190"/>
      <c r="AW214" s="188"/>
      <c r="AX214" s="188"/>
      <c r="AY214" s="188"/>
      <c r="AZ214" s="188"/>
      <c r="BA214" s="188"/>
      <c r="BB214" s="190"/>
      <c r="BC214" s="188"/>
      <c r="BD214" s="188"/>
    </row>
    <row r="215" spans="2:56" ht="13.5" customHeight="1">
      <c r="B215" s="379"/>
      <c r="C215" s="379"/>
      <c r="D215" s="189"/>
      <c r="E215" s="65"/>
      <c r="F215" s="65"/>
      <c r="G215" s="65"/>
      <c r="H215" s="65"/>
      <c r="I215" s="65"/>
      <c r="J215" s="65"/>
      <c r="K215" s="65"/>
      <c r="L215" s="196"/>
      <c r="M215" s="188"/>
      <c r="N215" s="169"/>
      <c r="O215" s="169"/>
      <c r="P215" s="169"/>
      <c r="Q215" s="169"/>
      <c r="R215" s="169"/>
      <c r="S215" s="169"/>
      <c r="T215" s="169"/>
      <c r="U215" s="169" t="s">
        <v>750</v>
      </c>
      <c r="V215" s="169"/>
      <c r="W215" s="169"/>
      <c r="X215" s="169"/>
      <c r="Z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88"/>
      <c r="AS215" s="188"/>
      <c r="AT215" s="188"/>
      <c r="AU215" s="188"/>
      <c r="AV215" s="190"/>
      <c r="AW215" s="188"/>
      <c r="AX215" s="188"/>
      <c r="AY215" s="188"/>
      <c r="AZ215" s="188"/>
      <c r="BA215" s="188"/>
      <c r="BB215" s="190"/>
      <c r="BC215" s="188"/>
      <c r="BD215" s="188"/>
    </row>
    <row r="216" spans="2:56" ht="13.5" customHeight="1">
      <c r="B216" s="379"/>
      <c r="C216" s="379"/>
      <c r="D216" s="189"/>
      <c r="E216" s="65"/>
      <c r="F216" s="65"/>
      <c r="G216" s="65"/>
      <c r="H216" s="65"/>
      <c r="I216" s="65"/>
      <c r="J216" s="65"/>
      <c r="K216" s="65"/>
      <c r="L216" s="196"/>
      <c r="M216" s="188"/>
      <c r="N216" s="169"/>
      <c r="O216" s="169"/>
      <c r="P216" s="169"/>
      <c r="Q216" s="169"/>
      <c r="R216" s="169"/>
      <c r="S216" s="169"/>
      <c r="T216" s="169"/>
      <c r="U216" s="169" t="s">
        <v>582</v>
      </c>
      <c r="V216" s="169"/>
      <c r="W216" s="169"/>
      <c r="X216" s="169"/>
      <c r="Z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88"/>
      <c r="AS216" s="188"/>
      <c r="AT216" s="188"/>
      <c r="AU216" s="188"/>
      <c r="AV216" s="190"/>
      <c r="AW216" s="188"/>
      <c r="AX216" s="188"/>
      <c r="AY216" s="188"/>
      <c r="AZ216" s="188"/>
      <c r="BA216" s="188"/>
      <c r="BB216" s="190"/>
      <c r="BC216" s="188"/>
      <c r="BD216" s="188"/>
    </row>
    <row r="217" spans="2:56" ht="13.5" customHeight="1">
      <c r="B217" s="379"/>
      <c r="C217" s="379"/>
      <c r="D217" s="189"/>
      <c r="E217" s="65"/>
      <c r="F217" s="65"/>
      <c r="G217" s="65"/>
      <c r="H217" s="65"/>
      <c r="I217" s="65"/>
      <c r="J217" s="65"/>
      <c r="K217" s="65"/>
      <c r="L217" s="196"/>
      <c r="M217" s="188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Z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88"/>
      <c r="AS217" s="188"/>
      <c r="AT217" s="188"/>
      <c r="AU217" s="188"/>
      <c r="AV217" s="190"/>
      <c r="AW217" s="188"/>
      <c r="AX217" s="188"/>
      <c r="AY217" s="188"/>
      <c r="AZ217" s="188"/>
      <c r="BA217" s="188"/>
      <c r="BB217" s="190"/>
      <c r="BC217" s="188"/>
      <c r="BD217" s="188"/>
    </row>
    <row r="218" spans="2:56" ht="13.5" customHeight="1">
      <c r="B218" s="379"/>
      <c r="C218" s="379"/>
      <c r="D218" s="189"/>
      <c r="E218" s="65"/>
      <c r="F218" s="65"/>
      <c r="G218" s="65"/>
      <c r="H218" s="65"/>
      <c r="I218" s="65"/>
      <c r="J218" s="65"/>
      <c r="K218" s="65"/>
      <c r="L218" s="196"/>
      <c r="M218" s="188"/>
      <c r="N218" s="169"/>
      <c r="O218" s="169"/>
      <c r="P218" s="169"/>
      <c r="Q218" s="169"/>
      <c r="R218" s="169"/>
      <c r="S218" s="169" t="s">
        <v>409</v>
      </c>
      <c r="T218" s="169"/>
      <c r="U218" s="169"/>
      <c r="V218" s="169"/>
      <c r="W218" s="169"/>
      <c r="X218" s="169"/>
      <c r="Z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88"/>
      <c r="AS218" s="188"/>
      <c r="AT218" s="188"/>
      <c r="AU218" s="188"/>
      <c r="AV218" s="190"/>
      <c r="AW218" s="188"/>
      <c r="AX218" s="188"/>
      <c r="AY218" s="188"/>
      <c r="AZ218" s="188"/>
      <c r="BA218" s="188"/>
      <c r="BB218" s="190"/>
      <c r="BC218" s="188"/>
      <c r="BD218" s="188"/>
    </row>
    <row r="219" spans="2:56" ht="13.5" customHeight="1">
      <c r="B219" s="379"/>
      <c r="C219" s="379"/>
      <c r="D219" s="189"/>
      <c r="E219" s="65"/>
      <c r="F219" s="65"/>
      <c r="G219" s="65"/>
      <c r="H219" s="65"/>
      <c r="I219" s="65"/>
      <c r="J219" s="65"/>
      <c r="K219" s="65"/>
      <c r="L219" s="196"/>
      <c r="M219" s="188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Z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88"/>
      <c r="AS219" s="188"/>
      <c r="AT219" s="188"/>
      <c r="AU219" s="188"/>
      <c r="AV219" s="190"/>
      <c r="AW219" s="188"/>
      <c r="AX219" s="188"/>
      <c r="AY219" s="188"/>
      <c r="AZ219" s="188"/>
      <c r="BA219" s="188"/>
      <c r="BB219" s="190"/>
      <c r="BC219" s="188"/>
      <c r="BD219" s="188"/>
    </row>
    <row r="220" spans="2:56" ht="13.5" customHeight="1">
      <c r="B220" s="379"/>
      <c r="C220" s="379"/>
      <c r="D220" s="189"/>
      <c r="E220" s="65"/>
      <c r="F220" s="65"/>
      <c r="G220" s="65"/>
      <c r="H220" s="65"/>
      <c r="I220" s="65"/>
      <c r="J220" s="65"/>
      <c r="K220" s="65"/>
      <c r="L220" s="196"/>
      <c r="M220" s="188"/>
      <c r="N220" s="169"/>
      <c r="O220" s="169"/>
      <c r="P220" s="169"/>
      <c r="Q220" s="169"/>
      <c r="R220" s="169"/>
      <c r="S220" s="169"/>
      <c r="T220" s="169"/>
      <c r="U220" s="205" t="s">
        <v>751</v>
      </c>
      <c r="V220" s="205"/>
      <c r="W220" s="205"/>
      <c r="X220" s="205"/>
      <c r="Y220" s="208"/>
      <c r="Z220" s="205"/>
      <c r="AA220" s="208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169"/>
      <c r="AN220" s="169"/>
      <c r="AO220" s="169"/>
      <c r="AP220" s="169"/>
      <c r="AQ220" s="169"/>
      <c r="AR220" s="188"/>
      <c r="AS220" s="188"/>
      <c r="AT220" s="188"/>
      <c r="AU220" s="188"/>
      <c r="AV220" s="190"/>
      <c r="AW220" s="188"/>
      <c r="AX220" s="188"/>
      <c r="AY220" s="188"/>
      <c r="AZ220" s="188"/>
      <c r="BA220" s="188"/>
      <c r="BB220" s="190"/>
      <c r="BC220" s="188"/>
      <c r="BD220" s="188"/>
    </row>
    <row r="221" spans="2:56" ht="13.5" customHeight="1">
      <c r="B221" s="379"/>
      <c r="C221" s="379"/>
      <c r="D221" s="189"/>
      <c r="E221" s="65"/>
      <c r="F221" s="65"/>
      <c r="G221" s="65"/>
      <c r="H221" s="65"/>
      <c r="I221" s="65"/>
      <c r="J221" s="65"/>
      <c r="K221" s="65"/>
      <c r="L221" s="196"/>
      <c r="M221" s="188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Z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88"/>
      <c r="AS221" s="188"/>
      <c r="AT221" s="188"/>
      <c r="AU221" s="188"/>
      <c r="AV221" s="190"/>
      <c r="AW221" s="188"/>
      <c r="AX221" s="188"/>
      <c r="AY221" s="188"/>
      <c r="AZ221" s="188"/>
      <c r="BA221" s="188"/>
      <c r="BB221" s="190"/>
      <c r="BC221" s="188"/>
      <c r="BD221" s="188"/>
    </row>
    <row r="222" spans="2:56" ht="13.5" customHeight="1">
      <c r="B222" s="379"/>
      <c r="C222" s="379"/>
      <c r="D222" s="189"/>
      <c r="E222" s="65"/>
      <c r="F222" s="65"/>
      <c r="G222" s="65"/>
      <c r="H222" s="65"/>
      <c r="I222" s="65"/>
      <c r="J222" s="65"/>
      <c r="K222" s="65"/>
      <c r="L222" s="196"/>
      <c r="M222" s="188"/>
      <c r="N222" s="169"/>
      <c r="O222" s="169"/>
      <c r="P222" s="169"/>
      <c r="Q222" s="169"/>
      <c r="R222" s="169"/>
      <c r="S222" s="169" t="s">
        <v>752</v>
      </c>
      <c r="T222" s="169"/>
      <c r="U222" s="169"/>
      <c r="V222" s="169"/>
      <c r="W222" s="169"/>
      <c r="Y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88"/>
      <c r="AR222" s="188"/>
      <c r="AS222" s="188"/>
      <c r="AT222" s="188"/>
      <c r="AU222" s="188"/>
      <c r="AV222" s="190"/>
      <c r="AW222" s="188"/>
      <c r="AX222" s="188"/>
      <c r="AY222" s="188"/>
      <c r="AZ222" s="188"/>
      <c r="BA222" s="188"/>
      <c r="BB222" s="190"/>
      <c r="BC222" s="188"/>
      <c r="BD222" s="188"/>
    </row>
    <row r="223" spans="2:56" ht="13.5" customHeight="1">
      <c r="B223" s="379"/>
      <c r="C223" s="379"/>
      <c r="D223" s="189"/>
      <c r="E223" s="65"/>
      <c r="F223" s="65"/>
      <c r="G223" s="65"/>
      <c r="H223" s="65"/>
      <c r="I223" s="65"/>
      <c r="J223" s="65"/>
      <c r="K223" s="65"/>
      <c r="L223" s="196"/>
      <c r="M223" s="188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Y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88"/>
      <c r="AS223" s="188"/>
      <c r="AT223" s="188"/>
      <c r="AU223" s="188"/>
      <c r="AV223" s="190"/>
      <c r="AW223" s="188"/>
      <c r="AX223" s="188"/>
      <c r="AY223" s="188"/>
      <c r="AZ223" s="188"/>
      <c r="BA223" s="188"/>
      <c r="BB223" s="190"/>
      <c r="BC223" s="188"/>
      <c r="BD223" s="188"/>
    </row>
    <row r="224" spans="2:56" ht="13.5" customHeight="1">
      <c r="B224" s="379"/>
      <c r="C224" s="379"/>
      <c r="D224" s="189"/>
      <c r="E224" s="65"/>
      <c r="F224" s="65"/>
      <c r="G224" s="65"/>
      <c r="H224" s="65"/>
      <c r="I224" s="65"/>
      <c r="J224" s="65"/>
      <c r="K224" s="65"/>
      <c r="L224" s="196"/>
      <c r="M224" s="188"/>
      <c r="N224" s="169"/>
      <c r="O224" s="169"/>
      <c r="P224" s="169"/>
      <c r="Q224" s="169"/>
      <c r="R224" s="169"/>
      <c r="S224" s="169"/>
      <c r="T224" s="169"/>
      <c r="U224" s="198" t="s">
        <v>753</v>
      </c>
      <c r="V224" s="198"/>
      <c r="W224" s="198"/>
      <c r="X224" s="207"/>
      <c r="Y224" s="198"/>
      <c r="Z224" s="207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69"/>
      <c r="AN224" s="169"/>
      <c r="AO224" s="169"/>
      <c r="AP224" s="169"/>
      <c r="AQ224" s="169"/>
      <c r="AR224" s="188"/>
      <c r="AS224" s="188"/>
      <c r="AT224" s="188"/>
      <c r="AU224" s="188"/>
      <c r="AV224" s="190"/>
      <c r="AW224" s="188"/>
      <c r="AX224" s="188"/>
      <c r="AY224" s="188"/>
      <c r="AZ224" s="188"/>
      <c r="BA224" s="188"/>
      <c r="BB224" s="190"/>
      <c r="BC224" s="188"/>
      <c r="BD224" s="188"/>
    </row>
    <row r="225" spans="2:56" ht="13.5" customHeight="1">
      <c r="B225" s="195"/>
      <c r="C225" s="195"/>
      <c r="D225" s="189"/>
      <c r="E225" s="65"/>
      <c r="F225" s="65"/>
      <c r="G225" s="65"/>
      <c r="H225" s="65"/>
      <c r="I225" s="65"/>
      <c r="J225" s="65"/>
      <c r="K225" s="65"/>
      <c r="L225" s="196"/>
      <c r="M225" s="188"/>
      <c r="N225" s="169"/>
      <c r="O225" s="169"/>
      <c r="P225" s="169"/>
      <c r="Q225" s="169"/>
      <c r="R225" s="169"/>
      <c r="S225" s="169"/>
      <c r="T225" s="169"/>
      <c r="U225" s="210"/>
      <c r="V225" s="198"/>
      <c r="W225" s="210"/>
      <c r="X225" s="220" t="s">
        <v>743</v>
      </c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69"/>
      <c r="AN225" s="169"/>
      <c r="AO225" s="169"/>
      <c r="AP225" s="169"/>
      <c r="AQ225" s="169"/>
      <c r="AR225" s="188"/>
      <c r="AS225" s="188"/>
      <c r="AT225" s="188"/>
      <c r="AU225" s="188"/>
      <c r="AV225" s="190"/>
      <c r="AW225" s="188"/>
      <c r="AX225" s="188"/>
      <c r="AY225" s="188"/>
      <c r="AZ225" s="188"/>
      <c r="BA225" s="188"/>
      <c r="BB225" s="190"/>
      <c r="BC225" s="188"/>
      <c r="BD225" s="188"/>
    </row>
    <row r="226" spans="2:56" ht="13.5" customHeight="1">
      <c r="B226" s="379"/>
      <c r="C226" s="379"/>
      <c r="D226" s="189"/>
      <c r="E226" s="65"/>
      <c r="F226" s="65"/>
      <c r="G226" s="65"/>
      <c r="H226" s="65"/>
      <c r="I226" s="65"/>
      <c r="J226" s="65"/>
      <c r="K226" s="65"/>
      <c r="L226" s="196"/>
      <c r="M226" s="188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Y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88"/>
      <c r="AS226" s="188"/>
      <c r="AT226" s="188"/>
      <c r="AU226" s="188"/>
      <c r="AV226" s="190"/>
      <c r="AW226" s="188"/>
      <c r="AX226" s="188"/>
      <c r="AY226" s="188"/>
      <c r="AZ226" s="188"/>
      <c r="BA226" s="188"/>
      <c r="BB226" s="190"/>
      <c r="BC226" s="188"/>
      <c r="BD226" s="188"/>
    </row>
    <row r="227" spans="2:56" ht="13.5" customHeight="1">
      <c r="B227" s="379"/>
      <c r="C227" s="379"/>
      <c r="D227" s="189"/>
      <c r="E227" s="65"/>
      <c r="F227" s="65"/>
      <c r="G227" s="65"/>
      <c r="H227" s="65"/>
      <c r="I227" s="65"/>
      <c r="J227" s="65"/>
      <c r="K227" s="65"/>
      <c r="L227" s="196"/>
      <c r="M227" s="188"/>
      <c r="N227" s="169"/>
      <c r="O227" s="169"/>
      <c r="P227" s="169"/>
      <c r="Q227" s="169"/>
      <c r="R227" s="169"/>
      <c r="S227" s="169"/>
      <c r="T227" s="169"/>
      <c r="U227" s="169" t="s">
        <v>754</v>
      </c>
      <c r="V227" s="169"/>
      <c r="W227" s="169"/>
      <c r="Y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88"/>
      <c r="AS227" s="188"/>
      <c r="AT227" s="188"/>
      <c r="AU227" s="188"/>
      <c r="AV227" s="190"/>
      <c r="AW227" s="188"/>
      <c r="AX227" s="188"/>
      <c r="AY227" s="188"/>
      <c r="AZ227" s="188"/>
      <c r="BA227" s="188"/>
      <c r="BB227" s="190"/>
      <c r="BC227" s="188"/>
      <c r="BD227" s="188"/>
    </row>
    <row r="228" spans="2:56" ht="13.5" customHeight="1">
      <c r="B228" s="379"/>
      <c r="C228" s="379"/>
      <c r="D228" s="189"/>
      <c r="E228" s="65"/>
      <c r="F228" s="65"/>
      <c r="G228" s="65"/>
      <c r="H228" s="65"/>
      <c r="I228" s="65"/>
      <c r="J228" s="65"/>
      <c r="K228" s="65"/>
      <c r="L228" s="196"/>
      <c r="M228" s="188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Z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88"/>
      <c r="AS228" s="188"/>
      <c r="AT228" s="188"/>
      <c r="AU228" s="188"/>
      <c r="AV228" s="190"/>
      <c r="AW228" s="188"/>
      <c r="AX228" s="188"/>
      <c r="AY228" s="188"/>
      <c r="AZ228" s="188"/>
      <c r="BA228" s="188"/>
      <c r="BB228" s="190"/>
      <c r="BC228" s="188"/>
      <c r="BD228" s="188"/>
    </row>
    <row r="229" spans="2:56" ht="13.5" customHeight="1">
      <c r="B229" s="379"/>
      <c r="C229" s="379"/>
      <c r="D229" s="189"/>
      <c r="E229" s="65"/>
      <c r="F229" s="65"/>
      <c r="G229" s="65"/>
      <c r="H229" s="65"/>
      <c r="I229" s="65"/>
      <c r="J229" s="65"/>
      <c r="K229" s="65"/>
      <c r="L229" s="196"/>
      <c r="M229" s="188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 t="s">
        <v>321</v>
      </c>
      <c r="X229" s="169"/>
      <c r="Y229" s="169"/>
      <c r="Z229" s="169"/>
      <c r="AA229" s="169"/>
      <c r="AB229" s="169"/>
      <c r="AC229" s="169" t="s">
        <v>755</v>
      </c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88"/>
      <c r="AS229" s="188"/>
      <c r="AT229" s="188"/>
      <c r="AU229" s="188"/>
      <c r="AV229" s="190"/>
      <c r="AW229" s="188"/>
      <c r="AX229" s="188"/>
      <c r="AY229" s="188"/>
      <c r="AZ229" s="188"/>
      <c r="BA229" s="188"/>
      <c r="BB229" s="190"/>
      <c r="BC229" s="188"/>
      <c r="BD229" s="188"/>
    </row>
    <row r="230" spans="2:56" ht="13.5" customHeight="1">
      <c r="B230" s="379"/>
      <c r="C230" s="379"/>
      <c r="D230" s="189"/>
      <c r="E230" s="65"/>
      <c r="F230" s="65"/>
      <c r="G230" s="65"/>
      <c r="H230" s="65"/>
      <c r="I230" s="65"/>
      <c r="J230" s="65"/>
      <c r="K230" s="65"/>
      <c r="L230" s="196"/>
      <c r="M230" s="188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 t="s">
        <v>323</v>
      </c>
      <c r="X230" s="169"/>
      <c r="Y230" s="169"/>
      <c r="Z230" s="169"/>
      <c r="AA230" s="169"/>
      <c r="AB230" s="169"/>
      <c r="AC230" s="169" t="s">
        <v>756</v>
      </c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88"/>
      <c r="AS230" s="188"/>
      <c r="AT230" s="188"/>
      <c r="AU230" s="188"/>
      <c r="AV230" s="190"/>
      <c r="AW230" s="188"/>
      <c r="AX230" s="188"/>
      <c r="AY230" s="188"/>
      <c r="AZ230" s="188"/>
      <c r="BA230" s="188"/>
      <c r="BB230" s="190"/>
      <c r="BC230" s="188"/>
      <c r="BD230" s="188"/>
    </row>
    <row r="231" spans="2:56" ht="13.5" customHeight="1">
      <c r="B231" s="379"/>
      <c r="C231" s="379"/>
      <c r="D231" s="189"/>
      <c r="E231" s="65"/>
      <c r="F231" s="65"/>
      <c r="G231" s="65"/>
      <c r="H231" s="65"/>
      <c r="I231" s="65"/>
      <c r="J231" s="65"/>
      <c r="K231" s="65"/>
      <c r="L231" s="196"/>
      <c r="M231" s="188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Z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88"/>
      <c r="AS231" s="188"/>
      <c r="AT231" s="188"/>
      <c r="AU231" s="188"/>
      <c r="AV231" s="190"/>
      <c r="AW231" s="188"/>
      <c r="AX231" s="188"/>
      <c r="AY231" s="188"/>
      <c r="AZ231" s="188"/>
      <c r="BA231" s="188"/>
      <c r="BB231" s="190"/>
      <c r="BC231" s="188"/>
      <c r="BD231" s="188"/>
    </row>
    <row r="232" spans="2:56" ht="13.5" customHeight="1">
      <c r="B232" s="379"/>
      <c r="C232" s="379"/>
      <c r="D232" s="189"/>
      <c r="E232" s="65"/>
      <c r="F232" s="65"/>
      <c r="G232" s="65"/>
      <c r="H232" s="65"/>
      <c r="I232" s="65"/>
      <c r="J232" s="65"/>
      <c r="K232" s="65"/>
      <c r="L232" s="196"/>
      <c r="M232" s="188"/>
      <c r="N232" s="169"/>
      <c r="O232" s="169"/>
      <c r="P232" s="169"/>
      <c r="Q232" s="169"/>
      <c r="R232" s="169"/>
      <c r="S232" s="169"/>
      <c r="T232" s="169"/>
      <c r="U232" s="169" t="s">
        <v>757</v>
      </c>
      <c r="V232" s="169"/>
      <c r="W232" s="169"/>
      <c r="X232" s="169"/>
      <c r="Z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88"/>
      <c r="AS232" s="188"/>
      <c r="AT232" s="188"/>
      <c r="AU232" s="188"/>
      <c r="AV232" s="190"/>
      <c r="AW232" s="188"/>
      <c r="AX232" s="188"/>
      <c r="AY232" s="188"/>
      <c r="AZ232" s="188"/>
      <c r="BA232" s="188"/>
      <c r="BB232" s="190"/>
      <c r="BC232" s="188"/>
      <c r="BD232" s="188"/>
    </row>
    <row r="233" spans="2:56" ht="13.5" customHeight="1">
      <c r="B233" s="379"/>
      <c r="C233" s="379"/>
      <c r="D233" s="189"/>
      <c r="E233" s="65"/>
      <c r="F233" s="65"/>
      <c r="G233" s="65"/>
      <c r="H233" s="65"/>
      <c r="I233" s="65"/>
      <c r="J233" s="65"/>
      <c r="K233" s="65"/>
      <c r="L233" s="196"/>
      <c r="M233" s="188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Z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88"/>
      <c r="AS233" s="188"/>
      <c r="AT233" s="188"/>
      <c r="AU233" s="188"/>
      <c r="AV233" s="190"/>
      <c r="AW233" s="188"/>
      <c r="AX233" s="188"/>
      <c r="AY233" s="188"/>
      <c r="AZ233" s="188"/>
      <c r="BA233" s="188"/>
      <c r="BB233" s="190"/>
      <c r="BC233" s="188"/>
      <c r="BD233" s="188"/>
    </row>
    <row r="234" spans="2:56" ht="13.5" customHeight="1">
      <c r="B234" s="379"/>
      <c r="C234" s="379"/>
      <c r="D234" s="189"/>
      <c r="E234" s="65"/>
      <c r="F234" s="65"/>
      <c r="G234" s="65"/>
      <c r="H234" s="65"/>
      <c r="I234" s="65"/>
      <c r="J234" s="65"/>
      <c r="K234" s="65"/>
      <c r="L234" s="196"/>
      <c r="M234" s="188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 t="s">
        <v>321</v>
      </c>
      <c r="X234" s="169"/>
      <c r="Y234" s="169"/>
      <c r="Z234" s="169"/>
      <c r="AA234" s="169"/>
      <c r="AB234" s="169"/>
      <c r="AC234" s="169" t="s">
        <v>758</v>
      </c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88"/>
      <c r="AS234" s="188"/>
      <c r="AT234" s="188"/>
      <c r="AU234" s="188"/>
      <c r="AV234" s="190"/>
      <c r="AW234" s="188"/>
      <c r="AX234" s="188"/>
      <c r="AY234" s="188"/>
      <c r="AZ234" s="188"/>
      <c r="BA234" s="188"/>
      <c r="BB234" s="190"/>
      <c r="BC234" s="188"/>
      <c r="BD234" s="188"/>
    </row>
    <row r="235" spans="2:56" ht="13.5" customHeight="1">
      <c r="B235" s="379"/>
      <c r="C235" s="379"/>
      <c r="D235" s="189"/>
      <c r="E235" s="65"/>
      <c r="F235" s="65"/>
      <c r="G235" s="65"/>
      <c r="H235" s="65"/>
      <c r="I235" s="65"/>
      <c r="J235" s="65"/>
      <c r="K235" s="65"/>
      <c r="L235" s="196"/>
      <c r="M235" s="188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 t="s">
        <v>323</v>
      </c>
      <c r="X235" s="169"/>
      <c r="Y235" s="169"/>
      <c r="Z235" s="169"/>
      <c r="AA235" s="169"/>
      <c r="AB235" s="169"/>
      <c r="AC235" s="169" t="s">
        <v>759</v>
      </c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88"/>
      <c r="AS235" s="188"/>
      <c r="AT235" s="188"/>
      <c r="AU235" s="188"/>
      <c r="AV235" s="190"/>
      <c r="AW235" s="188"/>
      <c r="AX235" s="188"/>
      <c r="AY235" s="188"/>
      <c r="AZ235" s="188"/>
      <c r="BA235" s="188"/>
      <c r="BB235" s="190"/>
      <c r="BC235" s="188"/>
      <c r="BD235" s="188"/>
    </row>
    <row r="236" spans="2:56" ht="13.5" customHeight="1">
      <c r="B236" s="379"/>
      <c r="C236" s="379"/>
      <c r="D236" s="189"/>
      <c r="E236" s="65"/>
      <c r="F236" s="65"/>
      <c r="G236" s="65"/>
      <c r="H236" s="65"/>
      <c r="I236" s="65"/>
      <c r="J236" s="65"/>
      <c r="K236" s="65"/>
      <c r="L236" s="196"/>
      <c r="M236" s="188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Z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88"/>
      <c r="AS236" s="188"/>
      <c r="AT236" s="188"/>
      <c r="AU236" s="188"/>
      <c r="AV236" s="190"/>
      <c r="AW236" s="188"/>
      <c r="AX236" s="188"/>
      <c r="AY236" s="188"/>
      <c r="AZ236" s="188"/>
      <c r="BA236" s="188"/>
      <c r="BB236" s="190"/>
      <c r="BC236" s="188"/>
      <c r="BD236" s="188"/>
    </row>
    <row r="237" spans="2:56" ht="13.5" customHeight="1">
      <c r="B237" s="379"/>
      <c r="C237" s="379"/>
      <c r="D237" s="189"/>
      <c r="E237" s="65"/>
      <c r="F237" s="65"/>
      <c r="G237" s="65"/>
      <c r="H237" s="65"/>
      <c r="I237" s="65"/>
      <c r="J237" s="65"/>
      <c r="K237" s="65"/>
      <c r="L237" s="196"/>
      <c r="M237" s="188"/>
      <c r="N237" s="169"/>
      <c r="O237" s="169"/>
      <c r="P237" s="169"/>
      <c r="Q237" s="169"/>
      <c r="R237" s="169"/>
      <c r="S237" s="169"/>
      <c r="T237" s="169"/>
      <c r="U237" s="169" t="s">
        <v>760</v>
      </c>
      <c r="V237" s="169"/>
      <c r="W237" s="169"/>
      <c r="X237" s="169"/>
      <c r="Z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88"/>
      <c r="AS237" s="188"/>
      <c r="AT237" s="188"/>
      <c r="AU237" s="188"/>
      <c r="AV237" s="190"/>
      <c r="AW237" s="188"/>
      <c r="AX237" s="188"/>
      <c r="AY237" s="188"/>
      <c r="AZ237" s="188"/>
      <c r="BA237" s="188"/>
      <c r="BB237" s="190"/>
      <c r="BC237" s="188"/>
      <c r="BD237" s="188"/>
    </row>
    <row r="238" spans="2:56" ht="13.5" customHeight="1">
      <c r="B238" s="379"/>
      <c r="C238" s="379"/>
      <c r="D238" s="189"/>
      <c r="E238" s="65"/>
      <c r="F238" s="65"/>
      <c r="G238" s="65"/>
      <c r="H238" s="65"/>
      <c r="I238" s="65"/>
      <c r="J238" s="65"/>
      <c r="K238" s="65"/>
      <c r="L238" s="196"/>
      <c r="M238" s="188"/>
      <c r="N238" s="169"/>
      <c r="O238" s="169"/>
      <c r="P238" s="169"/>
      <c r="Q238" s="169"/>
      <c r="R238" s="169"/>
      <c r="S238" s="169"/>
      <c r="T238" s="169"/>
      <c r="U238" s="169" t="s">
        <v>761</v>
      </c>
      <c r="V238" s="169"/>
      <c r="W238" s="169"/>
      <c r="X238" s="169"/>
      <c r="Z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88"/>
      <c r="AS238" s="188"/>
      <c r="AT238" s="188"/>
      <c r="AU238" s="188"/>
      <c r="AV238" s="190"/>
      <c r="AW238" s="188"/>
      <c r="AX238" s="188"/>
      <c r="AY238" s="188"/>
      <c r="AZ238" s="188"/>
      <c r="BA238" s="188"/>
      <c r="BB238" s="190"/>
      <c r="BC238" s="188"/>
      <c r="BD238" s="188"/>
    </row>
    <row r="239" spans="2:56" ht="13.5" customHeight="1">
      <c r="B239" s="379"/>
      <c r="C239" s="379"/>
      <c r="D239" s="189"/>
      <c r="E239" s="65"/>
      <c r="F239" s="65"/>
      <c r="G239" s="65"/>
      <c r="H239" s="65"/>
      <c r="I239" s="65"/>
      <c r="J239" s="65"/>
      <c r="K239" s="65"/>
      <c r="L239" s="196"/>
      <c r="M239" s="188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Z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88"/>
      <c r="AS239" s="188"/>
      <c r="AT239" s="188"/>
      <c r="AU239" s="188"/>
      <c r="AV239" s="190"/>
      <c r="AW239" s="188"/>
      <c r="AX239" s="188"/>
      <c r="AY239" s="188"/>
      <c r="AZ239" s="188"/>
      <c r="BA239" s="188"/>
      <c r="BB239" s="190"/>
      <c r="BC239" s="188"/>
      <c r="BD239" s="188"/>
    </row>
    <row r="240" spans="2:56" ht="13.5" customHeight="1">
      <c r="B240" s="379"/>
      <c r="C240" s="379"/>
      <c r="D240" s="189"/>
      <c r="E240" s="65"/>
      <c r="F240" s="65"/>
      <c r="G240" s="65"/>
      <c r="H240" s="65"/>
      <c r="I240" s="65"/>
      <c r="J240" s="65"/>
      <c r="K240" s="65"/>
      <c r="L240" s="196"/>
      <c r="M240" s="188"/>
      <c r="N240" s="169"/>
      <c r="O240" s="169"/>
      <c r="P240" s="169"/>
      <c r="Q240" s="169"/>
      <c r="R240" s="169"/>
      <c r="S240" s="169" t="s">
        <v>418</v>
      </c>
      <c r="T240" s="169"/>
      <c r="U240" s="169"/>
      <c r="V240" s="169"/>
      <c r="W240" s="169"/>
      <c r="X240" s="169"/>
      <c r="Z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88"/>
      <c r="AS240" s="188"/>
      <c r="AT240" s="188"/>
      <c r="AU240" s="188"/>
      <c r="AV240" s="190"/>
      <c r="AW240" s="188"/>
      <c r="AX240" s="188"/>
      <c r="AY240" s="188"/>
      <c r="AZ240" s="188"/>
      <c r="BA240" s="188"/>
      <c r="BB240" s="190"/>
      <c r="BC240" s="188"/>
      <c r="BD240" s="188"/>
    </row>
    <row r="241" spans="2:56" ht="13.5" customHeight="1">
      <c r="B241" s="379"/>
      <c r="C241" s="379"/>
      <c r="D241" s="189"/>
      <c r="E241" s="65"/>
      <c r="F241" s="65"/>
      <c r="G241" s="65"/>
      <c r="H241" s="65"/>
      <c r="I241" s="65"/>
      <c r="J241" s="65"/>
      <c r="K241" s="65"/>
      <c r="L241" s="196"/>
      <c r="M241" s="188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Z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88"/>
      <c r="AS241" s="188"/>
      <c r="AT241" s="188"/>
      <c r="AU241" s="188"/>
      <c r="AV241" s="190"/>
      <c r="AW241" s="188"/>
      <c r="AX241" s="188"/>
      <c r="AY241" s="188"/>
      <c r="AZ241" s="188"/>
      <c r="BA241" s="188"/>
      <c r="BB241" s="190"/>
      <c r="BC241" s="188"/>
      <c r="BD241" s="188"/>
    </row>
    <row r="242" spans="2:56" ht="13.5" customHeight="1">
      <c r="B242" s="379"/>
      <c r="C242" s="379"/>
      <c r="D242" s="189"/>
      <c r="E242" s="65"/>
      <c r="F242" s="65"/>
      <c r="G242" s="65"/>
      <c r="H242" s="65"/>
      <c r="I242" s="65"/>
      <c r="J242" s="65"/>
      <c r="K242" s="65"/>
      <c r="L242" s="196"/>
      <c r="M242" s="188"/>
      <c r="N242" s="169"/>
      <c r="O242" s="169"/>
      <c r="P242" s="169"/>
      <c r="Q242" s="169"/>
      <c r="R242" s="169"/>
      <c r="S242" s="169"/>
      <c r="T242" s="169"/>
      <c r="U242" s="169" t="s">
        <v>762</v>
      </c>
      <c r="V242" s="169"/>
      <c r="W242" s="169"/>
      <c r="X242" s="169"/>
      <c r="Z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88"/>
      <c r="AS242" s="188"/>
      <c r="AT242" s="188"/>
      <c r="AU242" s="188"/>
      <c r="AV242" s="190"/>
      <c r="AW242" s="188"/>
      <c r="AX242" s="188"/>
      <c r="AY242" s="188"/>
      <c r="AZ242" s="188"/>
      <c r="BA242" s="188"/>
      <c r="BB242" s="190"/>
      <c r="BC242" s="188"/>
      <c r="BD242" s="188"/>
    </row>
    <row r="243" spans="2:56" ht="13.5" customHeight="1">
      <c r="B243" s="379"/>
      <c r="C243" s="379"/>
      <c r="D243" s="189"/>
      <c r="E243" s="65"/>
      <c r="F243" s="65"/>
      <c r="G243" s="65"/>
      <c r="H243" s="65"/>
      <c r="I243" s="65"/>
      <c r="J243" s="65"/>
      <c r="K243" s="65"/>
      <c r="L243" s="196"/>
      <c r="M243" s="188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Z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88"/>
      <c r="AS243" s="188"/>
      <c r="AT243" s="188"/>
      <c r="AU243" s="188"/>
      <c r="AV243" s="190"/>
      <c r="AW243" s="188"/>
      <c r="AX243" s="188"/>
      <c r="AY243" s="188"/>
      <c r="AZ243" s="188"/>
      <c r="BA243" s="188"/>
      <c r="BB243" s="190"/>
      <c r="BC243" s="188"/>
      <c r="BD243" s="188"/>
    </row>
    <row r="244" spans="2:56" ht="13.5" customHeight="1">
      <c r="B244" s="379"/>
      <c r="C244" s="379"/>
      <c r="D244" s="189"/>
      <c r="E244" s="65"/>
      <c r="F244" s="65"/>
      <c r="G244" s="65"/>
      <c r="H244" s="65"/>
      <c r="I244" s="65"/>
      <c r="J244" s="65"/>
      <c r="K244" s="65"/>
      <c r="L244" s="196"/>
      <c r="M244" s="188"/>
      <c r="N244" s="169"/>
      <c r="O244" s="169"/>
      <c r="P244" s="169"/>
      <c r="Q244" s="169"/>
      <c r="R244" s="169"/>
      <c r="S244" s="169" t="s">
        <v>419</v>
      </c>
      <c r="T244" s="169"/>
      <c r="U244" s="169"/>
      <c r="V244" s="169"/>
      <c r="W244" s="169"/>
      <c r="X244" s="169"/>
      <c r="Z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88"/>
      <c r="AS244" s="188"/>
      <c r="AT244" s="188"/>
      <c r="AU244" s="188"/>
      <c r="AV244" s="190"/>
      <c r="AW244" s="188"/>
      <c r="AX244" s="188"/>
      <c r="AY244" s="188"/>
      <c r="AZ244" s="188"/>
      <c r="BA244" s="188"/>
      <c r="BB244" s="190"/>
      <c r="BC244" s="188"/>
      <c r="BD244" s="188"/>
    </row>
    <row r="245" spans="2:56" ht="13.5" customHeight="1">
      <c r="B245" s="379"/>
      <c r="C245" s="379"/>
      <c r="D245" s="189"/>
      <c r="E245" s="65"/>
      <c r="F245" s="65"/>
      <c r="G245" s="65"/>
      <c r="H245" s="65"/>
      <c r="I245" s="65"/>
      <c r="J245" s="65"/>
      <c r="K245" s="65"/>
      <c r="L245" s="196"/>
      <c r="M245" s="188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Z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88"/>
      <c r="AS245" s="188"/>
      <c r="AT245" s="188"/>
      <c r="AU245" s="188"/>
      <c r="AV245" s="190"/>
      <c r="AW245" s="188"/>
      <c r="AX245" s="188"/>
      <c r="AY245" s="188"/>
      <c r="AZ245" s="188"/>
      <c r="BA245" s="188"/>
      <c r="BB245" s="190"/>
      <c r="BC245" s="188"/>
      <c r="BD245" s="188"/>
    </row>
    <row r="246" spans="2:56" ht="13.5" customHeight="1">
      <c r="B246" s="379"/>
      <c r="C246" s="379"/>
      <c r="D246" s="189"/>
      <c r="E246" s="65"/>
      <c r="F246" s="65"/>
      <c r="G246" s="65"/>
      <c r="H246" s="65"/>
      <c r="I246" s="65"/>
      <c r="J246" s="65"/>
      <c r="K246" s="65"/>
      <c r="L246" s="196"/>
      <c r="M246" s="188"/>
      <c r="N246" s="169"/>
      <c r="O246" s="169"/>
      <c r="P246" s="169"/>
      <c r="Q246" s="169"/>
      <c r="R246" s="169"/>
      <c r="S246" s="169"/>
      <c r="T246" s="169"/>
      <c r="U246" s="169" t="s">
        <v>763</v>
      </c>
      <c r="V246" s="169"/>
      <c r="W246" s="169"/>
      <c r="X246" s="169"/>
      <c r="Z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88"/>
      <c r="AS246" s="188"/>
      <c r="AT246" s="188"/>
      <c r="AU246" s="188"/>
      <c r="AV246" s="190"/>
      <c r="AW246" s="188"/>
      <c r="AX246" s="188"/>
      <c r="AY246" s="188"/>
      <c r="AZ246" s="188"/>
      <c r="BA246" s="188"/>
      <c r="BB246" s="190"/>
      <c r="BC246" s="188"/>
      <c r="BD246" s="188"/>
    </row>
    <row r="247" spans="2:56" ht="13.5" customHeight="1">
      <c r="B247" s="379"/>
      <c r="C247" s="379"/>
      <c r="D247" s="189"/>
      <c r="E247" s="65"/>
      <c r="F247" s="65"/>
      <c r="G247" s="65"/>
      <c r="H247" s="65"/>
      <c r="I247" s="65"/>
      <c r="J247" s="65"/>
      <c r="K247" s="65"/>
      <c r="L247" s="196"/>
      <c r="M247" s="188"/>
      <c r="N247" s="169"/>
      <c r="O247" s="169"/>
      <c r="P247" s="169"/>
      <c r="Q247" s="169"/>
      <c r="R247" s="169"/>
      <c r="S247" s="169"/>
      <c r="T247" s="169"/>
      <c r="V247" s="169"/>
      <c r="W247" s="220" t="s">
        <v>764</v>
      </c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69"/>
      <c r="AM247" s="169"/>
      <c r="AN247" s="169"/>
      <c r="AO247" s="169"/>
      <c r="AP247" s="169"/>
      <c r="AQ247" s="169"/>
      <c r="AR247" s="188"/>
      <c r="AS247" s="188"/>
      <c r="AT247" s="188"/>
      <c r="AU247" s="188"/>
      <c r="AV247" s="190"/>
      <c r="AW247" s="188"/>
      <c r="AX247" s="188"/>
      <c r="AY247" s="188"/>
      <c r="AZ247" s="188"/>
      <c r="BA247" s="188"/>
      <c r="BB247" s="190"/>
      <c r="BC247" s="188"/>
      <c r="BD247" s="188"/>
    </row>
    <row r="248" spans="2:56" ht="13.5" customHeight="1">
      <c r="B248" s="379"/>
      <c r="C248" s="379"/>
      <c r="D248" s="189"/>
      <c r="E248" s="65"/>
      <c r="F248" s="65"/>
      <c r="G248" s="65"/>
      <c r="H248" s="65"/>
      <c r="I248" s="65"/>
      <c r="J248" s="65"/>
      <c r="K248" s="65"/>
      <c r="L248" s="196"/>
      <c r="M248" s="188"/>
      <c r="N248" s="169"/>
      <c r="O248" s="169"/>
      <c r="P248" s="169"/>
      <c r="Q248" s="169"/>
      <c r="R248" s="169"/>
      <c r="S248" s="169"/>
      <c r="T248" s="169"/>
      <c r="U248" s="169" t="s">
        <v>765</v>
      </c>
      <c r="V248" s="169"/>
      <c r="W248" s="169"/>
      <c r="X248" s="169"/>
      <c r="Z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88"/>
      <c r="AS248" s="188"/>
      <c r="AT248" s="188"/>
      <c r="AU248" s="188"/>
      <c r="AV248" s="190"/>
      <c r="AW248" s="188"/>
      <c r="AX248" s="188"/>
      <c r="AY248" s="188"/>
      <c r="AZ248" s="188"/>
      <c r="BA248" s="188"/>
      <c r="BB248" s="190"/>
      <c r="BC248" s="188"/>
      <c r="BD248" s="188"/>
    </row>
    <row r="249" spans="2:56" ht="13.5" customHeight="1">
      <c r="B249" s="195"/>
      <c r="C249" s="195"/>
      <c r="D249" s="189"/>
      <c r="E249" s="65"/>
      <c r="F249" s="65"/>
      <c r="G249" s="65"/>
      <c r="H249" s="65"/>
      <c r="I249" s="65"/>
      <c r="J249" s="65"/>
      <c r="K249" s="65"/>
      <c r="L249" s="196"/>
      <c r="M249" s="188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Z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88"/>
      <c r="AS249" s="188"/>
      <c r="AT249" s="188"/>
      <c r="AU249" s="188"/>
      <c r="AV249" s="190"/>
      <c r="AW249" s="188"/>
      <c r="AX249" s="188"/>
      <c r="AY249" s="188"/>
      <c r="AZ249" s="188"/>
      <c r="BA249" s="188"/>
      <c r="BB249" s="190"/>
      <c r="BC249" s="188"/>
      <c r="BD249" s="188"/>
    </row>
    <row r="250" spans="2:56" ht="13.5" customHeight="1">
      <c r="B250" s="379"/>
      <c r="C250" s="379"/>
      <c r="D250" s="189"/>
      <c r="E250" s="65"/>
      <c r="F250" s="65"/>
      <c r="G250" s="65"/>
      <c r="H250" s="65"/>
      <c r="I250" s="65"/>
      <c r="J250" s="65"/>
      <c r="K250" s="65"/>
      <c r="L250" s="196"/>
      <c r="M250" s="188"/>
      <c r="N250" s="169"/>
      <c r="O250" s="169"/>
      <c r="P250" s="169"/>
      <c r="Q250" s="169"/>
      <c r="R250" s="169"/>
      <c r="S250" s="169" t="s">
        <v>766</v>
      </c>
      <c r="T250" s="169"/>
      <c r="U250" s="169"/>
      <c r="V250" s="169"/>
      <c r="W250" s="169"/>
      <c r="X250" s="169"/>
      <c r="Z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88"/>
      <c r="AS250" s="188"/>
      <c r="AT250" s="188"/>
      <c r="AU250" s="188"/>
      <c r="AV250" s="190"/>
      <c r="AW250" s="188"/>
      <c r="AX250" s="188"/>
      <c r="AY250" s="188"/>
      <c r="AZ250" s="188"/>
      <c r="BA250" s="188"/>
      <c r="BB250" s="190"/>
      <c r="BC250" s="188"/>
      <c r="BD250" s="188"/>
    </row>
    <row r="251" spans="2:56" ht="13.5" customHeight="1">
      <c r="B251" s="379"/>
      <c r="C251" s="379"/>
      <c r="D251" s="189"/>
      <c r="E251" s="65"/>
      <c r="F251" s="65"/>
      <c r="G251" s="65"/>
      <c r="H251" s="65"/>
      <c r="I251" s="65"/>
      <c r="J251" s="65"/>
      <c r="K251" s="65"/>
      <c r="L251" s="196"/>
      <c r="M251" s="188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Z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88"/>
      <c r="AS251" s="188"/>
      <c r="AT251" s="188"/>
      <c r="AU251" s="188"/>
      <c r="AV251" s="190"/>
      <c r="AW251" s="188"/>
      <c r="AX251" s="188"/>
      <c r="AY251" s="188"/>
      <c r="AZ251" s="188"/>
      <c r="BA251" s="188"/>
      <c r="BB251" s="190"/>
      <c r="BC251" s="188"/>
      <c r="BD251" s="188"/>
    </row>
    <row r="252" spans="2:56" ht="13.5" customHeight="1">
      <c r="B252" s="379"/>
      <c r="C252" s="379"/>
      <c r="D252" s="189"/>
      <c r="E252" s="65"/>
      <c r="F252" s="65"/>
      <c r="G252" s="65"/>
      <c r="H252" s="65"/>
      <c r="I252" s="65"/>
      <c r="J252" s="65"/>
      <c r="K252" s="65"/>
      <c r="L252" s="196"/>
      <c r="M252" s="188"/>
      <c r="N252" s="169"/>
      <c r="O252" s="169"/>
      <c r="P252" s="169"/>
      <c r="Q252" s="169"/>
      <c r="R252" s="169"/>
      <c r="S252" s="169"/>
      <c r="T252" s="169"/>
      <c r="U252" s="169" t="s">
        <v>321</v>
      </c>
      <c r="V252" s="169"/>
      <c r="W252" s="169"/>
      <c r="X252" s="169"/>
      <c r="Z252" s="169"/>
      <c r="AB252" s="169" t="s">
        <v>362</v>
      </c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88"/>
      <c r="AS252" s="188"/>
      <c r="AT252" s="188"/>
      <c r="AU252" s="188"/>
      <c r="AV252" s="190"/>
      <c r="AW252" s="188"/>
      <c r="AX252" s="188"/>
      <c r="AY252" s="188"/>
      <c r="AZ252" s="188"/>
      <c r="BA252" s="188"/>
      <c r="BB252" s="190"/>
      <c r="BC252" s="188"/>
      <c r="BD252" s="188"/>
    </row>
    <row r="253" spans="2:56" ht="13.5" customHeight="1">
      <c r="B253" s="379"/>
      <c r="C253" s="379"/>
      <c r="D253" s="189"/>
      <c r="E253" s="65"/>
      <c r="F253" s="65"/>
      <c r="G253" s="65"/>
      <c r="H253" s="65"/>
      <c r="I253" s="65"/>
      <c r="J253" s="65"/>
      <c r="K253" s="65"/>
      <c r="L253" s="196"/>
      <c r="M253" s="188"/>
      <c r="N253" s="169"/>
      <c r="O253" s="169"/>
      <c r="P253" s="169"/>
      <c r="Q253" s="169"/>
      <c r="R253" s="169"/>
      <c r="S253" s="169"/>
      <c r="T253" s="169"/>
      <c r="U253" s="169" t="s">
        <v>323</v>
      </c>
      <c r="V253" s="169"/>
      <c r="W253" s="169"/>
      <c r="X253" s="169"/>
      <c r="Z253" s="169"/>
      <c r="AB253" s="169" t="s">
        <v>363</v>
      </c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88"/>
      <c r="AS253" s="188"/>
      <c r="AT253" s="188"/>
      <c r="AU253" s="188"/>
      <c r="AV253" s="190"/>
      <c r="AW253" s="188"/>
      <c r="AX253" s="188"/>
      <c r="AY253" s="188"/>
      <c r="AZ253" s="188"/>
      <c r="BA253" s="188"/>
      <c r="BB253" s="190"/>
      <c r="BC253" s="188"/>
      <c r="BD253" s="188"/>
    </row>
    <row r="254" spans="2:56" ht="13.5" customHeight="1">
      <c r="B254" s="379"/>
      <c r="C254" s="379"/>
      <c r="D254" s="189"/>
      <c r="E254" s="65"/>
      <c r="F254" s="65"/>
      <c r="G254" s="65"/>
      <c r="H254" s="65"/>
      <c r="I254" s="65"/>
      <c r="J254" s="65"/>
      <c r="K254" s="65"/>
      <c r="L254" s="196"/>
      <c r="M254" s="188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Z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88"/>
      <c r="AS254" s="188"/>
      <c r="AT254" s="188"/>
      <c r="AU254" s="188"/>
      <c r="AV254" s="190"/>
      <c r="AW254" s="188"/>
      <c r="AX254" s="188"/>
      <c r="AY254" s="188"/>
      <c r="AZ254" s="188"/>
      <c r="BA254" s="188"/>
      <c r="BB254" s="190"/>
      <c r="BC254" s="188"/>
      <c r="BD254" s="188"/>
    </row>
    <row r="255" spans="2:56" ht="13.5" customHeight="1">
      <c r="B255" s="379"/>
      <c r="C255" s="379"/>
      <c r="D255" s="189"/>
      <c r="E255" s="65"/>
      <c r="F255" s="65"/>
      <c r="G255" s="65"/>
      <c r="H255" s="65"/>
      <c r="I255" s="65"/>
      <c r="J255" s="65"/>
      <c r="K255" s="65"/>
      <c r="L255" s="196"/>
      <c r="M255" s="188"/>
      <c r="N255" s="169"/>
      <c r="O255" s="169"/>
      <c r="P255" s="169"/>
      <c r="Q255" s="169"/>
      <c r="R255" s="169"/>
      <c r="S255" s="169" t="s">
        <v>767</v>
      </c>
      <c r="T255" s="169"/>
      <c r="U255" s="169"/>
      <c r="V255" s="169"/>
      <c r="W255" s="169"/>
      <c r="X255" s="169"/>
      <c r="Z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88"/>
      <c r="AS255" s="188"/>
      <c r="AT255" s="188"/>
      <c r="AU255" s="188"/>
      <c r="AV255" s="190"/>
      <c r="AW255" s="188"/>
      <c r="AX255" s="188"/>
      <c r="AY255" s="188"/>
      <c r="AZ255" s="188"/>
      <c r="BA255" s="188"/>
      <c r="BB255" s="190"/>
      <c r="BC255" s="188"/>
      <c r="BD255" s="188"/>
    </row>
    <row r="256" spans="2:56" ht="13.5" customHeight="1">
      <c r="B256" s="379"/>
      <c r="C256" s="379"/>
      <c r="D256" s="189"/>
      <c r="E256" s="65"/>
      <c r="F256" s="65"/>
      <c r="G256" s="65"/>
      <c r="H256" s="65"/>
      <c r="I256" s="65"/>
      <c r="J256" s="65"/>
      <c r="K256" s="65"/>
      <c r="L256" s="196"/>
      <c r="M256" s="188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Z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88"/>
      <c r="AS256" s="188"/>
      <c r="AT256" s="188"/>
      <c r="AU256" s="188"/>
      <c r="AV256" s="190"/>
      <c r="AW256" s="188"/>
      <c r="AX256" s="188"/>
      <c r="AY256" s="188"/>
      <c r="AZ256" s="188"/>
      <c r="BA256" s="188"/>
      <c r="BB256" s="190"/>
      <c r="BC256" s="188"/>
      <c r="BD256" s="188"/>
    </row>
    <row r="257" spans="2:56" ht="13.5" customHeight="1">
      <c r="B257" s="379"/>
      <c r="C257" s="379"/>
      <c r="D257" s="189"/>
      <c r="E257" s="65"/>
      <c r="F257" s="65"/>
      <c r="G257" s="65"/>
      <c r="H257" s="65"/>
      <c r="I257" s="65"/>
      <c r="J257" s="65"/>
      <c r="K257" s="65"/>
      <c r="L257" s="196"/>
      <c r="M257" s="188"/>
      <c r="N257" s="169"/>
      <c r="O257" s="169"/>
      <c r="P257" s="169"/>
      <c r="Q257" s="169" t="s">
        <v>434</v>
      </c>
      <c r="R257" s="169"/>
      <c r="S257" s="169"/>
      <c r="T257" s="169"/>
      <c r="U257" s="169"/>
      <c r="V257" s="169"/>
      <c r="W257" s="169"/>
      <c r="X257" s="169"/>
      <c r="Z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88"/>
      <c r="AS257" s="188"/>
      <c r="AT257" s="188"/>
      <c r="AU257" s="188"/>
      <c r="AV257" s="190"/>
      <c r="AW257" s="188"/>
      <c r="AX257" s="188"/>
      <c r="AY257" s="188"/>
      <c r="AZ257" s="188"/>
      <c r="BA257" s="188"/>
      <c r="BB257" s="190"/>
      <c r="BC257" s="188"/>
      <c r="BD257" s="188"/>
    </row>
    <row r="258" spans="2:56" ht="13.5" customHeight="1">
      <c r="B258" s="379"/>
      <c r="C258" s="379"/>
      <c r="D258" s="189"/>
      <c r="E258" s="65"/>
      <c r="F258" s="65"/>
      <c r="G258" s="65"/>
      <c r="H258" s="65"/>
      <c r="I258" s="65"/>
      <c r="J258" s="65"/>
      <c r="K258" s="65"/>
      <c r="L258" s="196"/>
      <c r="M258" s="188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Z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88"/>
      <c r="AS258" s="188"/>
      <c r="AT258" s="188"/>
      <c r="AU258" s="188"/>
      <c r="AV258" s="190"/>
      <c r="AW258" s="188"/>
      <c r="AX258" s="188"/>
      <c r="AY258" s="188"/>
      <c r="AZ258" s="188"/>
      <c r="BA258" s="188"/>
      <c r="BB258" s="190"/>
      <c r="BC258" s="188"/>
      <c r="BD258" s="188"/>
    </row>
    <row r="259" spans="2:56" ht="13.5" customHeight="1">
      <c r="B259" s="379"/>
      <c r="C259" s="379"/>
      <c r="D259" s="189"/>
      <c r="E259" s="65"/>
      <c r="F259" s="65"/>
      <c r="G259" s="65"/>
      <c r="H259" s="65"/>
      <c r="I259" s="65"/>
      <c r="J259" s="65"/>
      <c r="K259" s="65"/>
      <c r="L259" s="196"/>
      <c r="M259" s="188"/>
      <c r="N259" s="169"/>
      <c r="O259" s="169"/>
      <c r="P259" s="169"/>
      <c r="Q259" s="169"/>
      <c r="R259" s="169"/>
      <c r="S259" s="169" t="s">
        <v>768</v>
      </c>
      <c r="T259" s="169"/>
      <c r="U259" s="169"/>
      <c r="V259" s="169"/>
      <c r="W259" s="169"/>
      <c r="X259" s="169"/>
      <c r="Z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88"/>
      <c r="AS259" s="188"/>
      <c r="AT259" s="188"/>
      <c r="AU259" s="188"/>
      <c r="AV259" s="190"/>
      <c r="AW259" s="188"/>
      <c r="AX259" s="188"/>
      <c r="AY259" s="188"/>
      <c r="AZ259" s="188"/>
      <c r="BA259" s="188"/>
      <c r="BB259" s="190"/>
      <c r="BC259" s="188"/>
      <c r="BD259" s="188"/>
    </row>
    <row r="260" spans="2:56" ht="13.5" customHeight="1">
      <c r="B260" s="379"/>
      <c r="C260" s="379"/>
      <c r="D260" s="189"/>
      <c r="E260" s="65"/>
      <c r="F260" s="65"/>
      <c r="G260" s="65"/>
      <c r="H260" s="65"/>
      <c r="I260" s="65"/>
      <c r="J260" s="65"/>
      <c r="K260" s="65"/>
      <c r="L260" s="196"/>
      <c r="M260" s="188"/>
      <c r="N260" s="169"/>
      <c r="O260" s="169"/>
      <c r="P260" s="169"/>
      <c r="Q260" s="169"/>
      <c r="R260" s="169"/>
      <c r="S260" s="169" t="s">
        <v>769</v>
      </c>
      <c r="T260" s="169"/>
      <c r="U260" s="169"/>
      <c r="V260" s="169"/>
      <c r="W260" s="169"/>
      <c r="X260" s="169"/>
      <c r="Z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88"/>
      <c r="AS260" s="188"/>
      <c r="AT260" s="188"/>
      <c r="AU260" s="188"/>
      <c r="AV260" s="190"/>
      <c r="AW260" s="188"/>
      <c r="AX260" s="188"/>
      <c r="AY260" s="188"/>
      <c r="AZ260" s="188"/>
      <c r="BA260" s="188"/>
      <c r="BB260" s="190"/>
      <c r="BC260" s="188"/>
      <c r="BD260" s="188"/>
    </row>
    <row r="261" spans="2:56" ht="13.5" customHeight="1">
      <c r="B261" s="379"/>
      <c r="C261" s="379"/>
      <c r="D261" s="189"/>
      <c r="E261" s="65"/>
      <c r="F261" s="65"/>
      <c r="G261" s="65"/>
      <c r="H261" s="65"/>
      <c r="I261" s="65"/>
      <c r="J261" s="65"/>
      <c r="K261" s="65"/>
      <c r="L261" s="196"/>
      <c r="M261" s="188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Z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88"/>
      <c r="AS261" s="188"/>
      <c r="AT261" s="188"/>
      <c r="AU261" s="188"/>
      <c r="AV261" s="190"/>
      <c r="AW261" s="188"/>
      <c r="AX261" s="188"/>
      <c r="AY261" s="188"/>
      <c r="AZ261" s="188"/>
      <c r="BA261" s="188"/>
      <c r="BB261" s="190"/>
      <c r="BC261" s="188"/>
      <c r="BD261" s="188"/>
    </row>
    <row r="262" spans="2:56" ht="13.5" customHeight="1">
      <c r="B262" s="379"/>
      <c r="C262" s="379"/>
      <c r="D262" s="189"/>
      <c r="E262" s="65"/>
      <c r="F262" s="65"/>
      <c r="G262" s="65"/>
      <c r="H262" s="65"/>
      <c r="I262" s="65"/>
      <c r="J262" s="65"/>
      <c r="K262" s="65"/>
      <c r="L262" s="196"/>
      <c r="M262" s="188"/>
      <c r="N262" s="169"/>
      <c r="O262" s="169"/>
      <c r="P262" s="169"/>
      <c r="Q262" s="169" t="s">
        <v>437</v>
      </c>
      <c r="R262" s="169"/>
      <c r="S262" s="169"/>
      <c r="T262" s="169"/>
      <c r="U262" s="169"/>
      <c r="V262" s="169"/>
      <c r="W262" s="169"/>
      <c r="X262" s="169"/>
      <c r="Z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88"/>
      <c r="AS262" s="188"/>
      <c r="AT262" s="188"/>
      <c r="AU262" s="188"/>
      <c r="AV262" s="190"/>
      <c r="AW262" s="188"/>
      <c r="AX262" s="188"/>
      <c r="AY262" s="188"/>
      <c r="AZ262" s="188"/>
      <c r="BA262" s="188"/>
      <c r="BB262" s="190"/>
      <c r="BC262" s="188"/>
      <c r="BD262" s="188"/>
    </row>
    <row r="263" spans="2:56" ht="13.5" customHeight="1">
      <c r="B263" s="379"/>
      <c r="C263" s="379"/>
      <c r="D263" s="189"/>
      <c r="E263" s="65"/>
      <c r="F263" s="65"/>
      <c r="G263" s="65"/>
      <c r="H263" s="65"/>
      <c r="I263" s="65"/>
      <c r="J263" s="65"/>
      <c r="K263" s="65"/>
      <c r="L263" s="196"/>
      <c r="M263" s="188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Z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88"/>
      <c r="AS263" s="188"/>
      <c r="AT263" s="188"/>
      <c r="AU263" s="188"/>
      <c r="AV263" s="190"/>
      <c r="AW263" s="188"/>
      <c r="AX263" s="188"/>
      <c r="AY263" s="188"/>
      <c r="AZ263" s="188"/>
      <c r="BA263" s="188"/>
      <c r="BB263" s="190"/>
      <c r="BC263" s="188"/>
      <c r="BD263" s="188"/>
    </row>
    <row r="264" spans="2:56" ht="13.5" customHeight="1">
      <c r="B264" s="379"/>
      <c r="C264" s="379"/>
      <c r="D264" s="189"/>
      <c r="E264" s="65"/>
      <c r="F264" s="65"/>
      <c r="G264" s="65"/>
      <c r="H264" s="65"/>
      <c r="I264" s="65"/>
      <c r="J264" s="65"/>
      <c r="K264" s="65"/>
      <c r="L264" s="196"/>
      <c r="M264" s="188"/>
      <c r="N264" s="169"/>
      <c r="O264" s="169"/>
      <c r="P264" s="169"/>
      <c r="Q264" s="169"/>
      <c r="R264" s="169"/>
      <c r="S264" s="169" t="s">
        <v>369</v>
      </c>
      <c r="T264" s="169"/>
      <c r="U264" s="169"/>
      <c r="V264" s="169"/>
      <c r="W264" s="169"/>
      <c r="X264" s="169"/>
      <c r="Z264" s="169"/>
      <c r="AB264" s="169"/>
      <c r="AC264" s="169"/>
      <c r="AD264" s="169"/>
      <c r="AE264" s="169"/>
      <c r="AF264" s="169"/>
      <c r="AG264" s="169"/>
      <c r="AH264" s="169"/>
      <c r="AI264" s="169" t="s">
        <v>370</v>
      </c>
      <c r="AJ264" s="169"/>
      <c r="AK264" s="169" t="s">
        <v>371</v>
      </c>
      <c r="AL264" s="169"/>
      <c r="AM264" s="169"/>
      <c r="AN264" s="169"/>
      <c r="AO264" s="169"/>
      <c r="AP264" s="169"/>
      <c r="AQ264" s="169"/>
      <c r="AR264" s="188"/>
      <c r="AS264" s="188"/>
      <c r="AT264" s="188"/>
      <c r="AU264" s="188"/>
      <c r="AV264" s="190"/>
      <c r="AW264" s="188"/>
      <c r="AX264" s="188"/>
      <c r="AY264" s="188"/>
      <c r="AZ264" s="188"/>
      <c r="BA264" s="188"/>
      <c r="BB264" s="190"/>
      <c r="BC264" s="188"/>
      <c r="BD264" s="188"/>
    </row>
    <row r="265" spans="2:56" ht="13.5" customHeight="1">
      <c r="B265" s="379"/>
      <c r="C265" s="379"/>
      <c r="D265" s="189"/>
      <c r="E265" s="65"/>
      <c r="F265" s="65"/>
      <c r="G265" s="65"/>
      <c r="H265" s="65"/>
      <c r="I265" s="65"/>
      <c r="J265" s="65"/>
      <c r="K265" s="65"/>
      <c r="L265" s="196"/>
      <c r="M265" s="188"/>
      <c r="N265" s="169"/>
      <c r="O265" s="169"/>
      <c r="P265" s="169"/>
      <c r="Q265" s="169"/>
      <c r="R265" s="169"/>
      <c r="S265" s="169" t="s">
        <v>372</v>
      </c>
      <c r="T265" s="169"/>
      <c r="U265" s="169"/>
      <c r="V265" s="169"/>
      <c r="W265" s="169"/>
      <c r="X265" s="169"/>
      <c r="Z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88"/>
      <c r="AS265" s="188"/>
      <c r="AT265" s="188"/>
      <c r="AU265" s="188"/>
      <c r="AV265" s="190"/>
      <c r="AW265" s="188"/>
      <c r="AX265" s="188"/>
      <c r="AY265" s="188"/>
      <c r="AZ265" s="188"/>
      <c r="BA265" s="188"/>
      <c r="BB265" s="190"/>
      <c r="BC265" s="188"/>
      <c r="BD265" s="188"/>
    </row>
    <row r="266" spans="2:56" ht="13.5" customHeight="1">
      <c r="B266" s="379"/>
      <c r="C266" s="379"/>
      <c r="D266" s="189"/>
      <c r="E266" s="65"/>
      <c r="F266" s="65"/>
      <c r="G266" s="65"/>
      <c r="H266" s="65"/>
      <c r="I266" s="65"/>
      <c r="J266" s="65"/>
      <c r="K266" s="65"/>
      <c r="L266" s="196"/>
      <c r="M266" s="188"/>
      <c r="N266" s="188"/>
      <c r="O266" s="188"/>
      <c r="P266" s="188"/>
      <c r="Q266" s="169"/>
      <c r="R266" s="169"/>
      <c r="S266" s="169" t="s">
        <v>373</v>
      </c>
      <c r="T266" s="169"/>
      <c r="U266" s="169"/>
      <c r="V266" s="169"/>
      <c r="W266" s="169"/>
      <c r="X266" s="169"/>
      <c r="Z266" s="169"/>
      <c r="AB266" s="169"/>
      <c r="AC266" s="169"/>
      <c r="AD266" s="169"/>
      <c r="AE266" s="169"/>
      <c r="AF266" s="169"/>
      <c r="AG266" s="169"/>
      <c r="AH266" s="169"/>
      <c r="AI266" s="169" t="s">
        <v>370</v>
      </c>
      <c r="AJ266" s="169"/>
      <c r="AK266" s="169" t="s">
        <v>374</v>
      </c>
      <c r="AL266" s="169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90"/>
      <c r="AW266" s="188"/>
      <c r="AX266" s="188"/>
      <c r="AY266" s="188"/>
      <c r="AZ266" s="188"/>
      <c r="BA266" s="188"/>
      <c r="BB266" s="190"/>
      <c r="BC266" s="188"/>
      <c r="BD266" s="188"/>
    </row>
    <row r="267" spans="2:56" ht="13.5" customHeight="1">
      <c r="B267" s="379"/>
      <c r="C267" s="379"/>
      <c r="D267" s="189"/>
      <c r="E267" s="65"/>
      <c r="F267" s="65"/>
      <c r="G267" s="65"/>
      <c r="H267" s="65"/>
      <c r="I267" s="65"/>
      <c r="J267" s="65"/>
      <c r="K267" s="65"/>
      <c r="L267" s="196"/>
      <c r="M267" s="188"/>
      <c r="N267" s="188"/>
      <c r="O267" s="188"/>
      <c r="P267" s="188"/>
      <c r="Q267" s="169"/>
      <c r="R267" s="169"/>
      <c r="S267" s="169"/>
      <c r="T267" s="169"/>
      <c r="U267" s="169"/>
      <c r="V267" s="169"/>
      <c r="W267" s="169"/>
      <c r="X267" s="169"/>
      <c r="Z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90"/>
      <c r="AW267" s="188"/>
      <c r="AX267" s="188"/>
      <c r="AY267" s="188"/>
      <c r="AZ267" s="188"/>
      <c r="BA267" s="188"/>
      <c r="BB267" s="190"/>
      <c r="BC267" s="188"/>
      <c r="BD267" s="188"/>
    </row>
    <row r="268" spans="2:56" ht="13.5" customHeight="1">
      <c r="B268" s="379"/>
      <c r="C268" s="379"/>
      <c r="D268" s="189"/>
      <c r="E268" s="65"/>
      <c r="F268" s="65"/>
      <c r="G268" s="65"/>
      <c r="H268" s="65"/>
      <c r="I268" s="65"/>
      <c r="J268" s="65"/>
      <c r="K268" s="65"/>
      <c r="L268" s="196"/>
      <c r="M268" s="188"/>
      <c r="N268" s="188"/>
      <c r="O268" s="188"/>
      <c r="P268" s="188"/>
      <c r="Q268" s="169" t="s">
        <v>770</v>
      </c>
      <c r="R268" s="169"/>
      <c r="S268" s="169"/>
      <c r="T268" s="169"/>
      <c r="U268" s="169"/>
      <c r="V268" s="169"/>
      <c r="W268" s="169"/>
      <c r="X268" s="169"/>
      <c r="Z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90"/>
      <c r="AW268" s="188"/>
      <c r="AX268" s="188"/>
      <c r="AY268" s="188"/>
      <c r="AZ268" s="188"/>
      <c r="BA268" s="188"/>
      <c r="BB268" s="190"/>
      <c r="BC268" s="188"/>
      <c r="BD268" s="188"/>
    </row>
    <row r="269" spans="2:56" ht="13.5" customHeight="1">
      <c r="B269" s="379"/>
      <c r="C269" s="379"/>
      <c r="D269" s="189"/>
      <c r="E269" s="65"/>
      <c r="F269" s="65"/>
      <c r="G269" s="65"/>
      <c r="H269" s="65"/>
      <c r="I269" s="65"/>
      <c r="J269" s="65"/>
      <c r="K269" s="65"/>
      <c r="L269" s="196"/>
      <c r="M269" s="188"/>
      <c r="N269" s="188"/>
      <c r="O269" s="188"/>
      <c r="P269" s="188"/>
      <c r="Q269" s="169"/>
      <c r="R269" s="169"/>
      <c r="S269" s="169"/>
      <c r="T269" s="169"/>
      <c r="U269" s="169"/>
      <c r="V269" s="169"/>
      <c r="W269" s="169"/>
      <c r="X269" s="169"/>
      <c r="Z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90"/>
      <c r="AW269" s="188"/>
      <c r="AX269" s="188"/>
      <c r="AY269" s="188"/>
      <c r="AZ269" s="188"/>
      <c r="BA269" s="188"/>
      <c r="BB269" s="190"/>
      <c r="BC269" s="188"/>
      <c r="BD269" s="188"/>
    </row>
    <row r="270" spans="2:56" ht="13.5" customHeight="1">
      <c r="B270" s="379"/>
      <c r="C270" s="379"/>
      <c r="D270" s="189"/>
      <c r="E270" s="65"/>
      <c r="F270" s="65"/>
      <c r="G270" s="65"/>
      <c r="H270" s="65"/>
      <c r="I270" s="65"/>
      <c r="J270" s="65"/>
      <c r="K270" s="65"/>
      <c r="L270" s="196"/>
      <c r="M270" s="188"/>
      <c r="N270" s="188"/>
      <c r="O270" s="188"/>
      <c r="P270" s="188"/>
      <c r="Q270" s="169" t="s">
        <v>441</v>
      </c>
      <c r="R270" s="169"/>
      <c r="S270" s="169"/>
      <c r="T270" s="169"/>
      <c r="U270" s="169"/>
      <c r="V270" s="169"/>
      <c r="W270" s="169"/>
      <c r="X270" s="169"/>
      <c r="Z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90"/>
      <c r="AW270" s="188"/>
      <c r="AX270" s="188"/>
      <c r="AY270" s="188"/>
      <c r="AZ270" s="188"/>
      <c r="BA270" s="188"/>
      <c r="BB270" s="190"/>
      <c r="BC270" s="188"/>
      <c r="BD270" s="188"/>
    </row>
    <row r="271" spans="2:56" ht="13.5" customHeight="1">
      <c r="B271" s="201"/>
      <c r="C271" s="194"/>
      <c r="D271" s="202"/>
      <c r="E271" s="203"/>
      <c r="F271" s="203"/>
      <c r="G271" s="203"/>
      <c r="H271" s="203"/>
      <c r="I271" s="203"/>
      <c r="J271" s="203"/>
      <c r="K271" s="203"/>
      <c r="L271" s="204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  <c r="AH271" s="193"/>
      <c r="AI271" s="193"/>
      <c r="AJ271" s="193"/>
      <c r="AK271" s="193"/>
      <c r="AL271" s="193"/>
      <c r="AM271" s="193"/>
      <c r="AN271" s="193"/>
      <c r="AO271" s="193"/>
      <c r="AP271" s="193"/>
      <c r="AQ271" s="193"/>
      <c r="AR271" s="193"/>
      <c r="AS271" s="193"/>
      <c r="AT271" s="193"/>
      <c r="AU271" s="193"/>
      <c r="AV271" s="194"/>
      <c r="AW271" s="193"/>
      <c r="AX271" s="193"/>
      <c r="AY271" s="193"/>
      <c r="AZ271" s="193"/>
      <c r="BA271" s="193"/>
      <c r="BB271" s="194"/>
      <c r="BC271" s="188"/>
      <c r="BD271" s="193"/>
    </row>
    <row r="272" spans="2:56" ht="13.5" customHeight="1">
      <c r="B272" s="378">
        <v>9</v>
      </c>
      <c r="C272" s="378"/>
      <c r="D272" s="185" t="s">
        <v>442</v>
      </c>
      <c r="E272" s="186"/>
      <c r="F272" s="186"/>
      <c r="G272" s="186"/>
      <c r="H272" s="186"/>
      <c r="I272" s="186"/>
      <c r="J272" s="186"/>
      <c r="K272" s="186"/>
      <c r="L272" s="187"/>
      <c r="M272" s="188" t="s">
        <v>771</v>
      </c>
      <c r="N272" s="188"/>
      <c r="O272" s="188"/>
      <c r="P272" s="188"/>
      <c r="Q272" s="188"/>
      <c r="R272" s="188"/>
      <c r="S272" s="188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7"/>
      <c r="AW272" s="186"/>
      <c r="AX272" s="188"/>
      <c r="AY272" s="188"/>
      <c r="AZ272" s="188"/>
      <c r="BA272" s="186"/>
      <c r="BB272" s="187"/>
      <c r="BC272" s="188"/>
      <c r="BD272" s="186"/>
    </row>
    <row r="273" spans="2:56" ht="13.5" customHeight="1">
      <c r="B273" s="379"/>
      <c r="C273" s="379"/>
      <c r="D273" s="189"/>
      <c r="E273" s="188"/>
      <c r="F273" s="188"/>
      <c r="G273" s="188"/>
      <c r="H273" s="188"/>
      <c r="I273" s="188"/>
      <c r="J273" s="188"/>
      <c r="K273" s="188"/>
      <c r="L273" s="190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90"/>
      <c r="AW273" s="188"/>
      <c r="AX273" s="188"/>
      <c r="AY273" s="188"/>
      <c r="AZ273" s="188"/>
      <c r="BA273" s="188"/>
      <c r="BB273" s="190"/>
      <c r="BC273" s="188"/>
      <c r="BD273" s="188"/>
    </row>
    <row r="274" spans="2:56" ht="13.5" customHeight="1">
      <c r="B274" s="379"/>
      <c r="C274" s="379"/>
      <c r="D274" s="189"/>
      <c r="E274" s="70"/>
      <c r="F274" s="70"/>
      <c r="G274" s="70"/>
      <c r="H274" s="70"/>
      <c r="I274" s="70"/>
      <c r="J274" s="70"/>
      <c r="K274" s="70"/>
      <c r="L274" s="196"/>
      <c r="M274" s="188"/>
      <c r="N274" s="188"/>
      <c r="O274" s="191" t="s">
        <v>772</v>
      </c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196"/>
      <c r="AW274" s="70"/>
      <c r="AX274" s="70"/>
      <c r="AY274" s="70"/>
      <c r="AZ274" s="70"/>
      <c r="BA274" s="188"/>
      <c r="BB274" s="190"/>
      <c r="BC274" s="188"/>
      <c r="BD274" s="188"/>
    </row>
    <row r="275" spans="2:56" ht="13.5" customHeight="1">
      <c r="B275" s="379"/>
      <c r="C275" s="379"/>
      <c r="D275" s="192"/>
      <c r="E275" s="65"/>
      <c r="F275" s="65"/>
      <c r="G275" s="65"/>
      <c r="H275" s="65"/>
      <c r="I275" s="65"/>
      <c r="J275" s="65"/>
      <c r="K275" s="65"/>
      <c r="L275" s="196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90"/>
      <c r="AW275" s="188"/>
      <c r="AX275" s="188"/>
      <c r="AY275" s="188"/>
      <c r="AZ275" s="188"/>
      <c r="BA275" s="188"/>
      <c r="BB275" s="190"/>
      <c r="BC275" s="188"/>
      <c r="BD275" s="188"/>
    </row>
    <row r="276" spans="2:56" ht="13.5" customHeight="1">
      <c r="B276" s="189"/>
      <c r="C276" s="190"/>
      <c r="D276" s="192"/>
      <c r="E276" s="65"/>
      <c r="F276" s="65"/>
      <c r="G276" s="65"/>
      <c r="H276" s="65"/>
      <c r="I276" s="65"/>
      <c r="J276" s="65"/>
      <c r="K276" s="65"/>
      <c r="L276" s="196"/>
      <c r="M276" s="188"/>
      <c r="N276" s="188"/>
      <c r="O276" s="188"/>
      <c r="P276" s="191" t="s">
        <v>321</v>
      </c>
      <c r="Q276" s="191"/>
      <c r="R276" s="191"/>
      <c r="S276" s="191"/>
      <c r="T276" s="191"/>
      <c r="U276" s="191"/>
      <c r="V276" s="191" t="s">
        <v>446</v>
      </c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90"/>
      <c r="AW276" s="188"/>
      <c r="AX276" s="188"/>
      <c r="AY276" s="188"/>
      <c r="AZ276" s="188"/>
      <c r="BA276" s="188"/>
      <c r="BB276" s="190"/>
      <c r="BC276" s="188"/>
      <c r="BD276" s="188"/>
    </row>
    <row r="277" spans="2:56" ht="13.5" customHeight="1">
      <c r="B277" s="189"/>
      <c r="C277" s="190"/>
      <c r="D277" s="192"/>
      <c r="E277" s="65"/>
      <c r="F277" s="65"/>
      <c r="G277" s="65"/>
      <c r="H277" s="65"/>
      <c r="I277" s="65"/>
      <c r="J277" s="65"/>
      <c r="K277" s="65"/>
      <c r="L277" s="196"/>
      <c r="M277" s="188"/>
      <c r="N277" s="188"/>
      <c r="O277" s="188"/>
      <c r="P277" s="191" t="s">
        <v>323</v>
      </c>
      <c r="Q277" s="191"/>
      <c r="R277" s="191"/>
      <c r="S277" s="191"/>
      <c r="T277" s="191"/>
      <c r="U277" s="191"/>
      <c r="V277" s="191" t="s">
        <v>194</v>
      </c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90"/>
      <c r="AW277" s="188"/>
      <c r="AX277" s="188"/>
      <c r="AY277" s="188"/>
      <c r="AZ277" s="188"/>
      <c r="BA277" s="188"/>
      <c r="BB277" s="190"/>
      <c r="BC277" s="188"/>
      <c r="BD277" s="188"/>
    </row>
    <row r="278" spans="2:56" ht="13.5" customHeight="1">
      <c r="B278" s="201"/>
      <c r="C278" s="194"/>
      <c r="D278" s="202"/>
      <c r="E278" s="203"/>
      <c r="F278" s="203"/>
      <c r="G278" s="203"/>
      <c r="H278" s="203"/>
      <c r="I278" s="203"/>
      <c r="J278" s="203"/>
      <c r="K278" s="203"/>
      <c r="L278" s="204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  <c r="AH278" s="193"/>
      <c r="AI278" s="193"/>
      <c r="AJ278" s="193"/>
      <c r="AK278" s="193"/>
      <c r="AL278" s="193"/>
      <c r="AM278" s="193"/>
      <c r="AN278" s="193"/>
      <c r="AO278" s="193"/>
      <c r="AP278" s="193"/>
      <c r="AQ278" s="193"/>
      <c r="AR278" s="193"/>
      <c r="AS278" s="193"/>
      <c r="AT278" s="193"/>
      <c r="AU278" s="193"/>
      <c r="AV278" s="194"/>
      <c r="AW278" s="201"/>
      <c r="AX278" s="193"/>
      <c r="AY278" s="193"/>
      <c r="AZ278" s="193"/>
      <c r="BA278" s="193"/>
      <c r="BB278" s="194"/>
      <c r="BC278" s="188"/>
      <c r="BD278" s="193"/>
    </row>
    <row r="279" spans="2:56" ht="13.5" customHeight="1">
      <c r="B279" s="378">
        <v>10</v>
      </c>
      <c r="C279" s="378"/>
      <c r="D279" s="185" t="s">
        <v>480</v>
      </c>
      <c r="E279" s="186"/>
      <c r="F279" s="186"/>
      <c r="G279" s="186"/>
      <c r="H279" s="186"/>
      <c r="I279" s="186"/>
      <c r="J279" s="186"/>
      <c r="K279" s="186"/>
      <c r="L279" s="187"/>
      <c r="M279" s="188" t="s">
        <v>481</v>
      </c>
      <c r="N279" s="188"/>
      <c r="O279" s="188"/>
      <c r="P279" s="188"/>
      <c r="Q279" s="188"/>
      <c r="R279" s="188"/>
      <c r="S279" s="188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7"/>
      <c r="AW279" s="188"/>
      <c r="AX279" s="188"/>
      <c r="AY279" s="188"/>
      <c r="AZ279" s="188"/>
      <c r="BA279" s="186"/>
      <c r="BB279" s="187"/>
      <c r="BC279" s="188"/>
      <c r="BD279" s="186"/>
    </row>
    <row r="280" spans="2:56" ht="13.5" customHeight="1">
      <c r="B280" s="379"/>
      <c r="C280" s="379"/>
      <c r="D280" s="189"/>
      <c r="E280" s="188"/>
      <c r="F280" s="188"/>
      <c r="G280" s="188"/>
      <c r="H280" s="188"/>
      <c r="I280" s="188"/>
      <c r="J280" s="188"/>
      <c r="K280" s="188"/>
      <c r="L280" s="190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90"/>
      <c r="AW280" s="188"/>
      <c r="AX280" s="188"/>
      <c r="AY280" s="188"/>
      <c r="AZ280" s="188"/>
      <c r="BA280" s="188"/>
      <c r="BB280" s="190"/>
      <c r="BC280" s="188"/>
      <c r="BD280" s="188"/>
    </row>
    <row r="281" spans="2:56" ht="13.5" customHeight="1">
      <c r="B281" s="379"/>
      <c r="C281" s="379"/>
      <c r="D281" s="189"/>
      <c r="E281" s="188"/>
      <c r="F281" s="188"/>
      <c r="G281" s="188"/>
      <c r="H281" s="188"/>
      <c r="I281" s="188"/>
      <c r="J281" s="188"/>
      <c r="K281" s="188"/>
      <c r="L281" s="190"/>
      <c r="M281" s="188"/>
      <c r="N281" s="188"/>
      <c r="O281" s="188" t="s">
        <v>448</v>
      </c>
      <c r="P281" s="188"/>
      <c r="Q281" s="188"/>
      <c r="R281" s="188"/>
      <c r="S281" s="188"/>
      <c r="T281" s="188"/>
      <c r="U281" s="188" t="s">
        <v>482</v>
      </c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90"/>
      <c r="AW281" s="188"/>
      <c r="AX281" s="188"/>
      <c r="AY281" s="188"/>
      <c r="AZ281" s="188"/>
      <c r="BA281" s="188"/>
      <c r="BB281" s="190"/>
      <c r="BC281" s="188"/>
      <c r="BD281" s="188"/>
    </row>
    <row r="282" spans="2:56" ht="13.5" customHeight="1">
      <c r="B282" s="379"/>
      <c r="C282" s="379"/>
      <c r="D282" s="189"/>
      <c r="E282" s="70"/>
      <c r="F282" s="70"/>
      <c r="G282" s="70"/>
      <c r="H282" s="70"/>
      <c r="I282" s="70"/>
      <c r="J282" s="70"/>
      <c r="K282" s="70"/>
      <c r="L282" s="196"/>
      <c r="M282" s="188"/>
      <c r="N282" s="188"/>
      <c r="O282" s="188" t="s">
        <v>323</v>
      </c>
      <c r="P282" s="188"/>
      <c r="Q282" s="188"/>
      <c r="R282" s="188"/>
      <c r="S282" s="188"/>
      <c r="T282" s="188"/>
      <c r="U282" s="188" t="s">
        <v>483</v>
      </c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96"/>
      <c r="AW282" s="70"/>
      <c r="AX282" s="70"/>
      <c r="AY282" s="70"/>
      <c r="AZ282" s="70"/>
      <c r="BA282" s="188"/>
      <c r="BB282" s="190"/>
      <c r="BC282" s="188"/>
      <c r="BD282" s="188"/>
    </row>
    <row r="283" spans="2:56" ht="13.5" customHeight="1">
      <c r="B283" s="379"/>
      <c r="C283" s="379"/>
      <c r="D283" s="189"/>
      <c r="E283" s="70"/>
      <c r="F283" s="70"/>
      <c r="G283" s="70"/>
      <c r="H283" s="70"/>
      <c r="I283" s="70"/>
      <c r="J283" s="70"/>
      <c r="K283" s="70"/>
      <c r="L283" s="196"/>
      <c r="M283" s="188"/>
      <c r="N283" s="188"/>
      <c r="O283" s="188"/>
      <c r="P283" s="188"/>
      <c r="Q283" s="188"/>
      <c r="R283" s="188"/>
      <c r="S283" s="188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96"/>
      <c r="AW283" s="70"/>
      <c r="AX283" s="70"/>
      <c r="AY283" s="70"/>
      <c r="AZ283" s="70"/>
      <c r="BA283" s="188"/>
      <c r="BB283" s="190"/>
      <c r="BC283" s="188"/>
      <c r="BD283" s="188"/>
    </row>
    <row r="284" spans="2:56" ht="13.5" customHeight="1">
      <c r="B284" s="379"/>
      <c r="C284" s="379"/>
      <c r="D284" s="189"/>
      <c r="E284" s="70"/>
      <c r="F284" s="70"/>
      <c r="G284" s="70"/>
      <c r="H284" s="70"/>
      <c r="I284" s="70"/>
      <c r="J284" s="70"/>
      <c r="K284" s="70"/>
      <c r="L284" s="196"/>
      <c r="M284" s="188" t="s">
        <v>484</v>
      </c>
      <c r="N284" s="188"/>
      <c r="O284" s="188"/>
      <c r="P284" s="188"/>
      <c r="Q284" s="188"/>
      <c r="R284" s="188"/>
      <c r="S284" s="188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196"/>
      <c r="AW284" s="70"/>
      <c r="AX284" s="70"/>
      <c r="AY284" s="70"/>
      <c r="AZ284" s="70"/>
      <c r="BA284" s="188"/>
      <c r="BB284" s="190"/>
      <c r="BC284" s="188"/>
      <c r="BD284" s="188"/>
    </row>
    <row r="285" spans="2:56" ht="13.5" customHeight="1">
      <c r="B285" s="379"/>
      <c r="C285" s="379"/>
      <c r="D285" s="189"/>
      <c r="E285" s="70"/>
      <c r="F285" s="70"/>
      <c r="G285" s="70"/>
      <c r="H285" s="70"/>
      <c r="I285" s="70"/>
      <c r="J285" s="70"/>
      <c r="K285" s="70"/>
      <c r="L285" s="196"/>
      <c r="M285" s="188"/>
      <c r="N285" s="188"/>
      <c r="O285" s="188"/>
      <c r="P285" s="188"/>
      <c r="Q285" s="188"/>
      <c r="R285" s="188"/>
      <c r="S285" s="188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96"/>
      <c r="AW285" s="70"/>
      <c r="AX285" s="70"/>
      <c r="AY285" s="70"/>
      <c r="AZ285" s="70"/>
      <c r="BA285" s="188"/>
      <c r="BB285" s="190"/>
      <c r="BC285" s="188"/>
      <c r="BD285" s="188"/>
    </row>
    <row r="286" spans="2:56" ht="13.5" customHeight="1">
      <c r="B286" s="379"/>
      <c r="C286" s="379"/>
      <c r="D286" s="189"/>
      <c r="E286" s="70"/>
      <c r="F286" s="70"/>
      <c r="G286" s="70"/>
      <c r="H286" s="70"/>
      <c r="I286" s="70"/>
      <c r="J286" s="70"/>
      <c r="K286" s="70"/>
      <c r="L286" s="196"/>
      <c r="M286" s="188"/>
      <c r="N286" s="188"/>
      <c r="O286" s="188" t="s">
        <v>321</v>
      </c>
      <c r="P286" s="188"/>
      <c r="Q286" s="188"/>
      <c r="R286" s="188"/>
      <c r="S286" s="188"/>
      <c r="T286" s="188"/>
      <c r="U286" s="191" t="s">
        <v>773</v>
      </c>
      <c r="V286" s="188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191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96"/>
      <c r="AW286" s="70"/>
      <c r="AX286" s="70"/>
      <c r="AY286" s="70"/>
      <c r="AZ286" s="70"/>
      <c r="BA286" s="188"/>
      <c r="BB286" s="190"/>
      <c r="BC286" s="188"/>
      <c r="BD286" s="188"/>
    </row>
    <row r="287" spans="2:56" ht="13.5" customHeight="1">
      <c r="B287" s="379"/>
      <c r="C287" s="379"/>
      <c r="D287" s="192"/>
      <c r="E287" s="65"/>
      <c r="F287" s="65"/>
      <c r="G287" s="65"/>
      <c r="H287" s="65"/>
      <c r="I287" s="65"/>
      <c r="J287" s="65"/>
      <c r="K287" s="65"/>
      <c r="L287" s="196"/>
      <c r="M287" s="188"/>
      <c r="N287" s="188"/>
      <c r="O287" s="188" t="s">
        <v>323</v>
      </c>
      <c r="P287" s="188"/>
      <c r="Q287" s="188"/>
      <c r="R287" s="188"/>
      <c r="S287" s="188"/>
      <c r="T287" s="188"/>
      <c r="U287" s="188" t="s">
        <v>486</v>
      </c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90"/>
      <c r="AW287" s="188"/>
      <c r="AX287" s="188"/>
      <c r="AY287" s="188"/>
      <c r="AZ287" s="188"/>
      <c r="BA287" s="188"/>
      <c r="BB287" s="190"/>
      <c r="BC287" s="188"/>
      <c r="BD287" s="188"/>
    </row>
    <row r="288" spans="2:56" ht="13.5" customHeight="1">
      <c r="B288" s="201"/>
      <c r="C288" s="194"/>
      <c r="D288" s="202"/>
      <c r="E288" s="203"/>
      <c r="F288" s="203"/>
      <c r="G288" s="203"/>
      <c r="H288" s="203"/>
      <c r="I288" s="203"/>
      <c r="J288" s="203"/>
      <c r="K288" s="203"/>
      <c r="L288" s="204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  <c r="AH288" s="193"/>
      <c r="AI288" s="193"/>
      <c r="AJ288" s="193"/>
      <c r="AK288" s="193"/>
      <c r="AL288" s="193"/>
      <c r="AM288" s="193"/>
      <c r="AN288" s="193"/>
      <c r="AO288" s="193"/>
      <c r="AP288" s="193"/>
      <c r="AQ288" s="193"/>
      <c r="AR288" s="193"/>
      <c r="AS288" s="193"/>
      <c r="AT288" s="193"/>
      <c r="AU288" s="193"/>
      <c r="AV288" s="194"/>
      <c r="AW288" s="193"/>
      <c r="AX288" s="193"/>
      <c r="AY288" s="193"/>
      <c r="AZ288" s="193"/>
      <c r="BA288" s="193"/>
      <c r="BB288" s="194"/>
      <c r="BC288" s="188"/>
      <c r="BD288" s="193"/>
    </row>
    <row r="289" spans="2:56" ht="13.5" customHeight="1">
      <c r="B289" s="378">
        <v>11</v>
      </c>
      <c r="C289" s="378"/>
      <c r="D289" s="185" t="s">
        <v>487</v>
      </c>
      <c r="E289" s="186"/>
      <c r="F289" s="186"/>
      <c r="G289" s="186"/>
      <c r="H289" s="186"/>
      <c r="I289" s="186"/>
      <c r="J289" s="186"/>
      <c r="K289" s="186"/>
      <c r="L289" s="187"/>
      <c r="M289" s="188" t="s">
        <v>488</v>
      </c>
      <c r="N289" s="188"/>
      <c r="O289" s="188"/>
      <c r="P289" s="188"/>
      <c r="Q289" s="188"/>
      <c r="R289" s="188"/>
      <c r="S289" s="188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7"/>
      <c r="AW289" s="186"/>
      <c r="AX289" s="188"/>
      <c r="AY289" s="188"/>
      <c r="AZ289" s="186"/>
      <c r="BA289" s="186"/>
      <c r="BB289" s="187"/>
      <c r="BC289" s="188"/>
      <c r="BD289" s="186"/>
    </row>
    <row r="290" spans="2:56" ht="13.5" customHeight="1">
      <c r="B290" s="379"/>
      <c r="C290" s="379"/>
      <c r="D290" s="189" t="s">
        <v>489</v>
      </c>
      <c r="E290" s="188"/>
      <c r="F290" s="188"/>
      <c r="G290" s="188"/>
      <c r="H290" s="188"/>
      <c r="I290" s="188"/>
      <c r="J290" s="188"/>
      <c r="K290" s="188"/>
      <c r="L290" s="190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90"/>
      <c r="AW290" s="188"/>
      <c r="AX290" s="188"/>
      <c r="AY290" s="188"/>
      <c r="AZ290" s="188"/>
      <c r="BA290" s="188"/>
      <c r="BB290" s="190"/>
      <c r="BC290" s="188"/>
      <c r="BD290" s="188"/>
    </row>
    <row r="291" spans="2:56" ht="13.5" customHeight="1">
      <c r="B291" s="379"/>
      <c r="C291" s="379"/>
      <c r="D291" s="189"/>
      <c r="E291" s="188"/>
      <c r="F291" s="188"/>
      <c r="G291" s="188"/>
      <c r="H291" s="188"/>
      <c r="I291" s="188"/>
      <c r="J291" s="188"/>
      <c r="K291" s="188"/>
      <c r="L291" s="190"/>
      <c r="M291" s="188" t="s">
        <v>490</v>
      </c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90"/>
      <c r="AW291" s="188"/>
      <c r="AX291" s="188"/>
      <c r="AY291" s="188"/>
      <c r="AZ291" s="188"/>
      <c r="BA291" s="188"/>
      <c r="BB291" s="190"/>
      <c r="BC291" s="188"/>
      <c r="BD291" s="188"/>
    </row>
    <row r="292" spans="2:56" ht="13.5" customHeight="1">
      <c r="B292" s="379"/>
      <c r="C292" s="379"/>
      <c r="D292" s="189"/>
      <c r="E292" s="188"/>
      <c r="F292" s="188"/>
      <c r="G292" s="188"/>
      <c r="H292" s="188"/>
      <c r="I292" s="188"/>
      <c r="J292" s="188"/>
      <c r="K292" s="188"/>
      <c r="L292" s="190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90"/>
      <c r="AW292" s="188"/>
      <c r="AX292" s="188"/>
      <c r="AY292" s="188"/>
      <c r="AZ292" s="188"/>
      <c r="BA292" s="188"/>
      <c r="BB292" s="190"/>
      <c r="BC292" s="188"/>
      <c r="BD292" s="188"/>
    </row>
    <row r="293" spans="2:56" ht="13.5" customHeight="1">
      <c r="B293" s="379"/>
      <c r="C293" s="379"/>
      <c r="D293" s="189"/>
      <c r="E293" s="188"/>
      <c r="F293" s="188"/>
      <c r="G293" s="188"/>
      <c r="H293" s="188"/>
      <c r="I293" s="188"/>
      <c r="J293" s="188"/>
      <c r="K293" s="188"/>
      <c r="L293" s="190"/>
      <c r="M293" s="188"/>
      <c r="N293" s="188"/>
      <c r="O293" s="188" t="s">
        <v>491</v>
      </c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90"/>
      <c r="AW293" s="188"/>
      <c r="AX293" s="188"/>
      <c r="AY293" s="188"/>
      <c r="AZ293" s="188"/>
      <c r="BA293" s="188"/>
      <c r="BB293" s="190"/>
      <c r="BC293" s="188"/>
      <c r="BD293" s="188"/>
    </row>
    <row r="294" spans="2:56" ht="13.5" customHeight="1">
      <c r="B294" s="379"/>
      <c r="C294" s="379"/>
      <c r="D294" s="189"/>
      <c r="E294" s="188"/>
      <c r="F294" s="188"/>
      <c r="G294" s="188"/>
      <c r="H294" s="188"/>
      <c r="I294" s="188"/>
      <c r="J294" s="188"/>
      <c r="K294" s="188"/>
      <c r="L294" s="190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90"/>
      <c r="AW294" s="188"/>
      <c r="AX294" s="188"/>
      <c r="AY294" s="188"/>
      <c r="AZ294" s="188"/>
      <c r="BA294" s="188"/>
      <c r="BB294" s="190"/>
      <c r="BC294" s="188"/>
      <c r="BD294" s="188"/>
    </row>
    <row r="295" spans="2:56" ht="13.5" customHeight="1">
      <c r="B295" s="379"/>
      <c r="C295" s="379"/>
      <c r="D295" s="189"/>
      <c r="E295" s="188"/>
      <c r="F295" s="188"/>
      <c r="G295" s="188"/>
      <c r="H295" s="188"/>
      <c r="I295" s="188"/>
      <c r="J295" s="188"/>
      <c r="K295" s="188"/>
      <c r="L295" s="190"/>
      <c r="M295" s="188"/>
      <c r="N295" s="188"/>
      <c r="O295" s="188"/>
      <c r="P295" s="188"/>
      <c r="Q295" s="188" t="s">
        <v>492</v>
      </c>
      <c r="R295" s="188"/>
      <c r="S295" s="188"/>
      <c r="T295" s="188"/>
      <c r="U295" s="188" t="s">
        <v>493</v>
      </c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90"/>
      <c r="AW295" s="188"/>
      <c r="AX295" s="188"/>
      <c r="AY295" s="188"/>
      <c r="AZ295" s="188"/>
      <c r="BA295" s="188"/>
      <c r="BB295" s="190"/>
      <c r="BC295" s="188"/>
      <c r="BD295" s="188"/>
    </row>
    <row r="296" spans="2:56" ht="13.5" customHeight="1">
      <c r="B296" s="379"/>
      <c r="C296" s="379"/>
      <c r="D296" s="189"/>
      <c r="E296" s="188"/>
      <c r="F296" s="188"/>
      <c r="G296" s="188"/>
      <c r="H296" s="188"/>
      <c r="I296" s="188"/>
      <c r="J296" s="188"/>
      <c r="K296" s="188"/>
      <c r="L296" s="190"/>
      <c r="M296" s="188"/>
      <c r="N296" s="188"/>
      <c r="O296" s="188"/>
      <c r="P296" s="188"/>
      <c r="Q296" s="188" t="s">
        <v>494</v>
      </c>
      <c r="R296" s="188"/>
      <c r="S296" s="188"/>
      <c r="T296" s="188"/>
      <c r="U296" s="188" t="s">
        <v>495</v>
      </c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90"/>
      <c r="AW296" s="188"/>
      <c r="AX296" s="188"/>
      <c r="AY296" s="188"/>
      <c r="AZ296" s="188"/>
      <c r="BA296" s="188"/>
      <c r="BB296" s="190"/>
      <c r="BC296" s="188"/>
      <c r="BD296" s="188"/>
    </row>
    <row r="297" spans="2:56" ht="13.5" customHeight="1">
      <c r="B297" s="379"/>
      <c r="C297" s="379"/>
      <c r="D297" s="189"/>
      <c r="E297" s="188"/>
      <c r="F297" s="188"/>
      <c r="G297" s="188"/>
      <c r="H297" s="188"/>
      <c r="I297" s="188"/>
      <c r="J297" s="188"/>
      <c r="K297" s="188"/>
      <c r="L297" s="190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90"/>
      <c r="AW297" s="188"/>
      <c r="AX297" s="188"/>
      <c r="AY297" s="188"/>
      <c r="AZ297" s="188"/>
      <c r="BA297" s="188"/>
      <c r="BB297" s="190"/>
      <c r="BC297" s="188"/>
      <c r="BD297" s="188"/>
    </row>
    <row r="298" spans="2:56" ht="13.5" customHeight="1">
      <c r="B298" s="379"/>
      <c r="C298" s="379"/>
      <c r="D298" s="189"/>
      <c r="E298" s="188"/>
      <c r="F298" s="188"/>
      <c r="G298" s="188"/>
      <c r="H298" s="188"/>
      <c r="I298" s="188"/>
      <c r="J298" s="188"/>
      <c r="K298" s="188"/>
      <c r="L298" s="190"/>
      <c r="M298" s="188"/>
      <c r="N298" s="188"/>
      <c r="O298" s="188" t="s">
        <v>496</v>
      </c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90"/>
      <c r="AW298" s="188"/>
      <c r="AX298" s="188"/>
      <c r="AY298" s="188"/>
      <c r="AZ298" s="188"/>
      <c r="BA298" s="188"/>
      <c r="BB298" s="190"/>
      <c r="BC298" s="188"/>
      <c r="BD298" s="188"/>
    </row>
    <row r="299" spans="2:56" ht="13.5" customHeight="1">
      <c r="B299" s="379"/>
      <c r="C299" s="379"/>
      <c r="D299" s="189"/>
      <c r="E299" s="188"/>
      <c r="F299" s="188"/>
      <c r="G299" s="188"/>
      <c r="H299" s="188"/>
      <c r="I299" s="188"/>
      <c r="J299" s="188"/>
      <c r="K299" s="188"/>
      <c r="L299" s="190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90"/>
      <c r="AW299" s="188"/>
      <c r="AX299" s="188"/>
      <c r="AY299" s="188"/>
      <c r="AZ299" s="188"/>
      <c r="BA299" s="188"/>
      <c r="BB299" s="190"/>
      <c r="BC299" s="188"/>
      <c r="BD299" s="188"/>
    </row>
    <row r="300" spans="2:56" ht="13.5" customHeight="1">
      <c r="B300" s="379"/>
      <c r="C300" s="379"/>
      <c r="D300" s="189"/>
      <c r="E300" s="188"/>
      <c r="F300" s="188"/>
      <c r="G300" s="188"/>
      <c r="H300" s="188"/>
      <c r="I300" s="188"/>
      <c r="J300" s="188"/>
      <c r="K300" s="188"/>
      <c r="L300" s="190"/>
      <c r="M300" s="188"/>
      <c r="N300" s="188"/>
      <c r="O300" s="188"/>
      <c r="P300" s="188"/>
      <c r="Q300" s="188" t="s">
        <v>497</v>
      </c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90"/>
      <c r="AW300" s="188"/>
      <c r="AX300" s="188"/>
      <c r="AY300" s="188"/>
      <c r="AZ300" s="188"/>
      <c r="BA300" s="188"/>
      <c r="BB300" s="190"/>
      <c r="BC300" s="188"/>
      <c r="BD300" s="188"/>
    </row>
    <row r="301" spans="2:56" ht="13.5" customHeight="1">
      <c r="B301" s="379"/>
      <c r="C301" s="379"/>
      <c r="D301" s="189"/>
      <c r="E301" s="188"/>
      <c r="F301" s="188"/>
      <c r="G301" s="188"/>
      <c r="H301" s="188"/>
      <c r="I301" s="188"/>
      <c r="J301" s="188"/>
      <c r="K301" s="188"/>
      <c r="L301" s="190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90"/>
      <c r="AW301" s="188"/>
      <c r="AX301" s="188"/>
      <c r="AY301" s="188"/>
      <c r="AZ301" s="188"/>
      <c r="BA301" s="188"/>
      <c r="BB301" s="190"/>
      <c r="BC301" s="188"/>
      <c r="BD301" s="188"/>
    </row>
    <row r="302" spans="2:56" ht="13.5" customHeight="1">
      <c r="B302" s="379"/>
      <c r="C302" s="379"/>
      <c r="D302" s="189"/>
      <c r="E302" s="188"/>
      <c r="F302" s="188"/>
      <c r="G302" s="188"/>
      <c r="H302" s="188"/>
      <c r="I302" s="188"/>
      <c r="J302" s="188"/>
      <c r="K302" s="188"/>
      <c r="L302" s="190"/>
      <c r="M302" s="188" t="s">
        <v>498</v>
      </c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90"/>
      <c r="AW302" s="188"/>
      <c r="AX302" s="188"/>
      <c r="AY302" s="188"/>
      <c r="AZ302" s="188"/>
      <c r="BA302" s="188"/>
      <c r="BB302" s="190"/>
      <c r="BC302" s="188"/>
      <c r="BD302" s="188"/>
    </row>
    <row r="303" spans="2:56" ht="13.5" customHeight="1">
      <c r="B303" s="189"/>
      <c r="C303" s="190"/>
      <c r="D303" s="189"/>
      <c r="E303" s="188"/>
      <c r="F303" s="188"/>
      <c r="G303" s="188"/>
      <c r="H303" s="188"/>
      <c r="I303" s="188"/>
      <c r="J303" s="188"/>
      <c r="K303" s="188"/>
      <c r="L303" s="190"/>
      <c r="M303" s="188"/>
      <c r="N303" s="188"/>
      <c r="O303" s="188" t="s">
        <v>499</v>
      </c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90"/>
      <c r="AW303" s="188"/>
      <c r="AX303" s="188"/>
      <c r="AY303" s="188"/>
      <c r="AZ303" s="188"/>
      <c r="BA303" s="188"/>
      <c r="BB303" s="190"/>
      <c r="BC303" s="188"/>
      <c r="BD303" s="188"/>
    </row>
    <row r="304" spans="2:56" ht="13.5" customHeight="1">
      <c r="B304" s="379"/>
      <c r="C304" s="379"/>
      <c r="D304" s="189"/>
      <c r="E304" s="188"/>
      <c r="F304" s="188"/>
      <c r="G304" s="188"/>
      <c r="H304" s="188"/>
      <c r="I304" s="188"/>
      <c r="J304" s="188"/>
      <c r="K304" s="188"/>
      <c r="L304" s="190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90"/>
      <c r="AW304" s="188"/>
      <c r="AX304" s="188"/>
      <c r="AY304" s="188"/>
      <c r="AZ304" s="188"/>
      <c r="BA304" s="188"/>
      <c r="BB304" s="190"/>
      <c r="BC304" s="188"/>
      <c r="BD304" s="188"/>
    </row>
    <row r="305" spans="2:56" ht="13.5" customHeight="1">
      <c r="B305" s="379"/>
      <c r="C305" s="379"/>
      <c r="D305" s="189"/>
      <c r="E305" s="188"/>
      <c r="F305" s="188"/>
      <c r="G305" s="188"/>
      <c r="H305" s="188"/>
      <c r="I305" s="188"/>
      <c r="J305" s="188"/>
      <c r="K305" s="188"/>
      <c r="L305" s="190"/>
      <c r="M305" s="188"/>
      <c r="N305" s="188"/>
      <c r="O305" s="188" t="s">
        <v>500</v>
      </c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90"/>
      <c r="AW305" s="188"/>
      <c r="AX305" s="188"/>
      <c r="AY305" s="188"/>
      <c r="AZ305" s="188"/>
      <c r="BA305" s="188"/>
      <c r="BB305" s="190"/>
      <c r="BC305" s="188"/>
      <c r="BD305" s="188"/>
    </row>
    <row r="306" spans="2:56" ht="13.5" customHeight="1">
      <c r="B306" s="379"/>
      <c r="C306" s="379"/>
      <c r="D306" s="189"/>
      <c r="E306" s="188"/>
      <c r="F306" s="188"/>
      <c r="G306" s="188"/>
      <c r="H306" s="188"/>
      <c r="I306" s="188"/>
      <c r="J306" s="188"/>
      <c r="K306" s="188"/>
      <c r="L306" s="190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90"/>
      <c r="AW306" s="188"/>
      <c r="AX306" s="188"/>
      <c r="AY306" s="188"/>
      <c r="AZ306" s="188"/>
      <c r="BA306" s="188"/>
      <c r="BB306" s="190"/>
      <c r="BC306" s="188"/>
      <c r="BD306" s="188"/>
    </row>
    <row r="307" spans="2:56" ht="13.5" customHeight="1">
      <c r="B307" s="379"/>
      <c r="C307" s="379"/>
      <c r="D307" s="189"/>
      <c r="E307" s="188"/>
      <c r="F307" s="188"/>
      <c r="G307" s="188"/>
      <c r="H307" s="188"/>
      <c r="I307" s="188"/>
      <c r="J307" s="188"/>
      <c r="K307" s="188"/>
      <c r="L307" s="190"/>
      <c r="M307" s="188"/>
      <c r="N307" s="188"/>
      <c r="O307" s="188" t="s">
        <v>501</v>
      </c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90"/>
      <c r="AW307" s="188"/>
      <c r="AX307" s="188"/>
      <c r="AY307" s="188"/>
      <c r="AZ307" s="188"/>
      <c r="BA307" s="188"/>
      <c r="BB307" s="190"/>
      <c r="BC307" s="188"/>
      <c r="BD307" s="188"/>
    </row>
    <row r="308" spans="2:56" ht="13.5" customHeight="1">
      <c r="B308" s="195"/>
      <c r="C308" s="195"/>
      <c r="D308" s="189"/>
      <c r="E308" s="188"/>
      <c r="F308" s="188"/>
      <c r="G308" s="188"/>
      <c r="H308" s="188"/>
      <c r="I308" s="188"/>
      <c r="J308" s="188"/>
      <c r="K308" s="188"/>
      <c r="L308" s="190"/>
      <c r="M308" s="188"/>
      <c r="N308" s="188"/>
      <c r="O308" s="168"/>
      <c r="P308" s="188"/>
      <c r="Q308" s="188"/>
      <c r="R308" s="188"/>
      <c r="S308" s="188" t="s">
        <v>502</v>
      </c>
      <c r="T308" s="188"/>
      <c r="U308" s="188"/>
      <c r="V308" s="168"/>
      <c r="W308" s="188"/>
      <c r="X308" s="188"/>
      <c r="Y308" s="188"/>
      <c r="Z308" s="16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90"/>
      <c r="AW308" s="188"/>
      <c r="AX308" s="188"/>
      <c r="AY308" s="188"/>
      <c r="AZ308" s="188"/>
      <c r="BA308" s="188"/>
      <c r="BB308" s="190"/>
      <c r="BC308" s="188"/>
      <c r="BD308" s="188"/>
    </row>
    <row r="309" spans="2:56" ht="13.5" customHeight="1">
      <c r="B309" s="379"/>
      <c r="C309" s="379"/>
      <c r="D309" s="189"/>
      <c r="E309" s="188"/>
      <c r="F309" s="188"/>
      <c r="G309" s="188"/>
      <c r="H309" s="188"/>
      <c r="I309" s="188"/>
      <c r="J309" s="188"/>
      <c r="K309" s="188"/>
      <c r="L309" s="190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90"/>
      <c r="AW309" s="188"/>
      <c r="AX309" s="188"/>
      <c r="AY309" s="188"/>
      <c r="AZ309" s="188"/>
      <c r="BA309" s="188"/>
      <c r="BB309" s="190"/>
      <c r="BC309" s="188"/>
      <c r="BD309" s="188"/>
    </row>
    <row r="310" spans="2:56" ht="13.5" customHeight="1">
      <c r="B310" s="379"/>
      <c r="C310" s="379"/>
      <c r="D310" s="189"/>
      <c r="E310" s="188"/>
      <c r="F310" s="188"/>
      <c r="G310" s="188"/>
      <c r="H310" s="188"/>
      <c r="I310" s="188"/>
      <c r="J310" s="188"/>
      <c r="K310" s="188"/>
      <c r="L310" s="190"/>
      <c r="M310" s="188"/>
      <c r="N310" s="188"/>
      <c r="O310" s="188"/>
      <c r="P310" s="188"/>
      <c r="Q310" s="188" t="s">
        <v>503</v>
      </c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90"/>
      <c r="AW310" s="188"/>
      <c r="AX310" s="188"/>
      <c r="AY310" s="188"/>
      <c r="AZ310" s="188"/>
      <c r="BA310" s="188"/>
      <c r="BB310" s="190"/>
      <c r="BC310" s="188"/>
      <c r="BD310" s="188"/>
    </row>
    <row r="311" spans="2:56" ht="13.5" customHeight="1">
      <c r="B311" s="379"/>
      <c r="C311" s="379"/>
      <c r="D311" s="189"/>
      <c r="E311" s="188"/>
      <c r="F311" s="188"/>
      <c r="G311" s="188"/>
      <c r="H311" s="188"/>
      <c r="I311" s="188"/>
      <c r="J311" s="188"/>
      <c r="K311" s="188"/>
      <c r="L311" s="190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90"/>
      <c r="AW311" s="188"/>
      <c r="AX311" s="188"/>
      <c r="AY311" s="188"/>
      <c r="AZ311" s="188"/>
      <c r="BA311" s="188"/>
      <c r="BB311" s="190"/>
      <c r="BC311" s="188"/>
      <c r="BD311" s="188"/>
    </row>
    <row r="312" spans="2:56" ht="13.5" customHeight="1">
      <c r="B312" s="379"/>
      <c r="C312" s="379"/>
      <c r="D312" s="189"/>
      <c r="E312" s="188"/>
      <c r="F312" s="188"/>
      <c r="G312" s="188"/>
      <c r="H312" s="188"/>
      <c r="I312" s="188"/>
      <c r="J312" s="188"/>
      <c r="K312" s="188"/>
      <c r="L312" s="190"/>
      <c r="M312" s="188"/>
      <c r="N312" s="188"/>
      <c r="O312" s="188"/>
      <c r="P312" s="188"/>
      <c r="Q312" s="188" t="s">
        <v>504</v>
      </c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90"/>
      <c r="AW312" s="188"/>
      <c r="AX312" s="188"/>
      <c r="AY312" s="188"/>
      <c r="AZ312" s="188"/>
      <c r="BA312" s="188"/>
      <c r="BB312" s="190"/>
      <c r="BC312" s="188"/>
      <c r="BD312" s="188"/>
    </row>
    <row r="313" spans="2:56" ht="13.5" customHeight="1">
      <c r="B313" s="379"/>
      <c r="C313" s="379"/>
      <c r="D313" s="189"/>
      <c r="E313" s="188"/>
      <c r="F313" s="188"/>
      <c r="G313" s="188"/>
      <c r="H313" s="188"/>
      <c r="I313" s="188"/>
      <c r="J313" s="188"/>
      <c r="K313" s="188"/>
      <c r="L313" s="190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90"/>
      <c r="AW313" s="188"/>
      <c r="AX313" s="188"/>
      <c r="AY313" s="188"/>
      <c r="AZ313" s="188"/>
      <c r="BA313" s="188"/>
      <c r="BB313" s="190"/>
      <c r="BC313" s="188"/>
      <c r="BD313" s="188"/>
    </row>
    <row r="314" spans="2:56" ht="13.5" customHeight="1">
      <c r="B314" s="379"/>
      <c r="C314" s="379"/>
      <c r="D314" s="189"/>
      <c r="E314" s="188"/>
      <c r="F314" s="188"/>
      <c r="G314" s="188"/>
      <c r="H314" s="188"/>
      <c r="I314" s="188"/>
      <c r="J314" s="188"/>
      <c r="K314" s="188"/>
      <c r="L314" s="190"/>
      <c r="M314" s="188"/>
      <c r="N314" s="188"/>
      <c r="O314" s="188" t="s">
        <v>505</v>
      </c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90"/>
      <c r="AW314" s="188"/>
      <c r="AX314" s="188"/>
      <c r="AY314" s="188"/>
      <c r="AZ314" s="188"/>
      <c r="BA314" s="188"/>
      <c r="BB314" s="190"/>
      <c r="BC314" s="188"/>
      <c r="BD314" s="188"/>
    </row>
    <row r="315" spans="2:56" ht="13.5" customHeight="1">
      <c r="B315" s="379"/>
      <c r="C315" s="379"/>
      <c r="D315" s="189"/>
      <c r="E315" s="188"/>
      <c r="F315" s="188"/>
      <c r="G315" s="188"/>
      <c r="H315" s="188"/>
      <c r="I315" s="188"/>
      <c r="J315" s="188"/>
      <c r="K315" s="188"/>
      <c r="L315" s="190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90"/>
      <c r="AW315" s="188"/>
      <c r="AX315" s="188"/>
      <c r="AY315" s="188"/>
      <c r="AZ315" s="188"/>
      <c r="BA315" s="188"/>
      <c r="BB315" s="190"/>
      <c r="BC315" s="188"/>
      <c r="BD315" s="188"/>
    </row>
    <row r="316" spans="2:56" ht="13.5" customHeight="1">
      <c r="B316" s="379"/>
      <c r="C316" s="379"/>
      <c r="D316" s="189"/>
      <c r="E316" s="188"/>
      <c r="F316" s="188"/>
      <c r="G316" s="188"/>
      <c r="H316" s="188"/>
      <c r="I316" s="188"/>
      <c r="J316" s="188"/>
      <c r="K316" s="188"/>
      <c r="L316" s="190"/>
      <c r="M316" s="188"/>
      <c r="N316" s="188"/>
      <c r="O316" s="188" t="s">
        <v>506</v>
      </c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90"/>
      <c r="AW316" s="188"/>
      <c r="AX316" s="188"/>
      <c r="AY316" s="188"/>
      <c r="AZ316" s="188"/>
      <c r="BA316" s="188"/>
      <c r="BB316" s="190"/>
      <c r="BC316" s="188"/>
      <c r="BD316" s="188"/>
    </row>
    <row r="317" spans="2:56" ht="13.5" customHeight="1">
      <c r="B317" s="201"/>
      <c r="C317" s="194"/>
      <c r="D317" s="202"/>
      <c r="E317" s="203"/>
      <c r="F317" s="203"/>
      <c r="G317" s="203"/>
      <c r="H317" s="203"/>
      <c r="I317" s="203"/>
      <c r="J317" s="203"/>
      <c r="K317" s="203"/>
      <c r="L317" s="204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  <c r="AH317" s="193"/>
      <c r="AI317" s="193"/>
      <c r="AJ317" s="193"/>
      <c r="AK317" s="193"/>
      <c r="AL317" s="193"/>
      <c r="AM317" s="193"/>
      <c r="AN317" s="193"/>
      <c r="AO317" s="193"/>
      <c r="AP317" s="193"/>
      <c r="AQ317" s="193"/>
      <c r="AR317" s="193"/>
      <c r="AS317" s="193"/>
      <c r="AT317" s="193"/>
      <c r="AU317" s="193"/>
      <c r="AV317" s="194"/>
      <c r="AW317" s="193"/>
      <c r="AX317" s="193"/>
      <c r="AY317" s="193"/>
      <c r="AZ317" s="193"/>
      <c r="BA317" s="193"/>
      <c r="BB317" s="194"/>
      <c r="BC317" s="188"/>
      <c r="BD317" s="193"/>
    </row>
    <row r="318" spans="2:56" ht="13.5" customHeight="1">
      <c r="B318" s="378">
        <v>12</v>
      </c>
      <c r="C318" s="378"/>
      <c r="D318" s="185" t="s">
        <v>507</v>
      </c>
      <c r="E318" s="186"/>
      <c r="F318" s="186"/>
      <c r="G318" s="186"/>
      <c r="H318" s="186"/>
      <c r="I318" s="186"/>
      <c r="J318" s="186"/>
      <c r="K318" s="186"/>
      <c r="L318" s="187"/>
      <c r="M318" s="186" t="s">
        <v>508</v>
      </c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7"/>
      <c r="AW318" s="186"/>
      <c r="AX318" s="188"/>
      <c r="AY318" s="188"/>
      <c r="AZ318" s="188"/>
      <c r="BA318" s="186"/>
      <c r="BB318" s="187"/>
      <c r="BC318" s="188"/>
      <c r="BD318" s="186"/>
    </row>
    <row r="319" spans="2:56" ht="13.5" customHeight="1">
      <c r="B319" s="379"/>
      <c r="C319" s="379"/>
      <c r="D319" s="189"/>
      <c r="E319" s="188"/>
      <c r="F319" s="188"/>
      <c r="G319" s="188"/>
      <c r="H319" s="188"/>
      <c r="I319" s="188"/>
      <c r="J319" s="188"/>
      <c r="K319" s="188"/>
      <c r="L319" s="190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90"/>
      <c r="AW319" s="188"/>
      <c r="AX319" s="188"/>
      <c r="AY319" s="188"/>
      <c r="AZ319" s="188"/>
      <c r="BA319" s="188"/>
      <c r="BB319" s="190"/>
      <c r="BC319" s="188"/>
      <c r="BD319" s="188"/>
    </row>
    <row r="320" spans="2:56" ht="13.5" customHeight="1">
      <c r="B320" s="379"/>
      <c r="C320" s="379"/>
      <c r="D320" s="189"/>
      <c r="E320" s="188"/>
      <c r="F320" s="188"/>
      <c r="G320" s="188"/>
      <c r="H320" s="188"/>
      <c r="I320" s="188"/>
      <c r="J320" s="188"/>
      <c r="K320" s="188"/>
      <c r="L320" s="190"/>
      <c r="M320" s="188"/>
      <c r="N320" s="188"/>
      <c r="O320" s="188" t="s">
        <v>448</v>
      </c>
      <c r="P320" s="188"/>
      <c r="Q320" s="188"/>
      <c r="R320" s="188"/>
      <c r="S320" s="188"/>
      <c r="T320" s="188"/>
      <c r="U320" s="188" t="s">
        <v>509</v>
      </c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90"/>
      <c r="AW320" s="188"/>
      <c r="AX320" s="188"/>
      <c r="AY320" s="188"/>
      <c r="AZ320" s="188"/>
      <c r="BA320" s="188"/>
      <c r="BB320" s="190"/>
      <c r="BC320" s="188"/>
      <c r="BD320" s="188"/>
    </row>
    <row r="321" spans="2:56" ht="13.5" customHeight="1">
      <c r="B321" s="379"/>
      <c r="C321" s="379"/>
      <c r="D321" s="189"/>
      <c r="E321" s="70"/>
      <c r="F321" s="70"/>
      <c r="G321" s="70"/>
      <c r="H321" s="70"/>
      <c r="I321" s="70"/>
      <c r="J321" s="70"/>
      <c r="K321" s="70"/>
      <c r="L321" s="196"/>
      <c r="M321" s="188"/>
      <c r="N321" s="188"/>
      <c r="O321" s="188" t="s">
        <v>323</v>
      </c>
      <c r="P321" s="188"/>
      <c r="Q321" s="188"/>
      <c r="R321" s="188"/>
      <c r="S321" s="188"/>
      <c r="T321" s="188"/>
      <c r="U321" s="188" t="s">
        <v>510</v>
      </c>
      <c r="V321" s="188"/>
      <c r="W321" s="188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196"/>
      <c r="AW321" s="70"/>
      <c r="AX321" s="70"/>
      <c r="AY321" s="70"/>
      <c r="AZ321" s="70"/>
      <c r="BA321" s="188"/>
      <c r="BB321" s="190"/>
      <c r="BC321" s="188"/>
      <c r="BD321" s="188"/>
    </row>
    <row r="322" spans="2:56" ht="13.5" customHeight="1">
      <c r="B322" s="379"/>
      <c r="C322" s="379"/>
      <c r="D322" s="189"/>
      <c r="E322" s="65"/>
      <c r="F322" s="65"/>
      <c r="G322" s="65"/>
      <c r="H322" s="65"/>
      <c r="I322" s="65"/>
      <c r="J322" s="65"/>
      <c r="K322" s="65"/>
      <c r="L322" s="196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90"/>
      <c r="AW322" s="188"/>
      <c r="AX322" s="188"/>
      <c r="AY322" s="188"/>
      <c r="AZ322" s="188"/>
      <c r="BA322" s="188"/>
      <c r="BB322" s="190"/>
      <c r="BC322" s="188"/>
      <c r="BD322" s="188"/>
    </row>
    <row r="323" spans="2:56" ht="13.5" customHeight="1">
      <c r="B323" s="379"/>
      <c r="C323" s="379"/>
      <c r="D323" s="189"/>
      <c r="E323" s="65"/>
      <c r="F323" s="65"/>
      <c r="G323" s="65"/>
      <c r="H323" s="65"/>
      <c r="I323" s="65"/>
      <c r="J323" s="65"/>
      <c r="K323" s="65"/>
      <c r="L323" s="196"/>
      <c r="M323" s="188" t="s">
        <v>511</v>
      </c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90"/>
      <c r="AW323" s="188"/>
      <c r="AX323" s="188"/>
      <c r="AY323" s="188"/>
      <c r="AZ323" s="188"/>
      <c r="BA323" s="188"/>
      <c r="BB323" s="190"/>
      <c r="BC323" s="188"/>
      <c r="BD323" s="188"/>
    </row>
    <row r="324" spans="2:56" ht="13.5" customHeight="1">
      <c r="B324" s="379"/>
      <c r="C324" s="379"/>
      <c r="D324" s="189"/>
      <c r="E324" s="65"/>
      <c r="F324" s="65"/>
      <c r="G324" s="65"/>
      <c r="H324" s="65"/>
      <c r="I324" s="65"/>
      <c r="J324" s="65"/>
      <c r="K324" s="65"/>
      <c r="L324" s="196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90"/>
      <c r="AW324" s="188"/>
      <c r="AX324" s="188"/>
      <c r="AY324" s="188"/>
      <c r="AZ324" s="188"/>
      <c r="BA324" s="188"/>
      <c r="BB324" s="190"/>
      <c r="BC324" s="188"/>
      <c r="BD324" s="188"/>
    </row>
    <row r="325" spans="2:56" ht="13.5" customHeight="1">
      <c r="B325" s="379"/>
      <c r="C325" s="379"/>
      <c r="D325" s="189"/>
      <c r="E325" s="65"/>
      <c r="F325" s="65"/>
      <c r="G325" s="65"/>
      <c r="H325" s="65"/>
      <c r="I325" s="65"/>
      <c r="J325" s="65"/>
      <c r="K325" s="65"/>
      <c r="L325" s="196"/>
      <c r="M325" s="188" t="s">
        <v>512</v>
      </c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Z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90"/>
      <c r="AW325" s="188"/>
      <c r="AX325" s="188"/>
      <c r="AY325" s="188"/>
      <c r="AZ325" s="188"/>
      <c r="BA325" s="188"/>
      <c r="BB325" s="190"/>
      <c r="BC325" s="188"/>
      <c r="BD325" s="188"/>
    </row>
    <row r="326" spans="2:56" ht="13.5" customHeight="1">
      <c r="B326" s="379"/>
      <c r="C326" s="379"/>
      <c r="D326" s="189"/>
      <c r="E326" s="65"/>
      <c r="F326" s="65"/>
      <c r="G326" s="65"/>
      <c r="H326" s="65"/>
      <c r="I326" s="65"/>
      <c r="J326" s="65"/>
      <c r="K326" s="65"/>
      <c r="L326" s="196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Z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90"/>
      <c r="AW326" s="188"/>
      <c r="AX326" s="188"/>
      <c r="AY326" s="188"/>
      <c r="AZ326" s="188"/>
      <c r="BA326" s="188"/>
      <c r="BB326" s="190"/>
      <c r="BC326" s="188"/>
      <c r="BD326" s="188"/>
    </row>
    <row r="327" spans="2:56" ht="13.5" customHeight="1">
      <c r="B327" s="379"/>
      <c r="C327" s="379"/>
      <c r="D327" s="189"/>
      <c r="E327" s="65"/>
      <c r="F327" s="65"/>
      <c r="G327" s="65"/>
      <c r="H327" s="65"/>
      <c r="I327" s="65"/>
      <c r="J327" s="65"/>
      <c r="K327" s="65"/>
      <c r="L327" s="196"/>
      <c r="M327" s="188"/>
      <c r="N327" s="188"/>
      <c r="O327" s="188" t="s">
        <v>513</v>
      </c>
      <c r="P327" s="188"/>
      <c r="Q327" s="188"/>
      <c r="R327" s="188"/>
      <c r="S327" s="188"/>
      <c r="T327" s="188"/>
      <c r="U327" s="188"/>
      <c r="V327" s="188"/>
      <c r="W327" s="188"/>
      <c r="X327" s="188"/>
      <c r="Z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90"/>
      <c r="AW327" s="188"/>
      <c r="AX327" s="188"/>
      <c r="AY327" s="188"/>
      <c r="AZ327" s="188"/>
      <c r="BA327" s="188"/>
      <c r="BB327" s="190"/>
      <c r="BC327" s="188"/>
      <c r="BD327" s="188"/>
    </row>
    <row r="328" spans="2:56" ht="13.5" customHeight="1">
      <c r="B328" s="379"/>
      <c r="C328" s="379"/>
      <c r="D328" s="189"/>
      <c r="E328" s="65"/>
      <c r="F328" s="65"/>
      <c r="G328" s="65"/>
      <c r="H328" s="65"/>
      <c r="I328" s="65"/>
      <c r="J328" s="65"/>
      <c r="K328" s="65"/>
      <c r="L328" s="196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90"/>
      <c r="AW328" s="188"/>
      <c r="AX328" s="188"/>
      <c r="AY328" s="188"/>
      <c r="AZ328" s="188"/>
      <c r="BA328" s="188"/>
      <c r="BB328" s="190"/>
      <c r="BC328" s="188"/>
      <c r="BD328" s="188"/>
    </row>
    <row r="329" spans="2:56" ht="13.5" customHeight="1">
      <c r="B329" s="379"/>
      <c r="C329" s="379"/>
      <c r="D329" s="189"/>
      <c r="E329" s="65"/>
      <c r="F329" s="65"/>
      <c r="G329" s="65"/>
      <c r="H329" s="65"/>
      <c r="I329" s="65"/>
      <c r="J329" s="65"/>
      <c r="K329" s="65"/>
      <c r="L329" s="196"/>
      <c r="M329" s="188"/>
      <c r="N329" s="188"/>
      <c r="O329" s="188"/>
      <c r="P329" s="188"/>
      <c r="Q329" s="188" t="s">
        <v>321</v>
      </c>
      <c r="R329" s="188"/>
      <c r="S329" s="188"/>
      <c r="T329" s="188"/>
      <c r="U329" s="188"/>
      <c r="V329" s="188"/>
      <c r="W329" s="191" t="s">
        <v>774</v>
      </c>
      <c r="X329" s="188"/>
      <c r="Z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90"/>
      <c r="AW329" s="188"/>
      <c r="AX329" s="188"/>
      <c r="AY329" s="188"/>
      <c r="AZ329" s="188"/>
      <c r="BA329" s="188"/>
      <c r="BB329" s="190"/>
      <c r="BC329" s="188"/>
      <c r="BD329" s="188"/>
    </row>
    <row r="330" spans="2:56" ht="13.5" customHeight="1">
      <c r="B330" s="379"/>
      <c r="C330" s="379"/>
      <c r="D330" s="189"/>
      <c r="E330" s="65"/>
      <c r="F330" s="65"/>
      <c r="G330" s="65"/>
      <c r="H330" s="65"/>
      <c r="I330" s="65"/>
      <c r="J330" s="65"/>
      <c r="K330" s="65"/>
      <c r="L330" s="196"/>
      <c r="M330" s="188"/>
      <c r="N330" s="188"/>
      <c r="O330" s="188"/>
      <c r="P330" s="188"/>
      <c r="Q330" s="188" t="s">
        <v>323</v>
      </c>
      <c r="R330" s="188"/>
      <c r="S330" s="188"/>
      <c r="T330" s="188"/>
      <c r="U330" s="188"/>
      <c r="V330" s="188"/>
      <c r="W330" s="188" t="s">
        <v>515</v>
      </c>
      <c r="X330" s="188"/>
      <c r="Z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90"/>
      <c r="AW330" s="188"/>
      <c r="AX330" s="188"/>
      <c r="AY330" s="188"/>
      <c r="AZ330" s="188"/>
      <c r="BA330" s="188"/>
      <c r="BB330" s="190"/>
      <c r="BC330" s="188"/>
      <c r="BD330" s="188"/>
    </row>
    <row r="331" spans="2:56" ht="13.5" customHeight="1">
      <c r="B331" s="379"/>
      <c r="C331" s="379"/>
      <c r="D331" s="189"/>
      <c r="E331" s="65"/>
      <c r="F331" s="65"/>
      <c r="G331" s="65"/>
      <c r="H331" s="65"/>
      <c r="I331" s="65"/>
      <c r="J331" s="65"/>
      <c r="K331" s="65"/>
      <c r="L331" s="196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Z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90"/>
      <c r="AW331" s="188"/>
      <c r="AX331" s="188"/>
      <c r="AY331" s="188"/>
      <c r="AZ331" s="188"/>
      <c r="BA331" s="188"/>
      <c r="BB331" s="190"/>
      <c r="BC331" s="188"/>
      <c r="BD331" s="188"/>
    </row>
    <row r="332" spans="2:56" ht="13.5" customHeight="1">
      <c r="B332" s="379"/>
      <c r="C332" s="379"/>
      <c r="D332" s="189"/>
      <c r="E332" s="65"/>
      <c r="F332" s="65"/>
      <c r="G332" s="65"/>
      <c r="H332" s="65"/>
      <c r="I332" s="65"/>
      <c r="J332" s="65"/>
      <c r="K332" s="65"/>
      <c r="L332" s="196"/>
      <c r="M332" s="188"/>
      <c r="N332" s="188"/>
      <c r="O332" s="188" t="s">
        <v>516</v>
      </c>
      <c r="P332" s="188"/>
      <c r="Q332" s="188"/>
      <c r="R332" s="188"/>
      <c r="S332" s="188"/>
      <c r="T332" s="188"/>
      <c r="U332" s="188"/>
      <c r="V332" s="188"/>
      <c r="W332" s="188"/>
      <c r="X332" s="188"/>
      <c r="Z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90"/>
      <c r="AW332" s="188"/>
      <c r="AX332" s="188"/>
      <c r="AY332" s="188"/>
      <c r="AZ332" s="188"/>
      <c r="BA332" s="188"/>
      <c r="BB332" s="190"/>
      <c r="BC332" s="188"/>
      <c r="BD332" s="188"/>
    </row>
    <row r="333" spans="2:56" ht="13.5" customHeight="1">
      <c r="B333" s="379"/>
      <c r="C333" s="379"/>
      <c r="D333" s="189"/>
      <c r="E333" s="65"/>
      <c r="F333" s="65"/>
      <c r="G333" s="65"/>
      <c r="H333" s="65"/>
      <c r="I333" s="65"/>
      <c r="J333" s="65"/>
      <c r="K333" s="65"/>
      <c r="L333" s="196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Z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90"/>
      <c r="AW333" s="188"/>
      <c r="AX333" s="188"/>
      <c r="AY333" s="188"/>
      <c r="AZ333" s="188"/>
      <c r="BA333" s="188"/>
      <c r="BB333" s="190"/>
      <c r="BC333" s="188"/>
      <c r="BD333" s="188"/>
    </row>
    <row r="334" spans="2:56" ht="13.5" customHeight="1">
      <c r="B334" s="379"/>
      <c r="C334" s="379"/>
      <c r="D334" s="189"/>
      <c r="E334" s="65"/>
      <c r="F334" s="65"/>
      <c r="G334" s="65"/>
      <c r="H334" s="65"/>
      <c r="I334" s="65"/>
      <c r="J334" s="65"/>
      <c r="K334" s="65"/>
      <c r="L334" s="196"/>
      <c r="M334" s="188"/>
      <c r="N334" s="188"/>
      <c r="O334" s="188"/>
      <c r="P334" s="188"/>
      <c r="Q334" s="188" t="s">
        <v>517</v>
      </c>
      <c r="R334" s="188"/>
      <c r="S334" s="188"/>
      <c r="T334" s="188"/>
      <c r="U334" s="188" t="s">
        <v>775</v>
      </c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90"/>
      <c r="AW334" s="188"/>
      <c r="AX334" s="188"/>
      <c r="AY334" s="188"/>
      <c r="AZ334" s="188"/>
      <c r="BA334" s="188"/>
      <c r="BB334" s="190"/>
      <c r="BC334" s="188"/>
      <c r="BD334" s="188"/>
    </row>
    <row r="335" spans="2:56" ht="13.5" customHeight="1">
      <c r="B335" s="379"/>
      <c r="C335" s="379"/>
      <c r="D335" s="189"/>
      <c r="E335" s="65"/>
      <c r="F335" s="65"/>
      <c r="G335" s="65"/>
      <c r="H335" s="65"/>
      <c r="I335" s="65"/>
      <c r="J335" s="65"/>
      <c r="K335" s="65"/>
      <c r="L335" s="196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90"/>
      <c r="AW335" s="188"/>
      <c r="AX335" s="188"/>
      <c r="AY335" s="188"/>
      <c r="AZ335" s="188"/>
      <c r="BA335" s="188"/>
      <c r="BB335" s="190"/>
      <c r="BC335" s="188"/>
      <c r="BD335" s="188"/>
    </row>
    <row r="336" spans="2:56" ht="13.5" customHeight="1">
      <c r="B336" s="379"/>
      <c r="C336" s="379"/>
      <c r="D336" s="189"/>
      <c r="E336" s="65"/>
      <c r="F336" s="65"/>
      <c r="G336" s="65"/>
      <c r="H336" s="65"/>
      <c r="I336" s="65"/>
      <c r="J336" s="65"/>
      <c r="K336" s="65"/>
      <c r="L336" s="196"/>
      <c r="M336" s="188"/>
      <c r="N336" s="188"/>
      <c r="O336" s="188" t="s">
        <v>519</v>
      </c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90"/>
      <c r="AW336" s="188"/>
      <c r="AX336" s="188"/>
      <c r="AY336" s="188"/>
      <c r="AZ336" s="188"/>
      <c r="BA336" s="188"/>
      <c r="BB336" s="190"/>
      <c r="BC336" s="188"/>
      <c r="BD336" s="188"/>
    </row>
    <row r="337" spans="2:56" ht="13.5" customHeight="1">
      <c r="B337" s="379"/>
      <c r="C337" s="379"/>
      <c r="D337" s="189"/>
      <c r="E337" s="65"/>
      <c r="F337" s="65"/>
      <c r="G337" s="65"/>
      <c r="H337" s="65"/>
      <c r="I337" s="65"/>
      <c r="J337" s="65"/>
      <c r="K337" s="65"/>
      <c r="L337" s="196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90"/>
      <c r="AW337" s="188"/>
      <c r="AX337" s="188"/>
      <c r="AY337" s="188"/>
      <c r="AZ337" s="188"/>
      <c r="BA337" s="188"/>
      <c r="BB337" s="190"/>
      <c r="BC337" s="188"/>
      <c r="BD337" s="188"/>
    </row>
    <row r="338" spans="2:56" ht="13.5" customHeight="1">
      <c r="B338" s="379"/>
      <c r="C338" s="379"/>
      <c r="D338" s="189"/>
      <c r="E338" s="65"/>
      <c r="F338" s="65"/>
      <c r="G338" s="65"/>
      <c r="H338" s="65"/>
      <c r="I338" s="65"/>
      <c r="J338" s="65"/>
      <c r="K338" s="65"/>
      <c r="L338" s="196"/>
      <c r="M338" s="188"/>
      <c r="N338" s="188"/>
      <c r="O338" s="188" t="s">
        <v>520</v>
      </c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90"/>
      <c r="AW338" s="188"/>
      <c r="AX338" s="188"/>
      <c r="AY338" s="188"/>
      <c r="AZ338" s="188"/>
      <c r="BA338" s="188"/>
      <c r="BB338" s="190"/>
      <c r="BC338" s="188"/>
      <c r="BD338" s="188"/>
    </row>
    <row r="339" spans="2:56" ht="13.5" customHeight="1">
      <c r="B339" s="379"/>
      <c r="C339" s="379"/>
      <c r="D339" s="189"/>
      <c r="E339" s="65"/>
      <c r="F339" s="65"/>
      <c r="G339" s="65"/>
      <c r="H339" s="65"/>
      <c r="I339" s="65"/>
      <c r="J339" s="65"/>
      <c r="K339" s="65"/>
      <c r="L339" s="196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90"/>
      <c r="AW339" s="188"/>
      <c r="AX339" s="188"/>
      <c r="AY339" s="188"/>
      <c r="AZ339" s="188"/>
      <c r="BA339" s="188"/>
      <c r="BB339" s="190"/>
      <c r="BC339" s="188"/>
      <c r="BD339" s="188"/>
    </row>
    <row r="340" spans="2:56" ht="13.5" customHeight="1">
      <c r="B340" s="201"/>
      <c r="C340" s="194"/>
      <c r="D340" s="202"/>
      <c r="E340" s="203"/>
      <c r="F340" s="203"/>
      <c r="G340" s="203"/>
      <c r="H340" s="203"/>
      <c r="I340" s="203"/>
      <c r="J340" s="203"/>
      <c r="K340" s="203"/>
      <c r="L340" s="204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  <c r="AH340" s="193"/>
      <c r="AI340" s="193"/>
      <c r="AJ340" s="193"/>
      <c r="AK340" s="193"/>
      <c r="AL340" s="193"/>
      <c r="AM340" s="193"/>
      <c r="AN340" s="193"/>
      <c r="AO340" s="193"/>
      <c r="AP340" s="193"/>
      <c r="AQ340" s="193"/>
      <c r="AR340" s="193"/>
      <c r="AS340" s="193"/>
      <c r="AT340" s="193"/>
      <c r="AU340" s="193"/>
      <c r="AV340" s="194"/>
      <c r="AW340" s="193"/>
      <c r="AX340" s="193"/>
      <c r="AY340" s="193"/>
      <c r="AZ340" s="193"/>
      <c r="BA340" s="193"/>
      <c r="BB340" s="194"/>
      <c r="BC340" s="188"/>
      <c r="BD340" s="193"/>
    </row>
    <row r="341" spans="2:56" ht="13.5" customHeight="1">
      <c r="B341" s="378">
        <v>13</v>
      </c>
      <c r="C341" s="378"/>
      <c r="D341" s="185" t="s">
        <v>521</v>
      </c>
      <c r="E341" s="186"/>
      <c r="F341" s="186"/>
      <c r="G341" s="186"/>
      <c r="H341" s="186"/>
      <c r="I341" s="186"/>
      <c r="J341" s="186"/>
      <c r="K341" s="186"/>
      <c r="L341" s="187"/>
      <c r="M341" s="186" t="s">
        <v>522</v>
      </c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7"/>
      <c r="AW341" s="186"/>
      <c r="AX341" s="188"/>
      <c r="AY341" s="188"/>
      <c r="AZ341" s="188"/>
      <c r="BA341" s="186"/>
      <c r="BB341" s="187"/>
      <c r="BC341" s="188"/>
      <c r="BD341" s="186"/>
    </row>
    <row r="342" spans="2:56" ht="13.5" customHeight="1">
      <c r="B342" s="379"/>
      <c r="C342" s="379"/>
      <c r="D342" s="189"/>
      <c r="E342" s="188"/>
      <c r="F342" s="188"/>
      <c r="G342" s="188"/>
      <c r="H342" s="188"/>
      <c r="I342" s="188"/>
      <c r="J342" s="188"/>
      <c r="K342" s="188"/>
      <c r="L342" s="190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90"/>
      <c r="AW342" s="188"/>
      <c r="AX342" s="188"/>
      <c r="AY342" s="188"/>
      <c r="AZ342" s="188"/>
      <c r="BA342" s="188"/>
      <c r="BB342" s="190"/>
      <c r="BC342" s="188"/>
      <c r="BD342" s="188"/>
    </row>
    <row r="343" spans="2:56" ht="13.5" customHeight="1">
      <c r="B343" s="379"/>
      <c r="C343" s="379"/>
      <c r="D343" s="189"/>
      <c r="E343" s="188"/>
      <c r="F343" s="188"/>
      <c r="G343" s="188"/>
      <c r="H343" s="188"/>
      <c r="I343" s="188"/>
      <c r="J343" s="188"/>
      <c r="K343" s="188"/>
      <c r="L343" s="190"/>
      <c r="M343" s="188"/>
      <c r="N343" s="169"/>
      <c r="O343" s="169" t="s">
        <v>448</v>
      </c>
      <c r="P343" s="169"/>
      <c r="Q343" s="169"/>
      <c r="R343" s="169"/>
      <c r="S343" s="169"/>
      <c r="T343" s="169"/>
      <c r="U343" s="169" t="s">
        <v>523</v>
      </c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88"/>
      <c r="AO343" s="188"/>
      <c r="AP343" s="188"/>
      <c r="AQ343" s="188"/>
      <c r="AR343" s="188"/>
      <c r="AS343" s="188"/>
      <c r="AT343" s="188"/>
      <c r="AU343" s="188"/>
      <c r="AV343" s="190"/>
      <c r="AW343" s="188"/>
      <c r="AX343" s="188"/>
      <c r="AY343" s="188"/>
      <c r="AZ343" s="188"/>
      <c r="BA343" s="188"/>
      <c r="BB343" s="190"/>
      <c r="BC343" s="188"/>
      <c r="BD343" s="188"/>
    </row>
    <row r="344" spans="2:56" ht="13.5" customHeight="1">
      <c r="B344" s="379"/>
      <c r="C344" s="379"/>
      <c r="D344" s="189"/>
      <c r="E344" s="70"/>
      <c r="F344" s="70"/>
      <c r="G344" s="70"/>
      <c r="H344" s="70"/>
      <c r="I344" s="70"/>
      <c r="J344" s="70"/>
      <c r="K344" s="70"/>
      <c r="L344" s="196"/>
      <c r="M344" s="188"/>
      <c r="N344" s="169"/>
      <c r="O344" s="169" t="s">
        <v>323</v>
      </c>
      <c r="P344" s="169"/>
      <c r="Q344" s="169"/>
      <c r="R344" s="169"/>
      <c r="S344" s="169"/>
      <c r="T344" s="169"/>
      <c r="U344" s="169" t="s">
        <v>510</v>
      </c>
      <c r="V344" s="169"/>
      <c r="W344" s="169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70"/>
      <c r="AO344" s="70"/>
      <c r="AP344" s="70"/>
      <c r="AQ344" s="70"/>
      <c r="AR344" s="70"/>
      <c r="AS344" s="70"/>
      <c r="AT344" s="70"/>
      <c r="AU344" s="70"/>
      <c r="AV344" s="196"/>
      <c r="AW344" s="70"/>
      <c r="AX344" s="70"/>
      <c r="AY344" s="70"/>
      <c r="AZ344" s="70"/>
      <c r="BA344" s="188"/>
      <c r="BB344" s="190"/>
      <c r="BC344" s="188"/>
      <c r="BD344" s="188"/>
    </row>
    <row r="345" spans="2:56" ht="13.5" customHeight="1">
      <c r="B345" s="379"/>
      <c r="C345" s="379"/>
      <c r="D345" s="189"/>
      <c r="E345" s="65"/>
      <c r="F345" s="65"/>
      <c r="G345" s="65"/>
      <c r="H345" s="65"/>
      <c r="I345" s="65"/>
      <c r="J345" s="65"/>
      <c r="K345" s="65"/>
      <c r="L345" s="196"/>
      <c r="M345" s="188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88"/>
      <c r="AO345" s="188"/>
      <c r="AP345" s="188"/>
      <c r="AQ345" s="188"/>
      <c r="AR345" s="188"/>
      <c r="AS345" s="188"/>
      <c r="AT345" s="188"/>
      <c r="AU345" s="188"/>
      <c r="AV345" s="190"/>
      <c r="AW345" s="188"/>
      <c r="AX345" s="188"/>
      <c r="AY345" s="188"/>
      <c r="AZ345" s="188"/>
      <c r="BA345" s="188"/>
      <c r="BB345" s="190"/>
      <c r="BC345" s="188"/>
      <c r="BD345" s="188"/>
    </row>
    <row r="346" spans="2:56" ht="13.5" customHeight="1">
      <c r="B346" s="379"/>
      <c r="C346" s="379"/>
      <c r="D346" s="189"/>
      <c r="E346" s="65"/>
      <c r="F346" s="65"/>
      <c r="G346" s="65"/>
      <c r="H346" s="65"/>
      <c r="I346" s="65"/>
      <c r="J346" s="65"/>
      <c r="K346" s="65"/>
      <c r="L346" s="196"/>
      <c r="M346" s="188" t="s">
        <v>524</v>
      </c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Z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88"/>
      <c r="AO346" s="188"/>
      <c r="AP346" s="188"/>
      <c r="AQ346" s="188"/>
      <c r="AR346" s="188"/>
      <c r="AS346" s="188"/>
      <c r="AT346" s="188"/>
      <c r="AU346" s="188"/>
      <c r="AV346" s="190"/>
      <c r="AW346" s="188"/>
      <c r="AX346" s="188"/>
      <c r="AY346" s="188"/>
      <c r="AZ346" s="188"/>
      <c r="BA346" s="188"/>
      <c r="BB346" s="190"/>
      <c r="BC346" s="188"/>
      <c r="BD346" s="188"/>
    </row>
    <row r="347" spans="2:56" ht="13.5" customHeight="1">
      <c r="B347" s="379"/>
      <c r="C347" s="379"/>
      <c r="D347" s="189"/>
      <c r="E347" s="65"/>
      <c r="F347" s="65"/>
      <c r="G347" s="65"/>
      <c r="H347" s="65"/>
      <c r="I347" s="65"/>
      <c r="J347" s="65"/>
      <c r="K347" s="65"/>
      <c r="L347" s="196"/>
      <c r="M347" s="188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Z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88"/>
      <c r="AO347" s="188"/>
      <c r="AP347" s="188"/>
      <c r="AQ347" s="188"/>
      <c r="AR347" s="188"/>
      <c r="AS347" s="188"/>
      <c r="AT347" s="188"/>
      <c r="AU347" s="188"/>
      <c r="AV347" s="190"/>
      <c r="AW347" s="188"/>
      <c r="AX347" s="188"/>
      <c r="AY347" s="188"/>
      <c r="AZ347" s="188"/>
      <c r="BA347" s="188"/>
      <c r="BB347" s="190"/>
      <c r="BC347" s="188"/>
      <c r="BD347" s="188"/>
    </row>
    <row r="348" spans="2:56" ht="13.5" customHeight="1">
      <c r="B348" s="379"/>
      <c r="C348" s="379"/>
      <c r="D348" s="189"/>
      <c r="E348" s="65"/>
      <c r="F348" s="65"/>
      <c r="G348" s="65"/>
      <c r="H348" s="65"/>
      <c r="I348" s="65"/>
      <c r="J348" s="65"/>
      <c r="K348" s="65"/>
      <c r="L348" s="196"/>
      <c r="M348" s="188"/>
      <c r="N348" s="169"/>
      <c r="O348" s="169" t="s">
        <v>525</v>
      </c>
      <c r="P348" s="169"/>
      <c r="Q348" s="169"/>
      <c r="R348" s="169"/>
      <c r="S348" s="169"/>
      <c r="T348" s="169"/>
      <c r="U348" s="169"/>
      <c r="V348" s="169"/>
      <c r="W348" s="169"/>
      <c r="X348" s="169"/>
      <c r="Z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88"/>
      <c r="AO348" s="188"/>
      <c r="AP348" s="188"/>
      <c r="AQ348" s="188"/>
      <c r="AR348" s="188"/>
      <c r="AS348" s="188"/>
      <c r="AT348" s="188"/>
      <c r="AU348" s="188"/>
      <c r="AV348" s="190"/>
      <c r="AW348" s="188"/>
      <c r="AX348" s="188"/>
      <c r="AY348" s="188"/>
      <c r="AZ348" s="188"/>
      <c r="BA348" s="188"/>
      <c r="BB348" s="190"/>
      <c r="BC348" s="188"/>
      <c r="BD348" s="188"/>
    </row>
    <row r="349" spans="2:56" ht="13.5" customHeight="1">
      <c r="B349" s="379"/>
      <c r="C349" s="379"/>
      <c r="D349" s="189"/>
      <c r="E349" s="65"/>
      <c r="F349" s="65"/>
      <c r="G349" s="65"/>
      <c r="H349" s="65"/>
      <c r="I349" s="65"/>
      <c r="J349" s="65"/>
      <c r="K349" s="65"/>
      <c r="L349" s="196"/>
      <c r="M349" s="188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Z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88"/>
      <c r="AO349" s="188"/>
      <c r="AP349" s="188"/>
      <c r="AQ349" s="188"/>
      <c r="AR349" s="188"/>
      <c r="AS349" s="188"/>
      <c r="AT349" s="188"/>
      <c r="AU349" s="188"/>
      <c r="AV349" s="190"/>
      <c r="AW349" s="188"/>
      <c r="AX349" s="188"/>
      <c r="AY349" s="188"/>
      <c r="AZ349" s="188"/>
      <c r="BA349" s="188"/>
      <c r="BB349" s="190"/>
      <c r="BC349" s="188"/>
      <c r="BD349" s="188"/>
    </row>
    <row r="350" spans="2:56" ht="13.5" customHeight="1">
      <c r="B350" s="379"/>
      <c r="C350" s="379"/>
      <c r="D350" s="189"/>
      <c r="E350" s="65"/>
      <c r="F350" s="65"/>
      <c r="G350" s="65"/>
      <c r="H350" s="65"/>
      <c r="I350" s="65"/>
      <c r="J350" s="65"/>
      <c r="K350" s="65"/>
      <c r="L350" s="196"/>
      <c r="M350" s="188"/>
      <c r="N350" s="169"/>
      <c r="O350" s="169"/>
      <c r="P350" s="169"/>
      <c r="Q350" s="169" t="s">
        <v>321</v>
      </c>
      <c r="R350" s="169"/>
      <c r="S350" s="169"/>
      <c r="T350" s="169"/>
      <c r="U350" s="169"/>
      <c r="V350" s="169"/>
      <c r="W350" s="198" t="s">
        <v>776</v>
      </c>
      <c r="X350" s="169"/>
      <c r="Z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88"/>
      <c r="AO350" s="188"/>
      <c r="AP350" s="188"/>
      <c r="AQ350" s="188"/>
      <c r="AR350" s="188"/>
      <c r="AS350" s="188"/>
      <c r="AT350" s="188"/>
      <c r="AU350" s="188"/>
      <c r="AV350" s="190"/>
      <c r="AW350" s="188"/>
      <c r="AX350" s="188"/>
      <c r="AY350" s="188"/>
      <c r="AZ350" s="188"/>
      <c r="BA350" s="188"/>
      <c r="BB350" s="190"/>
      <c r="BC350" s="188"/>
      <c r="BD350" s="188"/>
    </row>
    <row r="351" spans="2:56" ht="13.5" customHeight="1">
      <c r="B351" s="379"/>
      <c r="C351" s="379"/>
      <c r="D351" s="189"/>
      <c r="E351" s="65"/>
      <c r="F351" s="65"/>
      <c r="G351" s="65"/>
      <c r="H351" s="65"/>
      <c r="I351" s="65"/>
      <c r="J351" s="65"/>
      <c r="K351" s="65"/>
      <c r="L351" s="196"/>
      <c r="M351" s="188"/>
      <c r="N351" s="169"/>
      <c r="O351" s="169"/>
      <c r="P351" s="169"/>
      <c r="Q351" s="169" t="s">
        <v>323</v>
      </c>
      <c r="R351" s="169"/>
      <c r="S351" s="169"/>
      <c r="T351" s="169"/>
      <c r="U351" s="169"/>
      <c r="V351" s="169"/>
      <c r="W351" s="169" t="s">
        <v>527</v>
      </c>
      <c r="X351" s="169"/>
      <c r="Z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169"/>
      <c r="AN351" s="188"/>
      <c r="AO351" s="188"/>
      <c r="AP351" s="188"/>
      <c r="AQ351" s="188"/>
      <c r="AR351" s="188"/>
      <c r="AS351" s="188"/>
      <c r="AT351" s="188"/>
      <c r="AU351" s="188"/>
      <c r="AV351" s="190"/>
      <c r="AW351" s="188"/>
      <c r="AX351" s="188"/>
      <c r="AY351" s="188"/>
      <c r="AZ351" s="188"/>
      <c r="BA351" s="188"/>
      <c r="BB351" s="190"/>
      <c r="BC351" s="188"/>
      <c r="BD351" s="188"/>
    </row>
    <row r="352" spans="2:56" ht="13.5" customHeight="1">
      <c r="B352" s="379"/>
      <c r="C352" s="379"/>
      <c r="D352" s="189"/>
      <c r="E352" s="65"/>
      <c r="F352" s="65"/>
      <c r="G352" s="65"/>
      <c r="H352" s="65"/>
      <c r="I352" s="65"/>
      <c r="J352" s="65"/>
      <c r="K352" s="65"/>
      <c r="L352" s="196"/>
      <c r="M352" s="188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Z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169"/>
      <c r="AN352" s="188"/>
      <c r="AO352" s="188"/>
      <c r="AP352" s="188"/>
      <c r="AQ352" s="188"/>
      <c r="AR352" s="188"/>
      <c r="AS352" s="188"/>
      <c r="AT352" s="188"/>
      <c r="AU352" s="188"/>
      <c r="AV352" s="190"/>
      <c r="AW352" s="188"/>
      <c r="AX352" s="188"/>
      <c r="AY352" s="188"/>
      <c r="AZ352" s="188"/>
      <c r="BA352" s="188"/>
      <c r="BB352" s="190"/>
      <c r="BC352" s="188"/>
      <c r="BD352" s="188"/>
    </row>
    <row r="353" spans="2:56" ht="13.5" customHeight="1">
      <c r="B353" s="379"/>
      <c r="C353" s="379"/>
      <c r="D353" s="189"/>
      <c r="E353" s="65"/>
      <c r="F353" s="65"/>
      <c r="G353" s="65"/>
      <c r="H353" s="65"/>
      <c r="I353" s="65"/>
      <c r="J353" s="65"/>
      <c r="K353" s="65"/>
      <c r="L353" s="196"/>
      <c r="M353" s="188"/>
      <c r="N353" s="169"/>
      <c r="O353" s="169" t="s">
        <v>528</v>
      </c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169"/>
      <c r="AN353" s="188"/>
      <c r="AO353" s="188"/>
      <c r="AP353" s="188"/>
      <c r="AQ353" s="188"/>
      <c r="AR353" s="188"/>
      <c r="AS353" s="188"/>
      <c r="AT353" s="188"/>
      <c r="AU353" s="188"/>
      <c r="AV353" s="190"/>
      <c r="AW353" s="188"/>
      <c r="AX353" s="188"/>
      <c r="AY353" s="188"/>
      <c r="AZ353" s="188"/>
      <c r="BA353" s="188"/>
      <c r="BB353" s="190"/>
      <c r="BC353" s="188"/>
      <c r="BD353" s="188"/>
    </row>
    <row r="354" spans="2:56" ht="13.5" customHeight="1">
      <c r="B354" s="379"/>
      <c r="C354" s="379"/>
      <c r="D354" s="189"/>
      <c r="E354" s="65"/>
      <c r="F354" s="65"/>
      <c r="G354" s="65"/>
      <c r="H354" s="65"/>
      <c r="I354" s="65"/>
      <c r="J354" s="65"/>
      <c r="K354" s="65"/>
      <c r="L354" s="196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90"/>
      <c r="AW354" s="188"/>
      <c r="AX354" s="188"/>
      <c r="AY354" s="188"/>
      <c r="AZ354" s="188"/>
      <c r="BA354" s="188"/>
      <c r="BB354" s="190"/>
      <c r="BC354" s="188"/>
      <c r="BD354" s="188"/>
    </row>
    <row r="355" spans="2:56" ht="13.5" customHeight="1">
      <c r="B355" s="379"/>
      <c r="C355" s="379"/>
      <c r="D355" s="189"/>
      <c r="E355" s="65"/>
      <c r="F355" s="65"/>
      <c r="G355" s="65"/>
      <c r="H355" s="65"/>
      <c r="I355" s="65"/>
      <c r="J355" s="65"/>
      <c r="K355" s="65"/>
      <c r="L355" s="196"/>
      <c r="M355" s="188"/>
      <c r="N355" s="188"/>
      <c r="O355" s="188" t="s">
        <v>529</v>
      </c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90"/>
      <c r="AW355" s="188"/>
      <c r="AX355" s="188"/>
      <c r="AY355" s="188"/>
      <c r="AZ355" s="188"/>
      <c r="BA355" s="188"/>
      <c r="BB355" s="190"/>
      <c r="BC355" s="188"/>
      <c r="BD355" s="188"/>
    </row>
    <row r="356" spans="2:56" ht="13.5" customHeight="1">
      <c r="B356" s="201"/>
      <c r="C356" s="194"/>
      <c r="D356" s="202"/>
      <c r="E356" s="203"/>
      <c r="F356" s="203"/>
      <c r="G356" s="203"/>
      <c r="H356" s="203"/>
      <c r="I356" s="203"/>
      <c r="J356" s="203"/>
      <c r="K356" s="203"/>
      <c r="L356" s="204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  <c r="AL356" s="193"/>
      <c r="AM356" s="193"/>
      <c r="AN356" s="193"/>
      <c r="AO356" s="193"/>
      <c r="AP356" s="193"/>
      <c r="AQ356" s="193"/>
      <c r="AR356" s="193"/>
      <c r="AS356" s="193"/>
      <c r="AT356" s="193"/>
      <c r="AU356" s="193"/>
      <c r="AV356" s="194"/>
      <c r="AW356" s="193"/>
      <c r="AX356" s="193"/>
      <c r="AY356" s="193"/>
      <c r="AZ356" s="193"/>
      <c r="BA356" s="193"/>
      <c r="BB356" s="194"/>
      <c r="BC356" s="188"/>
      <c r="BD356" s="193"/>
    </row>
    <row r="357" spans="2:56" ht="13.5" customHeight="1">
      <c r="B357" s="378">
        <v>14</v>
      </c>
      <c r="C357" s="378"/>
      <c r="D357" s="185" t="s">
        <v>777</v>
      </c>
      <c r="E357" s="186"/>
      <c r="F357" s="186"/>
      <c r="G357" s="186"/>
      <c r="H357" s="186"/>
      <c r="I357" s="186"/>
      <c r="J357" s="186"/>
      <c r="K357" s="186"/>
      <c r="L357" s="187"/>
      <c r="M357" s="186" t="s">
        <v>778</v>
      </c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7"/>
      <c r="AW357" s="186"/>
      <c r="AX357" s="188"/>
      <c r="AY357" s="188"/>
      <c r="AZ357" s="188"/>
      <c r="BA357" s="186"/>
      <c r="BB357" s="187"/>
      <c r="BC357" s="188"/>
      <c r="BD357" s="186"/>
    </row>
    <row r="358" spans="2:56" ht="13.5" customHeight="1">
      <c r="B358" s="379"/>
      <c r="C358" s="379"/>
      <c r="D358" s="189"/>
      <c r="E358" s="188"/>
      <c r="F358" s="188"/>
      <c r="G358" s="188"/>
      <c r="H358" s="188"/>
      <c r="I358" s="188"/>
      <c r="J358" s="188"/>
      <c r="K358" s="188"/>
      <c r="L358" s="190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90"/>
      <c r="AW358" s="188"/>
      <c r="AX358" s="188"/>
      <c r="AY358" s="188"/>
      <c r="AZ358" s="188"/>
      <c r="BA358" s="188"/>
      <c r="BB358" s="190"/>
      <c r="BC358" s="188"/>
      <c r="BD358" s="188"/>
    </row>
    <row r="359" spans="2:56" ht="13.5" customHeight="1">
      <c r="B359" s="379"/>
      <c r="C359" s="379"/>
      <c r="D359" s="189"/>
      <c r="E359" s="188"/>
      <c r="F359" s="188"/>
      <c r="G359" s="188"/>
      <c r="H359" s="188"/>
      <c r="I359" s="188"/>
      <c r="J359" s="188"/>
      <c r="K359" s="188"/>
      <c r="L359" s="190"/>
      <c r="M359" s="188"/>
      <c r="N359" s="188"/>
      <c r="O359" s="188" t="s">
        <v>321</v>
      </c>
      <c r="P359" s="188"/>
      <c r="Q359" s="188"/>
      <c r="R359" s="188"/>
      <c r="S359" s="188"/>
      <c r="T359" s="188"/>
      <c r="U359" s="191" t="s">
        <v>779</v>
      </c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90"/>
      <c r="AW359" s="188"/>
      <c r="AX359" s="188"/>
      <c r="AY359" s="188"/>
      <c r="AZ359" s="188"/>
      <c r="BA359" s="188"/>
      <c r="BB359" s="190"/>
      <c r="BC359" s="188"/>
      <c r="BD359" s="188"/>
    </row>
    <row r="360" spans="2:56" ht="13.5" customHeight="1">
      <c r="B360" s="379"/>
      <c r="C360" s="379"/>
      <c r="D360" s="189"/>
      <c r="E360" s="70"/>
      <c r="F360" s="70"/>
      <c r="G360" s="70"/>
      <c r="H360" s="70"/>
      <c r="I360" s="70"/>
      <c r="J360" s="70"/>
      <c r="K360" s="70"/>
      <c r="L360" s="196"/>
      <c r="M360" s="188"/>
      <c r="N360" s="188"/>
      <c r="O360" s="188" t="s">
        <v>323</v>
      </c>
      <c r="P360" s="188"/>
      <c r="Q360" s="188"/>
      <c r="R360" s="188"/>
      <c r="S360" s="188"/>
      <c r="T360" s="188"/>
      <c r="U360" s="188" t="s">
        <v>510</v>
      </c>
      <c r="V360" s="188"/>
      <c r="W360" s="188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196"/>
      <c r="AW360" s="70"/>
      <c r="AX360" s="70"/>
      <c r="AY360" s="70"/>
      <c r="AZ360" s="70"/>
      <c r="BA360" s="188"/>
      <c r="BB360" s="190"/>
      <c r="BC360" s="188"/>
      <c r="BD360" s="188"/>
    </row>
    <row r="361" spans="2:56" ht="13.5" customHeight="1">
      <c r="B361" s="379"/>
      <c r="C361" s="379"/>
      <c r="D361" s="189"/>
      <c r="E361" s="65"/>
      <c r="F361" s="65"/>
      <c r="G361" s="65"/>
      <c r="H361" s="65"/>
      <c r="I361" s="65"/>
      <c r="J361" s="65"/>
      <c r="K361" s="65"/>
      <c r="L361" s="196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90"/>
      <c r="AW361" s="188"/>
      <c r="AX361" s="188"/>
      <c r="AY361" s="188"/>
      <c r="AZ361" s="188"/>
      <c r="BA361" s="188"/>
      <c r="BB361" s="190"/>
      <c r="BC361" s="188"/>
      <c r="BD361" s="188"/>
    </row>
    <row r="362" spans="2:56" ht="13.5" customHeight="1">
      <c r="B362" s="379"/>
      <c r="C362" s="379"/>
      <c r="D362" s="189"/>
      <c r="E362" s="65"/>
      <c r="F362" s="65"/>
      <c r="G362" s="65"/>
      <c r="H362" s="65"/>
      <c r="I362" s="65"/>
      <c r="J362" s="65"/>
      <c r="K362" s="65"/>
      <c r="L362" s="196"/>
      <c r="M362" s="188" t="s">
        <v>780</v>
      </c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90"/>
      <c r="AW362" s="188"/>
      <c r="AX362" s="188"/>
      <c r="AY362" s="188"/>
      <c r="AZ362" s="188"/>
      <c r="BA362" s="188"/>
      <c r="BB362" s="190"/>
      <c r="BC362" s="188"/>
      <c r="BD362" s="188"/>
    </row>
    <row r="363" spans="2:56" ht="13.5" customHeight="1">
      <c r="B363" s="379"/>
      <c r="C363" s="379"/>
      <c r="D363" s="189"/>
      <c r="E363" s="65"/>
      <c r="F363" s="65"/>
      <c r="G363" s="65"/>
      <c r="H363" s="65"/>
      <c r="I363" s="65"/>
      <c r="J363" s="65"/>
      <c r="K363" s="65"/>
      <c r="L363" s="196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90"/>
      <c r="AW363" s="188"/>
      <c r="AX363" s="188"/>
      <c r="AY363" s="188"/>
      <c r="AZ363" s="188"/>
      <c r="BA363" s="188"/>
      <c r="BB363" s="190"/>
      <c r="BC363" s="188"/>
      <c r="BD363" s="188"/>
    </row>
    <row r="364" spans="2:56" ht="13.5" customHeight="1">
      <c r="B364" s="379"/>
      <c r="C364" s="379"/>
      <c r="D364" s="189"/>
      <c r="E364" s="65"/>
      <c r="F364" s="65"/>
      <c r="G364" s="65"/>
      <c r="H364" s="65"/>
      <c r="I364" s="65"/>
      <c r="J364" s="65"/>
      <c r="K364" s="65"/>
      <c r="L364" s="196"/>
      <c r="M364" s="188"/>
      <c r="N364" s="188"/>
      <c r="O364" s="188" t="s">
        <v>781</v>
      </c>
      <c r="P364" s="188"/>
      <c r="Q364" s="188"/>
      <c r="R364" s="188"/>
      <c r="S364" s="188"/>
      <c r="T364" s="188"/>
      <c r="U364" s="188"/>
      <c r="V364" s="188"/>
      <c r="W364" s="188"/>
      <c r="X364" s="188"/>
      <c r="Z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90"/>
      <c r="AW364" s="188"/>
      <c r="AX364" s="188"/>
      <c r="AY364" s="188"/>
      <c r="AZ364" s="188"/>
      <c r="BA364" s="188"/>
      <c r="BB364" s="190"/>
      <c r="BC364" s="188"/>
      <c r="BD364" s="188"/>
    </row>
    <row r="365" spans="2:56" ht="13.5" customHeight="1">
      <c r="B365" s="379"/>
      <c r="C365" s="379"/>
      <c r="D365" s="189"/>
      <c r="E365" s="65"/>
      <c r="F365" s="65"/>
      <c r="G365" s="65"/>
      <c r="H365" s="65"/>
      <c r="I365" s="65"/>
      <c r="J365" s="65"/>
      <c r="K365" s="65"/>
      <c r="L365" s="196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Z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90"/>
      <c r="AW365" s="188"/>
      <c r="AX365" s="188"/>
      <c r="AY365" s="188"/>
      <c r="AZ365" s="188"/>
      <c r="BA365" s="188"/>
      <c r="BB365" s="190"/>
      <c r="BC365" s="188"/>
      <c r="BD365" s="188"/>
    </row>
    <row r="366" spans="2:56" ht="13.5" customHeight="1">
      <c r="B366" s="379"/>
      <c r="C366" s="379"/>
      <c r="D366" s="189"/>
      <c r="E366" s="65"/>
      <c r="F366" s="65"/>
      <c r="G366" s="65"/>
      <c r="H366" s="65"/>
      <c r="I366" s="65"/>
      <c r="J366" s="65"/>
      <c r="K366" s="65"/>
      <c r="L366" s="196"/>
      <c r="M366" s="188"/>
      <c r="N366" s="188"/>
      <c r="O366" s="188"/>
      <c r="P366" s="188"/>
      <c r="Q366" s="188" t="s">
        <v>782</v>
      </c>
      <c r="R366" s="188"/>
      <c r="S366" s="188"/>
      <c r="T366" s="188"/>
      <c r="U366" s="188"/>
      <c r="V366" s="188"/>
      <c r="W366" s="188" t="s">
        <v>783</v>
      </c>
      <c r="X366" s="188"/>
      <c r="Z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90"/>
      <c r="AW366" s="188"/>
      <c r="AX366" s="188"/>
      <c r="AY366" s="188"/>
      <c r="AZ366" s="188"/>
      <c r="BA366" s="188"/>
      <c r="BB366" s="190"/>
      <c r="BC366" s="188"/>
      <c r="BD366" s="188"/>
    </row>
    <row r="367" spans="2:56" ht="13.5" customHeight="1">
      <c r="B367" s="379"/>
      <c r="C367" s="379"/>
      <c r="D367" s="189"/>
      <c r="E367" s="65"/>
      <c r="F367" s="65"/>
      <c r="G367" s="65"/>
      <c r="H367" s="65"/>
      <c r="I367" s="65"/>
      <c r="J367" s="65"/>
      <c r="K367" s="65"/>
      <c r="L367" s="196"/>
      <c r="M367" s="188"/>
      <c r="N367" s="188"/>
      <c r="O367" s="188"/>
      <c r="P367" s="188"/>
      <c r="Q367" s="188" t="s">
        <v>784</v>
      </c>
      <c r="R367" s="188"/>
      <c r="S367" s="188"/>
      <c r="T367" s="188"/>
      <c r="U367" s="188"/>
      <c r="V367" s="188"/>
      <c r="W367" s="188" t="s">
        <v>785</v>
      </c>
      <c r="X367" s="188"/>
      <c r="Z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90"/>
      <c r="AW367" s="188"/>
      <c r="AX367" s="188"/>
      <c r="AY367" s="188"/>
      <c r="AZ367" s="188"/>
      <c r="BA367" s="188"/>
      <c r="BB367" s="190"/>
      <c r="BC367" s="188"/>
      <c r="BD367" s="188"/>
    </row>
    <row r="368" spans="2:56" ht="13.5" customHeight="1">
      <c r="B368" s="379"/>
      <c r="C368" s="379"/>
      <c r="D368" s="189"/>
      <c r="E368" s="65"/>
      <c r="F368" s="65"/>
      <c r="G368" s="65"/>
      <c r="H368" s="65"/>
      <c r="I368" s="65"/>
      <c r="J368" s="65"/>
      <c r="K368" s="65"/>
      <c r="L368" s="196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Z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90"/>
      <c r="AW368" s="188"/>
      <c r="AX368" s="188"/>
      <c r="AY368" s="188"/>
      <c r="AZ368" s="188"/>
      <c r="BA368" s="188"/>
      <c r="BB368" s="190"/>
      <c r="BC368" s="188"/>
      <c r="BD368" s="188"/>
    </row>
    <row r="369" spans="2:56" ht="13.5" customHeight="1">
      <c r="B369" s="379"/>
      <c r="C369" s="379"/>
      <c r="D369" s="189"/>
      <c r="E369" s="65"/>
      <c r="F369" s="65"/>
      <c r="G369" s="65"/>
      <c r="H369" s="65"/>
      <c r="I369" s="65"/>
      <c r="J369" s="65"/>
      <c r="K369" s="65"/>
      <c r="L369" s="196"/>
      <c r="M369" s="188"/>
      <c r="N369" s="188"/>
      <c r="O369" s="188" t="s">
        <v>786</v>
      </c>
      <c r="P369" s="188"/>
      <c r="Q369" s="188"/>
      <c r="R369" s="188"/>
      <c r="S369" s="188"/>
      <c r="T369" s="188"/>
      <c r="U369" s="188"/>
      <c r="V369" s="188"/>
      <c r="W369" s="188"/>
      <c r="X369" s="188"/>
      <c r="Z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90"/>
      <c r="AW369" s="188"/>
      <c r="AX369" s="188"/>
      <c r="AY369" s="188"/>
      <c r="AZ369" s="188"/>
      <c r="BA369" s="188"/>
      <c r="BB369" s="190"/>
      <c r="BC369" s="188"/>
      <c r="BD369" s="188"/>
    </row>
    <row r="370" spans="2:56" ht="13.5" customHeight="1">
      <c r="B370" s="201"/>
      <c r="C370" s="194"/>
      <c r="D370" s="202"/>
      <c r="E370" s="203"/>
      <c r="F370" s="203"/>
      <c r="G370" s="203"/>
      <c r="H370" s="203"/>
      <c r="I370" s="203"/>
      <c r="J370" s="203"/>
      <c r="K370" s="203"/>
      <c r="L370" s="204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  <c r="AL370" s="193"/>
      <c r="AM370" s="193"/>
      <c r="AN370" s="193"/>
      <c r="AO370" s="193"/>
      <c r="AP370" s="193"/>
      <c r="AQ370" s="193"/>
      <c r="AR370" s="193"/>
      <c r="AS370" s="193"/>
      <c r="AT370" s="193"/>
      <c r="AU370" s="193"/>
      <c r="AV370" s="194"/>
      <c r="AW370" s="193"/>
      <c r="AX370" s="193"/>
      <c r="AY370" s="193"/>
      <c r="AZ370" s="193"/>
      <c r="BA370" s="193"/>
      <c r="BB370" s="194"/>
      <c r="BC370" s="188"/>
      <c r="BD370" s="193"/>
    </row>
    <row r="371" spans="2:56" ht="13.5" customHeight="1">
      <c r="B371" s="378">
        <v>15</v>
      </c>
      <c r="C371" s="378"/>
      <c r="D371" s="185" t="s">
        <v>787</v>
      </c>
      <c r="E371" s="186"/>
      <c r="F371" s="186"/>
      <c r="G371" s="186"/>
      <c r="H371" s="186"/>
      <c r="I371" s="186"/>
      <c r="J371" s="186"/>
      <c r="K371" s="186"/>
      <c r="L371" s="187"/>
      <c r="M371" s="186" t="s">
        <v>788</v>
      </c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7"/>
      <c r="AW371" s="186"/>
      <c r="AX371" s="188"/>
      <c r="AY371" s="188"/>
      <c r="AZ371" s="186"/>
      <c r="BA371" s="186"/>
      <c r="BB371" s="187"/>
      <c r="BC371" s="188"/>
      <c r="BD371" s="186"/>
    </row>
    <row r="372" spans="2:56" ht="13.5" customHeight="1">
      <c r="B372" s="379"/>
      <c r="C372" s="379"/>
      <c r="D372" s="189"/>
      <c r="E372" s="188"/>
      <c r="F372" s="188"/>
      <c r="G372" s="188"/>
      <c r="H372" s="188"/>
      <c r="I372" s="188"/>
      <c r="J372" s="188"/>
      <c r="K372" s="188"/>
      <c r="L372" s="190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90"/>
      <c r="AW372" s="188"/>
      <c r="AX372" s="188"/>
      <c r="AY372" s="188"/>
      <c r="AZ372" s="188"/>
      <c r="BA372" s="188"/>
      <c r="BB372" s="190"/>
      <c r="BC372" s="188"/>
      <c r="BD372" s="188"/>
    </row>
    <row r="373" spans="2:56" ht="13.5" customHeight="1">
      <c r="B373" s="379"/>
      <c r="C373" s="379"/>
      <c r="D373" s="189"/>
      <c r="E373" s="188"/>
      <c r="F373" s="188"/>
      <c r="G373" s="188"/>
      <c r="H373" s="188"/>
      <c r="I373" s="188"/>
      <c r="J373" s="188"/>
      <c r="K373" s="188"/>
      <c r="L373" s="190"/>
      <c r="M373" s="188"/>
      <c r="N373" s="188"/>
      <c r="O373" s="188" t="s">
        <v>321</v>
      </c>
      <c r="P373" s="188"/>
      <c r="Q373" s="188"/>
      <c r="R373" s="188"/>
      <c r="S373" s="188"/>
      <c r="T373" s="188"/>
      <c r="U373" s="191" t="s">
        <v>789</v>
      </c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90"/>
      <c r="AW373" s="188"/>
      <c r="AX373" s="188"/>
      <c r="AY373" s="188"/>
      <c r="AZ373" s="188"/>
      <c r="BA373" s="188"/>
      <c r="BB373" s="190"/>
      <c r="BC373" s="188"/>
      <c r="BD373" s="188"/>
    </row>
    <row r="374" spans="2:56" ht="13.5" customHeight="1">
      <c r="B374" s="379"/>
      <c r="C374" s="379"/>
      <c r="D374" s="189"/>
      <c r="E374" s="70"/>
      <c r="F374" s="70"/>
      <c r="G374" s="70"/>
      <c r="H374" s="70"/>
      <c r="I374" s="70"/>
      <c r="J374" s="70"/>
      <c r="K374" s="70"/>
      <c r="L374" s="196"/>
      <c r="M374" s="188"/>
      <c r="N374" s="188"/>
      <c r="O374" s="188" t="s">
        <v>323</v>
      </c>
      <c r="P374" s="188"/>
      <c r="Q374" s="188"/>
      <c r="R374" s="188"/>
      <c r="S374" s="188"/>
      <c r="T374" s="188"/>
      <c r="U374" s="188" t="s">
        <v>510</v>
      </c>
      <c r="V374" s="188"/>
      <c r="W374" s="188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196"/>
      <c r="AW374" s="70"/>
      <c r="AX374" s="70"/>
      <c r="AY374" s="70"/>
      <c r="AZ374" s="70"/>
      <c r="BA374" s="188"/>
      <c r="BB374" s="190"/>
      <c r="BC374" s="188"/>
      <c r="BD374" s="188"/>
    </row>
    <row r="375" spans="2:56" ht="13.5" customHeight="1">
      <c r="B375" s="379"/>
      <c r="C375" s="379"/>
      <c r="D375" s="189"/>
      <c r="E375" s="65"/>
      <c r="F375" s="65"/>
      <c r="G375" s="65"/>
      <c r="H375" s="65"/>
      <c r="I375" s="65"/>
      <c r="J375" s="65"/>
      <c r="K375" s="65"/>
      <c r="L375" s="196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90"/>
      <c r="AW375" s="188"/>
      <c r="AX375" s="188"/>
      <c r="AY375" s="188"/>
      <c r="AZ375" s="188"/>
      <c r="BA375" s="188"/>
      <c r="BB375" s="190"/>
      <c r="BC375" s="188"/>
      <c r="BD375" s="188"/>
    </row>
    <row r="376" spans="2:56" ht="13.5" customHeight="1">
      <c r="B376" s="379"/>
      <c r="C376" s="379"/>
      <c r="D376" s="189"/>
      <c r="E376" s="65"/>
      <c r="F376" s="65"/>
      <c r="G376" s="65"/>
      <c r="H376" s="65"/>
      <c r="I376" s="65"/>
      <c r="J376" s="65"/>
      <c r="K376" s="65"/>
      <c r="L376" s="196"/>
      <c r="M376" s="169" t="s">
        <v>790</v>
      </c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88"/>
      <c r="AP376" s="188"/>
      <c r="AQ376" s="188"/>
      <c r="AR376" s="188"/>
      <c r="AS376" s="188"/>
      <c r="AT376" s="188"/>
      <c r="AU376" s="188"/>
      <c r="AV376" s="190"/>
      <c r="AW376" s="188"/>
      <c r="AX376" s="188"/>
      <c r="AY376" s="188"/>
      <c r="AZ376" s="188"/>
      <c r="BA376" s="188"/>
      <c r="BB376" s="190"/>
      <c r="BC376" s="188"/>
      <c r="BD376" s="188"/>
    </row>
    <row r="377" spans="2:56" ht="13.5" customHeight="1">
      <c r="B377" s="379"/>
      <c r="C377" s="379"/>
      <c r="D377" s="189"/>
      <c r="E377" s="65"/>
      <c r="F377" s="65"/>
      <c r="G377" s="65"/>
      <c r="H377" s="65"/>
      <c r="I377" s="65"/>
      <c r="J377" s="65"/>
      <c r="K377" s="65"/>
      <c r="L377" s="196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88"/>
      <c r="AP377" s="188"/>
      <c r="AQ377" s="188"/>
      <c r="AR377" s="188"/>
      <c r="AS377" s="188"/>
      <c r="AT377" s="188"/>
      <c r="AU377" s="188"/>
      <c r="AV377" s="190"/>
      <c r="AW377" s="188"/>
      <c r="AX377" s="188"/>
      <c r="AY377" s="188"/>
      <c r="AZ377" s="188"/>
      <c r="BA377" s="188"/>
      <c r="BB377" s="190"/>
      <c r="BC377" s="188"/>
      <c r="BD377" s="188"/>
    </row>
    <row r="378" spans="2:56" ht="13.5" customHeight="1">
      <c r="B378" s="379"/>
      <c r="C378" s="379"/>
      <c r="D378" s="189"/>
      <c r="E378" s="65"/>
      <c r="F378" s="65"/>
      <c r="G378" s="65"/>
      <c r="H378" s="65"/>
      <c r="I378" s="65"/>
      <c r="J378" s="65"/>
      <c r="K378" s="65"/>
      <c r="L378" s="196"/>
      <c r="M378" s="169"/>
      <c r="N378" s="169"/>
      <c r="O378" s="169" t="s">
        <v>791</v>
      </c>
      <c r="P378" s="169"/>
      <c r="Q378" s="169"/>
      <c r="R378" s="169"/>
      <c r="S378" s="169"/>
      <c r="T378" s="169"/>
      <c r="U378" s="169"/>
      <c r="V378" s="169"/>
      <c r="W378" s="169"/>
      <c r="X378" s="169"/>
      <c r="Z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88"/>
      <c r="AP378" s="188"/>
      <c r="AQ378" s="188"/>
      <c r="AR378" s="188"/>
      <c r="AS378" s="188"/>
      <c r="AT378" s="188"/>
      <c r="AU378" s="188"/>
      <c r="AV378" s="190"/>
      <c r="AW378" s="188"/>
      <c r="AX378" s="188"/>
      <c r="AY378" s="188"/>
      <c r="AZ378" s="188"/>
      <c r="BA378" s="188"/>
      <c r="BB378" s="190"/>
      <c r="BC378" s="188"/>
      <c r="BD378" s="188"/>
    </row>
    <row r="379" spans="2:56" ht="13.5" customHeight="1">
      <c r="B379" s="379"/>
      <c r="C379" s="379"/>
      <c r="D379" s="189"/>
      <c r="E379" s="65"/>
      <c r="F379" s="65"/>
      <c r="G379" s="65"/>
      <c r="H379" s="65"/>
      <c r="I379" s="65"/>
      <c r="J379" s="65"/>
      <c r="K379" s="65"/>
      <c r="L379" s="196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Z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88"/>
      <c r="AP379" s="188"/>
      <c r="AQ379" s="188"/>
      <c r="AR379" s="188"/>
      <c r="AS379" s="188"/>
      <c r="AT379" s="188"/>
      <c r="AU379" s="188"/>
      <c r="AV379" s="190"/>
      <c r="AW379" s="188"/>
      <c r="AX379" s="188"/>
      <c r="AY379" s="188"/>
      <c r="AZ379" s="188"/>
      <c r="BA379" s="188"/>
      <c r="BB379" s="190"/>
      <c r="BC379" s="188"/>
      <c r="BD379" s="188"/>
    </row>
    <row r="380" spans="2:56" ht="13.5" customHeight="1">
      <c r="B380" s="379"/>
      <c r="C380" s="379"/>
      <c r="D380" s="189"/>
      <c r="E380" s="65"/>
      <c r="F380" s="65"/>
      <c r="G380" s="65"/>
      <c r="H380" s="65"/>
      <c r="I380" s="65"/>
      <c r="J380" s="65"/>
      <c r="K380" s="65"/>
      <c r="L380" s="196"/>
      <c r="M380" s="169"/>
      <c r="N380" s="169"/>
      <c r="O380" s="169"/>
      <c r="P380" s="169"/>
      <c r="Q380" s="169" t="s">
        <v>782</v>
      </c>
      <c r="R380" s="169"/>
      <c r="S380" s="169"/>
      <c r="T380" s="169"/>
      <c r="U380" s="169"/>
      <c r="V380" s="169"/>
      <c r="W380" s="169" t="s">
        <v>792</v>
      </c>
      <c r="X380" s="169"/>
      <c r="Z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88"/>
      <c r="AP380" s="188"/>
      <c r="AQ380" s="188"/>
      <c r="AR380" s="188"/>
      <c r="AS380" s="188"/>
      <c r="AT380" s="188"/>
      <c r="AU380" s="188"/>
      <c r="AV380" s="190"/>
      <c r="AW380" s="188"/>
      <c r="AX380" s="188"/>
      <c r="AY380" s="188"/>
      <c r="AZ380" s="188"/>
      <c r="BA380" s="188"/>
      <c r="BB380" s="190"/>
      <c r="BC380" s="188"/>
      <c r="BD380" s="188"/>
    </row>
    <row r="381" spans="2:56" ht="13.5" customHeight="1">
      <c r="B381" s="379"/>
      <c r="C381" s="379"/>
      <c r="D381" s="189"/>
      <c r="E381" s="65"/>
      <c r="F381" s="65"/>
      <c r="G381" s="65"/>
      <c r="H381" s="65"/>
      <c r="I381" s="65"/>
      <c r="J381" s="65"/>
      <c r="K381" s="65"/>
      <c r="L381" s="196"/>
      <c r="M381" s="169"/>
      <c r="N381" s="169"/>
      <c r="O381" s="169"/>
      <c r="P381" s="169"/>
      <c r="Q381" s="169" t="s">
        <v>784</v>
      </c>
      <c r="R381" s="169"/>
      <c r="S381" s="169"/>
      <c r="T381" s="169"/>
      <c r="U381" s="169"/>
      <c r="V381" s="169"/>
      <c r="W381" s="169" t="s">
        <v>793</v>
      </c>
      <c r="X381" s="169"/>
      <c r="Z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88"/>
      <c r="AP381" s="188"/>
      <c r="AQ381" s="188"/>
      <c r="AR381" s="188"/>
      <c r="AS381" s="188"/>
      <c r="AT381" s="188"/>
      <c r="AU381" s="188"/>
      <c r="AV381" s="190"/>
      <c r="AW381" s="188"/>
      <c r="AX381" s="188"/>
      <c r="AY381" s="188"/>
      <c r="AZ381" s="188"/>
      <c r="BA381" s="188"/>
      <c r="BB381" s="190"/>
      <c r="BC381" s="188"/>
      <c r="BD381" s="188"/>
    </row>
    <row r="382" spans="2:56" ht="13.5" customHeight="1">
      <c r="B382" s="379"/>
      <c r="C382" s="379"/>
      <c r="D382" s="189"/>
      <c r="E382" s="65"/>
      <c r="F382" s="65"/>
      <c r="G382" s="65"/>
      <c r="H382" s="65"/>
      <c r="I382" s="65"/>
      <c r="J382" s="65"/>
      <c r="K382" s="65"/>
      <c r="L382" s="196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Z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88"/>
      <c r="AP382" s="188"/>
      <c r="AQ382" s="188"/>
      <c r="AR382" s="188"/>
      <c r="AS382" s="188"/>
      <c r="AT382" s="188"/>
      <c r="AU382" s="188"/>
      <c r="AV382" s="190"/>
      <c r="AW382" s="188"/>
      <c r="AX382" s="188"/>
      <c r="AY382" s="188"/>
      <c r="AZ382" s="188"/>
      <c r="BA382" s="188"/>
      <c r="BB382" s="190"/>
      <c r="BC382" s="188"/>
      <c r="BD382" s="188"/>
    </row>
    <row r="383" spans="2:56" ht="13.5" customHeight="1">
      <c r="B383" s="379"/>
      <c r="C383" s="379"/>
      <c r="D383" s="189"/>
      <c r="E383" s="65"/>
      <c r="F383" s="65"/>
      <c r="G383" s="65"/>
      <c r="H383" s="65"/>
      <c r="I383" s="65"/>
      <c r="J383" s="65"/>
      <c r="K383" s="65"/>
      <c r="L383" s="196"/>
      <c r="M383" s="169"/>
      <c r="N383" s="169"/>
      <c r="O383" s="169" t="s">
        <v>794</v>
      </c>
      <c r="P383" s="169"/>
      <c r="Q383" s="169"/>
      <c r="R383" s="169"/>
      <c r="S383" s="169"/>
      <c r="T383" s="169"/>
      <c r="U383" s="169"/>
      <c r="V383" s="169"/>
      <c r="W383" s="169"/>
      <c r="X383" s="169"/>
      <c r="Z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88"/>
      <c r="AP383" s="188"/>
      <c r="AQ383" s="188"/>
      <c r="AR383" s="188"/>
      <c r="AS383" s="188"/>
      <c r="AT383" s="188"/>
      <c r="AU383" s="188"/>
      <c r="AV383" s="190"/>
      <c r="AW383" s="188"/>
      <c r="AX383" s="188"/>
      <c r="AY383" s="188"/>
      <c r="AZ383" s="188"/>
      <c r="BA383" s="188"/>
      <c r="BB383" s="190"/>
      <c r="BC383" s="188"/>
      <c r="BD383" s="188"/>
    </row>
    <row r="384" spans="2:56" ht="13.5" customHeight="1">
      <c r="B384" s="201"/>
      <c r="C384" s="194"/>
      <c r="D384" s="202"/>
      <c r="E384" s="203"/>
      <c r="F384" s="203"/>
      <c r="G384" s="203"/>
      <c r="H384" s="203"/>
      <c r="I384" s="203"/>
      <c r="J384" s="203"/>
      <c r="K384" s="203"/>
      <c r="L384" s="204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  <c r="AL384" s="193"/>
      <c r="AM384" s="193"/>
      <c r="AN384" s="193"/>
      <c r="AO384" s="193"/>
      <c r="AP384" s="193"/>
      <c r="AQ384" s="193"/>
      <c r="AR384" s="193"/>
      <c r="AS384" s="193"/>
      <c r="AT384" s="193"/>
      <c r="AU384" s="193"/>
      <c r="AV384" s="194"/>
      <c r="AW384" s="193"/>
      <c r="AX384" s="193"/>
      <c r="AY384" s="193"/>
      <c r="AZ384" s="193"/>
      <c r="BA384" s="193"/>
      <c r="BB384" s="194"/>
      <c r="BC384" s="188"/>
      <c r="BD384" s="193"/>
    </row>
    <row r="385" spans="2:56" ht="13.5" customHeight="1">
      <c r="B385" s="378">
        <v>16</v>
      </c>
      <c r="C385" s="378"/>
      <c r="D385" s="185" t="s">
        <v>487</v>
      </c>
      <c r="E385" s="186"/>
      <c r="F385" s="186"/>
      <c r="G385" s="186"/>
      <c r="H385" s="186"/>
      <c r="I385" s="186"/>
      <c r="J385" s="186"/>
      <c r="K385" s="186"/>
      <c r="L385" s="187"/>
      <c r="M385" s="186" t="s">
        <v>530</v>
      </c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7"/>
      <c r="AW385" s="186"/>
      <c r="AX385" s="188"/>
      <c r="AY385" s="188"/>
      <c r="AZ385" s="186"/>
      <c r="BA385" s="186"/>
      <c r="BB385" s="187"/>
      <c r="BC385" s="188"/>
      <c r="BD385" s="186"/>
    </row>
    <row r="386" spans="2:56" ht="13.5" customHeight="1">
      <c r="B386" s="379"/>
      <c r="C386" s="379"/>
      <c r="D386" s="189" t="s">
        <v>531</v>
      </c>
      <c r="E386" s="188"/>
      <c r="F386" s="188"/>
      <c r="G386" s="188"/>
      <c r="H386" s="188"/>
      <c r="I386" s="188"/>
      <c r="J386" s="188"/>
      <c r="K386" s="188"/>
      <c r="L386" s="190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90"/>
      <c r="AW386" s="188"/>
      <c r="AX386" s="188"/>
      <c r="AY386" s="188"/>
      <c r="AZ386" s="188"/>
      <c r="BA386" s="188"/>
      <c r="BB386" s="190"/>
      <c r="BC386" s="188"/>
      <c r="BD386" s="188"/>
    </row>
    <row r="387" spans="2:56" ht="13.5" customHeight="1">
      <c r="B387" s="379"/>
      <c r="C387" s="379"/>
      <c r="D387" s="189"/>
      <c r="E387" s="188"/>
      <c r="F387" s="188"/>
      <c r="G387" s="188"/>
      <c r="H387" s="188"/>
      <c r="I387" s="188"/>
      <c r="J387" s="188"/>
      <c r="K387" s="188"/>
      <c r="L387" s="190"/>
      <c r="M387" s="188" t="s">
        <v>532</v>
      </c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90"/>
      <c r="AW387" s="188"/>
      <c r="AX387" s="188"/>
      <c r="AY387" s="188"/>
      <c r="AZ387" s="188"/>
      <c r="BA387" s="188"/>
      <c r="BB387" s="190"/>
      <c r="BC387" s="188"/>
      <c r="BD387" s="188"/>
    </row>
    <row r="388" spans="2:56" ht="13.5" customHeight="1">
      <c r="B388" s="379"/>
      <c r="C388" s="379"/>
      <c r="D388" s="189"/>
      <c r="E388" s="70"/>
      <c r="F388" s="70"/>
      <c r="G388" s="70"/>
      <c r="H388" s="70"/>
      <c r="I388" s="70"/>
      <c r="J388" s="70"/>
      <c r="K388" s="70"/>
      <c r="L388" s="196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196"/>
      <c r="AW388" s="70"/>
      <c r="AX388" s="70"/>
      <c r="AY388" s="70"/>
      <c r="AZ388" s="70"/>
      <c r="BA388" s="188"/>
      <c r="BB388" s="190"/>
      <c r="BC388" s="188"/>
      <c r="BD388" s="188"/>
    </row>
    <row r="389" spans="2:56" ht="13.5" customHeight="1">
      <c r="B389" s="379"/>
      <c r="C389" s="379"/>
      <c r="D389" s="189"/>
      <c r="E389" s="65"/>
      <c r="F389" s="65"/>
      <c r="G389" s="65"/>
      <c r="H389" s="65"/>
      <c r="I389" s="65"/>
      <c r="J389" s="65"/>
      <c r="K389" s="65"/>
      <c r="L389" s="196"/>
      <c r="M389" s="188"/>
      <c r="N389" s="188"/>
      <c r="O389" s="188" t="s">
        <v>321</v>
      </c>
      <c r="P389" s="188"/>
      <c r="Q389" s="188"/>
      <c r="R389" s="188"/>
      <c r="S389" s="188"/>
      <c r="T389" s="188"/>
      <c r="U389" s="188" t="s">
        <v>533</v>
      </c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90"/>
      <c r="AW389" s="188"/>
      <c r="AX389" s="188"/>
      <c r="AY389" s="188"/>
      <c r="AZ389" s="188"/>
      <c r="BA389" s="188"/>
      <c r="BB389" s="190"/>
      <c r="BC389" s="188"/>
      <c r="BD389" s="188"/>
    </row>
    <row r="390" spans="2:56" ht="13.5" customHeight="1">
      <c r="B390" s="379"/>
      <c r="C390" s="379"/>
      <c r="D390" s="189"/>
      <c r="E390" s="65"/>
      <c r="F390" s="65"/>
      <c r="G390" s="65"/>
      <c r="H390" s="65"/>
      <c r="I390" s="65"/>
      <c r="J390" s="65"/>
      <c r="K390" s="65"/>
      <c r="L390" s="196"/>
      <c r="M390" s="188"/>
      <c r="N390" s="188"/>
      <c r="O390" s="188" t="s">
        <v>323</v>
      </c>
      <c r="P390" s="188"/>
      <c r="Q390" s="188"/>
      <c r="R390" s="188"/>
      <c r="S390" s="188"/>
      <c r="T390" s="188"/>
      <c r="U390" s="188" t="s">
        <v>534</v>
      </c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90"/>
      <c r="AW390" s="188"/>
      <c r="AX390" s="188"/>
      <c r="AY390" s="188"/>
      <c r="AZ390" s="188"/>
      <c r="BA390" s="188"/>
      <c r="BB390" s="190"/>
      <c r="BC390" s="188"/>
      <c r="BD390" s="188"/>
    </row>
    <row r="391" spans="2:56" ht="13.5" customHeight="1">
      <c r="B391" s="379"/>
      <c r="C391" s="379"/>
      <c r="D391" s="189"/>
      <c r="E391" s="65"/>
      <c r="F391" s="65"/>
      <c r="G391" s="65"/>
      <c r="H391" s="65"/>
      <c r="I391" s="65"/>
      <c r="J391" s="65"/>
      <c r="K391" s="65"/>
      <c r="L391" s="196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90"/>
      <c r="AW391" s="188"/>
      <c r="AX391" s="188"/>
      <c r="AY391" s="188"/>
      <c r="AZ391" s="188"/>
      <c r="BA391" s="188"/>
      <c r="BB391" s="190"/>
      <c r="BC391" s="188"/>
      <c r="BD391" s="188"/>
    </row>
    <row r="392" spans="2:56" ht="13.5" customHeight="1">
      <c r="B392" s="379"/>
      <c r="C392" s="379"/>
      <c r="D392" s="189"/>
      <c r="E392" s="65"/>
      <c r="F392" s="65"/>
      <c r="G392" s="65"/>
      <c r="H392" s="65"/>
      <c r="I392" s="65"/>
      <c r="J392" s="65"/>
      <c r="K392" s="65"/>
      <c r="L392" s="196"/>
      <c r="M392" s="188" t="s">
        <v>535</v>
      </c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Z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90"/>
      <c r="AW392" s="188"/>
      <c r="AX392" s="188"/>
      <c r="AY392" s="188"/>
      <c r="AZ392" s="188"/>
      <c r="BA392" s="188"/>
      <c r="BB392" s="190"/>
      <c r="BC392" s="188"/>
      <c r="BD392" s="188"/>
    </row>
    <row r="393" spans="2:56" ht="13.5" customHeight="1">
      <c r="B393" s="379"/>
      <c r="C393" s="379"/>
      <c r="D393" s="189"/>
      <c r="E393" s="65"/>
      <c r="F393" s="65"/>
      <c r="G393" s="65"/>
      <c r="H393" s="65"/>
      <c r="I393" s="65"/>
      <c r="J393" s="65"/>
      <c r="K393" s="65"/>
      <c r="L393" s="196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Z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90"/>
      <c r="AW393" s="188"/>
      <c r="AX393" s="188"/>
      <c r="AY393" s="188"/>
      <c r="AZ393" s="188"/>
      <c r="BA393" s="188"/>
      <c r="BB393" s="190"/>
      <c r="BC393" s="188"/>
      <c r="BD393" s="188"/>
    </row>
    <row r="394" spans="2:56" ht="13.5" customHeight="1">
      <c r="B394" s="379"/>
      <c r="C394" s="379"/>
      <c r="D394" s="189"/>
      <c r="E394" s="65"/>
      <c r="F394" s="65"/>
      <c r="G394" s="65"/>
      <c r="H394" s="65"/>
      <c r="I394" s="65"/>
      <c r="J394" s="65"/>
      <c r="K394" s="65"/>
      <c r="L394" s="196"/>
      <c r="M394" s="188"/>
      <c r="N394" s="188"/>
      <c r="O394" s="188" t="s">
        <v>536</v>
      </c>
      <c r="P394" s="188"/>
      <c r="Q394" s="188"/>
      <c r="R394" s="188"/>
      <c r="S394" s="188"/>
      <c r="T394" s="188"/>
      <c r="U394" s="188"/>
      <c r="V394" s="188"/>
      <c r="W394" s="188"/>
      <c r="X394" s="188"/>
      <c r="AB394" s="188" t="s">
        <v>227</v>
      </c>
      <c r="AC394" s="188" t="s">
        <v>537</v>
      </c>
      <c r="AE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90"/>
      <c r="AW394" s="188"/>
      <c r="AX394" s="188"/>
      <c r="AY394" s="188"/>
      <c r="AZ394" s="188"/>
      <c r="BA394" s="188"/>
      <c r="BB394" s="190"/>
      <c r="BC394" s="188"/>
      <c r="BD394" s="188"/>
    </row>
    <row r="395" spans="2:56" ht="13.5" customHeight="1">
      <c r="B395" s="201"/>
      <c r="C395" s="194"/>
      <c r="D395" s="202"/>
      <c r="E395" s="203"/>
      <c r="F395" s="203"/>
      <c r="G395" s="203"/>
      <c r="H395" s="203"/>
      <c r="I395" s="203"/>
      <c r="J395" s="203"/>
      <c r="K395" s="203"/>
      <c r="L395" s="204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  <c r="AH395" s="193"/>
      <c r="AI395" s="193"/>
      <c r="AJ395" s="193"/>
      <c r="AK395" s="193"/>
      <c r="AL395" s="193"/>
      <c r="AM395" s="193"/>
      <c r="AN395" s="193"/>
      <c r="AO395" s="193"/>
      <c r="AP395" s="193"/>
      <c r="AQ395" s="193"/>
      <c r="AR395" s="193"/>
      <c r="AS395" s="193"/>
      <c r="AT395" s="193"/>
      <c r="AU395" s="193"/>
      <c r="AV395" s="194"/>
      <c r="AW395" s="193"/>
      <c r="AX395" s="193"/>
      <c r="AY395" s="193"/>
      <c r="AZ395" s="193"/>
      <c r="BA395" s="193"/>
      <c r="BB395" s="194"/>
      <c r="BC395" s="188"/>
      <c r="BD395" s="193"/>
    </row>
    <row r="396" spans="2:56" ht="13.5" customHeight="1">
      <c r="B396" s="378">
        <v>17</v>
      </c>
      <c r="C396" s="378"/>
      <c r="D396" s="185" t="s">
        <v>487</v>
      </c>
      <c r="E396" s="186"/>
      <c r="F396" s="186"/>
      <c r="G396" s="186"/>
      <c r="H396" s="186"/>
      <c r="I396" s="186"/>
      <c r="J396" s="186"/>
      <c r="K396" s="186"/>
      <c r="L396" s="187"/>
      <c r="M396" s="186" t="s">
        <v>538</v>
      </c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7"/>
      <c r="AW396" s="186"/>
      <c r="AX396" s="188"/>
      <c r="AY396" s="188"/>
      <c r="AZ396" s="188"/>
      <c r="BA396" s="186"/>
      <c r="BB396" s="187"/>
      <c r="BC396" s="188"/>
      <c r="BD396" s="186"/>
    </row>
    <row r="397" spans="2:56" ht="13.5" customHeight="1">
      <c r="B397" s="379"/>
      <c r="C397" s="379"/>
      <c r="D397" s="189" t="s">
        <v>539</v>
      </c>
      <c r="E397" s="188"/>
      <c r="F397" s="188"/>
      <c r="G397" s="188"/>
      <c r="H397" s="188"/>
      <c r="I397" s="188"/>
      <c r="J397" s="188"/>
      <c r="K397" s="188"/>
      <c r="L397" s="190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90"/>
      <c r="AW397" s="188"/>
      <c r="AX397" s="188"/>
      <c r="AY397" s="188"/>
      <c r="AZ397" s="188"/>
      <c r="BA397" s="188"/>
      <c r="BB397" s="190"/>
      <c r="BC397" s="188"/>
      <c r="BD397" s="188"/>
    </row>
    <row r="398" spans="2:56" ht="13.5" customHeight="1">
      <c r="B398" s="379"/>
      <c r="C398" s="379"/>
      <c r="D398" s="189"/>
      <c r="E398" s="188"/>
      <c r="F398" s="188"/>
      <c r="G398" s="188"/>
      <c r="H398" s="188"/>
      <c r="I398" s="188"/>
      <c r="J398" s="188"/>
      <c r="K398" s="188"/>
      <c r="L398" s="190"/>
      <c r="M398" s="188" t="s">
        <v>540</v>
      </c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90"/>
      <c r="AW398" s="188"/>
      <c r="AX398" s="188"/>
      <c r="AY398" s="188"/>
      <c r="AZ398" s="188"/>
      <c r="BA398" s="188"/>
      <c r="BB398" s="190"/>
      <c r="BC398" s="188"/>
      <c r="BD398" s="188"/>
    </row>
    <row r="399" spans="2:56" ht="13.5" customHeight="1">
      <c r="B399" s="379"/>
      <c r="C399" s="379"/>
      <c r="D399" s="189"/>
      <c r="E399" s="70"/>
      <c r="F399" s="70"/>
      <c r="G399" s="70"/>
      <c r="H399" s="70"/>
      <c r="I399" s="70"/>
      <c r="J399" s="70"/>
      <c r="K399" s="70"/>
      <c r="L399" s="196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196"/>
      <c r="AW399" s="70"/>
      <c r="AX399" s="70"/>
      <c r="AY399" s="70"/>
      <c r="AZ399" s="70"/>
      <c r="BA399" s="188"/>
      <c r="BB399" s="190"/>
      <c r="BC399" s="188"/>
      <c r="BD399" s="188"/>
    </row>
    <row r="400" spans="2:56" ht="13.5" customHeight="1">
      <c r="B400" s="379"/>
      <c r="C400" s="379"/>
      <c r="D400" s="189"/>
      <c r="E400" s="65"/>
      <c r="F400" s="65"/>
      <c r="G400" s="65"/>
      <c r="H400" s="65"/>
      <c r="I400" s="65"/>
      <c r="J400" s="65"/>
      <c r="K400" s="65"/>
      <c r="L400" s="196"/>
      <c r="M400" s="188"/>
      <c r="N400" s="188"/>
      <c r="O400" s="188" t="s">
        <v>321</v>
      </c>
      <c r="P400" s="188"/>
      <c r="Q400" s="188"/>
      <c r="R400" s="188"/>
      <c r="S400" s="188"/>
      <c r="T400" s="188"/>
      <c r="U400" s="188" t="s">
        <v>533</v>
      </c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90"/>
      <c r="AW400" s="188"/>
      <c r="AX400" s="188"/>
      <c r="AY400" s="188"/>
      <c r="AZ400" s="188"/>
      <c r="BA400" s="188"/>
      <c r="BB400" s="190"/>
      <c r="BC400" s="188"/>
      <c r="BD400" s="188"/>
    </row>
    <row r="401" spans="2:56" ht="13.5" customHeight="1">
      <c r="B401" s="379"/>
      <c r="C401" s="379"/>
      <c r="D401" s="189"/>
      <c r="E401" s="65"/>
      <c r="F401" s="65"/>
      <c r="G401" s="65"/>
      <c r="H401" s="65"/>
      <c r="I401" s="65"/>
      <c r="J401" s="65"/>
      <c r="K401" s="65"/>
      <c r="L401" s="196"/>
      <c r="M401" s="188"/>
      <c r="N401" s="188"/>
      <c r="O401" s="188" t="s">
        <v>323</v>
      </c>
      <c r="P401" s="188"/>
      <c r="Q401" s="188"/>
      <c r="R401" s="188"/>
      <c r="S401" s="188"/>
      <c r="T401" s="188"/>
      <c r="U401" s="188" t="s">
        <v>541</v>
      </c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90"/>
      <c r="AW401" s="188"/>
      <c r="AX401" s="188"/>
      <c r="AY401" s="188"/>
      <c r="AZ401" s="188"/>
      <c r="BA401" s="188"/>
      <c r="BB401" s="190"/>
      <c r="BC401" s="188"/>
      <c r="BD401" s="188"/>
    </row>
    <row r="402" spans="2:56" ht="13.5" customHeight="1">
      <c r="B402" s="379"/>
      <c r="C402" s="379"/>
      <c r="D402" s="189"/>
      <c r="E402" s="65"/>
      <c r="F402" s="65"/>
      <c r="G402" s="65"/>
      <c r="H402" s="65"/>
      <c r="I402" s="65"/>
      <c r="J402" s="65"/>
      <c r="K402" s="65"/>
      <c r="L402" s="196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90"/>
      <c r="AW402" s="188"/>
      <c r="AX402" s="188"/>
      <c r="AY402" s="188"/>
      <c r="AZ402" s="188"/>
      <c r="BA402" s="188"/>
      <c r="BB402" s="190"/>
      <c r="BC402" s="188"/>
      <c r="BD402" s="188"/>
    </row>
    <row r="403" spans="2:56" ht="13.5" customHeight="1">
      <c r="B403" s="379"/>
      <c r="C403" s="379"/>
      <c r="D403" s="189"/>
      <c r="E403" s="65"/>
      <c r="F403" s="65"/>
      <c r="G403" s="65"/>
      <c r="H403" s="65"/>
      <c r="I403" s="65"/>
      <c r="J403" s="65"/>
      <c r="K403" s="65"/>
      <c r="L403" s="196"/>
      <c r="M403" s="188" t="s">
        <v>535</v>
      </c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Z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90"/>
      <c r="AW403" s="188"/>
      <c r="AX403" s="188"/>
      <c r="AY403" s="188"/>
      <c r="AZ403" s="188"/>
      <c r="BA403" s="188"/>
      <c r="BB403" s="190"/>
      <c r="BC403" s="188"/>
      <c r="BD403" s="188"/>
    </row>
    <row r="404" spans="2:56" ht="13.5" customHeight="1">
      <c r="B404" s="379"/>
      <c r="C404" s="379"/>
      <c r="D404" s="189"/>
      <c r="E404" s="65"/>
      <c r="F404" s="65"/>
      <c r="G404" s="65"/>
      <c r="H404" s="65"/>
      <c r="I404" s="65"/>
      <c r="J404" s="65"/>
      <c r="K404" s="65"/>
      <c r="L404" s="196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90"/>
      <c r="AW404" s="188"/>
      <c r="AX404" s="188"/>
      <c r="AY404" s="188"/>
      <c r="AZ404" s="188"/>
      <c r="BA404" s="188"/>
      <c r="BB404" s="190"/>
      <c r="BC404" s="188"/>
      <c r="BD404" s="188"/>
    </row>
    <row r="405" spans="2:56" ht="13.5" customHeight="1">
      <c r="B405" s="379"/>
      <c r="C405" s="379"/>
      <c r="D405" s="189"/>
      <c r="E405" s="65"/>
      <c r="F405" s="65"/>
      <c r="G405" s="65"/>
      <c r="H405" s="65"/>
      <c r="I405" s="65"/>
      <c r="J405" s="65"/>
      <c r="K405" s="65"/>
      <c r="L405" s="196"/>
      <c r="M405" s="188"/>
      <c r="N405" s="188"/>
      <c r="O405" s="188" t="s">
        <v>536</v>
      </c>
      <c r="P405" s="188"/>
      <c r="Q405" s="188"/>
      <c r="R405" s="188"/>
      <c r="S405" s="188"/>
      <c r="T405" s="188"/>
      <c r="U405" s="188"/>
      <c r="V405" s="188"/>
      <c r="W405" s="188"/>
      <c r="X405" s="188"/>
      <c r="AA405" s="188" t="s">
        <v>227</v>
      </c>
      <c r="AB405" s="188" t="s">
        <v>537</v>
      </c>
      <c r="AC405" s="188"/>
      <c r="AE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90"/>
      <c r="AW405" s="188"/>
      <c r="AX405" s="188"/>
      <c r="AY405" s="188"/>
      <c r="AZ405" s="188"/>
      <c r="BA405" s="188"/>
      <c r="BB405" s="190"/>
      <c r="BC405" s="188"/>
      <c r="BD405" s="188"/>
    </row>
    <row r="406" spans="2:56" ht="13.5" customHeight="1">
      <c r="B406" s="379"/>
      <c r="C406" s="379"/>
      <c r="D406" s="189"/>
      <c r="E406" s="65"/>
      <c r="F406" s="65"/>
      <c r="G406" s="65"/>
      <c r="H406" s="65"/>
      <c r="I406" s="65"/>
      <c r="J406" s="65"/>
      <c r="K406" s="65"/>
      <c r="L406" s="196"/>
      <c r="M406" s="188"/>
      <c r="N406" s="188"/>
      <c r="O406" s="188" t="s">
        <v>542</v>
      </c>
      <c r="P406" s="188"/>
      <c r="Q406" s="188"/>
      <c r="R406" s="188"/>
      <c r="S406" s="188"/>
      <c r="T406" s="188"/>
      <c r="U406" s="188"/>
      <c r="V406" s="188"/>
      <c r="W406" s="188"/>
      <c r="X406" s="188"/>
      <c r="AA406" s="191" t="s">
        <v>227</v>
      </c>
      <c r="AB406" s="191" t="s">
        <v>543</v>
      </c>
      <c r="AC406" s="191"/>
      <c r="AD406" s="207"/>
      <c r="AE406" s="191"/>
      <c r="AF406" s="207"/>
      <c r="AG406" s="191"/>
      <c r="AH406" s="191"/>
      <c r="AI406" s="191"/>
      <c r="AJ406" s="191"/>
      <c r="AK406" s="191"/>
      <c r="AL406" s="191"/>
      <c r="AM406" s="191"/>
      <c r="AN406" s="191"/>
      <c r="AO406" s="191"/>
      <c r="AP406" s="191"/>
      <c r="AQ406" s="191"/>
      <c r="AR406" s="191"/>
      <c r="AS406" s="191"/>
      <c r="AT406" s="191"/>
      <c r="AU406" s="191"/>
      <c r="AV406" s="212"/>
      <c r="AW406" s="188"/>
      <c r="AX406" s="188"/>
      <c r="AY406" s="188"/>
      <c r="AZ406" s="188"/>
      <c r="BA406" s="188"/>
      <c r="BB406" s="190"/>
      <c r="BC406" s="188"/>
      <c r="BD406" s="188"/>
    </row>
    <row r="407" spans="2:56" ht="13.5" customHeight="1">
      <c r="B407" s="201"/>
      <c r="C407" s="194"/>
      <c r="D407" s="192"/>
      <c r="E407" s="203"/>
      <c r="F407" s="203"/>
      <c r="G407" s="203"/>
      <c r="H407" s="203"/>
      <c r="I407" s="203"/>
      <c r="J407" s="203"/>
      <c r="K407" s="203"/>
      <c r="L407" s="204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  <c r="AH407" s="193"/>
      <c r="AI407" s="193"/>
      <c r="AJ407" s="193"/>
      <c r="AK407" s="193"/>
      <c r="AL407" s="193"/>
      <c r="AM407" s="193"/>
      <c r="AN407" s="193"/>
      <c r="AO407" s="193"/>
      <c r="AP407" s="193"/>
      <c r="AQ407" s="193"/>
      <c r="AR407" s="193"/>
      <c r="AS407" s="193"/>
      <c r="AT407" s="193"/>
      <c r="AU407" s="193"/>
      <c r="AV407" s="194"/>
      <c r="AW407" s="193"/>
      <c r="AX407" s="193"/>
      <c r="AY407" s="193"/>
      <c r="AZ407" s="193"/>
      <c r="BA407" s="193"/>
      <c r="BB407" s="194"/>
      <c r="BC407" s="188"/>
      <c r="BD407" s="193"/>
    </row>
    <row r="408" spans="2:56" ht="13.5" customHeight="1">
      <c r="B408" s="378">
        <v>18</v>
      </c>
      <c r="C408" s="378"/>
      <c r="D408" s="221" t="s">
        <v>544</v>
      </c>
      <c r="E408" s="186"/>
      <c r="F408" s="186"/>
      <c r="G408" s="186"/>
      <c r="H408" s="186"/>
      <c r="I408" s="186"/>
      <c r="J408" s="186"/>
      <c r="K408" s="186"/>
      <c r="L408" s="187"/>
      <c r="M408" s="186" t="s">
        <v>545</v>
      </c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7"/>
      <c r="AW408" s="186"/>
      <c r="AX408" s="188"/>
      <c r="AY408" s="188"/>
      <c r="AZ408" s="186"/>
      <c r="BA408" s="186"/>
      <c r="BB408" s="187"/>
      <c r="BC408" s="188"/>
      <c r="BD408" s="186"/>
    </row>
    <row r="409" spans="2:56" ht="13.5" customHeight="1">
      <c r="B409" s="379"/>
      <c r="C409" s="379"/>
      <c r="D409" s="222" t="s">
        <v>546</v>
      </c>
      <c r="F409" s="188"/>
      <c r="G409" s="188"/>
      <c r="H409" s="188"/>
      <c r="I409" s="188"/>
      <c r="J409" s="188"/>
      <c r="K409" s="188"/>
      <c r="L409" s="190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90"/>
      <c r="AW409" s="188"/>
      <c r="AX409" s="188"/>
      <c r="AY409" s="188"/>
      <c r="AZ409" s="188"/>
      <c r="BA409" s="188"/>
      <c r="BB409" s="190"/>
      <c r="BC409" s="188"/>
      <c r="BD409" s="188"/>
    </row>
    <row r="410" spans="2:56" ht="13.5" customHeight="1">
      <c r="B410" s="379"/>
      <c r="C410" s="379"/>
      <c r="E410" s="188"/>
      <c r="F410" s="188"/>
      <c r="G410" s="188"/>
      <c r="H410" s="188"/>
      <c r="I410" s="188"/>
      <c r="J410" s="188"/>
      <c r="K410" s="188"/>
      <c r="L410" s="190"/>
      <c r="M410" s="188"/>
      <c r="N410" s="188" t="s">
        <v>547</v>
      </c>
      <c r="O410" s="188"/>
      <c r="X410" s="188"/>
      <c r="Y410" s="188" t="s">
        <v>548</v>
      </c>
      <c r="Z410" s="188"/>
      <c r="AA410" s="188"/>
      <c r="AB410" s="188"/>
      <c r="AC410" s="188"/>
      <c r="AD410" s="188"/>
      <c r="AE410" s="188"/>
      <c r="AF410" s="188"/>
      <c r="AG410" s="188"/>
      <c r="AH410" s="188" t="s">
        <v>549</v>
      </c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90"/>
      <c r="AW410" s="188"/>
      <c r="AX410" s="188"/>
      <c r="AY410" s="188"/>
      <c r="AZ410" s="188"/>
      <c r="BA410" s="188"/>
      <c r="BB410" s="190"/>
      <c r="BC410" s="188"/>
      <c r="BD410" s="188"/>
    </row>
    <row r="411" spans="2:56" ht="13.5" customHeight="1">
      <c r="B411" s="379"/>
      <c r="C411" s="379"/>
      <c r="D411" s="189"/>
      <c r="E411" s="70"/>
      <c r="F411" s="70"/>
      <c r="G411" s="70"/>
      <c r="H411" s="70"/>
      <c r="I411" s="70"/>
      <c r="J411" s="70"/>
      <c r="K411" s="70"/>
      <c r="L411" s="196"/>
      <c r="M411" s="188"/>
      <c r="N411" s="188" t="s">
        <v>550</v>
      </c>
      <c r="O411" s="188"/>
      <c r="X411" s="66" t="s">
        <v>551</v>
      </c>
      <c r="Y411" s="188">
        <v>0</v>
      </c>
      <c r="Z411" s="188"/>
      <c r="AA411" s="188"/>
      <c r="AB411" s="188"/>
      <c r="AC411" s="188"/>
      <c r="AD411" s="188"/>
      <c r="AE411" s="188" t="s">
        <v>552</v>
      </c>
      <c r="AF411" s="70"/>
      <c r="AG411" s="70"/>
      <c r="AH411" s="70" t="s">
        <v>270</v>
      </c>
      <c r="AI411" s="70"/>
      <c r="AJ411" s="70"/>
      <c r="AK411" s="70"/>
      <c r="AL411" s="70"/>
      <c r="AM411" s="70" t="s">
        <v>553</v>
      </c>
      <c r="AN411" s="70"/>
      <c r="AO411" s="70"/>
      <c r="AQ411" s="70"/>
      <c r="AR411" s="70"/>
      <c r="AS411" s="70"/>
      <c r="AT411" s="70"/>
      <c r="AU411" s="70"/>
      <c r="AV411" s="196"/>
      <c r="AW411" s="70"/>
      <c r="AX411" s="70"/>
      <c r="AY411" s="70"/>
      <c r="AZ411" s="70"/>
      <c r="BA411" s="188"/>
      <c r="BB411" s="190"/>
      <c r="BC411" s="188"/>
      <c r="BD411" s="188"/>
    </row>
    <row r="412" spans="2:56" ht="13.5" customHeight="1">
      <c r="B412" s="379"/>
      <c r="C412" s="379"/>
      <c r="D412" s="189"/>
      <c r="E412" s="65"/>
      <c r="F412" s="65"/>
      <c r="G412" s="65"/>
      <c r="H412" s="65"/>
      <c r="I412" s="65"/>
      <c r="J412" s="65"/>
      <c r="K412" s="65"/>
      <c r="L412" s="196"/>
      <c r="M412" s="188"/>
      <c r="N412" s="188" t="s">
        <v>554</v>
      </c>
      <c r="O412" s="188"/>
      <c r="X412" s="66" t="s">
        <v>551</v>
      </c>
      <c r="Y412" s="188">
        <v>1</v>
      </c>
      <c r="Z412" s="188"/>
      <c r="AA412" s="188"/>
      <c r="AB412" s="188"/>
      <c r="AC412" s="188"/>
      <c r="AD412" s="188"/>
      <c r="AE412" s="188" t="s">
        <v>552</v>
      </c>
      <c r="AF412" s="188"/>
      <c r="AG412" s="188"/>
      <c r="AH412" s="188" t="s">
        <v>555</v>
      </c>
      <c r="AI412" s="188"/>
      <c r="AJ412" s="188"/>
      <c r="AK412" s="188"/>
      <c r="AL412" s="188"/>
      <c r="AM412" s="188" t="s">
        <v>553</v>
      </c>
      <c r="AN412" s="188"/>
      <c r="AO412" s="188"/>
      <c r="AQ412" s="188"/>
      <c r="AR412" s="188"/>
      <c r="AS412" s="188"/>
      <c r="AT412" s="188"/>
      <c r="AU412" s="188"/>
      <c r="AV412" s="190"/>
      <c r="AW412" s="188"/>
      <c r="AX412" s="188"/>
      <c r="AY412" s="188"/>
      <c r="AZ412" s="188"/>
      <c r="BA412" s="188"/>
      <c r="BB412" s="190"/>
      <c r="BC412" s="188"/>
      <c r="BD412" s="188"/>
    </row>
    <row r="413" spans="2:56" ht="13.5" customHeight="1">
      <c r="B413" s="379"/>
      <c r="C413" s="379"/>
      <c r="D413" s="189"/>
      <c r="E413" s="65"/>
      <c r="F413" s="65"/>
      <c r="G413" s="65"/>
      <c r="H413" s="65"/>
      <c r="I413" s="65"/>
      <c r="J413" s="65"/>
      <c r="K413" s="65"/>
      <c r="L413" s="196"/>
      <c r="M413" s="188"/>
      <c r="N413" s="188" t="s">
        <v>556</v>
      </c>
      <c r="O413" s="188"/>
      <c r="X413" s="66" t="s">
        <v>551</v>
      </c>
      <c r="Y413" s="188">
        <v>2</v>
      </c>
      <c r="Z413" s="188"/>
      <c r="AA413" s="188"/>
      <c r="AB413" s="188"/>
      <c r="AC413" s="188"/>
      <c r="AD413" s="188"/>
      <c r="AE413" s="188" t="s">
        <v>552</v>
      </c>
      <c r="AF413" s="188"/>
      <c r="AG413" s="188"/>
      <c r="AH413" s="188" t="s">
        <v>557</v>
      </c>
      <c r="AI413" s="188"/>
      <c r="AJ413" s="188"/>
      <c r="AK413" s="188"/>
      <c r="AL413" s="188"/>
      <c r="AM413" s="188" t="s">
        <v>553</v>
      </c>
      <c r="AN413" s="188"/>
      <c r="AO413" s="188"/>
      <c r="AQ413" s="188"/>
      <c r="AR413" s="188"/>
      <c r="AS413" s="188"/>
      <c r="AT413" s="188"/>
      <c r="AU413" s="188"/>
      <c r="AV413" s="190"/>
      <c r="AW413" s="188"/>
      <c r="AX413" s="188"/>
      <c r="AY413" s="188"/>
      <c r="AZ413" s="188"/>
      <c r="BA413" s="188"/>
      <c r="BB413" s="190"/>
      <c r="BC413" s="188"/>
      <c r="BD413" s="188"/>
    </row>
    <row r="414" spans="2:56" ht="13.5" customHeight="1">
      <c r="B414" s="379"/>
      <c r="C414" s="379"/>
      <c r="D414" s="189"/>
      <c r="E414" s="65"/>
      <c r="F414" s="65"/>
      <c r="G414" s="65"/>
      <c r="H414" s="65"/>
      <c r="I414" s="65"/>
      <c r="J414" s="65"/>
      <c r="K414" s="65"/>
      <c r="L414" s="196"/>
      <c r="M414" s="188"/>
      <c r="N414" s="188" t="s">
        <v>558</v>
      </c>
      <c r="O414" s="188"/>
      <c r="X414" s="66" t="s">
        <v>551</v>
      </c>
      <c r="Y414" s="188">
        <v>3</v>
      </c>
      <c r="Z414" s="188"/>
      <c r="AA414" s="188"/>
      <c r="AB414" s="188"/>
      <c r="AC414" s="188"/>
      <c r="AD414" s="188"/>
      <c r="AE414" s="188" t="s">
        <v>552</v>
      </c>
      <c r="AF414" s="188"/>
      <c r="AG414" s="188"/>
      <c r="AH414" s="188" t="s">
        <v>559</v>
      </c>
      <c r="AI414" s="188"/>
      <c r="AJ414" s="188"/>
      <c r="AK414" s="188"/>
      <c r="AL414" s="188"/>
      <c r="AM414" s="188" t="s">
        <v>553</v>
      </c>
      <c r="AN414" s="188"/>
      <c r="AO414" s="188"/>
      <c r="AQ414" s="188"/>
      <c r="AR414" s="188"/>
      <c r="AS414" s="188"/>
      <c r="AT414" s="188"/>
      <c r="AU414" s="188"/>
      <c r="AV414" s="190"/>
      <c r="AW414" s="188"/>
      <c r="AX414" s="188"/>
      <c r="AY414" s="188"/>
      <c r="AZ414" s="188"/>
      <c r="BA414" s="188"/>
      <c r="BB414" s="190"/>
      <c r="BC414" s="188"/>
      <c r="BD414" s="188"/>
    </row>
    <row r="415" spans="2:56" ht="13.5" customHeight="1">
      <c r="B415" s="379"/>
      <c r="C415" s="379"/>
      <c r="D415" s="189"/>
      <c r="E415" s="65"/>
      <c r="F415" s="65"/>
      <c r="G415" s="65"/>
      <c r="H415" s="65"/>
      <c r="I415" s="65"/>
      <c r="J415" s="65"/>
      <c r="K415" s="65"/>
      <c r="L415" s="196"/>
      <c r="M415" s="188"/>
      <c r="N415" s="188" t="s">
        <v>560</v>
      </c>
      <c r="O415" s="188"/>
      <c r="X415" s="66" t="s">
        <v>551</v>
      </c>
      <c r="Y415" s="188">
        <v>4</v>
      </c>
      <c r="Z415" s="188"/>
      <c r="AA415" s="188"/>
      <c r="AB415" s="188"/>
      <c r="AC415" s="188"/>
      <c r="AD415" s="188"/>
      <c r="AE415" s="188" t="s">
        <v>552</v>
      </c>
      <c r="AF415" s="188"/>
      <c r="AH415" s="188" t="s">
        <v>561</v>
      </c>
      <c r="AJ415" s="188"/>
      <c r="AK415" s="188"/>
      <c r="AL415" s="188"/>
      <c r="AM415" s="188" t="s">
        <v>553</v>
      </c>
      <c r="AN415" s="188"/>
      <c r="AO415" s="188"/>
      <c r="AQ415" s="188"/>
      <c r="AR415" s="188"/>
      <c r="AS415" s="188"/>
      <c r="AT415" s="188"/>
      <c r="AU415" s="188"/>
      <c r="AV415" s="190"/>
      <c r="AW415" s="188"/>
      <c r="AX415" s="188"/>
      <c r="AY415" s="188"/>
      <c r="AZ415" s="188"/>
      <c r="BA415" s="188"/>
      <c r="BB415" s="190"/>
      <c r="BC415" s="188"/>
      <c r="BD415" s="188"/>
    </row>
    <row r="416" spans="2:56" ht="13.5" customHeight="1">
      <c r="B416" s="201"/>
      <c r="C416" s="194"/>
      <c r="D416" s="202"/>
      <c r="E416" s="203"/>
      <c r="F416" s="203"/>
      <c r="G416" s="203"/>
      <c r="H416" s="203"/>
      <c r="I416" s="203"/>
      <c r="J416" s="203"/>
      <c r="K416" s="203"/>
      <c r="L416" s="204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  <c r="AH416" s="193"/>
      <c r="AI416" s="193"/>
      <c r="AJ416" s="193"/>
      <c r="AK416" s="193"/>
      <c r="AL416" s="193"/>
      <c r="AM416" s="193"/>
      <c r="AN416" s="193"/>
      <c r="AO416" s="193"/>
      <c r="AP416" s="193"/>
      <c r="AQ416" s="193"/>
      <c r="AR416" s="193"/>
      <c r="AS416" s="193"/>
      <c r="AT416" s="193"/>
      <c r="AU416" s="193"/>
      <c r="AV416" s="194"/>
      <c r="AW416" s="193"/>
      <c r="AX416" s="193"/>
      <c r="AY416" s="193"/>
      <c r="AZ416" s="193"/>
      <c r="BA416" s="193"/>
      <c r="BB416" s="194"/>
      <c r="BC416" s="188"/>
      <c r="BD416" s="193"/>
    </row>
    <row r="417" spans="2:56" ht="13.5" customHeight="1">
      <c r="B417" s="378">
        <v>19</v>
      </c>
      <c r="C417" s="378"/>
      <c r="D417" s="185" t="s">
        <v>562</v>
      </c>
      <c r="E417" s="186"/>
      <c r="F417" s="186"/>
      <c r="G417" s="186"/>
      <c r="H417" s="186"/>
      <c r="I417" s="186"/>
      <c r="J417" s="186"/>
      <c r="K417" s="186"/>
      <c r="L417" s="187"/>
      <c r="M417" s="214" t="s">
        <v>563</v>
      </c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  <c r="AK417" s="214"/>
      <c r="AL417" s="214"/>
      <c r="AM417" s="214"/>
      <c r="AN417" s="214"/>
      <c r="AO417" s="214"/>
      <c r="AP417" s="214"/>
      <c r="AQ417" s="186"/>
      <c r="AR417" s="186"/>
      <c r="AS417" s="186"/>
      <c r="AT417" s="186"/>
      <c r="AU417" s="186"/>
      <c r="AV417" s="187"/>
      <c r="AW417" s="186"/>
      <c r="AX417" s="188"/>
      <c r="AY417" s="188"/>
      <c r="AZ417" s="188"/>
      <c r="BA417" s="186"/>
      <c r="BB417" s="187"/>
      <c r="BC417" s="188"/>
      <c r="BD417" s="186"/>
    </row>
    <row r="418" spans="2:56" ht="13.5" customHeight="1">
      <c r="B418" s="379"/>
      <c r="C418" s="379"/>
      <c r="D418" s="189"/>
      <c r="E418" s="188"/>
      <c r="F418" s="188"/>
      <c r="G418" s="188"/>
      <c r="H418" s="188"/>
      <c r="I418" s="188"/>
      <c r="J418" s="188"/>
      <c r="K418" s="188"/>
      <c r="L418" s="190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  <c r="AQ418" s="188"/>
      <c r="AR418" s="188"/>
      <c r="AS418" s="188"/>
      <c r="AT418" s="188"/>
      <c r="AU418" s="188"/>
      <c r="AV418" s="190"/>
      <c r="AW418" s="188"/>
      <c r="AX418" s="188"/>
      <c r="AY418" s="188"/>
      <c r="AZ418" s="188"/>
      <c r="BA418" s="188"/>
      <c r="BB418" s="190"/>
      <c r="BC418" s="188"/>
      <c r="BD418" s="188"/>
    </row>
    <row r="419" spans="2:56" ht="13.5" customHeight="1">
      <c r="B419" s="379"/>
      <c r="C419" s="379"/>
      <c r="D419" s="189"/>
      <c r="E419" s="188"/>
      <c r="F419" s="188"/>
      <c r="G419" s="188"/>
      <c r="H419" s="188"/>
      <c r="I419" s="188"/>
      <c r="J419" s="188"/>
      <c r="K419" s="188"/>
      <c r="L419" s="190"/>
      <c r="M419" s="169"/>
      <c r="N419" s="169"/>
      <c r="O419" s="169" t="s">
        <v>321</v>
      </c>
      <c r="P419" s="169"/>
      <c r="Q419" s="169"/>
      <c r="R419" s="169"/>
      <c r="S419" s="169"/>
      <c r="T419" s="169"/>
      <c r="U419" s="169" t="s">
        <v>564</v>
      </c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88"/>
      <c r="AR419" s="188"/>
      <c r="AS419" s="188"/>
      <c r="AT419" s="188"/>
      <c r="AU419" s="188"/>
      <c r="AV419" s="190"/>
      <c r="AW419" s="188"/>
      <c r="AX419" s="188"/>
      <c r="AY419" s="188"/>
      <c r="AZ419" s="188"/>
      <c r="BA419" s="188"/>
      <c r="BB419" s="190"/>
      <c r="BC419" s="188"/>
      <c r="BD419" s="188"/>
    </row>
    <row r="420" spans="2:56" ht="13.5" customHeight="1">
      <c r="B420" s="379"/>
      <c r="C420" s="379"/>
      <c r="D420" s="189"/>
      <c r="E420" s="70"/>
      <c r="F420" s="70"/>
      <c r="G420" s="70"/>
      <c r="H420" s="70"/>
      <c r="I420" s="70"/>
      <c r="J420" s="70"/>
      <c r="K420" s="70"/>
      <c r="L420" s="196"/>
      <c r="M420" s="169"/>
      <c r="N420" s="169"/>
      <c r="O420" s="169" t="s">
        <v>323</v>
      </c>
      <c r="P420" s="169"/>
      <c r="Q420" s="169"/>
      <c r="R420" s="169"/>
      <c r="S420" s="169"/>
      <c r="T420" s="169"/>
      <c r="U420" s="169" t="s">
        <v>111</v>
      </c>
      <c r="V420" s="169"/>
      <c r="W420" s="169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70"/>
      <c r="AR420" s="70"/>
      <c r="AS420" s="70"/>
      <c r="AT420" s="70"/>
      <c r="AU420" s="70"/>
      <c r="AV420" s="196"/>
      <c r="AW420" s="70"/>
      <c r="AX420" s="70"/>
      <c r="AY420" s="70"/>
      <c r="AZ420" s="70"/>
      <c r="BA420" s="188"/>
      <c r="BB420" s="190"/>
      <c r="BC420" s="188"/>
      <c r="BD420" s="188"/>
    </row>
    <row r="421" spans="2:56" ht="13.5" customHeight="1">
      <c r="B421" s="379"/>
      <c r="C421" s="379"/>
      <c r="D421" s="189"/>
      <c r="E421" s="65"/>
      <c r="F421" s="65"/>
      <c r="G421" s="65"/>
      <c r="H421" s="65"/>
      <c r="I421" s="65"/>
      <c r="J421" s="65"/>
      <c r="K421" s="65"/>
      <c r="L421" s="196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  <c r="AQ421" s="188"/>
      <c r="AR421" s="188"/>
      <c r="AS421" s="188"/>
      <c r="AT421" s="188"/>
      <c r="AU421" s="188"/>
      <c r="AV421" s="190"/>
      <c r="AW421" s="188"/>
      <c r="AX421" s="188"/>
      <c r="AY421" s="188"/>
      <c r="AZ421" s="188"/>
      <c r="BA421" s="188"/>
      <c r="BB421" s="190"/>
      <c r="BC421" s="188"/>
      <c r="BD421" s="188"/>
    </row>
    <row r="422" spans="2:56" ht="13.5" customHeight="1">
      <c r="B422" s="379"/>
      <c r="C422" s="379"/>
      <c r="D422" s="189"/>
      <c r="E422" s="65"/>
      <c r="F422" s="65"/>
      <c r="G422" s="65"/>
      <c r="H422" s="65"/>
      <c r="I422" s="65"/>
      <c r="J422" s="65"/>
      <c r="K422" s="65"/>
      <c r="L422" s="196"/>
      <c r="M422" s="169" t="s">
        <v>565</v>
      </c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  <c r="AQ422" s="188"/>
      <c r="AR422" s="188"/>
      <c r="AS422" s="188"/>
      <c r="AT422" s="188"/>
      <c r="AU422" s="188"/>
      <c r="AV422" s="190"/>
      <c r="AW422" s="188"/>
      <c r="AX422" s="188"/>
      <c r="AY422" s="188"/>
      <c r="AZ422" s="188"/>
      <c r="BA422" s="188"/>
      <c r="BB422" s="190"/>
      <c r="BC422" s="188"/>
      <c r="BD422" s="188"/>
    </row>
    <row r="423" spans="2:56" ht="13.5" customHeight="1">
      <c r="B423" s="379"/>
      <c r="C423" s="379"/>
      <c r="D423" s="189"/>
      <c r="E423" s="65"/>
      <c r="F423" s="65"/>
      <c r="G423" s="65"/>
      <c r="H423" s="65"/>
      <c r="I423" s="65"/>
      <c r="J423" s="65"/>
      <c r="K423" s="65"/>
      <c r="L423" s="196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  <c r="AQ423" s="188"/>
      <c r="AR423" s="188"/>
      <c r="AS423" s="188"/>
      <c r="AT423" s="188"/>
      <c r="AU423" s="188"/>
      <c r="AV423" s="190"/>
      <c r="AW423" s="188"/>
      <c r="AX423" s="188"/>
      <c r="AY423" s="188"/>
      <c r="AZ423" s="188"/>
      <c r="BA423" s="188"/>
      <c r="BB423" s="190"/>
      <c r="BC423" s="188"/>
      <c r="BD423" s="188"/>
    </row>
    <row r="424" spans="2:56" ht="13.5" customHeight="1">
      <c r="B424" s="379"/>
      <c r="C424" s="379"/>
      <c r="D424" s="189"/>
      <c r="E424" s="65"/>
      <c r="F424" s="65"/>
      <c r="G424" s="65"/>
      <c r="H424" s="65"/>
      <c r="I424" s="65"/>
      <c r="J424" s="65"/>
      <c r="K424" s="65"/>
      <c r="L424" s="196"/>
      <c r="M424" s="169" t="s">
        <v>566</v>
      </c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Z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  <c r="AQ424" s="188"/>
      <c r="AR424" s="188"/>
      <c r="AS424" s="188"/>
      <c r="AT424" s="188"/>
      <c r="AU424" s="188"/>
      <c r="AV424" s="190"/>
      <c r="AW424" s="188"/>
      <c r="AX424" s="188"/>
      <c r="AY424" s="188"/>
      <c r="AZ424" s="188"/>
      <c r="BA424" s="188"/>
      <c r="BB424" s="190"/>
      <c r="BC424" s="188"/>
      <c r="BD424" s="188"/>
    </row>
    <row r="425" spans="2:56" ht="13.5" customHeight="1">
      <c r="B425" s="379"/>
      <c r="C425" s="379"/>
      <c r="D425" s="189"/>
      <c r="E425" s="65"/>
      <c r="F425" s="65"/>
      <c r="G425" s="65"/>
      <c r="H425" s="65"/>
      <c r="I425" s="65"/>
      <c r="J425" s="65"/>
      <c r="K425" s="65"/>
      <c r="L425" s="196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Z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  <c r="AQ425" s="188"/>
      <c r="AR425" s="188"/>
      <c r="AS425" s="188"/>
      <c r="AT425" s="188"/>
      <c r="AU425" s="188"/>
      <c r="AV425" s="190"/>
      <c r="AW425" s="188"/>
      <c r="AX425" s="188"/>
      <c r="AY425" s="188"/>
      <c r="AZ425" s="188"/>
      <c r="BA425" s="188"/>
      <c r="BB425" s="190"/>
      <c r="BC425" s="188"/>
      <c r="BD425" s="188"/>
    </row>
    <row r="426" spans="2:56" ht="13.5" customHeight="1">
      <c r="B426" s="379"/>
      <c r="C426" s="379"/>
      <c r="D426" s="189"/>
      <c r="E426" s="65"/>
      <c r="F426" s="65"/>
      <c r="G426" s="65"/>
      <c r="H426" s="65"/>
      <c r="I426" s="65"/>
      <c r="J426" s="65"/>
      <c r="K426" s="65"/>
      <c r="L426" s="196"/>
      <c r="M426" s="188" t="s">
        <v>567</v>
      </c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69"/>
      <c r="Z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  <c r="AQ426" s="188"/>
      <c r="AR426" s="188"/>
      <c r="AS426" s="188"/>
      <c r="AT426" s="188"/>
      <c r="AU426" s="188"/>
      <c r="AV426" s="190"/>
      <c r="AW426" s="188"/>
      <c r="AX426" s="188"/>
      <c r="AY426" s="188"/>
      <c r="AZ426" s="188"/>
      <c r="BA426" s="188"/>
      <c r="BB426" s="190"/>
      <c r="BC426" s="188"/>
      <c r="BD426" s="188"/>
    </row>
    <row r="427" spans="2:56" ht="13.5" customHeight="1">
      <c r="B427" s="379"/>
      <c r="C427" s="379"/>
      <c r="D427" s="189"/>
      <c r="E427" s="65"/>
      <c r="F427" s="65"/>
      <c r="G427" s="65"/>
      <c r="H427" s="65"/>
      <c r="I427" s="65"/>
      <c r="J427" s="65"/>
      <c r="K427" s="65"/>
      <c r="L427" s="196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69"/>
      <c r="Z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88"/>
      <c r="AP427" s="188"/>
      <c r="AQ427" s="188"/>
      <c r="AR427" s="188"/>
      <c r="AS427" s="188"/>
      <c r="AT427" s="188"/>
      <c r="AU427" s="188"/>
      <c r="AV427" s="190"/>
      <c r="AW427" s="188"/>
      <c r="AX427" s="188"/>
      <c r="AY427" s="188"/>
      <c r="AZ427" s="188"/>
      <c r="BA427" s="188"/>
      <c r="BB427" s="190"/>
      <c r="BC427" s="188"/>
      <c r="BD427" s="188"/>
    </row>
    <row r="428" spans="2:56" ht="13.5" customHeight="1">
      <c r="B428" s="379"/>
      <c r="C428" s="379"/>
      <c r="D428" s="189"/>
      <c r="E428" s="65"/>
      <c r="F428" s="65"/>
      <c r="G428" s="65"/>
      <c r="H428" s="65"/>
      <c r="I428" s="65"/>
      <c r="J428" s="65"/>
      <c r="K428" s="65"/>
      <c r="L428" s="196"/>
      <c r="M428" s="188"/>
      <c r="N428" s="188"/>
      <c r="O428" s="188" t="s">
        <v>448</v>
      </c>
      <c r="P428" s="188"/>
      <c r="Q428" s="188"/>
      <c r="R428" s="188"/>
      <c r="S428" s="188"/>
      <c r="T428" s="188"/>
      <c r="U428" s="188" t="s">
        <v>509</v>
      </c>
      <c r="V428" s="188"/>
      <c r="W428" s="188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88"/>
      <c r="AP428" s="188"/>
      <c r="AQ428" s="188"/>
      <c r="AR428" s="188"/>
      <c r="AS428" s="188"/>
      <c r="AT428" s="188"/>
      <c r="AU428" s="188"/>
      <c r="AV428" s="190"/>
      <c r="AW428" s="188"/>
      <c r="AX428" s="188"/>
      <c r="AY428" s="188"/>
      <c r="AZ428" s="188"/>
      <c r="BA428" s="188"/>
      <c r="BB428" s="190"/>
      <c r="BC428" s="188"/>
      <c r="BD428" s="188"/>
    </row>
    <row r="429" spans="2:56" ht="13.5" customHeight="1">
      <c r="B429" s="379"/>
      <c r="C429" s="379"/>
      <c r="D429" s="189"/>
      <c r="E429" s="65"/>
      <c r="F429" s="65"/>
      <c r="G429" s="65"/>
      <c r="H429" s="65"/>
      <c r="I429" s="65"/>
      <c r="J429" s="65"/>
      <c r="K429" s="65"/>
      <c r="L429" s="196"/>
      <c r="M429" s="188"/>
      <c r="N429" s="188"/>
      <c r="O429" s="188" t="s">
        <v>323</v>
      </c>
      <c r="P429" s="188"/>
      <c r="Q429" s="188"/>
      <c r="R429" s="188"/>
      <c r="S429" s="188"/>
      <c r="T429" s="188"/>
      <c r="U429" s="188" t="s">
        <v>568</v>
      </c>
      <c r="V429" s="188"/>
      <c r="W429" s="188"/>
      <c r="X429" s="205"/>
      <c r="Y429" s="205"/>
      <c r="Z429" s="205"/>
      <c r="AA429" s="205"/>
      <c r="AB429" s="205"/>
      <c r="AC429" s="205"/>
      <c r="AD429" s="205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88"/>
      <c r="AP429" s="188"/>
      <c r="AQ429" s="188"/>
      <c r="AR429" s="188"/>
      <c r="AS429" s="188"/>
      <c r="AT429" s="188"/>
      <c r="AU429" s="188"/>
      <c r="AV429" s="190"/>
      <c r="AW429" s="188"/>
      <c r="AX429" s="188"/>
      <c r="AY429" s="188"/>
      <c r="AZ429" s="188"/>
      <c r="BA429" s="188"/>
      <c r="BB429" s="190"/>
      <c r="BC429" s="188"/>
      <c r="BD429" s="188"/>
    </row>
    <row r="430" spans="2:56" ht="13.5" customHeight="1">
      <c r="B430" s="379"/>
      <c r="C430" s="379"/>
      <c r="D430" s="189"/>
      <c r="E430" s="65"/>
      <c r="F430" s="65"/>
      <c r="G430" s="65"/>
      <c r="H430" s="65"/>
      <c r="I430" s="65"/>
      <c r="J430" s="65"/>
      <c r="K430" s="65"/>
      <c r="L430" s="196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Z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88"/>
      <c r="AP430" s="188"/>
      <c r="AQ430" s="188"/>
      <c r="AR430" s="188"/>
      <c r="AS430" s="188"/>
      <c r="AT430" s="188"/>
      <c r="AU430" s="188"/>
      <c r="AV430" s="190"/>
      <c r="AW430" s="188"/>
      <c r="AX430" s="188"/>
      <c r="AY430" s="188"/>
      <c r="AZ430" s="188"/>
      <c r="BA430" s="188"/>
      <c r="BB430" s="190"/>
      <c r="BC430" s="188"/>
      <c r="BD430" s="188"/>
    </row>
    <row r="431" spans="2:56" ht="13.5" customHeight="1">
      <c r="B431" s="379"/>
      <c r="C431" s="379"/>
      <c r="D431" s="189"/>
      <c r="E431" s="65"/>
      <c r="F431" s="65"/>
      <c r="G431" s="65"/>
      <c r="H431" s="65"/>
      <c r="I431" s="65"/>
      <c r="J431" s="65"/>
      <c r="K431" s="65"/>
      <c r="L431" s="196"/>
      <c r="M431" s="169" t="s">
        <v>569</v>
      </c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Z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88"/>
      <c r="AP431" s="188"/>
      <c r="AQ431" s="188"/>
      <c r="AR431" s="188"/>
      <c r="AS431" s="188"/>
      <c r="AT431" s="188"/>
      <c r="AU431" s="188"/>
      <c r="AV431" s="190"/>
      <c r="AW431" s="188"/>
      <c r="AX431" s="188"/>
      <c r="AY431" s="188"/>
      <c r="AZ431" s="188"/>
      <c r="BA431" s="188"/>
      <c r="BB431" s="190"/>
      <c r="BC431" s="188"/>
      <c r="BD431" s="188"/>
    </row>
    <row r="432" spans="2:56" ht="13.5" customHeight="1">
      <c r="B432" s="379"/>
      <c r="C432" s="379"/>
      <c r="D432" s="189"/>
      <c r="E432" s="65"/>
      <c r="F432" s="65"/>
      <c r="G432" s="65"/>
      <c r="H432" s="65"/>
      <c r="I432" s="65"/>
      <c r="J432" s="65"/>
      <c r="K432" s="65"/>
      <c r="L432" s="196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Z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88"/>
      <c r="AP432" s="188"/>
      <c r="AQ432" s="188"/>
      <c r="AR432" s="188"/>
      <c r="AS432" s="188"/>
      <c r="AT432" s="188"/>
      <c r="AU432" s="188"/>
      <c r="AV432" s="190"/>
      <c r="AW432" s="188"/>
      <c r="AX432" s="188"/>
      <c r="AY432" s="188"/>
      <c r="AZ432" s="188"/>
      <c r="BA432" s="188"/>
      <c r="BB432" s="190"/>
      <c r="BC432" s="188"/>
      <c r="BD432" s="188"/>
    </row>
    <row r="433" spans="2:56" ht="13.5" customHeight="1">
      <c r="B433" s="379"/>
      <c r="C433" s="379"/>
      <c r="D433" s="189"/>
      <c r="E433" s="65"/>
      <c r="F433" s="65"/>
      <c r="G433" s="65"/>
      <c r="H433" s="65"/>
      <c r="I433" s="65"/>
      <c r="J433" s="65"/>
      <c r="K433" s="65"/>
      <c r="L433" s="196"/>
      <c r="M433" s="169"/>
      <c r="N433" s="169"/>
      <c r="O433" s="169" t="s">
        <v>570</v>
      </c>
      <c r="P433" s="169"/>
      <c r="Q433" s="169"/>
      <c r="R433" s="169"/>
      <c r="S433" s="169"/>
      <c r="T433" s="169"/>
      <c r="U433" s="169"/>
      <c r="V433" s="169"/>
      <c r="W433" s="169"/>
      <c r="X433" s="169"/>
      <c r="Z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88"/>
      <c r="AP433" s="188"/>
      <c r="AQ433" s="188"/>
      <c r="AR433" s="188"/>
      <c r="AS433" s="188"/>
      <c r="AT433" s="188"/>
      <c r="AU433" s="188"/>
      <c r="AV433" s="190"/>
      <c r="AW433" s="188"/>
      <c r="AX433" s="188"/>
      <c r="AY433" s="188"/>
      <c r="AZ433" s="188"/>
      <c r="BA433" s="188"/>
      <c r="BB433" s="190"/>
      <c r="BC433" s="188"/>
      <c r="BD433" s="188"/>
    </row>
    <row r="434" spans="2:56" ht="13.5" customHeight="1">
      <c r="B434" s="379"/>
      <c r="C434" s="379"/>
      <c r="D434" s="189"/>
      <c r="E434" s="65"/>
      <c r="F434" s="65"/>
      <c r="G434" s="65"/>
      <c r="H434" s="65"/>
      <c r="I434" s="65"/>
      <c r="J434" s="65"/>
      <c r="K434" s="65"/>
      <c r="L434" s="196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Z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88"/>
      <c r="AP434" s="188"/>
      <c r="AQ434" s="188"/>
      <c r="AR434" s="188"/>
      <c r="AS434" s="188"/>
      <c r="AT434" s="188"/>
      <c r="AU434" s="188"/>
      <c r="AV434" s="190"/>
      <c r="AW434" s="188"/>
      <c r="AX434" s="188"/>
      <c r="AY434" s="188"/>
      <c r="AZ434" s="188"/>
      <c r="BA434" s="188"/>
      <c r="BB434" s="190"/>
      <c r="BC434" s="188"/>
      <c r="BD434" s="188"/>
    </row>
    <row r="435" spans="2:56" ht="13.5" customHeight="1">
      <c r="B435" s="379"/>
      <c r="C435" s="379"/>
      <c r="D435" s="189"/>
      <c r="E435" s="65"/>
      <c r="F435" s="65"/>
      <c r="G435" s="65"/>
      <c r="H435" s="65"/>
      <c r="I435" s="65"/>
      <c r="J435" s="65"/>
      <c r="K435" s="65"/>
      <c r="L435" s="196"/>
      <c r="M435" s="169"/>
      <c r="N435" s="169"/>
      <c r="O435" s="169" t="s">
        <v>571</v>
      </c>
      <c r="P435" s="169"/>
      <c r="Q435" s="169"/>
      <c r="R435" s="169"/>
      <c r="S435" s="169"/>
      <c r="T435" s="169"/>
      <c r="U435" s="169"/>
      <c r="V435" s="169"/>
      <c r="W435" s="169"/>
      <c r="X435" s="169"/>
      <c r="Z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88"/>
      <c r="AP435" s="188"/>
      <c r="AQ435" s="188"/>
      <c r="AR435" s="188"/>
      <c r="AS435" s="188"/>
      <c r="AT435" s="188"/>
      <c r="AU435" s="188"/>
      <c r="AV435" s="190"/>
      <c r="AW435" s="188"/>
      <c r="AX435" s="188"/>
      <c r="AY435" s="188"/>
      <c r="AZ435" s="188"/>
      <c r="BA435" s="188"/>
      <c r="BB435" s="190"/>
      <c r="BC435" s="188"/>
      <c r="BD435" s="188"/>
    </row>
    <row r="436" spans="2:56" ht="13.5" customHeight="1">
      <c r="B436" s="379"/>
      <c r="C436" s="379"/>
      <c r="D436" s="189"/>
      <c r="E436" s="65"/>
      <c r="F436" s="65"/>
      <c r="G436" s="65"/>
      <c r="H436" s="65"/>
      <c r="I436" s="65"/>
      <c r="J436" s="65"/>
      <c r="K436" s="65"/>
      <c r="L436" s="196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Z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88"/>
      <c r="AP436" s="188"/>
      <c r="AQ436" s="188"/>
      <c r="AR436" s="188"/>
      <c r="AS436" s="188"/>
      <c r="AT436" s="188"/>
      <c r="AU436" s="188"/>
      <c r="AV436" s="190"/>
      <c r="AW436" s="188"/>
      <c r="AX436" s="188"/>
      <c r="AY436" s="188"/>
      <c r="AZ436" s="188"/>
      <c r="BA436" s="188"/>
      <c r="BB436" s="190"/>
      <c r="BC436" s="188"/>
      <c r="BD436" s="188"/>
    </row>
    <row r="437" spans="2:56" ht="13.5" customHeight="1">
      <c r="B437" s="379"/>
      <c r="C437" s="379"/>
      <c r="D437" s="189"/>
      <c r="E437" s="65"/>
      <c r="F437" s="65"/>
      <c r="G437" s="65"/>
      <c r="H437" s="65"/>
      <c r="I437" s="65"/>
      <c r="J437" s="65"/>
      <c r="K437" s="65"/>
      <c r="L437" s="196"/>
      <c r="M437" s="169"/>
      <c r="N437" s="169"/>
      <c r="O437" s="169" t="s">
        <v>572</v>
      </c>
      <c r="P437" s="169"/>
      <c r="Q437" s="169"/>
      <c r="R437" s="169"/>
      <c r="S437" s="169"/>
      <c r="T437" s="169"/>
      <c r="U437" s="169"/>
      <c r="V437" s="169"/>
      <c r="W437" s="169"/>
      <c r="X437" s="169"/>
      <c r="Z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88"/>
      <c r="AP437" s="188"/>
      <c r="AQ437" s="188"/>
      <c r="AR437" s="188"/>
      <c r="AS437" s="188"/>
      <c r="AT437" s="188"/>
      <c r="AU437" s="188"/>
      <c r="AV437" s="190"/>
      <c r="AW437" s="188"/>
      <c r="AX437" s="188"/>
      <c r="AY437" s="188"/>
      <c r="AZ437" s="188"/>
      <c r="BA437" s="188"/>
      <c r="BB437" s="190"/>
      <c r="BC437" s="188"/>
      <c r="BD437" s="188"/>
    </row>
    <row r="438" spans="2:56" ht="13.5" customHeight="1">
      <c r="B438" s="379"/>
      <c r="C438" s="379"/>
      <c r="D438" s="189"/>
      <c r="E438" s="65"/>
      <c r="F438" s="65"/>
      <c r="G438" s="65"/>
      <c r="H438" s="65"/>
      <c r="I438" s="65"/>
      <c r="J438" s="65"/>
      <c r="K438" s="65"/>
      <c r="L438" s="196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Z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88"/>
      <c r="AP438" s="188"/>
      <c r="AQ438" s="188"/>
      <c r="AR438" s="188"/>
      <c r="AS438" s="188"/>
      <c r="AT438" s="188"/>
      <c r="AU438" s="188"/>
      <c r="AV438" s="190"/>
      <c r="AW438" s="188"/>
      <c r="AX438" s="188"/>
      <c r="AY438" s="188"/>
      <c r="AZ438" s="188"/>
      <c r="BA438" s="188"/>
      <c r="BB438" s="190"/>
      <c r="BC438" s="188"/>
      <c r="BD438" s="188"/>
    </row>
    <row r="439" spans="2:56" ht="13.5" customHeight="1">
      <c r="B439" s="379"/>
      <c r="C439" s="379"/>
      <c r="D439" s="188"/>
      <c r="E439" s="65"/>
      <c r="F439" s="65"/>
      <c r="G439" s="65"/>
      <c r="H439" s="65"/>
      <c r="I439" s="65"/>
      <c r="J439" s="65"/>
      <c r="K439" s="65"/>
      <c r="L439" s="196"/>
      <c r="M439" s="169"/>
      <c r="N439" s="169"/>
      <c r="O439" s="169"/>
      <c r="P439" s="169"/>
      <c r="Q439" s="198" t="s">
        <v>573</v>
      </c>
      <c r="R439" s="198"/>
      <c r="S439" s="198"/>
      <c r="T439" s="198"/>
      <c r="U439" s="198"/>
      <c r="V439" s="198"/>
      <c r="W439" s="198"/>
      <c r="X439" s="198"/>
      <c r="Y439" s="207"/>
      <c r="Z439" s="198"/>
      <c r="AA439" s="207"/>
      <c r="AB439" s="198"/>
      <c r="AC439" s="198"/>
      <c r="AD439" s="198"/>
      <c r="AE439" s="198"/>
      <c r="AF439" s="198"/>
      <c r="AG439" s="198"/>
      <c r="AH439" s="198"/>
      <c r="AI439" s="198"/>
      <c r="AJ439" s="198"/>
      <c r="AK439" s="169"/>
      <c r="AL439" s="169"/>
      <c r="AM439" s="169"/>
      <c r="AN439" s="169"/>
      <c r="AO439" s="188"/>
      <c r="AP439" s="188"/>
      <c r="AQ439" s="188"/>
      <c r="AR439" s="188"/>
      <c r="AS439" s="188"/>
      <c r="AT439" s="188"/>
      <c r="AU439" s="188"/>
      <c r="AV439" s="190"/>
      <c r="AW439" s="188"/>
      <c r="AX439" s="188"/>
      <c r="AY439" s="188"/>
      <c r="AZ439" s="188"/>
      <c r="BA439" s="188"/>
      <c r="BB439" s="190"/>
      <c r="BC439" s="188"/>
      <c r="BD439" s="188"/>
    </row>
    <row r="440" spans="2:56" ht="13.5" customHeight="1">
      <c r="B440" s="189"/>
      <c r="C440" s="190"/>
      <c r="D440" s="188"/>
      <c r="E440" s="65"/>
      <c r="F440" s="65"/>
      <c r="G440" s="65"/>
      <c r="H440" s="65"/>
      <c r="I440" s="65"/>
      <c r="J440" s="65"/>
      <c r="K440" s="65"/>
      <c r="L440" s="196"/>
      <c r="M440" s="169"/>
      <c r="N440" s="169"/>
      <c r="O440" s="169"/>
      <c r="P440" s="169"/>
      <c r="Q440" s="198"/>
      <c r="R440" s="198" t="s">
        <v>574</v>
      </c>
      <c r="S440" s="198"/>
      <c r="T440" s="198"/>
      <c r="U440" s="198"/>
      <c r="V440" s="198"/>
      <c r="W440" s="198"/>
      <c r="X440" s="198"/>
      <c r="Y440" s="207"/>
      <c r="Z440" s="198"/>
      <c r="AA440" s="207"/>
      <c r="AB440" s="198"/>
      <c r="AC440" s="198"/>
      <c r="AD440" s="198"/>
      <c r="AE440" s="198"/>
      <c r="AF440" s="198"/>
      <c r="AG440" s="198"/>
      <c r="AH440" s="198"/>
      <c r="AI440" s="198"/>
      <c r="AJ440" s="198"/>
      <c r="AK440" s="169"/>
      <c r="AL440" s="169"/>
      <c r="AM440" s="169"/>
      <c r="AN440" s="169"/>
      <c r="AO440" s="188"/>
      <c r="AP440" s="188"/>
      <c r="AQ440" s="188"/>
      <c r="AR440" s="188"/>
      <c r="AS440" s="188"/>
      <c r="AT440" s="188"/>
      <c r="AU440" s="188"/>
      <c r="AV440" s="190"/>
      <c r="AW440" s="188"/>
      <c r="AX440" s="188"/>
      <c r="AY440" s="188"/>
      <c r="AZ440" s="188"/>
      <c r="BA440" s="188"/>
      <c r="BB440" s="190"/>
      <c r="BC440" s="188"/>
      <c r="BD440" s="188"/>
    </row>
    <row r="441" spans="2:56" ht="13.5" customHeight="1">
      <c r="B441" s="189"/>
      <c r="C441" s="190"/>
      <c r="D441" s="188"/>
      <c r="E441" s="65"/>
      <c r="F441" s="65"/>
      <c r="G441" s="65"/>
      <c r="H441" s="65"/>
      <c r="I441" s="65"/>
      <c r="J441" s="65"/>
      <c r="K441" s="65"/>
      <c r="L441" s="196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Z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88"/>
      <c r="AP441" s="188"/>
      <c r="AQ441" s="188"/>
      <c r="AR441" s="188"/>
      <c r="AS441" s="188"/>
      <c r="AT441" s="188"/>
      <c r="AU441" s="188"/>
      <c r="AV441" s="190"/>
      <c r="AW441" s="188"/>
      <c r="AX441" s="188"/>
      <c r="AY441" s="188"/>
      <c r="AZ441" s="188"/>
      <c r="BA441" s="188"/>
      <c r="BB441" s="190"/>
      <c r="BC441" s="188"/>
      <c r="BD441" s="188"/>
    </row>
    <row r="442" spans="2:56" ht="13.5" customHeight="1">
      <c r="B442" s="379"/>
      <c r="C442" s="379"/>
      <c r="D442" s="189"/>
      <c r="E442" s="65"/>
      <c r="F442" s="65"/>
      <c r="G442" s="65"/>
      <c r="H442" s="65"/>
      <c r="I442" s="65"/>
      <c r="J442" s="65"/>
      <c r="K442" s="65"/>
      <c r="L442" s="196"/>
      <c r="M442" s="169"/>
      <c r="N442" s="169"/>
      <c r="O442" s="169"/>
      <c r="P442" s="169"/>
      <c r="Q442" s="169" t="s">
        <v>575</v>
      </c>
      <c r="R442" s="169"/>
      <c r="S442" s="169"/>
      <c r="T442" s="169"/>
      <c r="U442" s="169"/>
      <c r="V442" s="169"/>
      <c r="W442" s="169"/>
      <c r="X442" s="169"/>
      <c r="Z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88"/>
      <c r="AP442" s="188"/>
      <c r="AQ442" s="188"/>
      <c r="AR442" s="188"/>
      <c r="AS442" s="188"/>
      <c r="AT442" s="188"/>
      <c r="AU442" s="188"/>
      <c r="AV442" s="190"/>
      <c r="AW442" s="188"/>
      <c r="AX442" s="188"/>
      <c r="AY442" s="188"/>
      <c r="AZ442" s="188"/>
      <c r="BA442" s="188"/>
      <c r="BB442" s="190"/>
      <c r="BC442" s="188"/>
      <c r="BD442" s="188"/>
    </row>
    <row r="443" spans="2:56" ht="13.5" customHeight="1">
      <c r="B443" s="379"/>
      <c r="C443" s="379"/>
      <c r="D443" s="189"/>
      <c r="E443" s="65"/>
      <c r="F443" s="65"/>
      <c r="G443" s="65"/>
      <c r="H443" s="65"/>
      <c r="I443" s="65"/>
      <c r="J443" s="65"/>
      <c r="K443" s="65"/>
      <c r="L443" s="196"/>
      <c r="M443" s="169"/>
      <c r="N443" s="169"/>
      <c r="O443" s="169"/>
      <c r="P443" s="169"/>
      <c r="Q443" s="169"/>
      <c r="R443" s="169"/>
      <c r="T443" s="169"/>
      <c r="U443" s="169"/>
      <c r="V443" s="169"/>
      <c r="W443" s="169"/>
      <c r="X443" s="169"/>
      <c r="Z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88"/>
      <c r="AP443" s="188"/>
      <c r="AQ443" s="188"/>
      <c r="AR443" s="188"/>
      <c r="AS443" s="188"/>
      <c r="AT443" s="188"/>
      <c r="AU443" s="188"/>
      <c r="AV443" s="190"/>
      <c r="AW443" s="188"/>
      <c r="AX443" s="188"/>
      <c r="AY443" s="188"/>
      <c r="AZ443" s="188"/>
      <c r="BA443" s="188"/>
      <c r="BB443" s="190"/>
      <c r="BC443" s="188"/>
      <c r="BD443" s="188"/>
    </row>
    <row r="444" spans="2:56" ht="13.5" customHeight="1">
      <c r="B444" s="379"/>
      <c r="C444" s="379"/>
      <c r="D444" s="189"/>
      <c r="E444" s="65"/>
      <c r="F444" s="65"/>
      <c r="G444" s="65"/>
      <c r="H444" s="65"/>
      <c r="I444" s="65"/>
      <c r="J444" s="65"/>
      <c r="K444" s="65"/>
      <c r="L444" s="196"/>
      <c r="M444" s="169"/>
      <c r="N444" s="169"/>
      <c r="O444" s="169"/>
      <c r="P444" s="169"/>
      <c r="Q444" s="169" t="s">
        <v>576</v>
      </c>
      <c r="R444" s="169"/>
      <c r="S444" s="169"/>
      <c r="T444" s="169"/>
      <c r="U444" s="169"/>
      <c r="V444" s="169"/>
      <c r="W444" s="169"/>
      <c r="X444" s="169"/>
      <c r="Z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88"/>
      <c r="AP444" s="188"/>
      <c r="AQ444" s="188"/>
      <c r="AR444" s="188"/>
      <c r="AS444" s="188"/>
      <c r="AT444" s="188"/>
      <c r="AU444" s="188"/>
      <c r="AV444" s="190"/>
      <c r="AW444" s="188"/>
      <c r="AX444" s="188"/>
      <c r="AY444" s="188"/>
      <c r="AZ444" s="188"/>
      <c r="BA444" s="188"/>
      <c r="BB444" s="190"/>
      <c r="BC444" s="188"/>
      <c r="BD444" s="188"/>
    </row>
    <row r="445" spans="2:56" ht="13.5" customHeight="1">
      <c r="B445" s="379"/>
      <c r="C445" s="379"/>
      <c r="D445" s="189"/>
      <c r="E445" s="65"/>
      <c r="F445" s="65"/>
      <c r="G445" s="65"/>
      <c r="H445" s="65"/>
      <c r="I445" s="65"/>
      <c r="J445" s="65"/>
      <c r="K445" s="65"/>
      <c r="L445" s="196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Z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88"/>
      <c r="AP445" s="188"/>
      <c r="AQ445" s="188"/>
      <c r="AR445" s="188"/>
      <c r="AS445" s="188"/>
      <c r="AT445" s="188"/>
      <c r="AU445" s="188"/>
      <c r="AV445" s="190"/>
      <c r="AW445" s="188"/>
      <c r="AX445" s="188"/>
      <c r="AY445" s="188"/>
      <c r="AZ445" s="188"/>
      <c r="BA445" s="188"/>
      <c r="BB445" s="190"/>
      <c r="BC445" s="188"/>
      <c r="BD445" s="188"/>
    </row>
    <row r="446" spans="2:56" ht="13.5" customHeight="1">
      <c r="B446" s="379"/>
      <c r="C446" s="379"/>
      <c r="D446" s="189"/>
      <c r="E446" s="65"/>
      <c r="F446" s="65"/>
      <c r="G446" s="65"/>
      <c r="H446" s="65"/>
      <c r="I446" s="65"/>
      <c r="J446" s="65"/>
      <c r="K446" s="65"/>
      <c r="L446" s="196"/>
      <c r="M446" s="169"/>
      <c r="N446" s="169"/>
      <c r="O446" s="169"/>
      <c r="P446" s="169"/>
      <c r="Q446" s="169" t="s">
        <v>577</v>
      </c>
      <c r="R446" s="169"/>
      <c r="S446" s="169"/>
      <c r="T446" s="169"/>
      <c r="U446" s="169"/>
      <c r="V446" s="169"/>
      <c r="W446" s="169"/>
      <c r="X446" s="169"/>
      <c r="Z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88"/>
      <c r="AP446" s="188"/>
      <c r="AQ446" s="188"/>
      <c r="AR446" s="188"/>
      <c r="AS446" s="188"/>
      <c r="AT446" s="188"/>
      <c r="AU446" s="188"/>
      <c r="AV446" s="190"/>
      <c r="AW446" s="188"/>
      <c r="AX446" s="188"/>
      <c r="AY446" s="188"/>
      <c r="AZ446" s="188"/>
      <c r="BA446" s="188"/>
      <c r="BB446" s="190"/>
      <c r="BC446" s="188"/>
      <c r="BD446" s="188"/>
    </row>
    <row r="447" spans="2:56" ht="13.5" customHeight="1">
      <c r="B447" s="379"/>
      <c r="C447" s="379"/>
      <c r="D447" s="189"/>
      <c r="E447" s="65"/>
      <c r="F447" s="65"/>
      <c r="G447" s="65"/>
      <c r="H447" s="65"/>
      <c r="I447" s="65"/>
      <c r="J447" s="65"/>
      <c r="K447" s="65"/>
      <c r="L447" s="196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Z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88"/>
      <c r="AP447" s="188"/>
      <c r="AQ447" s="188"/>
      <c r="AR447" s="188"/>
      <c r="AS447" s="188"/>
      <c r="AT447" s="188"/>
      <c r="AU447" s="188"/>
      <c r="AV447" s="190"/>
      <c r="AW447" s="188"/>
      <c r="AX447" s="188"/>
      <c r="AY447" s="188"/>
      <c r="AZ447" s="188"/>
      <c r="BA447" s="188"/>
      <c r="BB447" s="190"/>
      <c r="BC447" s="188"/>
      <c r="BD447" s="188"/>
    </row>
    <row r="448" spans="2:56" ht="13.5" customHeight="1">
      <c r="B448" s="379"/>
      <c r="C448" s="379"/>
      <c r="D448" s="189"/>
      <c r="E448" s="65"/>
      <c r="F448" s="65"/>
      <c r="G448" s="65"/>
      <c r="H448" s="65"/>
      <c r="I448" s="65"/>
      <c r="J448" s="65"/>
      <c r="K448" s="65"/>
      <c r="L448" s="196"/>
      <c r="M448" s="169"/>
      <c r="N448" s="169"/>
      <c r="O448" s="169" t="s">
        <v>578</v>
      </c>
      <c r="P448" s="169"/>
      <c r="Q448" s="169"/>
      <c r="R448" s="169"/>
      <c r="S448" s="169"/>
      <c r="T448" s="169"/>
      <c r="U448" s="169"/>
      <c r="V448" s="169"/>
      <c r="W448" s="169"/>
      <c r="X448" s="169"/>
      <c r="Z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88"/>
      <c r="AP448" s="188"/>
      <c r="AQ448" s="188"/>
      <c r="AR448" s="188"/>
      <c r="AS448" s="188"/>
      <c r="AT448" s="188"/>
      <c r="AU448" s="188"/>
      <c r="AV448" s="190"/>
      <c r="AW448" s="188"/>
      <c r="AX448" s="188"/>
      <c r="AY448" s="188"/>
      <c r="AZ448" s="188"/>
      <c r="BA448" s="188"/>
      <c r="BB448" s="190"/>
      <c r="BC448" s="188"/>
      <c r="BD448" s="188"/>
    </row>
    <row r="449" spans="2:56" ht="13.5" customHeight="1">
      <c r="B449" s="379"/>
      <c r="C449" s="379"/>
      <c r="D449" s="189"/>
      <c r="E449" s="65"/>
      <c r="F449" s="65"/>
      <c r="G449" s="65"/>
      <c r="H449" s="65"/>
      <c r="I449" s="65"/>
      <c r="J449" s="65"/>
      <c r="K449" s="65"/>
      <c r="L449" s="196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Z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88"/>
      <c r="AP449" s="188"/>
      <c r="AQ449" s="188"/>
      <c r="AR449" s="188"/>
      <c r="AS449" s="188"/>
      <c r="AT449" s="188"/>
      <c r="AU449" s="188"/>
      <c r="AV449" s="190"/>
      <c r="AW449" s="188"/>
      <c r="AX449" s="188"/>
      <c r="AY449" s="188"/>
      <c r="AZ449" s="188"/>
      <c r="BA449" s="188"/>
      <c r="BB449" s="190"/>
      <c r="BC449" s="188"/>
      <c r="BD449" s="188"/>
    </row>
    <row r="450" spans="2:56" ht="13.5" customHeight="1">
      <c r="B450" s="379"/>
      <c r="C450" s="379"/>
      <c r="D450" s="189"/>
      <c r="E450" s="65"/>
      <c r="F450" s="65"/>
      <c r="G450" s="65"/>
      <c r="H450" s="65"/>
      <c r="I450" s="65"/>
      <c r="J450" s="65"/>
      <c r="K450" s="65"/>
      <c r="L450" s="196"/>
      <c r="M450" s="169"/>
      <c r="N450" s="169"/>
      <c r="O450" s="169"/>
      <c r="P450" s="169"/>
      <c r="Q450" s="169" t="s">
        <v>579</v>
      </c>
      <c r="R450" s="169"/>
      <c r="S450" s="169"/>
      <c r="T450" s="169"/>
      <c r="U450" s="169"/>
      <c r="V450" s="169"/>
      <c r="W450" s="169"/>
      <c r="X450" s="169"/>
      <c r="Z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88"/>
      <c r="AP450" s="188"/>
      <c r="AQ450" s="188"/>
      <c r="AR450" s="188"/>
      <c r="AS450" s="188"/>
      <c r="AT450" s="188"/>
      <c r="AU450" s="188"/>
      <c r="AV450" s="190"/>
      <c r="AW450" s="188"/>
      <c r="AX450" s="188"/>
      <c r="AY450" s="188"/>
      <c r="AZ450" s="188"/>
      <c r="BA450" s="188"/>
      <c r="BB450" s="190"/>
      <c r="BC450" s="188"/>
      <c r="BD450" s="188"/>
    </row>
    <row r="451" spans="2:56" ht="13.5" customHeight="1">
      <c r="B451" s="379"/>
      <c r="C451" s="379"/>
      <c r="D451" s="189"/>
      <c r="E451" s="65"/>
      <c r="F451" s="65"/>
      <c r="G451" s="65"/>
      <c r="H451" s="65"/>
      <c r="I451" s="65"/>
      <c r="J451" s="65"/>
      <c r="K451" s="65"/>
      <c r="L451" s="196"/>
      <c r="M451" s="169"/>
      <c r="N451" s="169"/>
      <c r="O451" s="169"/>
      <c r="P451" s="169"/>
      <c r="Q451" s="169" t="s">
        <v>580</v>
      </c>
      <c r="R451" s="169"/>
      <c r="S451" s="169"/>
      <c r="T451" s="169"/>
      <c r="U451" s="169"/>
      <c r="V451" s="169"/>
      <c r="W451" s="169"/>
      <c r="X451" s="169"/>
      <c r="Z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88"/>
      <c r="AP451" s="188"/>
      <c r="AQ451" s="188"/>
      <c r="AR451" s="188"/>
      <c r="AS451" s="188"/>
      <c r="AT451" s="188"/>
      <c r="AU451" s="188"/>
      <c r="AV451" s="190"/>
      <c r="AW451" s="188"/>
      <c r="AX451" s="188"/>
      <c r="AY451" s="188"/>
      <c r="AZ451" s="188"/>
      <c r="BA451" s="188"/>
      <c r="BB451" s="190"/>
      <c r="BC451" s="188"/>
      <c r="BD451" s="188"/>
    </row>
    <row r="452" spans="2:56" ht="13.5" customHeight="1">
      <c r="B452" s="379"/>
      <c r="C452" s="379"/>
      <c r="D452" s="189"/>
      <c r="E452" s="65"/>
      <c r="F452" s="65"/>
      <c r="G452" s="65"/>
      <c r="H452" s="65"/>
      <c r="I452" s="65"/>
      <c r="J452" s="65"/>
      <c r="K452" s="65"/>
      <c r="L452" s="196"/>
      <c r="M452" s="169"/>
      <c r="N452" s="169"/>
      <c r="O452" s="169"/>
      <c r="P452" s="169"/>
      <c r="Q452" s="169" t="s">
        <v>581</v>
      </c>
      <c r="R452" s="169"/>
      <c r="S452" s="169"/>
      <c r="T452" s="169"/>
      <c r="U452" s="169"/>
      <c r="V452" s="169"/>
      <c r="W452" s="169"/>
      <c r="X452" s="169"/>
      <c r="Z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88"/>
      <c r="AP452" s="188"/>
      <c r="AQ452" s="188"/>
      <c r="AR452" s="188"/>
      <c r="AS452" s="188"/>
      <c r="AT452" s="188"/>
      <c r="AU452" s="188"/>
      <c r="AV452" s="190"/>
      <c r="AW452" s="188"/>
      <c r="AX452" s="188"/>
      <c r="AY452" s="188"/>
      <c r="AZ452" s="188"/>
      <c r="BA452" s="188"/>
      <c r="BB452" s="190"/>
      <c r="BC452" s="188"/>
      <c r="BD452" s="188"/>
    </row>
    <row r="453" spans="2:56" ht="13.5" customHeight="1">
      <c r="B453" s="379"/>
      <c r="C453" s="379"/>
      <c r="D453" s="189"/>
      <c r="E453" s="65"/>
      <c r="F453" s="65"/>
      <c r="G453" s="65"/>
      <c r="H453" s="65"/>
      <c r="I453" s="65"/>
      <c r="J453" s="65"/>
      <c r="K453" s="65"/>
      <c r="L453" s="196"/>
      <c r="M453" s="169"/>
      <c r="N453" s="169"/>
      <c r="O453" s="169"/>
      <c r="P453" s="169"/>
      <c r="Q453" s="169" t="s">
        <v>582</v>
      </c>
      <c r="R453" s="169"/>
      <c r="S453" s="169"/>
      <c r="T453" s="169"/>
      <c r="U453" s="169"/>
      <c r="V453" s="169"/>
      <c r="W453" s="169"/>
      <c r="X453" s="169"/>
      <c r="Z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88"/>
      <c r="AP453" s="188"/>
      <c r="AQ453" s="188"/>
      <c r="AR453" s="188"/>
      <c r="AS453" s="188"/>
      <c r="AT453" s="188"/>
      <c r="AU453" s="188"/>
      <c r="AV453" s="190"/>
      <c r="AW453" s="188"/>
      <c r="AX453" s="188"/>
      <c r="AY453" s="188"/>
      <c r="AZ453" s="188"/>
      <c r="BA453" s="188"/>
      <c r="BB453" s="190"/>
      <c r="BC453" s="188"/>
      <c r="BD453" s="188"/>
    </row>
    <row r="454" spans="2:56" ht="13.5" customHeight="1">
      <c r="B454" s="379"/>
      <c r="C454" s="379"/>
      <c r="D454" s="189"/>
      <c r="E454" s="65"/>
      <c r="F454" s="65"/>
      <c r="G454" s="65"/>
      <c r="H454" s="65"/>
      <c r="I454" s="65"/>
      <c r="J454" s="65"/>
      <c r="K454" s="65"/>
      <c r="L454" s="196"/>
      <c r="M454" s="169"/>
      <c r="N454" s="169"/>
      <c r="O454" s="169"/>
      <c r="P454" s="169"/>
      <c r="Q454" s="169" t="s">
        <v>583</v>
      </c>
      <c r="R454" s="169"/>
      <c r="S454" s="169"/>
      <c r="T454" s="169"/>
      <c r="U454" s="169"/>
      <c r="V454" s="169"/>
      <c r="W454" s="169"/>
      <c r="X454" s="169"/>
      <c r="Z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88"/>
      <c r="AP454" s="188"/>
      <c r="AQ454" s="188"/>
      <c r="AR454" s="188"/>
      <c r="AS454" s="188"/>
      <c r="AT454" s="188"/>
      <c r="AU454" s="188"/>
      <c r="AV454" s="190"/>
      <c r="AW454" s="188"/>
      <c r="AX454" s="188"/>
      <c r="AY454" s="188"/>
      <c r="AZ454" s="188"/>
      <c r="BA454" s="188"/>
      <c r="BB454" s="190"/>
      <c r="BC454" s="188"/>
      <c r="BD454" s="188"/>
    </row>
    <row r="455" spans="2:56" ht="13.5" customHeight="1">
      <c r="B455" s="379"/>
      <c r="C455" s="379"/>
      <c r="D455" s="189"/>
      <c r="E455" s="65"/>
      <c r="F455" s="65"/>
      <c r="G455" s="65"/>
      <c r="H455" s="65"/>
      <c r="I455" s="65"/>
      <c r="J455" s="65"/>
      <c r="K455" s="65"/>
      <c r="L455" s="196"/>
      <c r="M455" s="169"/>
      <c r="N455" s="169"/>
      <c r="O455" s="169"/>
      <c r="P455" s="169"/>
      <c r="Q455" s="169" t="s">
        <v>582</v>
      </c>
      <c r="R455" s="169"/>
      <c r="S455" s="169"/>
      <c r="T455" s="169"/>
      <c r="U455" s="169"/>
      <c r="V455" s="169"/>
      <c r="W455" s="169"/>
      <c r="X455" s="169"/>
      <c r="Z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88"/>
      <c r="AP455" s="188"/>
      <c r="AQ455" s="188"/>
      <c r="AR455" s="188"/>
      <c r="AS455" s="188"/>
      <c r="AT455" s="188"/>
      <c r="AU455" s="188"/>
      <c r="AV455" s="190"/>
      <c r="AW455" s="188"/>
      <c r="AX455" s="188"/>
      <c r="AY455" s="188"/>
      <c r="AZ455" s="188"/>
      <c r="BA455" s="188"/>
      <c r="BB455" s="190"/>
      <c r="BC455" s="188"/>
      <c r="BD455" s="188"/>
    </row>
    <row r="456" spans="2:56" ht="13.5" customHeight="1">
      <c r="B456" s="379"/>
      <c r="C456" s="379"/>
      <c r="D456" s="189"/>
      <c r="E456" s="65"/>
      <c r="F456" s="65"/>
      <c r="G456" s="65"/>
      <c r="H456" s="65"/>
      <c r="I456" s="65"/>
      <c r="J456" s="65"/>
      <c r="K456" s="65"/>
      <c r="L456" s="196"/>
      <c r="M456" s="169"/>
      <c r="N456" s="169"/>
      <c r="O456" s="169"/>
      <c r="P456" s="169"/>
      <c r="Q456" s="169" t="s">
        <v>584</v>
      </c>
      <c r="R456" s="169"/>
      <c r="S456" s="169"/>
      <c r="T456" s="169"/>
      <c r="U456" s="169"/>
      <c r="V456" s="169"/>
      <c r="W456" s="169"/>
      <c r="X456" s="169"/>
      <c r="Z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88"/>
      <c r="AP456" s="188"/>
      <c r="AQ456" s="188"/>
      <c r="AR456" s="188"/>
      <c r="AS456" s="188"/>
      <c r="AT456" s="188"/>
      <c r="AU456" s="188"/>
      <c r="AV456" s="190"/>
      <c r="AW456" s="188"/>
      <c r="AX456" s="188"/>
      <c r="AY456" s="188"/>
      <c r="AZ456" s="188"/>
      <c r="BA456" s="188"/>
      <c r="BB456" s="190"/>
      <c r="BC456" s="188"/>
      <c r="BD456" s="188"/>
    </row>
    <row r="457" spans="2:56" ht="13.5" customHeight="1">
      <c r="B457" s="379"/>
      <c r="C457" s="379"/>
      <c r="D457" s="189"/>
      <c r="E457" s="65"/>
      <c r="F457" s="65"/>
      <c r="G457" s="65"/>
      <c r="H457" s="65"/>
      <c r="I457" s="65"/>
      <c r="J457" s="65"/>
      <c r="K457" s="65"/>
      <c r="L457" s="196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Z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88"/>
      <c r="AP457" s="188"/>
      <c r="AQ457" s="188"/>
      <c r="AR457" s="188"/>
      <c r="AS457" s="188"/>
      <c r="AT457" s="188"/>
      <c r="AU457" s="188"/>
      <c r="AV457" s="190"/>
      <c r="AW457" s="188"/>
      <c r="AX457" s="188"/>
      <c r="AY457" s="188"/>
      <c r="AZ457" s="188"/>
      <c r="BA457" s="188"/>
      <c r="BB457" s="190"/>
      <c r="BC457" s="188"/>
      <c r="BD457" s="188"/>
    </row>
    <row r="458" spans="2:56" ht="13.5" customHeight="1">
      <c r="B458" s="379"/>
      <c r="C458" s="379"/>
      <c r="D458" s="189"/>
      <c r="E458" s="65"/>
      <c r="F458" s="65"/>
      <c r="G458" s="65"/>
      <c r="H458" s="65"/>
      <c r="I458" s="65"/>
      <c r="J458" s="65"/>
      <c r="K458" s="65"/>
      <c r="L458" s="196"/>
      <c r="M458" s="169"/>
      <c r="N458" s="169"/>
      <c r="O458" s="169" t="s">
        <v>585</v>
      </c>
      <c r="P458" s="169"/>
      <c r="Q458" s="169"/>
      <c r="R458" s="169"/>
      <c r="S458" s="169"/>
      <c r="T458" s="169"/>
      <c r="U458" s="169"/>
      <c r="V458" s="169"/>
      <c r="W458" s="169"/>
      <c r="X458" s="169"/>
      <c r="Z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88"/>
      <c r="AP458" s="188"/>
      <c r="AQ458" s="188"/>
      <c r="AR458" s="188"/>
      <c r="AS458" s="188"/>
      <c r="AT458" s="188"/>
      <c r="AU458" s="188"/>
      <c r="AV458" s="190"/>
      <c r="AW458" s="188"/>
      <c r="AX458" s="188"/>
      <c r="AY458" s="188"/>
      <c r="AZ458" s="188"/>
      <c r="BA458" s="188"/>
      <c r="BB458" s="190"/>
      <c r="BC458" s="188"/>
      <c r="BD458" s="188"/>
    </row>
    <row r="459" spans="2:56" ht="13.5" customHeight="1">
      <c r="B459" s="379"/>
      <c r="C459" s="379"/>
      <c r="D459" s="189"/>
      <c r="E459" s="65"/>
      <c r="F459" s="65"/>
      <c r="G459" s="65"/>
      <c r="H459" s="65"/>
      <c r="I459" s="65"/>
      <c r="J459" s="65"/>
      <c r="K459" s="65"/>
      <c r="L459" s="196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Z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88"/>
      <c r="AP459" s="188"/>
      <c r="AQ459" s="188"/>
      <c r="AR459" s="188"/>
      <c r="AS459" s="188"/>
      <c r="AT459" s="188"/>
      <c r="AU459" s="188"/>
      <c r="AV459" s="190"/>
      <c r="AW459" s="188"/>
      <c r="AX459" s="188"/>
      <c r="AY459" s="188"/>
      <c r="AZ459" s="188"/>
      <c r="BA459" s="188"/>
      <c r="BB459" s="190"/>
      <c r="BC459" s="188"/>
      <c r="BD459" s="188"/>
    </row>
    <row r="460" spans="2:56" ht="13.5" customHeight="1">
      <c r="B460" s="379"/>
      <c r="C460" s="379"/>
      <c r="D460" s="189"/>
      <c r="E460" s="65"/>
      <c r="F460" s="65"/>
      <c r="G460" s="65"/>
      <c r="H460" s="65"/>
      <c r="I460" s="65"/>
      <c r="J460" s="65"/>
      <c r="K460" s="65"/>
      <c r="L460" s="196"/>
      <c r="M460" s="169"/>
      <c r="N460" s="169"/>
      <c r="O460" s="169"/>
      <c r="P460" s="169"/>
      <c r="Q460" s="169" t="s">
        <v>586</v>
      </c>
      <c r="R460" s="169"/>
      <c r="S460" s="169"/>
      <c r="T460" s="169"/>
      <c r="U460" s="169"/>
      <c r="V460" s="169"/>
      <c r="W460" s="169"/>
      <c r="X460" s="169"/>
      <c r="Z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88"/>
      <c r="AP460" s="188"/>
      <c r="AQ460" s="188"/>
      <c r="AR460" s="188"/>
      <c r="AS460" s="188"/>
      <c r="AT460" s="188"/>
      <c r="AU460" s="188"/>
      <c r="AV460" s="190"/>
      <c r="AW460" s="188"/>
      <c r="AX460" s="188"/>
      <c r="AY460" s="188"/>
      <c r="AZ460" s="188"/>
      <c r="BA460" s="188"/>
      <c r="BB460" s="190"/>
      <c r="BC460" s="188"/>
      <c r="BD460" s="188"/>
    </row>
    <row r="461" spans="2:56" ht="13.5" customHeight="1">
      <c r="B461" s="379"/>
      <c r="C461" s="379"/>
      <c r="D461" s="189"/>
      <c r="E461" s="65"/>
      <c r="F461" s="65"/>
      <c r="G461" s="65"/>
      <c r="H461" s="65"/>
      <c r="I461" s="65"/>
      <c r="J461" s="65"/>
      <c r="K461" s="65"/>
      <c r="L461" s="196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Z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88"/>
      <c r="AP461" s="188"/>
      <c r="AQ461" s="188"/>
      <c r="AR461" s="188"/>
      <c r="AS461" s="188"/>
      <c r="AT461" s="188"/>
      <c r="AU461" s="188"/>
      <c r="AV461" s="190"/>
      <c r="AW461" s="188"/>
      <c r="AX461" s="188"/>
      <c r="AY461" s="188"/>
      <c r="AZ461" s="188"/>
      <c r="BA461" s="188"/>
      <c r="BB461" s="190"/>
      <c r="BC461" s="188"/>
      <c r="BD461" s="188"/>
    </row>
    <row r="462" spans="2:56" ht="13.5" customHeight="1">
      <c r="B462" s="379"/>
      <c r="C462" s="379"/>
      <c r="D462" s="189"/>
      <c r="E462" s="65"/>
      <c r="F462" s="65"/>
      <c r="G462" s="65"/>
      <c r="H462" s="65"/>
      <c r="I462" s="65"/>
      <c r="J462" s="65"/>
      <c r="K462" s="65"/>
      <c r="L462" s="196"/>
      <c r="M462" s="169"/>
      <c r="N462" s="169"/>
      <c r="O462" s="169"/>
      <c r="P462" s="169"/>
      <c r="Q462" s="169"/>
      <c r="R462" s="169"/>
      <c r="S462" s="169" t="s">
        <v>321</v>
      </c>
      <c r="T462" s="169"/>
      <c r="U462" s="169"/>
      <c r="V462" s="169"/>
      <c r="W462" s="169"/>
      <c r="X462" s="169"/>
      <c r="Z462" s="169" t="s">
        <v>587</v>
      </c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88"/>
      <c r="AP462" s="188"/>
      <c r="AQ462" s="188"/>
      <c r="AR462" s="188"/>
      <c r="AS462" s="188"/>
      <c r="AT462" s="188"/>
      <c r="AU462" s="188"/>
      <c r="AV462" s="190"/>
      <c r="AW462" s="188"/>
      <c r="AX462" s="188"/>
      <c r="AY462" s="188"/>
      <c r="AZ462" s="188"/>
      <c r="BA462" s="188"/>
      <c r="BB462" s="190"/>
      <c r="BC462" s="188"/>
      <c r="BD462" s="188"/>
    </row>
    <row r="463" spans="2:56" ht="13.5" customHeight="1">
      <c r="B463" s="379"/>
      <c r="C463" s="379"/>
      <c r="D463" s="189"/>
      <c r="E463" s="65"/>
      <c r="F463" s="65"/>
      <c r="G463" s="65"/>
      <c r="H463" s="65"/>
      <c r="I463" s="65"/>
      <c r="J463" s="65"/>
      <c r="K463" s="65"/>
      <c r="L463" s="196"/>
      <c r="M463" s="169"/>
      <c r="N463" s="169"/>
      <c r="O463" s="169"/>
      <c r="P463" s="169"/>
      <c r="Q463" s="169"/>
      <c r="R463" s="169"/>
      <c r="S463" s="169" t="s">
        <v>588</v>
      </c>
      <c r="T463" s="169"/>
      <c r="U463" s="169"/>
      <c r="V463" s="169"/>
      <c r="W463" s="169"/>
      <c r="X463" s="169"/>
      <c r="Z463" s="169" t="s">
        <v>589</v>
      </c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88"/>
      <c r="AP463" s="188"/>
      <c r="AQ463" s="188"/>
      <c r="AR463" s="188"/>
      <c r="AS463" s="188"/>
      <c r="AT463" s="188"/>
      <c r="AU463" s="188"/>
      <c r="AV463" s="190"/>
      <c r="AW463" s="188"/>
      <c r="AX463" s="188"/>
      <c r="AY463" s="188"/>
      <c r="AZ463" s="188"/>
      <c r="BA463" s="188"/>
      <c r="BB463" s="190"/>
      <c r="BC463" s="188"/>
      <c r="BD463" s="188"/>
    </row>
    <row r="464" spans="2:56" ht="13.5" customHeight="1">
      <c r="B464" s="379"/>
      <c r="C464" s="379"/>
      <c r="D464" s="189"/>
      <c r="E464" s="65"/>
      <c r="F464" s="65"/>
      <c r="G464" s="65"/>
      <c r="H464" s="65"/>
      <c r="I464" s="65"/>
      <c r="J464" s="65"/>
      <c r="K464" s="65"/>
      <c r="L464" s="196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Z464" s="169" t="s">
        <v>590</v>
      </c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88"/>
      <c r="AP464" s="188"/>
      <c r="AQ464" s="188"/>
      <c r="AR464" s="188"/>
      <c r="AS464" s="188"/>
      <c r="AT464" s="188"/>
      <c r="AU464" s="188"/>
      <c r="AV464" s="190"/>
      <c r="AW464" s="188"/>
      <c r="AX464" s="188"/>
      <c r="AY464" s="188"/>
      <c r="AZ464" s="188"/>
      <c r="BA464" s="188"/>
      <c r="BB464" s="190"/>
      <c r="BC464" s="188"/>
      <c r="BD464" s="188"/>
    </row>
    <row r="465" spans="2:56" ht="13.5" customHeight="1">
      <c r="B465" s="379"/>
      <c r="C465" s="379"/>
      <c r="D465" s="189"/>
      <c r="E465" s="65"/>
      <c r="F465" s="65"/>
      <c r="G465" s="65"/>
      <c r="H465" s="65"/>
      <c r="I465" s="65"/>
      <c r="J465" s="65"/>
      <c r="K465" s="65"/>
      <c r="L465" s="196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Z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88"/>
      <c r="AP465" s="188"/>
      <c r="AQ465" s="188"/>
      <c r="AR465" s="188"/>
      <c r="AS465" s="188"/>
      <c r="AT465" s="188"/>
      <c r="AU465" s="188"/>
      <c r="AV465" s="190"/>
      <c r="AW465" s="188"/>
      <c r="AX465" s="188"/>
      <c r="AY465" s="188"/>
      <c r="AZ465" s="188"/>
      <c r="BA465" s="188"/>
      <c r="BB465" s="190"/>
      <c r="BC465" s="188"/>
      <c r="BD465" s="188"/>
    </row>
    <row r="466" spans="2:56" ht="13.5" customHeight="1">
      <c r="B466" s="379"/>
      <c r="C466" s="379"/>
      <c r="D466" s="189"/>
      <c r="E466" s="65"/>
      <c r="F466" s="65"/>
      <c r="G466" s="65"/>
      <c r="H466" s="65"/>
      <c r="I466" s="65"/>
      <c r="J466" s="65"/>
      <c r="K466" s="65"/>
      <c r="L466" s="196"/>
      <c r="M466" s="169"/>
      <c r="N466" s="169"/>
      <c r="O466" s="169"/>
      <c r="P466" s="169"/>
      <c r="Q466" s="169" t="s">
        <v>591</v>
      </c>
      <c r="R466" s="169"/>
      <c r="S466" s="169"/>
      <c r="T466" s="169"/>
      <c r="U466" s="169"/>
      <c r="V466" s="169"/>
      <c r="W466" s="169"/>
      <c r="X466" s="169"/>
      <c r="Z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88"/>
      <c r="AP466" s="188"/>
      <c r="AQ466" s="188"/>
      <c r="AR466" s="188"/>
      <c r="AS466" s="188"/>
      <c r="AT466" s="188"/>
      <c r="AU466" s="188"/>
      <c r="AV466" s="190"/>
      <c r="AW466" s="188"/>
      <c r="AX466" s="188"/>
      <c r="AY466" s="188"/>
      <c r="AZ466" s="188"/>
      <c r="BA466" s="188"/>
      <c r="BB466" s="190"/>
      <c r="BC466" s="188"/>
      <c r="BD466" s="188"/>
    </row>
    <row r="467" spans="2:56" ht="13.5" customHeight="1">
      <c r="B467" s="379"/>
      <c r="C467" s="379"/>
      <c r="D467" s="189"/>
      <c r="E467" s="65"/>
      <c r="F467" s="65"/>
      <c r="G467" s="65"/>
      <c r="H467" s="65"/>
      <c r="I467" s="65"/>
      <c r="J467" s="65"/>
      <c r="K467" s="65"/>
      <c r="L467" s="196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Z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88"/>
      <c r="AP467" s="188"/>
      <c r="AQ467" s="188"/>
      <c r="AR467" s="188"/>
      <c r="AS467" s="188"/>
      <c r="AT467" s="188"/>
      <c r="AU467" s="188"/>
      <c r="AV467" s="190"/>
      <c r="AW467" s="188"/>
      <c r="AX467" s="188"/>
      <c r="AY467" s="188"/>
      <c r="AZ467" s="188"/>
      <c r="BA467" s="188"/>
      <c r="BB467" s="190"/>
      <c r="BC467" s="188"/>
      <c r="BD467" s="188"/>
    </row>
    <row r="468" spans="2:56" ht="13.5" customHeight="1">
      <c r="B468" s="379"/>
      <c r="C468" s="379"/>
      <c r="D468" s="189"/>
      <c r="E468" s="65"/>
      <c r="F468" s="65"/>
      <c r="G468" s="65"/>
      <c r="H468" s="65"/>
      <c r="I468" s="65"/>
      <c r="J468" s="65"/>
      <c r="K468" s="65"/>
      <c r="L468" s="196"/>
      <c r="M468" s="169"/>
      <c r="N468" s="169"/>
      <c r="O468" s="169" t="s">
        <v>592</v>
      </c>
      <c r="P468" s="169"/>
      <c r="Q468" s="169"/>
      <c r="R468" s="169"/>
      <c r="S468" s="169"/>
      <c r="T468" s="169"/>
      <c r="U468" s="169"/>
      <c r="V468" s="169"/>
      <c r="W468" s="169"/>
      <c r="X468" s="169"/>
      <c r="Z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88"/>
      <c r="AP468" s="188"/>
      <c r="AQ468" s="188"/>
      <c r="AR468" s="188"/>
      <c r="AS468" s="188"/>
      <c r="AT468" s="188"/>
      <c r="AU468" s="188"/>
      <c r="AV468" s="190"/>
      <c r="AW468" s="188"/>
      <c r="AX468" s="188"/>
      <c r="AY468" s="188"/>
      <c r="AZ468" s="188"/>
      <c r="BA468" s="188"/>
      <c r="BB468" s="190"/>
      <c r="BC468" s="188"/>
      <c r="BD468" s="188"/>
    </row>
    <row r="469" spans="2:56" ht="13.5" customHeight="1">
      <c r="B469" s="379"/>
      <c r="C469" s="379"/>
      <c r="D469" s="189"/>
      <c r="E469" s="65"/>
      <c r="F469" s="65"/>
      <c r="G469" s="65"/>
      <c r="H469" s="65"/>
      <c r="I469" s="65"/>
      <c r="J469" s="65"/>
      <c r="K469" s="65"/>
      <c r="L469" s="196"/>
      <c r="M469" s="169"/>
      <c r="N469" s="169"/>
      <c r="P469" s="169"/>
      <c r="Q469" s="169"/>
      <c r="R469" s="169"/>
      <c r="S469" s="169"/>
      <c r="T469" s="169"/>
      <c r="U469" s="169"/>
      <c r="V469" s="169"/>
      <c r="W469" s="169"/>
      <c r="X469" s="169"/>
      <c r="Z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88"/>
      <c r="AP469" s="188"/>
      <c r="AQ469" s="188"/>
      <c r="AR469" s="188"/>
      <c r="AS469" s="188"/>
      <c r="AT469" s="188"/>
      <c r="AU469" s="188"/>
      <c r="AV469" s="190"/>
      <c r="AW469" s="188"/>
      <c r="AX469" s="188"/>
      <c r="AY469" s="188"/>
      <c r="AZ469" s="188"/>
      <c r="BA469" s="188"/>
      <c r="BB469" s="190"/>
      <c r="BC469" s="188"/>
      <c r="BD469" s="188"/>
    </row>
    <row r="470" spans="2:56" ht="13.5" customHeight="1">
      <c r="B470" s="379"/>
      <c r="C470" s="379"/>
      <c r="D470" s="189"/>
      <c r="E470" s="65"/>
      <c r="F470" s="65"/>
      <c r="G470" s="65"/>
      <c r="H470" s="65"/>
      <c r="I470" s="65"/>
      <c r="J470" s="65"/>
      <c r="K470" s="65"/>
      <c r="L470" s="196"/>
      <c r="M470" s="169"/>
      <c r="N470" s="169"/>
      <c r="O470" s="169" t="s">
        <v>593</v>
      </c>
      <c r="P470" s="169"/>
      <c r="Q470" s="169"/>
      <c r="R470" s="169"/>
      <c r="S470" s="169"/>
      <c r="T470" s="169"/>
      <c r="U470" s="169"/>
      <c r="V470" s="169"/>
      <c r="W470" s="169"/>
      <c r="X470" s="169"/>
      <c r="Z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88"/>
      <c r="AP470" s="188"/>
      <c r="AQ470" s="188"/>
      <c r="AR470" s="188"/>
      <c r="AS470" s="188"/>
      <c r="AT470" s="188"/>
      <c r="AU470" s="188"/>
      <c r="AV470" s="190"/>
      <c r="AW470" s="188"/>
      <c r="AX470" s="188"/>
      <c r="AY470" s="188"/>
      <c r="AZ470" s="188"/>
      <c r="BA470" s="188"/>
      <c r="BB470" s="190"/>
      <c r="BC470" s="188"/>
      <c r="BD470" s="188"/>
    </row>
    <row r="471" spans="2:56" ht="13.5" customHeight="1">
      <c r="B471" s="379"/>
      <c r="C471" s="379"/>
      <c r="D471" s="189"/>
      <c r="E471" s="65"/>
      <c r="F471" s="65"/>
      <c r="G471" s="65"/>
      <c r="H471" s="65"/>
      <c r="I471" s="65"/>
      <c r="J471" s="65"/>
      <c r="K471" s="65"/>
      <c r="L471" s="196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Z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88"/>
      <c r="AP471" s="188"/>
      <c r="AQ471" s="188"/>
      <c r="AR471" s="188"/>
      <c r="AS471" s="188"/>
      <c r="AT471" s="188"/>
      <c r="AU471" s="188"/>
      <c r="AV471" s="190"/>
      <c r="AW471" s="188"/>
      <c r="AX471" s="188"/>
      <c r="AY471" s="188"/>
      <c r="AZ471" s="188"/>
      <c r="BA471" s="188"/>
      <c r="BB471" s="190"/>
      <c r="BC471" s="188"/>
      <c r="BD471" s="188"/>
    </row>
    <row r="472" spans="2:56" ht="13.5" customHeight="1">
      <c r="B472" s="379"/>
      <c r="C472" s="379"/>
      <c r="D472" s="189"/>
      <c r="E472" s="65"/>
      <c r="F472" s="65"/>
      <c r="G472" s="65"/>
      <c r="H472" s="65"/>
      <c r="I472" s="65"/>
      <c r="J472" s="65"/>
      <c r="K472" s="65"/>
      <c r="L472" s="196"/>
      <c r="M472" s="169"/>
      <c r="N472" s="169"/>
      <c r="O472" s="169" t="s">
        <v>594</v>
      </c>
      <c r="P472" s="169"/>
      <c r="Q472" s="169"/>
      <c r="R472" s="169"/>
      <c r="S472" s="169"/>
      <c r="T472" s="169"/>
      <c r="U472" s="169"/>
      <c r="V472" s="169"/>
      <c r="W472" s="169"/>
      <c r="X472" s="169"/>
      <c r="Z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88"/>
      <c r="AP472" s="188"/>
      <c r="AQ472" s="188"/>
      <c r="AR472" s="188"/>
      <c r="AS472" s="188"/>
      <c r="AT472" s="188"/>
      <c r="AU472" s="188"/>
      <c r="AV472" s="190"/>
      <c r="AW472" s="188"/>
      <c r="AX472" s="188"/>
      <c r="AY472" s="188"/>
      <c r="AZ472" s="188"/>
      <c r="BA472" s="188"/>
      <c r="BB472" s="190"/>
      <c r="BC472" s="188"/>
      <c r="BD472" s="188"/>
    </row>
    <row r="473" spans="2:56" ht="13.5" customHeight="1">
      <c r="B473" s="379"/>
      <c r="C473" s="379"/>
      <c r="D473" s="189"/>
      <c r="E473" s="65"/>
      <c r="F473" s="65"/>
      <c r="G473" s="65"/>
      <c r="H473" s="65"/>
      <c r="I473" s="65"/>
      <c r="J473" s="65"/>
      <c r="K473" s="65"/>
      <c r="L473" s="196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Z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88"/>
      <c r="AP473" s="188"/>
      <c r="AQ473" s="188"/>
      <c r="AR473" s="188"/>
      <c r="AS473" s="188"/>
      <c r="AT473" s="188"/>
      <c r="AU473" s="188"/>
      <c r="AV473" s="190"/>
      <c r="AW473" s="188"/>
      <c r="AX473" s="188"/>
      <c r="AY473" s="188"/>
      <c r="AZ473" s="188"/>
      <c r="BA473" s="188"/>
      <c r="BB473" s="190"/>
      <c r="BC473" s="188"/>
      <c r="BD473" s="188"/>
    </row>
    <row r="474" spans="2:56" ht="13.5" customHeight="1">
      <c r="B474" s="379"/>
      <c r="C474" s="379"/>
      <c r="D474" s="189"/>
      <c r="E474" s="65"/>
      <c r="F474" s="65"/>
      <c r="G474" s="65"/>
      <c r="H474" s="65"/>
      <c r="I474" s="65"/>
      <c r="J474" s="65"/>
      <c r="K474" s="65"/>
      <c r="L474" s="196"/>
      <c r="M474" s="169" t="s">
        <v>595</v>
      </c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Z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88"/>
      <c r="AP474" s="188"/>
      <c r="AQ474" s="188"/>
      <c r="AR474" s="188"/>
      <c r="AS474" s="188"/>
      <c r="AT474" s="188"/>
      <c r="AU474" s="188"/>
      <c r="AV474" s="190"/>
      <c r="AW474" s="188"/>
      <c r="AX474" s="188"/>
      <c r="AY474" s="188"/>
      <c r="AZ474" s="188"/>
      <c r="BA474" s="188"/>
      <c r="BB474" s="190"/>
      <c r="BC474" s="188"/>
      <c r="BD474" s="188"/>
    </row>
    <row r="475" spans="2:56" ht="13.5" customHeight="1">
      <c r="B475" s="379"/>
      <c r="C475" s="379"/>
      <c r="D475" s="189"/>
      <c r="E475" s="65"/>
      <c r="F475" s="65"/>
      <c r="G475" s="65"/>
      <c r="H475" s="65"/>
      <c r="I475" s="65"/>
      <c r="J475" s="65"/>
      <c r="K475" s="65"/>
      <c r="L475" s="196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Z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88"/>
      <c r="AP475" s="188"/>
      <c r="AQ475" s="188"/>
      <c r="AR475" s="188"/>
      <c r="AS475" s="188"/>
      <c r="AT475" s="188"/>
      <c r="AU475" s="188"/>
      <c r="AV475" s="190"/>
      <c r="AW475" s="188"/>
      <c r="AX475" s="188"/>
      <c r="AY475" s="188"/>
      <c r="AZ475" s="188"/>
      <c r="BA475" s="188"/>
      <c r="BB475" s="190"/>
      <c r="BC475" s="188"/>
      <c r="BD475" s="188"/>
    </row>
    <row r="476" spans="2:56">
      <c r="B476" s="379"/>
      <c r="C476" s="379"/>
      <c r="D476" s="189"/>
      <c r="E476" s="65"/>
      <c r="F476" s="65"/>
      <c r="G476" s="65"/>
      <c r="H476" s="65"/>
      <c r="I476" s="65"/>
      <c r="J476" s="65"/>
      <c r="K476" s="65"/>
      <c r="L476" s="196"/>
      <c r="M476" s="169"/>
      <c r="N476" s="169"/>
      <c r="O476" s="169" t="s">
        <v>596</v>
      </c>
      <c r="P476" s="169"/>
      <c r="Q476" s="169"/>
      <c r="R476" s="169"/>
      <c r="S476" s="169"/>
      <c r="T476" s="169"/>
      <c r="U476" s="169"/>
      <c r="V476" s="169"/>
      <c r="W476" s="169"/>
      <c r="X476" s="169"/>
      <c r="Z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88"/>
      <c r="AP476" s="188"/>
      <c r="AQ476" s="188"/>
      <c r="AR476" s="188"/>
      <c r="AS476" s="188"/>
      <c r="AT476" s="188"/>
      <c r="AU476" s="188"/>
      <c r="AV476" s="190"/>
      <c r="AW476" s="188"/>
      <c r="AX476" s="188"/>
      <c r="AY476" s="188"/>
      <c r="AZ476" s="188"/>
      <c r="BA476" s="188"/>
      <c r="BB476" s="190"/>
      <c r="BC476" s="188"/>
      <c r="BD476" s="188"/>
    </row>
    <row r="477" spans="2:56" ht="13.5" customHeight="1">
      <c r="B477" s="379"/>
      <c r="C477" s="379"/>
      <c r="D477" s="189"/>
      <c r="E477" s="65"/>
      <c r="F477" s="65"/>
      <c r="G477" s="65"/>
      <c r="H477" s="65"/>
      <c r="I477" s="65"/>
      <c r="J477" s="65"/>
      <c r="K477" s="65"/>
      <c r="L477" s="196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Z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88"/>
      <c r="AP477" s="188"/>
      <c r="AQ477" s="188"/>
      <c r="AR477" s="188"/>
      <c r="AS477" s="188"/>
      <c r="AT477" s="188"/>
      <c r="AU477" s="188"/>
      <c r="AV477" s="190"/>
      <c r="AW477" s="188"/>
      <c r="AX477" s="188"/>
      <c r="AY477" s="188"/>
      <c r="AZ477" s="188"/>
      <c r="BA477" s="188"/>
      <c r="BB477" s="190"/>
      <c r="BC477" s="188"/>
      <c r="BD477" s="188"/>
    </row>
    <row r="478" spans="2:56" ht="13.5" customHeight="1">
      <c r="B478" s="379"/>
      <c r="C478" s="379"/>
      <c r="D478" s="189"/>
      <c r="E478" s="65"/>
      <c r="F478" s="65"/>
      <c r="G478" s="65"/>
      <c r="H478" s="65"/>
      <c r="I478" s="65"/>
      <c r="J478" s="65"/>
      <c r="K478" s="65"/>
      <c r="L478" s="196"/>
      <c r="M478" s="169"/>
      <c r="N478" s="169"/>
      <c r="O478" s="169"/>
      <c r="P478" s="169"/>
      <c r="Q478" s="188" t="s">
        <v>448</v>
      </c>
      <c r="R478" s="188"/>
      <c r="S478" s="188"/>
      <c r="T478" s="188"/>
      <c r="U478" s="188"/>
      <c r="V478" s="188"/>
      <c r="W478" s="188" t="s">
        <v>597</v>
      </c>
      <c r="X478" s="169"/>
      <c r="Z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88"/>
      <c r="AP478" s="188"/>
      <c r="AQ478" s="188"/>
      <c r="AR478" s="188"/>
      <c r="AS478" s="188"/>
      <c r="AT478" s="188"/>
      <c r="AU478" s="188"/>
      <c r="AV478" s="190"/>
      <c r="AW478" s="188"/>
      <c r="AX478" s="188"/>
      <c r="AY478" s="188"/>
      <c r="AZ478" s="188"/>
      <c r="BA478" s="188"/>
      <c r="BB478" s="190"/>
      <c r="BC478" s="188"/>
      <c r="BD478" s="188"/>
    </row>
    <row r="479" spans="2:56" ht="13.5" customHeight="1">
      <c r="B479" s="379"/>
      <c r="C479" s="379"/>
      <c r="D479" s="189"/>
      <c r="E479" s="65"/>
      <c r="F479" s="65"/>
      <c r="G479" s="65"/>
      <c r="H479" s="65"/>
      <c r="I479" s="65"/>
      <c r="J479" s="65"/>
      <c r="K479" s="65"/>
      <c r="L479" s="196"/>
      <c r="M479" s="169"/>
      <c r="N479" s="169"/>
      <c r="O479" s="169"/>
      <c r="P479" s="169"/>
      <c r="Q479" s="188" t="s">
        <v>323</v>
      </c>
      <c r="R479" s="188"/>
      <c r="S479" s="188"/>
      <c r="T479" s="188"/>
      <c r="U479" s="188"/>
      <c r="V479" s="188"/>
      <c r="W479" s="188" t="s">
        <v>598</v>
      </c>
      <c r="X479" s="169"/>
      <c r="Z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88"/>
      <c r="AP479" s="188"/>
      <c r="AQ479" s="188"/>
      <c r="AR479" s="188"/>
      <c r="AS479" s="188"/>
      <c r="AT479" s="188"/>
      <c r="AU479" s="188"/>
      <c r="AV479" s="190"/>
      <c r="AW479" s="188"/>
      <c r="AX479" s="188"/>
      <c r="AY479" s="188"/>
      <c r="AZ479" s="188"/>
      <c r="BA479" s="188"/>
      <c r="BB479" s="190"/>
      <c r="BC479" s="188"/>
      <c r="BD479" s="188"/>
    </row>
    <row r="480" spans="2:56" ht="13.5" customHeight="1">
      <c r="B480" s="379"/>
      <c r="C480" s="379"/>
      <c r="D480" s="189"/>
      <c r="E480" s="65"/>
      <c r="F480" s="65"/>
      <c r="G480" s="65"/>
      <c r="H480" s="65"/>
      <c r="I480" s="65"/>
      <c r="J480" s="65"/>
      <c r="K480" s="65"/>
      <c r="L480" s="196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Z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88"/>
      <c r="AP480" s="188"/>
      <c r="AQ480" s="188"/>
      <c r="AR480" s="188"/>
      <c r="AS480" s="188"/>
      <c r="AT480" s="188"/>
      <c r="AU480" s="188"/>
      <c r="AV480" s="190"/>
      <c r="AW480" s="188"/>
      <c r="AX480" s="188"/>
      <c r="AY480" s="188"/>
      <c r="AZ480" s="188"/>
      <c r="BA480" s="188"/>
      <c r="BB480" s="190"/>
      <c r="BC480" s="188"/>
      <c r="BD480" s="188"/>
    </row>
    <row r="481" spans="2:56" ht="13.5" customHeight="1">
      <c r="B481" s="379"/>
      <c r="C481" s="379"/>
      <c r="D481" s="189"/>
      <c r="E481" s="65"/>
      <c r="F481" s="65"/>
      <c r="G481" s="65"/>
      <c r="H481" s="65"/>
      <c r="I481" s="65"/>
      <c r="J481" s="65"/>
      <c r="K481" s="65"/>
      <c r="L481" s="196"/>
      <c r="M481" s="169"/>
      <c r="N481" s="169"/>
      <c r="O481" s="169" t="s">
        <v>599</v>
      </c>
      <c r="P481" s="169"/>
      <c r="Q481" s="169"/>
      <c r="R481" s="169"/>
      <c r="S481" s="169"/>
      <c r="T481" s="169"/>
      <c r="U481" s="169"/>
      <c r="V481" s="169"/>
      <c r="W481" s="169"/>
      <c r="X481" s="169"/>
      <c r="Z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88"/>
      <c r="AP481" s="188"/>
      <c r="AQ481" s="188"/>
      <c r="AR481" s="188"/>
      <c r="AS481" s="188"/>
      <c r="AT481" s="188"/>
      <c r="AU481" s="188"/>
      <c r="AV481" s="190"/>
      <c r="AW481" s="188"/>
      <c r="AX481" s="188"/>
      <c r="AY481" s="188"/>
      <c r="AZ481" s="188"/>
      <c r="BA481" s="188"/>
      <c r="BB481" s="190"/>
      <c r="BC481" s="188"/>
      <c r="BD481" s="188"/>
    </row>
    <row r="482" spans="2:56" ht="13.5" customHeight="1">
      <c r="B482" s="379"/>
      <c r="C482" s="379"/>
      <c r="D482" s="189"/>
      <c r="E482" s="65"/>
      <c r="F482" s="65"/>
      <c r="G482" s="65"/>
      <c r="H482" s="65"/>
      <c r="I482" s="65"/>
      <c r="J482" s="65"/>
      <c r="K482" s="65"/>
      <c r="L482" s="196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Z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88"/>
      <c r="AP482" s="188"/>
      <c r="AQ482" s="188"/>
      <c r="AR482" s="188"/>
      <c r="AS482" s="188"/>
      <c r="AT482" s="188"/>
      <c r="AU482" s="188"/>
      <c r="AV482" s="190"/>
      <c r="AW482" s="188"/>
      <c r="AX482" s="188"/>
      <c r="AY482" s="188"/>
      <c r="AZ482" s="188"/>
      <c r="BA482" s="188"/>
      <c r="BB482" s="190"/>
      <c r="BC482" s="188"/>
      <c r="BD482" s="188"/>
    </row>
    <row r="483" spans="2:56" ht="13.5" customHeight="1">
      <c r="B483" s="379"/>
      <c r="C483" s="379"/>
      <c r="D483" s="189"/>
      <c r="E483" s="65"/>
      <c r="F483" s="65"/>
      <c r="G483" s="65"/>
      <c r="H483" s="65"/>
      <c r="I483" s="65"/>
      <c r="J483" s="65"/>
      <c r="K483" s="65"/>
      <c r="L483" s="196"/>
      <c r="M483" s="169"/>
      <c r="N483" s="169"/>
      <c r="O483" s="169"/>
      <c r="P483" s="169"/>
      <c r="Q483" s="188" t="s">
        <v>448</v>
      </c>
      <c r="R483" s="188"/>
      <c r="S483" s="188"/>
      <c r="T483" s="188"/>
      <c r="U483" s="188"/>
      <c r="V483" s="188"/>
      <c r="W483" s="188" t="s">
        <v>600</v>
      </c>
      <c r="X483" s="169"/>
      <c r="Z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88"/>
      <c r="AP483" s="188"/>
      <c r="AQ483" s="188"/>
      <c r="AR483" s="188"/>
      <c r="AS483" s="188"/>
      <c r="AT483" s="188"/>
      <c r="AU483" s="188"/>
      <c r="AV483" s="190"/>
      <c r="AW483" s="188"/>
      <c r="AX483" s="188"/>
      <c r="AY483" s="188"/>
      <c r="AZ483" s="188"/>
      <c r="BA483" s="188"/>
      <c r="BB483" s="190"/>
      <c r="BC483" s="188"/>
      <c r="BD483" s="188"/>
    </row>
    <row r="484" spans="2:56" ht="13.5" customHeight="1">
      <c r="B484" s="379"/>
      <c r="C484" s="379"/>
      <c r="D484" s="189"/>
      <c r="E484" s="65"/>
      <c r="F484" s="65"/>
      <c r="G484" s="65"/>
      <c r="H484" s="65"/>
      <c r="I484" s="65"/>
      <c r="J484" s="65"/>
      <c r="K484" s="65"/>
      <c r="L484" s="196"/>
      <c r="M484" s="169"/>
      <c r="N484" s="169"/>
      <c r="O484" s="169"/>
      <c r="P484" s="169"/>
      <c r="Q484" s="188" t="s">
        <v>323</v>
      </c>
      <c r="R484" s="188"/>
      <c r="S484" s="188"/>
      <c r="T484" s="188"/>
      <c r="U484" s="188"/>
      <c r="V484" s="188"/>
      <c r="W484" s="188" t="s">
        <v>598</v>
      </c>
      <c r="X484" s="169"/>
      <c r="Z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88"/>
      <c r="AP484" s="188"/>
      <c r="AQ484" s="188"/>
      <c r="AR484" s="188"/>
      <c r="AS484" s="188"/>
      <c r="AT484" s="188"/>
      <c r="AU484" s="188"/>
      <c r="AV484" s="190"/>
      <c r="AW484" s="188"/>
      <c r="AX484" s="188"/>
      <c r="AY484" s="188"/>
      <c r="AZ484" s="188"/>
      <c r="BA484" s="188"/>
      <c r="BB484" s="190"/>
      <c r="BC484" s="188"/>
      <c r="BD484" s="188"/>
    </row>
    <row r="485" spans="2:56" ht="13.5" customHeight="1">
      <c r="B485" s="201"/>
      <c r="C485" s="194"/>
      <c r="D485" s="202"/>
      <c r="E485" s="203"/>
      <c r="F485" s="203"/>
      <c r="G485" s="203"/>
      <c r="H485" s="203"/>
      <c r="I485" s="203"/>
      <c r="J485" s="203"/>
      <c r="K485" s="203"/>
      <c r="L485" s="204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  <c r="AL485" s="193"/>
      <c r="AM485" s="193"/>
      <c r="AN485" s="193"/>
      <c r="AO485" s="193"/>
      <c r="AP485" s="193"/>
      <c r="AQ485" s="193"/>
      <c r="AR485" s="193"/>
      <c r="AS485" s="193"/>
      <c r="AT485" s="193"/>
      <c r="AU485" s="193"/>
      <c r="AV485" s="194"/>
      <c r="AW485" s="193"/>
      <c r="AX485" s="193"/>
      <c r="AY485" s="193"/>
      <c r="AZ485" s="193"/>
      <c r="BA485" s="193"/>
      <c r="BB485" s="194"/>
      <c r="BC485" s="188"/>
      <c r="BD485" s="193"/>
    </row>
    <row r="486" spans="2:56" ht="13.5" customHeight="1">
      <c r="B486" s="378">
        <v>20</v>
      </c>
      <c r="C486" s="378"/>
      <c r="D486" s="185" t="s">
        <v>601</v>
      </c>
      <c r="E486" s="186"/>
      <c r="F486" s="186"/>
      <c r="G486" s="186"/>
      <c r="H486" s="186"/>
      <c r="I486" s="186"/>
      <c r="J486" s="186"/>
      <c r="K486" s="186"/>
      <c r="L486" s="187"/>
      <c r="M486" s="214" t="s">
        <v>563</v>
      </c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186"/>
      <c r="AR486" s="186"/>
      <c r="AS486" s="186"/>
      <c r="AT486" s="186"/>
      <c r="AU486" s="186"/>
      <c r="AV486" s="187"/>
      <c r="AW486" s="186"/>
      <c r="AX486" s="188"/>
      <c r="AY486" s="188"/>
      <c r="AZ486" s="186"/>
      <c r="BA486" s="186"/>
      <c r="BB486" s="187"/>
      <c r="BC486" s="188"/>
      <c r="BD486" s="186"/>
    </row>
    <row r="487" spans="2:56" ht="13.5" customHeight="1">
      <c r="B487" s="379"/>
      <c r="C487" s="379"/>
      <c r="D487" s="189"/>
      <c r="E487" s="188"/>
      <c r="F487" s="188"/>
      <c r="G487" s="188"/>
      <c r="H487" s="188"/>
      <c r="I487" s="188"/>
      <c r="J487" s="188"/>
      <c r="K487" s="188"/>
      <c r="L487" s="190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69"/>
      <c r="AP487" s="169"/>
      <c r="AQ487" s="188"/>
      <c r="AR487" s="188"/>
      <c r="AS487" s="188"/>
      <c r="AT487" s="188"/>
      <c r="AU487" s="188"/>
      <c r="AV487" s="190"/>
      <c r="AW487" s="188"/>
      <c r="AX487" s="188"/>
      <c r="AY487" s="188"/>
      <c r="AZ487" s="188"/>
      <c r="BA487" s="188"/>
      <c r="BB487" s="190"/>
      <c r="BC487" s="188"/>
      <c r="BD487" s="188"/>
    </row>
    <row r="488" spans="2:56" ht="13.5" customHeight="1">
      <c r="B488" s="379"/>
      <c r="C488" s="379"/>
      <c r="D488" s="189"/>
      <c r="E488" s="188"/>
      <c r="F488" s="188"/>
      <c r="G488" s="188"/>
      <c r="H488" s="188"/>
      <c r="I488" s="188"/>
      <c r="J488" s="188"/>
      <c r="K488" s="188"/>
      <c r="L488" s="190"/>
      <c r="M488" s="169"/>
      <c r="N488" s="169"/>
      <c r="O488" s="169" t="s">
        <v>321</v>
      </c>
      <c r="P488" s="169"/>
      <c r="Q488" s="169"/>
      <c r="R488" s="169"/>
      <c r="S488" s="169"/>
      <c r="T488" s="169"/>
      <c r="U488" s="169" t="s">
        <v>564</v>
      </c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  <c r="AQ488" s="188"/>
      <c r="AR488" s="188"/>
      <c r="AS488" s="188"/>
      <c r="AT488" s="188"/>
      <c r="AU488" s="188"/>
      <c r="AV488" s="190"/>
      <c r="AW488" s="188"/>
      <c r="AX488" s="188"/>
      <c r="AY488" s="188"/>
      <c r="AZ488" s="188"/>
      <c r="BA488" s="188"/>
      <c r="BB488" s="190"/>
      <c r="BC488" s="188"/>
      <c r="BD488" s="188"/>
    </row>
    <row r="489" spans="2:56" ht="13.5" customHeight="1">
      <c r="B489" s="379"/>
      <c r="C489" s="379"/>
      <c r="D489" s="189"/>
      <c r="E489" s="70"/>
      <c r="F489" s="70"/>
      <c r="G489" s="70"/>
      <c r="H489" s="70"/>
      <c r="I489" s="70"/>
      <c r="J489" s="70"/>
      <c r="K489" s="70"/>
      <c r="L489" s="196"/>
      <c r="M489" s="169"/>
      <c r="N489" s="169"/>
      <c r="O489" s="169" t="s">
        <v>323</v>
      </c>
      <c r="P489" s="169"/>
      <c r="Q489" s="169"/>
      <c r="R489" s="169"/>
      <c r="S489" s="169"/>
      <c r="T489" s="169"/>
      <c r="U489" s="169" t="s">
        <v>111</v>
      </c>
      <c r="V489" s="169"/>
      <c r="W489" s="169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70"/>
      <c r="AR489" s="70"/>
      <c r="AS489" s="70"/>
      <c r="AT489" s="70"/>
      <c r="AU489" s="70"/>
      <c r="AV489" s="196"/>
      <c r="AW489" s="70"/>
      <c r="AX489" s="70"/>
      <c r="AY489" s="70"/>
      <c r="AZ489" s="70"/>
      <c r="BA489" s="188"/>
      <c r="BB489" s="190"/>
      <c r="BC489" s="188"/>
      <c r="BD489" s="188"/>
    </row>
    <row r="490" spans="2:56" ht="13.5" customHeight="1">
      <c r="B490" s="379"/>
      <c r="C490" s="379"/>
      <c r="D490" s="189"/>
      <c r="E490" s="65"/>
      <c r="F490" s="65"/>
      <c r="G490" s="65"/>
      <c r="H490" s="65"/>
      <c r="I490" s="65"/>
      <c r="J490" s="65"/>
      <c r="K490" s="65"/>
      <c r="L490" s="196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  <c r="AQ490" s="188"/>
      <c r="AR490" s="188"/>
      <c r="AS490" s="188"/>
      <c r="AT490" s="188"/>
      <c r="AU490" s="188"/>
      <c r="AV490" s="190"/>
      <c r="AW490" s="188"/>
      <c r="AX490" s="188"/>
      <c r="AY490" s="188"/>
      <c r="AZ490" s="188"/>
      <c r="BA490" s="188"/>
      <c r="BB490" s="190"/>
      <c r="BC490" s="188"/>
      <c r="BD490" s="188"/>
    </row>
    <row r="491" spans="2:56" ht="13.5" customHeight="1">
      <c r="B491" s="379"/>
      <c r="C491" s="379"/>
      <c r="D491" s="189"/>
      <c r="E491" s="65"/>
      <c r="F491" s="65"/>
      <c r="G491" s="65"/>
      <c r="H491" s="65"/>
      <c r="I491" s="65"/>
      <c r="J491" s="65"/>
      <c r="K491" s="65"/>
      <c r="L491" s="196"/>
      <c r="M491" s="169" t="s">
        <v>795</v>
      </c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Z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88"/>
      <c r="AR491" s="188"/>
      <c r="AS491" s="188"/>
      <c r="AT491" s="188"/>
      <c r="AU491" s="188"/>
      <c r="AV491" s="190"/>
      <c r="AW491" s="188"/>
      <c r="AX491" s="188"/>
      <c r="AY491" s="188"/>
      <c r="AZ491" s="188"/>
      <c r="BA491" s="188"/>
      <c r="BB491" s="190"/>
      <c r="BC491" s="188"/>
      <c r="BD491" s="188"/>
    </row>
    <row r="492" spans="2:56" ht="13.5" customHeight="1">
      <c r="B492" s="379"/>
      <c r="C492" s="379"/>
      <c r="D492" s="189"/>
      <c r="E492" s="65"/>
      <c r="F492" s="65"/>
      <c r="G492" s="65"/>
      <c r="H492" s="65"/>
      <c r="I492" s="65"/>
      <c r="J492" s="65"/>
      <c r="K492" s="65"/>
      <c r="L492" s="196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Z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  <c r="AQ492" s="188"/>
      <c r="AR492" s="188"/>
      <c r="AS492" s="188"/>
      <c r="AT492" s="188"/>
      <c r="AU492" s="188"/>
      <c r="AV492" s="190"/>
      <c r="AW492" s="188"/>
      <c r="AX492" s="188"/>
      <c r="AY492" s="188"/>
      <c r="AZ492" s="188"/>
      <c r="BA492" s="188"/>
      <c r="BB492" s="190"/>
      <c r="BC492" s="188"/>
      <c r="BD492" s="188"/>
    </row>
    <row r="493" spans="2:56" ht="13.5" customHeight="1">
      <c r="B493" s="379"/>
      <c r="C493" s="379"/>
      <c r="D493" s="189"/>
      <c r="E493" s="65"/>
      <c r="F493" s="65"/>
      <c r="G493" s="65"/>
      <c r="H493" s="65"/>
      <c r="I493" s="65"/>
      <c r="J493" s="65"/>
      <c r="K493" s="65"/>
      <c r="L493" s="196"/>
      <c r="M493" s="169" t="s">
        <v>796</v>
      </c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Z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  <c r="AQ493" s="188"/>
      <c r="AR493" s="188"/>
      <c r="AS493" s="188"/>
      <c r="AT493" s="188"/>
      <c r="AU493" s="188"/>
      <c r="AV493" s="190"/>
      <c r="AW493" s="188"/>
      <c r="AX493" s="188"/>
      <c r="AY493" s="188"/>
      <c r="AZ493" s="188"/>
      <c r="BA493" s="188"/>
      <c r="BB493" s="190"/>
      <c r="BC493" s="188"/>
      <c r="BD493" s="188"/>
    </row>
    <row r="494" spans="2:56" ht="13.5" customHeight="1">
      <c r="B494" s="379"/>
      <c r="C494" s="379"/>
      <c r="D494" s="189"/>
      <c r="E494" s="65"/>
      <c r="F494" s="65"/>
      <c r="G494" s="65"/>
      <c r="H494" s="65"/>
      <c r="I494" s="65"/>
      <c r="J494" s="65"/>
      <c r="K494" s="65"/>
      <c r="L494" s="196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Z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169"/>
      <c r="AN494" s="169"/>
      <c r="AO494" s="169"/>
      <c r="AP494" s="169"/>
      <c r="AQ494" s="188"/>
      <c r="AR494" s="188"/>
      <c r="AS494" s="188"/>
      <c r="AT494" s="188"/>
      <c r="AU494" s="188"/>
      <c r="AV494" s="190"/>
      <c r="AW494" s="188"/>
      <c r="AX494" s="188"/>
      <c r="AY494" s="188"/>
      <c r="AZ494" s="188"/>
      <c r="BA494" s="188"/>
      <c r="BB494" s="190"/>
      <c r="BC494" s="188"/>
      <c r="BD494" s="188"/>
    </row>
    <row r="495" spans="2:56" ht="13.5" customHeight="1">
      <c r="B495" s="379"/>
      <c r="C495" s="379"/>
      <c r="D495" s="189"/>
      <c r="E495" s="65"/>
      <c r="F495" s="65"/>
      <c r="G495" s="65"/>
      <c r="H495" s="65"/>
      <c r="I495" s="65"/>
      <c r="J495" s="65"/>
      <c r="K495" s="65"/>
      <c r="L495" s="196"/>
      <c r="M495" s="169"/>
      <c r="N495" s="169"/>
      <c r="O495" s="169" t="s">
        <v>321</v>
      </c>
      <c r="P495" s="169"/>
      <c r="Q495" s="169"/>
      <c r="R495" s="169"/>
      <c r="S495" s="169"/>
      <c r="T495" s="169"/>
      <c r="U495" s="169" t="s">
        <v>797</v>
      </c>
      <c r="V495" s="169"/>
      <c r="W495" s="169"/>
      <c r="X495" s="169"/>
      <c r="Z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  <c r="AQ495" s="188"/>
      <c r="AR495" s="188"/>
      <c r="AS495" s="188"/>
      <c r="AT495" s="188"/>
      <c r="AU495" s="188"/>
      <c r="AV495" s="190"/>
      <c r="AW495" s="188"/>
      <c r="AX495" s="188"/>
      <c r="AY495" s="188"/>
      <c r="AZ495" s="188"/>
      <c r="BA495" s="188"/>
      <c r="BB495" s="190"/>
      <c r="BC495" s="188"/>
      <c r="BD495" s="188"/>
    </row>
    <row r="496" spans="2:56" ht="13.5" customHeight="1">
      <c r="B496" s="379"/>
      <c r="C496" s="379"/>
      <c r="D496" s="189"/>
      <c r="E496" s="65"/>
      <c r="F496" s="65"/>
      <c r="G496" s="65"/>
      <c r="H496" s="65"/>
      <c r="I496" s="65"/>
      <c r="J496" s="65"/>
      <c r="K496" s="65"/>
      <c r="L496" s="196"/>
      <c r="M496" s="169"/>
      <c r="N496" s="169"/>
      <c r="O496" s="169" t="s">
        <v>323</v>
      </c>
      <c r="P496" s="169"/>
      <c r="Q496" s="169"/>
      <c r="R496" s="169"/>
      <c r="S496" s="169"/>
      <c r="T496" s="169"/>
      <c r="U496" s="169" t="s">
        <v>798</v>
      </c>
      <c r="V496" s="169"/>
      <c r="W496" s="169"/>
      <c r="X496" s="169"/>
      <c r="Z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  <c r="AQ496" s="188"/>
      <c r="AR496" s="188"/>
      <c r="AS496" s="188"/>
      <c r="AT496" s="188"/>
      <c r="AU496" s="188"/>
      <c r="AV496" s="190"/>
      <c r="AW496" s="188"/>
      <c r="AX496" s="188"/>
      <c r="AY496" s="188"/>
      <c r="AZ496" s="188"/>
      <c r="BA496" s="188"/>
      <c r="BB496" s="190"/>
      <c r="BC496" s="188"/>
      <c r="BD496" s="188"/>
    </row>
    <row r="497" spans="2:56" ht="13.5" customHeight="1">
      <c r="B497" s="379"/>
      <c r="C497" s="379"/>
      <c r="D497" s="189"/>
      <c r="E497" s="65"/>
      <c r="F497" s="65"/>
      <c r="G497" s="65"/>
      <c r="H497" s="65"/>
      <c r="I497" s="65"/>
      <c r="J497" s="65"/>
      <c r="K497" s="65"/>
      <c r="L497" s="196"/>
      <c r="M497" s="169"/>
      <c r="N497" s="169"/>
      <c r="O497" s="169"/>
      <c r="P497" s="169"/>
      <c r="Q497" s="169"/>
      <c r="R497" s="169"/>
      <c r="S497" s="169"/>
      <c r="T497" s="169"/>
      <c r="U497" s="169" t="s">
        <v>799</v>
      </c>
      <c r="V497" s="169"/>
      <c r="W497" s="169"/>
      <c r="X497" s="169"/>
      <c r="Z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88"/>
      <c r="AR497" s="188"/>
      <c r="AS497" s="188"/>
      <c r="AT497" s="188"/>
      <c r="AU497" s="188"/>
      <c r="AV497" s="190"/>
      <c r="AW497" s="188"/>
      <c r="AX497" s="188"/>
      <c r="AY497" s="188"/>
      <c r="AZ497" s="188"/>
      <c r="BA497" s="188"/>
      <c r="BB497" s="190"/>
      <c r="BC497" s="188"/>
      <c r="BD497" s="188"/>
    </row>
    <row r="498" spans="2:56" ht="13.5" customHeight="1">
      <c r="B498" s="379"/>
      <c r="C498" s="379"/>
      <c r="D498" s="189"/>
      <c r="E498" s="65"/>
      <c r="F498" s="65"/>
      <c r="G498" s="65"/>
      <c r="H498" s="65"/>
      <c r="I498" s="65"/>
      <c r="J498" s="65"/>
      <c r="K498" s="65"/>
      <c r="L498" s="196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Z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88"/>
      <c r="AR498" s="188"/>
      <c r="AS498" s="188"/>
      <c r="AT498" s="188"/>
      <c r="AU498" s="188"/>
      <c r="AV498" s="190"/>
      <c r="AW498" s="188"/>
      <c r="AX498" s="188"/>
      <c r="AY498" s="188"/>
      <c r="AZ498" s="188"/>
      <c r="BA498" s="188"/>
      <c r="BB498" s="190"/>
      <c r="BC498" s="188"/>
      <c r="BD498" s="188"/>
    </row>
    <row r="499" spans="2:56" ht="13.5" customHeight="1">
      <c r="B499" s="379"/>
      <c r="C499" s="379"/>
      <c r="D499" s="189"/>
      <c r="E499" s="65"/>
      <c r="F499" s="65"/>
      <c r="G499" s="65"/>
      <c r="H499" s="65"/>
      <c r="I499" s="65"/>
      <c r="J499" s="65"/>
      <c r="K499" s="65"/>
      <c r="L499" s="196"/>
      <c r="M499" s="169" t="s">
        <v>567</v>
      </c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Z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88"/>
      <c r="AR499" s="188"/>
      <c r="AS499" s="188"/>
      <c r="AT499" s="188"/>
      <c r="AU499" s="188"/>
      <c r="AV499" s="190"/>
      <c r="AW499" s="188"/>
      <c r="AX499" s="188"/>
      <c r="AY499" s="188"/>
      <c r="AZ499" s="188"/>
      <c r="BA499" s="188"/>
      <c r="BB499" s="190"/>
      <c r="BC499" s="188"/>
      <c r="BD499" s="188"/>
    </row>
    <row r="500" spans="2:56" ht="13.5" customHeight="1">
      <c r="B500" s="379"/>
      <c r="C500" s="379"/>
      <c r="D500" s="189"/>
      <c r="E500" s="65"/>
      <c r="F500" s="65"/>
      <c r="G500" s="65"/>
      <c r="H500" s="65"/>
      <c r="I500" s="65"/>
      <c r="J500" s="65"/>
      <c r="K500" s="65"/>
      <c r="L500" s="196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Z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88"/>
      <c r="AP500" s="188"/>
      <c r="AQ500" s="188"/>
      <c r="AR500" s="188"/>
      <c r="AS500" s="188"/>
      <c r="AT500" s="188"/>
      <c r="AU500" s="188"/>
      <c r="AV500" s="190"/>
      <c r="AW500" s="188"/>
      <c r="AX500" s="188"/>
      <c r="AY500" s="188"/>
      <c r="AZ500" s="188"/>
      <c r="BA500" s="188"/>
      <c r="BB500" s="190"/>
      <c r="BC500" s="188"/>
      <c r="BD500" s="188"/>
    </row>
    <row r="501" spans="2:56" ht="13.5" customHeight="1">
      <c r="B501" s="379"/>
      <c r="C501" s="379"/>
      <c r="D501" s="189"/>
      <c r="E501" s="65"/>
      <c r="F501" s="65"/>
      <c r="G501" s="65"/>
      <c r="H501" s="65"/>
      <c r="I501" s="65"/>
      <c r="J501" s="65"/>
      <c r="K501" s="65"/>
      <c r="L501" s="196"/>
      <c r="M501" s="169"/>
      <c r="N501" s="169"/>
      <c r="O501" s="169" t="s">
        <v>448</v>
      </c>
      <c r="P501" s="169"/>
      <c r="Q501" s="169"/>
      <c r="R501" s="169"/>
      <c r="S501" s="169"/>
      <c r="T501" s="169"/>
      <c r="U501" s="169" t="s">
        <v>509</v>
      </c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88"/>
      <c r="AP501" s="188"/>
      <c r="AQ501" s="188"/>
      <c r="AR501" s="188"/>
      <c r="AS501" s="188"/>
      <c r="AT501" s="188"/>
      <c r="AU501" s="188"/>
      <c r="AV501" s="190"/>
      <c r="AW501" s="188"/>
      <c r="AX501" s="188"/>
      <c r="AY501" s="188"/>
      <c r="AZ501" s="188"/>
      <c r="BA501" s="188"/>
      <c r="BB501" s="190"/>
      <c r="BC501" s="188"/>
      <c r="BD501" s="188"/>
    </row>
    <row r="502" spans="2:56" ht="13.5" customHeight="1">
      <c r="B502" s="379"/>
      <c r="C502" s="379"/>
      <c r="D502" s="189"/>
      <c r="E502" s="65"/>
      <c r="F502" s="65"/>
      <c r="G502" s="65"/>
      <c r="H502" s="65"/>
      <c r="I502" s="65"/>
      <c r="J502" s="65"/>
      <c r="K502" s="65"/>
      <c r="L502" s="196"/>
      <c r="M502" s="169"/>
      <c r="N502" s="169"/>
      <c r="O502" s="169" t="s">
        <v>323</v>
      </c>
      <c r="P502" s="169"/>
      <c r="Q502" s="169"/>
      <c r="R502" s="169"/>
      <c r="S502" s="169"/>
      <c r="T502" s="169"/>
      <c r="U502" s="169" t="s">
        <v>568</v>
      </c>
      <c r="V502" s="169"/>
      <c r="W502" s="169"/>
      <c r="X502" s="205"/>
      <c r="Y502" s="205"/>
      <c r="Z502" s="205"/>
      <c r="AA502" s="205"/>
      <c r="AB502" s="205"/>
      <c r="AC502" s="205"/>
      <c r="AD502" s="205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88"/>
      <c r="AP502" s="188"/>
      <c r="AQ502" s="188"/>
      <c r="AR502" s="188"/>
      <c r="AS502" s="188"/>
      <c r="AT502" s="188"/>
      <c r="AU502" s="188"/>
      <c r="AV502" s="190"/>
      <c r="AW502" s="188"/>
      <c r="AX502" s="188"/>
      <c r="AY502" s="188"/>
      <c r="AZ502" s="188"/>
      <c r="BA502" s="188"/>
      <c r="BB502" s="190"/>
      <c r="BC502" s="188"/>
      <c r="BD502" s="188"/>
    </row>
    <row r="503" spans="2:56" ht="13.5" customHeight="1">
      <c r="B503" s="379"/>
      <c r="C503" s="379"/>
      <c r="D503" s="189"/>
      <c r="E503" s="65"/>
      <c r="F503" s="65"/>
      <c r="G503" s="65"/>
      <c r="H503" s="65"/>
      <c r="I503" s="65"/>
      <c r="J503" s="65"/>
      <c r="K503" s="65"/>
      <c r="L503" s="196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Z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88"/>
      <c r="AP503" s="188"/>
      <c r="AQ503" s="188"/>
      <c r="AR503" s="188"/>
      <c r="AS503" s="188"/>
      <c r="AT503" s="188"/>
      <c r="AU503" s="188"/>
      <c r="AV503" s="190"/>
      <c r="AW503" s="188"/>
      <c r="AX503" s="188"/>
      <c r="AY503" s="188"/>
      <c r="AZ503" s="188"/>
      <c r="BA503" s="188"/>
      <c r="BB503" s="190"/>
      <c r="BC503" s="188"/>
      <c r="BD503" s="188"/>
    </row>
    <row r="504" spans="2:56" ht="13.5" customHeight="1">
      <c r="B504" s="379"/>
      <c r="C504" s="379"/>
      <c r="D504" s="189"/>
      <c r="E504" s="65"/>
      <c r="F504" s="65"/>
      <c r="G504" s="65"/>
      <c r="H504" s="65"/>
      <c r="I504" s="65"/>
      <c r="J504" s="65"/>
      <c r="K504" s="65"/>
      <c r="L504" s="196"/>
      <c r="M504" s="169" t="s">
        <v>569</v>
      </c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Z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88"/>
      <c r="AP504" s="188"/>
      <c r="AQ504" s="188"/>
      <c r="AR504" s="188"/>
      <c r="AS504" s="188"/>
      <c r="AT504" s="188"/>
      <c r="AU504" s="188"/>
      <c r="AV504" s="190"/>
      <c r="AW504" s="188"/>
      <c r="AX504" s="188"/>
      <c r="AY504" s="188"/>
      <c r="AZ504" s="188"/>
      <c r="BA504" s="188"/>
      <c r="BB504" s="190"/>
      <c r="BC504" s="188"/>
      <c r="BD504" s="188"/>
    </row>
    <row r="505" spans="2:56" ht="13.5" customHeight="1">
      <c r="B505" s="379"/>
      <c r="C505" s="379"/>
      <c r="D505" s="189"/>
      <c r="E505" s="65"/>
      <c r="F505" s="65"/>
      <c r="G505" s="65"/>
      <c r="H505" s="65"/>
      <c r="I505" s="65"/>
      <c r="J505" s="65"/>
      <c r="K505" s="65"/>
      <c r="L505" s="196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Z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88"/>
      <c r="AP505" s="188"/>
      <c r="AQ505" s="188"/>
      <c r="AR505" s="188"/>
      <c r="AS505" s="188"/>
      <c r="AT505" s="188"/>
      <c r="AU505" s="188"/>
      <c r="AV505" s="190"/>
      <c r="AW505" s="188"/>
      <c r="AX505" s="188"/>
      <c r="AY505" s="188"/>
      <c r="AZ505" s="188"/>
      <c r="BA505" s="188"/>
      <c r="BB505" s="190"/>
      <c r="BC505" s="188"/>
      <c r="BD505" s="188"/>
    </row>
    <row r="506" spans="2:56" ht="13.5" customHeight="1">
      <c r="B506" s="379"/>
      <c r="C506" s="379"/>
      <c r="D506" s="189"/>
      <c r="E506" s="65"/>
      <c r="F506" s="65"/>
      <c r="G506" s="65"/>
      <c r="H506" s="65"/>
      <c r="I506" s="65"/>
      <c r="J506" s="65"/>
      <c r="K506" s="65"/>
      <c r="L506" s="196"/>
      <c r="M506" s="169"/>
      <c r="N506" s="169"/>
      <c r="O506" s="169" t="s">
        <v>570</v>
      </c>
      <c r="P506" s="169"/>
      <c r="Q506" s="169"/>
      <c r="R506" s="169"/>
      <c r="S506" s="169"/>
      <c r="T506" s="169"/>
      <c r="U506" s="169"/>
      <c r="V506" s="169"/>
      <c r="W506" s="169"/>
      <c r="X506" s="169"/>
      <c r="Z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88"/>
      <c r="AP506" s="188"/>
      <c r="AQ506" s="188"/>
      <c r="AR506" s="188"/>
      <c r="AS506" s="188"/>
      <c r="AT506" s="188"/>
      <c r="AU506" s="188"/>
      <c r="AV506" s="190"/>
      <c r="AW506" s="188"/>
      <c r="AX506" s="188"/>
      <c r="AY506" s="188"/>
      <c r="AZ506" s="188"/>
      <c r="BA506" s="188"/>
      <c r="BB506" s="190"/>
      <c r="BC506" s="188"/>
      <c r="BD506" s="188"/>
    </row>
    <row r="507" spans="2:56" ht="13.5" customHeight="1">
      <c r="B507" s="379"/>
      <c r="C507" s="379"/>
      <c r="D507" s="189"/>
      <c r="E507" s="65"/>
      <c r="F507" s="65"/>
      <c r="G507" s="65"/>
      <c r="H507" s="65"/>
      <c r="I507" s="65"/>
      <c r="J507" s="65"/>
      <c r="K507" s="65"/>
      <c r="L507" s="196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Z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88"/>
      <c r="AP507" s="188"/>
      <c r="AQ507" s="188"/>
      <c r="AR507" s="188"/>
      <c r="AS507" s="188"/>
      <c r="AT507" s="188"/>
      <c r="AU507" s="188"/>
      <c r="AV507" s="190"/>
      <c r="AW507" s="188"/>
      <c r="AX507" s="188"/>
      <c r="AY507" s="188"/>
      <c r="AZ507" s="188"/>
      <c r="BA507" s="188"/>
      <c r="BB507" s="190"/>
      <c r="BC507" s="188"/>
      <c r="BD507" s="188"/>
    </row>
    <row r="508" spans="2:56" ht="13.5" customHeight="1">
      <c r="B508" s="379"/>
      <c r="C508" s="379"/>
      <c r="D508" s="189"/>
      <c r="E508" s="65"/>
      <c r="F508" s="65"/>
      <c r="G508" s="65"/>
      <c r="H508" s="65"/>
      <c r="I508" s="65"/>
      <c r="J508" s="65"/>
      <c r="K508" s="65"/>
      <c r="L508" s="196"/>
      <c r="M508" s="169"/>
      <c r="N508" s="169"/>
      <c r="O508" s="169" t="s">
        <v>571</v>
      </c>
      <c r="P508" s="169"/>
      <c r="Q508" s="169"/>
      <c r="R508" s="169"/>
      <c r="S508" s="169"/>
      <c r="T508" s="169"/>
      <c r="U508" s="169"/>
      <c r="V508" s="169"/>
      <c r="W508" s="169"/>
      <c r="X508" s="169"/>
      <c r="Z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88"/>
      <c r="AP508" s="188"/>
      <c r="AQ508" s="188"/>
      <c r="AR508" s="188"/>
      <c r="AS508" s="188"/>
      <c r="AT508" s="188"/>
      <c r="AU508" s="188"/>
      <c r="AV508" s="190"/>
      <c r="AW508" s="188"/>
      <c r="AX508" s="188"/>
      <c r="AY508" s="188"/>
      <c r="AZ508" s="188"/>
      <c r="BA508" s="188"/>
      <c r="BB508" s="190"/>
      <c r="BC508" s="188"/>
      <c r="BD508" s="188"/>
    </row>
    <row r="509" spans="2:56" ht="13.5" customHeight="1">
      <c r="B509" s="379"/>
      <c r="C509" s="379"/>
      <c r="D509" s="189"/>
      <c r="E509" s="65"/>
      <c r="F509" s="65"/>
      <c r="G509" s="65"/>
      <c r="H509" s="65"/>
      <c r="I509" s="65"/>
      <c r="J509" s="65"/>
      <c r="K509" s="65"/>
      <c r="L509" s="196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Z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88"/>
      <c r="AP509" s="188"/>
      <c r="AQ509" s="188"/>
      <c r="AR509" s="188"/>
      <c r="AS509" s="188"/>
      <c r="AT509" s="188"/>
      <c r="AU509" s="188"/>
      <c r="AV509" s="190"/>
      <c r="AW509" s="188"/>
      <c r="AX509" s="188"/>
      <c r="AY509" s="188"/>
      <c r="AZ509" s="188"/>
      <c r="BA509" s="188"/>
      <c r="BB509" s="190"/>
      <c r="BC509" s="188"/>
      <c r="BD509" s="188"/>
    </row>
    <row r="510" spans="2:56" ht="13.5" customHeight="1">
      <c r="B510" s="379"/>
      <c r="C510" s="379"/>
      <c r="D510" s="189"/>
      <c r="E510" s="65"/>
      <c r="F510" s="65"/>
      <c r="G510" s="65"/>
      <c r="H510" s="65"/>
      <c r="I510" s="65"/>
      <c r="J510" s="65"/>
      <c r="K510" s="65"/>
      <c r="L510" s="196"/>
      <c r="M510" s="169"/>
      <c r="N510" s="169"/>
      <c r="O510" s="169" t="s">
        <v>572</v>
      </c>
      <c r="P510" s="169"/>
      <c r="Q510" s="169"/>
      <c r="R510" s="169"/>
      <c r="S510" s="169"/>
      <c r="T510" s="169"/>
      <c r="U510" s="169"/>
      <c r="V510" s="169"/>
      <c r="W510" s="169"/>
      <c r="X510" s="169"/>
      <c r="Z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88"/>
      <c r="AP510" s="188"/>
      <c r="AQ510" s="188"/>
      <c r="AR510" s="188"/>
      <c r="AS510" s="188"/>
      <c r="AT510" s="188"/>
      <c r="AU510" s="188"/>
      <c r="AV510" s="190"/>
      <c r="AW510" s="188"/>
      <c r="AX510" s="188"/>
      <c r="AY510" s="188"/>
      <c r="AZ510" s="188"/>
      <c r="BA510" s="188"/>
      <c r="BB510" s="190"/>
      <c r="BC510" s="188"/>
      <c r="BD510" s="188"/>
    </row>
    <row r="511" spans="2:56" ht="13.5" customHeight="1">
      <c r="B511" s="379"/>
      <c r="C511" s="379"/>
      <c r="D511" s="189"/>
      <c r="E511" s="65"/>
      <c r="F511" s="65"/>
      <c r="G511" s="65"/>
      <c r="H511" s="65"/>
      <c r="I511" s="65"/>
      <c r="J511" s="65"/>
      <c r="K511" s="65"/>
      <c r="L511" s="196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Z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88"/>
      <c r="AP511" s="188"/>
      <c r="AQ511" s="188"/>
      <c r="AR511" s="188"/>
      <c r="AS511" s="188"/>
      <c r="AT511" s="188"/>
      <c r="AU511" s="188"/>
      <c r="AV511" s="190"/>
      <c r="AW511" s="188"/>
      <c r="AX511" s="188"/>
      <c r="AY511" s="188"/>
      <c r="AZ511" s="188"/>
      <c r="BA511" s="188"/>
      <c r="BB511" s="190"/>
      <c r="BC511" s="188"/>
      <c r="BD511" s="188"/>
    </row>
    <row r="512" spans="2:56" ht="13.5" customHeight="1">
      <c r="B512" s="379"/>
      <c r="C512" s="379"/>
      <c r="D512" s="188"/>
      <c r="E512" s="65"/>
      <c r="F512" s="65"/>
      <c r="G512" s="65"/>
      <c r="H512" s="65"/>
      <c r="I512" s="65"/>
      <c r="J512" s="65"/>
      <c r="K512" s="65"/>
      <c r="L512" s="196"/>
      <c r="M512" s="169"/>
      <c r="N512" s="169"/>
      <c r="O512" s="169"/>
      <c r="P512" s="169"/>
      <c r="Q512" s="198" t="s">
        <v>573</v>
      </c>
      <c r="R512" s="198"/>
      <c r="S512" s="198"/>
      <c r="T512" s="198"/>
      <c r="U512" s="198"/>
      <c r="V512" s="198"/>
      <c r="W512" s="198"/>
      <c r="X512" s="198"/>
      <c r="Y512" s="207"/>
      <c r="Z512" s="198"/>
      <c r="AA512" s="207"/>
      <c r="AB512" s="198"/>
      <c r="AC512" s="198"/>
      <c r="AD512" s="198"/>
      <c r="AE512" s="198"/>
      <c r="AF512" s="198"/>
      <c r="AG512" s="198"/>
      <c r="AH512" s="198"/>
      <c r="AI512" s="198"/>
      <c r="AJ512" s="198"/>
      <c r="AK512" s="169"/>
      <c r="AL512" s="169"/>
      <c r="AM512" s="169"/>
      <c r="AN512" s="169"/>
      <c r="AO512" s="188"/>
      <c r="AP512" s="188"/>
      <c r="AQ512" s="188"/>
      <c r="AR512" s="188"/>
      <c r="AS512" s="188"/>
      <c r="AT512" s="188"/>
      <c r="AU512" s="188"/>
      <c r="AV512" s="190"/>
      <c r="AW512" s="188"/>
      <c r="AX512" s="188"/>
      <c r="AY512" s="188"/>
      <c r="AZ512" s="188"/>
      <c r="BA512" s="188"/>
      <c r="BB512" s="190"/>
      <c r="BC512" s="188"/>
      <c r="BD512" s="188"/>
    </row>
    <row r="513" spans="2:56" ht="13.5" customHeight="1">
      <c r="B513" s="189"/>
      <c r="C513" s="190"/>
      <c r="D513" s="188"/>
      <c r="E513" s="65"/>
      <c r="F513" s="65"/>
      <c r="G513" s="65"/>
      <c r="H513" s="65"/>
      <c r="I513" s="65"/>
      <c r="J513" s="65"/>
      <c r="K513" s="65"/>
      <c r="L513" s="196"/>
      <c r="M513" s="169"/>
      <c r="N513" s="169"/>
      <c r="O513" s="169"/>
      <c r="P513" s="169"/>
      <c r="Q513" s="198"/>
      <c r="R513" s="198" t="s">
        <v>574</v>
      </c>
      <c r="S513" s="198"/>
      <c r="T513" s="198"/>
      <c r="U513" s="198"/>
      <c r="V513" s="198"/>
      <c r="W513" s="198"/>
      <c r="X513" s="198"/>
      <c r="Y513" s="207"/>
      <c r="Z513" s="198"/>
      <c r="AA513" s="207"/>
      <c r="AB513" s="198"/>
      <c r="AC513" s="198"/>
      <c r="AD513" s="198"/>
      <c r="AE513" s="198"/>
      <c r="AF513" s="198"/>
      <c r="AG513" s="198"/>
      <c r="AH513" s="198"/>
      <c r="AI513" s="198"/>
      <c r="AJ513" s="198"/>
      <c r="AK513" s="169"/>
      <c r="AL513" s="169"/>
      <c r="AM513" s="169"/>
      <c r="AN513" s="169"/>
      <c r="AO513" s="188"/>
      <c r="AP513" s="188"/>
      <c r="AQ513" s="188"/>
      <c r="AR513" s="188"/>
      <c r="AS513" s="188"/>
      <c r="AT513" s="188"/>
      <c r="AU513" s="188"/>
      <c r="AV513" s="190"/>
      <c r="AW513" s="188"/>
      <c r="AX513" s="188"/>
      <c r="AY513" s="188"/>
      <c r="AZ513" s="188"/>
      <c r="BA513" s="188"/>
      <c r="BB513" s="190"/>
      <c r="BC513" s="188"/>
      <c r="BD513" s="188"/>
    </row>
    <row r="514" spans="2:56" ht="13.5" customHeight="1">
      <c r="B514" s="189"/>
      <c r="C514" s="190"/>
      <c r="D514" s="188"/>
      <c r="E514" s="65"/>
      <c r="F514" s="65"/>
      <c r="G514" s="65"/>
      <c r="H514" s="65"/>
      <c r="I514" s="65"/>
      <c r="J514" s="65"/>
      <c r="K514" s="65"/>
      <c r="L514" s="196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Z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88"/>
      <c r="AP514" s="188"/>
      <c r="AQ514" s="188"/>
      <c r="AR514" s="188"/>
      <c r="AS514" s="188"/>
      <c r="AT514" s="188"/>
      <c r="AU514" s="188"/>
      <c r="AV514" s="190"/>
      <c r="AW514" s="188"/>
      <c r="AX514" s="188"/>
      <c r="AY514" s="188"/>
      <c r="AZ514" s="188"/>
      <c r="BA514" s="188"/>
      <c r="BB514" s="190"/>
      <c r="BC514" s="188"/>
      <c r="BD514" s="188"/>
    </row>
    <row r="515" spans="2:56" ht="13.5" customHeight="1">
      <c r="B515" s="379"/>
      <c r="C515" s="379"/>
      <c r="D515" s="188"/>
      <c r="E515" s="65"/>
      <c r="F515" s="65"/>
      <c r="G515" s="65"/>
      <c r="H515" s="65"/>
      <c r="I515" s="65"/>
      <c r="J515" s="65"/>
      <c r="K515" s="65"/>
      <c r="L515" s="196"/>
      <c r="M515" s="169"/>
      <c r="N515" s="169"/>
      <c r="O515" s="169"/>
      <c r="P515" s="169"/>
      <c r="Q515" s="169" t="s">
        <v>575</v>
      </c>
      <c r="R515" s="169"/>
      <c r="S515" s="169"/>
      <c r="T515" s="169"/>
      <c r="U515" s="169"/>
      <c r="V515" s="169"/>
      <c r="W515" s="169"/>
      <c r="X515" s="169"/>
      <c r="Z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88"/>
      <c r="AP515" s="188"/>
      <c r="AQ515" s="188"/>
      <c r="AR515" s="188"/>
      <c r="AS515" s="188"/>
      <c r="AT515" s="188"/>
      <c r="AU515" s="188"/>
      <c r="AV515" s="190"/>
      <c r="AW515" s="188"/>
      <c r="AX515" s="188"/>
      <c r="AY515" s="188"/>
      <c r="AZ515" s="188"/>
      <c r="BA515" s="188"/>
      <c r="BB515" s="190"/>
      <c r="BC515" s="188"/>
      <c r="BD515" s="188"/>
    </row>
    <row r="516" spans="2:56" ht="13.5" customHeight="1">
      <c r="B516" s="379"/>
      <c r="C516" s="379"/>
      <c r="D516" s="189"/>
      <c r="E516" s="65"/>
      <c r="F516" s="65"/>
      <c r="G516" s="65"/>
      <c r="H516" s="65"/>
      <c r="I516" s="65"/>
      <c r="J516" s="65"/>
      <c r="K516" s="65"/>
      <c r="L516" s="196"/>
      <c r="M516" s="169"/>
      <c r="N516" s="169"/>
      <c r="O516" s="169"/>
      <c r="P516" s="169"/>
      <c r="Q516" s="169"/>
      <c r="R516" s="169"/>
      <c r="T516" s="169"/>
      <c r="U516" s="169"/>
      <c r="V516" s="169"/>
      <c r="W516" s="169"/>
      <c r="X516" s="169"/>
      <c r="Z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88"/>
      <c r="AP516" s="188"/>
      <c r="AQ516" s="188"/>
      <c r="AR516" s="188"/>
      <c r="AS516" s="188"/>
      <c r="AT516" s="188"/>
      <c r="AU516" s="188"/>
      <c r="AV516" s="190"/>
      <c r="AW516" s="188"/>
      <c r="AX516" s="188"/>
      <c r="AY516" s="188"/>
      <c r="AZ516" s="188"/>
      <c r="BA516" s="188"/>
      <c r="BB516" s="190"/>
      <c r="BC516" s="188"/>
      <c r="BD516" s="188"/>
    </row>
    <row r="517" spans="2:56" ht="13.5" customHeight="1">
      <c r="B517" s="379"/>
      <c r="C517" s="379"/>
      <c r="D517" s="189"/>
      <c r="E517" s="65"/>
      <c r="F517" s="65"/>
      <c r="G517" s="65"/>
      <c r="H517" s="65"/>
      <c r="I517" s="65"/>
      <c r="J517" s="65"/>
      <c r="K517" s="65"/>
      <c r="L517" s="196"/>
      <c r="M517" s="169"/>
      <c r="N517" s="169"/>
      <c r="O517" s="169"/>
      <c r="P517" s="169"/>
      <c r="Q517" s="169" t="s">
        <v>576</v>
      </c>
      <c r="R517" s="169"/>
      <c r="S517" s="169"/>
      <c r="T517" s="169"/>
      <c r="U517" s="169"/>
      <c r="V517" s="169"/>
      <c r="W517" s="169"/>
      <c r="X517" s="169"/>
      <c r="Z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88"/>
      <c r="AP517" s="188"/>
      <c r="AQ517" s="188"/>
      <c r="AR517" s="188"/>
      <c r="AS517" s="188"/>
      <c r="AT517" s="188"/>
      <c r="AU517" s="188"/>
      <c r="AV517" s="190"/>
      <c r="AW517" s="188"/>
      <c r="AX517" s="188"/>
      <c r="AY517" s="188"/>
      <c r="AZ517" s="188"/>
      <c r="BA517" s="188"/>
      <c r="BB517" s="190"/>
      <c r="BC517" s="188"/>
      <c r="BD517" s="188"/>
    </row>
    <row r="518" spans="2:56" ht="13.5" customHeight="1">
      <c r="B518" s="379"/>
      <c r="C518" s="379"/>
      <c r="D518" s="189"/>
      <c r="E518" s="65"/>
      <c r="F518" s="65"/>
      <c r="G518" s="65"/>
      <c r="H518" s="65"/>
      <c r="I518" s="65"/>
      <c r="J518" s="65"/>
      <c r="K518" s="65"/>
      <c r="L518" s="196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Z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88"/>
      <c r="AP518" s="188"/>
      <c r="AQ518" s="188"/>
      <c r="AR518" s="188"/>
      <c r="AS518" s="188"/>
      <c r="AT518" s="188"/>
      <c r="AU518" s="188"/>
      <c r="AV518" s="190"/>
      <c r="AW518" s="188"/>
      <c r="AX518" s="188"/>
      <c r="AY518" s="188"/>
      <c r="AZ518" s="188"/>
      <c r="BA518" s="188"/>
      <c r="BB518" s="190"/>
      <c r="BC518" s="188"/>
      <c r="BD518" s="188"/>
    </row>
    <row r="519" spans="2:56" ht="13.5" customHeight="1">
      <c r="B519" s="379"/>
      <c r="C519" s="379"/>
      <c r="D519" s="189"/>
      <c r="E519" s="65"/>
      <c r="F519" s="65"/>
      <c r="G519" s="65"/>
      <c r="H519" s="65"/>
      <c r="I519" s="65"/>
      <c r="J519" s="65"/>
      <c r="K519" s="65"/>
      <c r="L519" s="196"/>
      <c r="M519" s="169"/>
      <c r="N519" s="169"/>
      <c r="O519" s="169"/>
      <c r="P519" s="169"/>
      <c r="Q519" s="169" t="s">
        <v>577</v>
      </c>
      <c r="R519" s="169"/>
      <c r="S519" s="169"/>
      <c r="T519" s="169"/>
      <c r="U519" s="169"/>
      <c r="V519" s="169"/>
      <c r="W519" s="169"/>
      <c r="X519" s="169"/>
      <c r="Z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88"/>
      <c r="AP519" s="188"/>
      <c r="AQ519" s="188"/>
      <c r="AR519" s="188"/>
      <c r="AS519" s="188"/>
      <c r="AT519" s="188"/>
      <c r="AU519" s="188"/>
      <c r="AV519" s="190"/>
      <c r="AW519" s="188"/>
      <c r="AX519" s="188"/>
      <c r="AY519" s="188"/>
      <c r="AZ519" s="188"/>
      <c r="BA519" s="188"/>
      <c r="BB519" s="190"/>
      <c r="BC519" s="188"/>
      <c r="BD519" s="188"/>
    </row>
    <row r="520" spans="2:56" ht="13.5" customHeight="1">
      <c r="B520" s="379"/>
      <c r="C520" s="379"/>
      <c r="D520" s="189"/>
      <c r="E520" s="65"/>
      <c r="F520" s="65"/>
      <c r="G520" s="65"/>
      <c r="H520" s="65"/>
      <c r="I520" s="65"/>
      <c r="J520" s="65"/>
      <c r="K520" s="65"/>
      <c r="L520" s="196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Z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88"/>
      <c r="AP520" s="188"/>
      <c r="AQ520" s="188"/>
      <c r="AR520" s="188"/>
      <c r="AS520" s="188"/>
      <c r="AT520" s="188"/>
      <c r="AU520" s="188"/>
      <c r="AV520" s="190"/>
      <c r="AW520" s="188"/>
      <c r="AX520" s="188"/>
      <c r="AY520" s="188"/>
      <c r="AZ520" s="188"/>
      <c r="BA520" s="188"/>
      <c r="BB520" s="190"/>
      <c r="BC520" s="188"/>
      <c r="BD520" s="188"/>
    </row>
    <row r="521" spans="2:56" ht="13.5" customHeight="1">
      <c r="B521" s="379"/>
      <c r="C521" s="379"/>
      <c r="D521" s="189"/>
      <c r="E521" s="65"/>
      <c r="F521" s="65"/>
      <c r="G521" s="65"/>
      <c r="H521" s="65"/>
      <c r="I521" s="65"/>
      <c r="J521" s="65"/>
      <c r="K521" s="65"/>
      <c r="L521" s="196"/>
      <c r="M521" s="169"/>
      <c r="N521" s="169"/>
      <c r="O521" s="169" t="s">
        <v>578</v>
      </c>
      <c r="P521" s="169"/>
      <c r="Q521" s="169"/>
      <c r="R521" s="169"/>
      <c r="S521" s="169"/>
      <c r="T521" s="169"/>
      <c r="U521" s="169"/>
      <c r="V521" s="169"/>
      <c r="W521" s="169"/>
      <c r="X521" s="169"/>
      <c r="Z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88"/>
      <c r="AP521" s="188"/>
      <c r="AQ521" s="188"/>
      <c r="AR521" s="188"/>
      <c r="AS521" s="188"/>
      <c r="AT521" s="188"/>
      <c r="AU521" s="188"/>
      <c r="AV521" s="190"/>
      <c r="AW521" s="188"/>
      <c r="AX521" s="188"/>
      <c r="AY521" s="188"/>
      <c r="AZ521" s="188"/>
      <c r="BA521" s="188"/>
      <c r="BB521" s="190"/>
      <c r="BC521" s="188"/>
      <c r="BD521" s="188"/>
    </row>
    <row r="522" spans="2:56" ht="13.5" customHeight="1">
      <c r="B522" s="379"/>
      <c r="C522" s="379"/>
      <c r="D522" s="189"/>
      <c r="E522" s="65"/>
      <c r="F522" s="65"/>
      <c r="G522" s="65"/>
      <c r="H522" s="65"/>
      <c r="I522" s="65"/>
      <c r="J522" s="65"/>
      <c r="K522" s="65"/>
      <c r="L522" s="196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Z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88"/>
      <c r="AP522" s="188"/>
      <c r="AQ522" s="188"/>
      <c r="AR522" s="188"/>
      <c r="AS522" s="188"/>
      <c r="AT522" s="188"/>
      <c r="AU522" s="188"/>
      <c r="AV522" s="190"/>
      <c r="AW522" s="188"/>
      <c r="AX522" s="188"/>
      <c r="AY522" s="188"/>
      <c r="AZ522" s="188"/>
      <c r="BA522" s="188"/>
      <c r="BB522" s="190"/>
      <c r="BC522" s="188"/>
      <c r="BD522" s="188"/>
    </row>
    <row r="523" spans="2:56" ht="13.5" customHeight="1">
      <c r="B523" s="379"/>
      <c r="C523" s="379"/>
      <c r="D523" s="189"/>
      <c r="E523" s="65"/>
      <c r="F523" s="65"/>
      <c r="G523" s="65"/>
      <c r="H523" s="65"/>
      <c r="I523" s="65"/>
      <c r="J523" s="65"/>
      <c r="K523" s="65"/>
      <c r="L523" s="196"/>
      <c r="M523" s="169"/>
      <c r="N523" s="169"/>
      <c r="O523" s="169"/>
      <c r="P523" s="169"/>
      <c r="Q523" s="169" t="s">
        <v>579</v>
      </c>
      <c r="R523" s="169"/>
      <c r="S523" s="169"/>
      <c r="T523" s="169"/>
      <c r="U523" s="169"/>
      <c r="V523" s="169"/>
      <c r="W523" s="169"/>
      <c r="X523" s="169"/>
      <c r="Z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88"/>
      <c r="AP523" s="188"/>
      <c r="AQ523" s="188"/>
      <c r="AR523" s="188"/>
      <c r="AS523" s="188"/>
      <c r="AT523" s="188"/>
      <c r="AU523" s="188"/>
      <c r="AV523" s="190"/>
      <c r="AW523" s="188"/>
      <c r="AX523" s="188"/>
      <c r="AY523" s="188"/>
      <c r="AZ523" s="188"/>
      <c r="BA523" s="188"/>
      <c r="BB523" s="190"/>
      <c r="BC523" s="188"/>
      <c r="BD523" s="188"/>
    </row>
    <row r="524" spans="2:56" ht="13.5" customHeight="1">
      <c r="B524" s="379"/>
      <c r="C524" s="379"/>
      <c r="D524" s="189"/>
      <c r="E524" s="65"/>
      <c r="F524" s="65"/>
      <c r="G524" s="65"/>
      <c r="H524" s="65"/>
      <c r="I524" s="65"/>
      <c r="J524" s="65"/>
      <c r="K524" s="65"/>
      <c r="L524" s="196"/>
      <c r="M524" s="169"/>
      <c r="N524" s="169"/>
      <c r="O524" s="169"/>
      <c r="P524" s="169"/>
      <c r="Q524" s="169" t="s">
        <v>580</v>
      </c>
      <c r="R524" s="169"/>
      <c r="S524" s="169"/>
      <c r="T524" s="169"/>
      <c r="U524" s="169"/>
      <c r="V524" s="169"/>
      <c r="W524" s="169"/>
      <c r="X524" s="169"/>
      <c r="Z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88"/>
      <c r="AP524" s="188"/>
      <c r="AQ524" s="188"/>
      <c r="AR524" s="188"/>
      <c r="AS524" s="188"/>
      <c r="AT524" s="188"/>
      <c r="AU524" s="188"/>
      <c r="AV524" s="190"/>
      <c r="AW524" s="188"/>
      <c r="AX524" s="188"/>
      <c r="AY524" s="188"/>
      <c r="AZ524" s="188"/>
      <c r="BA524" s="188"/>
      <c r="BB524" s="190"/>
      <c r="BC524" s="188"/>
      <c r="BD524" s="188"/>
    </row>
    <row r="525" spans="2:56" ht="13.5" customHeight="1">
      <c r="B525" s="379"/>
      <c r="C525" s="379"/>
      <c r="D525" s="189"/>
      <c r="E525" s="65"/>
      <c r="F525" s="65"/>
      <c r="G525" s="65"/>
      <c r="H525" s="65"/>
      <c r="I525" s="65"/>
      <c r="J525" s="65"/>
      <c r="K525" s="65"/>
      <c r="L525" s="196"/>
      <c r="M525" s="169"/>
      <c r="N525" s="169"/>
      <c r="O525" s="169"/>
      <c r="P525" s="169"/>
      <c r="Q525" s="169" t="s">
        <v>581</v>
      </c>
      <c r="R525" s="169"/>
      <c r="S525" s="169"/>
      <c r="T525" s="169"/>
      <c r="U525" s="169"/>
      <c r="V525" s="169"/>
      <c r="W525" s="169"/>
      <c r="X525" s="169"/>
      <c r="Z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88"/>
      <c r="AP525" s="188"/>
      <c r="AQ525" s="188"/>
      <c r="AR525" s="188"/>
      <c r="AS525" s="188"/>
      <c r="AT525" s="188"/>
      <c r="AU525" s="188"/>
      <c r="AV525" s="190"/>
      <c r="AW525" s="188"/>
      <c r="AX525" s="188"/>
      <c r="AY525" s="188"/>
      <c r="AZ525" s="188"/>
      <c r="BA525" s="188"/>
      <c r="BB525" s="190"/>
      <c r="BC525" s="188"/>
      <c r="BD525" s="188"/>
    </row>
    <row r="526" spans="2:56" ht="13.5" customHeight="1">
      <c r="B526" s="379"/>
      <c r="C526" s="379"/>
      <c r="D526" s="189"/>
      <c r="E526" s="65"/>
      <c r="F526" s="65"/>
      <c r="G526" s="65"/>
      <c r="H526" s="65"/>
      <c r="I526" s="65"/>
      <c r="J526" s="65"/>
      <c r="K526" s="65"/>
      <c r="L526" s="196"/>
      <c r="M526" s="169"/>
      <c r="N526" s="169"/>
      <c r="O526" s="169"/>
      <c r="P526" s="169"/>
      <c r="Q526" s="169" t="s">
        <v>582</v>
      </c>
      <c r="R526" s="169"/>
      <c r="S526" s="169"/>
      <c r="T526" s="169"/>
      <c r="U526" s="169"/>
      <c r="V526" s="169"/>
      <c r="W526" s="169"/>
      <c r="X526" s="169"/>
      <c r="Z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88"/>
      <c r="AP526" s="188"/>
      <c r="AQ526" s="188"/>
      <c r="AR526" s="188"/>
      <c r="AS526" s="188"/>
      <c r="AT526" s="188"/>
      <c r="AU526" s="188"/>
      <c r="AV526" s="190"/>
      <c r="AW526" s="188"/>
      <c r="AX526" s="188"/>
      <c r="AY526" s="188"/>
      <c r="AZ526" s="188"/>
      <c r="BA526" s="188"/>
      <c r="BB526" s="190"/>
      <c r="BC526" s="188"/>
      <c r="BD526" s="188"/>
    </row>
    <row r="527" spans="2:56" ht="13.5" customHeight="1">
      <c r="B527" s="379"/>
      <c r="C527" s="379"/>
      <c r="D527" s="189"/>
      <c r="E527" s="65"/>
      <c r="F527" s="65"/>
      <c r="G527" s="65"/>
      <c r="H527" s="65"/>
      <c r="I527" s="65"/>
      <c r="J527" s="65"/>
      <c r="K527" s="65"/>
      <c r="L527" s="196"/>
      <c r="M527" s="169"/>
      <c r="N527" s="169"/>
      <c r="O527" s="169"/>
      <c r="P527" s="169"/>
      <c r="Q527" s="169" t="s">
        <v>583</v>
      </c>
      <c r="R527" s="169"/>
      <c r="S527" s="169"/>
      <c r="T527" s="169"/>
      <c r="U527" s="169"/>
      <c r="V527" s="169"/>
      <c r="W527" s="169"/>
      <c r="X527" s="169"/>
      <c r="Z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88"/>
      <c r="AP527" s="188"/>
      <c r="AQ527" s="188"/>
      <c r="AR527" s="188"/>
      <c r="AS527" s="188"/>
      <c r="AT527" s="188"/>
      <c r="AU527" s="188"/>
      <c r="AV527" s="190"/>
      <c r="AW527" s="188"/>
      <c r="AX527" s="188"/>
      <c r="AY527" s="188"/>
      <c r="AZ527" s="188"/>
      <c r="BA527" s="188"/>
      <c r="BB527" s="190"/>
      <c r="BC527" s="188"/>
      <c r="BD527" s="188"/>
    </row>
    <row r="528" spans="2:56" ht="13.5" customHeight="1">
      <c r="B528" s="379"/>
      <c r="C528" s="379"/>
      <c r="D528" s="189"/>
      <c r="E528" s="65"/>
      <c r="F528" s="65"/>
      <c r="G528" s="65"/>
      <c r="H528" s="65"/>
      <c r="I528" s="65"/>
      <c r="J528" s="65"/>
      <c r="K528" s="65"/>
      <c r="L528" s="196"/>
      <c r="M528" s="169"/>
      <c r="N528" s="169"/>
      <c r="O528" s="169"/>
      <c r="P528" s="169"/>
      <c r="Q528" s="169" t="s">
        <v>582</v>
      </c>
      <c r="R528" s="169"/>
      <c r="S528" s="169"/>
      <c r="T528" s="169"/>
      <c r="U528" s="169"/>
      <c r="V528" s="169"/>
      <c r="W528" s="169"/>
      <c r="X528" s="169"/>
      <c r="Z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88"/>
      <c r="AP528" s="188"/>
      <c r="AQ528" s="188"/>
      <c r="AR528" s="188"/>
      <c r="AS528" s="188"/>
      <c r="AT528" s="188"/>
      <c r="AU528" s="188"/>
      <c r="AV528" s="190"/>
      <c r="AW528" s="188"/>
      <c r="AX528" s="188"/>
      <c r="AY528" s="188"/>
      <c r="AZ528" s="188"/>
      <c r="BA528" s="188"/>
      <c r="BB528" s="190"/>
      <c r="BC528" s="188"/>
      <c r="BD528" s="188"/>
    </row>
    <row r="529" spans="2:56" ht="13.5" customHeight="1">
      <c r="B529" s="379"/>
      <c r="C529" s="379"/>
      <c r="D529" s="189"/>
      <c r="E529" s="65"/>
      <c r="F529" s="65"/>
      <c r="G529" s="65"/>
      <c r="H529" s="65"/>
      <c r="I529" s="65"/>
      <c r="J529" s="65"/>
      <c r="K529" s="65"/>
      <c r="L529" s="196"/>
      <c r="M529" s="169"/>
      <c r="N529" s="169"/>
      <c r="O529" s="169"/>
      <c r="P529" s="169"/>
      <c r="Q529" s="169" t="s">
        <v>584</v>
      </c>
      <c r="R529" s="169"/>
      <c r="S529" s="169"/>
      <c r="T529" s="169"/>
      <c r="U529" s="169"/>
      <c r="V529" s="169"/>
      <c r="W529" s="169"/>
      <c r="X529" s="169"/>
      <c r="Z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88"/>
      <c r="AP529" s="188"/>
      <c r="AQ529" s="188"/>
      <c r="AR529" s="188"/>
      <c r="AS529" s="188"/>
      <c r="AT529" s="188"/>
      <c r="AU529" s="188"/>
      <c r="AV529" s="190"/>
      <c r="AW529" s="188"/>
      <c r="AX529" s="188"/>
      <c r="AY529" s="188"/>
      <c r="AZ529" s="188"/>
      <c r="BA529" s="188"/>
      <c r="BB529" s="190"/>
      <c r="BC529" s="188"/>
      <c r="BD529" s="188"/>
    </row>
    <row r="530" spans="2:56" ht="13.5" customHeight="1">
      <c r="B530" s="379"/>
      <c r="C530" s="379"/>
      <c r="D530" s="189"/>
      <c r="E530" s="65"/>
      <c r="F530" s="65"/>
      <c r="G530" s="65"/>
      <c r="H530" s="65"/>
      <c r="I530" s="65"/>
      <c r="J530" s="65"/>
      <c r="K530" s="65"/>
      <c r="L530" s="196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Z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88"/>
      <c r="AP530" s="188"/>
      <c r="AQ530" s="188"/>
      <c r="AR530" s="188"/>
      <c r="AS530" s="188"/>
      <c r="AT530" s="188"/>
      <c r="AU530" s="188"/>
      <c r="AV530" s="190"/>
      <c r="AW530" s="188"/>
      <c r="AX530" s="188"/>
      <c r="AY530" s="188"/>
      <c r="AZ530" s="188"/>
      <c r="BA530" s="188"/>
      <c r="BB530" s="190"/>
      <c r="BC530" s="188"/>
      <c r="BD530" s="188"/>
    </row>
    <row r="531" spans="2:56" ht="13.5" customHeight="1">
      <c r="B531" s="379"/>
      <c r="C531" s="379"/>
      <c r="D531" s="189"/>
      <c r="E531" s="65"/>
      <c r="F531" s="65"/>
      <c r="G531" s="65"/>
      <c r="H531" s="65"/>
      <c r="I531" s="65"/>
      <c r="J531" s="65"/>
      <c r="K531" s="65"/>
      <c r="L531" s="196"/>
      <c r="M531" s="169"/>
      <c r="N531" s="169"/>
      <c r="O531" s="169" t="s">
        <v>585</v>
      </c>
      <c r="P531" s="169"/>
      <c r="Q531" s="169"/>
      <c r="R531" s="169"/>
      <c r="S531" s="169"/>
      <c r="T531" s="169"/>
      <c r="U531" s="169"/>
      <c r="V531" s="169"/>
      <c r="W531" s="169"/>
      <c r="X531" s="169"/>
      <c r="Z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88"/>
      <c r="AP531" s="188"/>
      <c r="AQ531" s="188"/>
      <c r="AR531" s="188"/>
      <c r="AS531" s="188"/>
      <c r="AT531" s="188"/>
      <c r="AU531" s="188"/>
      <c r="AV531" s="190"/>
      <c r="AW531" s="188"/>
      <c r="AX531" s="188"/>
      <c r="AY531" s="188"/>
      <c r="AZ531" s="188"/>
      <c r="BA531" s="188"/>
      <c r="BB531" s="190"/>
      <c r="BC531" s="188"/>
      <c r="BD531" s="188"/>
    </row>
    <row r="532" spans="2:56" ht="13.5" customHeight="1">
      <c r="B532" s="379"/>
      <c r="C532" s="379"/>
      <c r="D532" s="189"/>
      <c r="E532" s="65"/>
      <c r="F532" s="65"/>
      <c r="G532" s="65"/>
      <c r="H532" s="65"/>
      <c r="I532" s="65"/>
      <c r="J532" s="65"/>
      <c r="K532" s="65"/>
      <c r="L532" s="196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Z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88"/>
      <c r="AP532" s="188"/>
      <c r="AQ532" s="188"/>
      <c r="AR532" s="188"/>
      <c r="AS532" s="188"/>
      <c r="AT532" s="188"/>
      <c r="AU532" s="188"/>
      <c r="AV532" s="190"/>
      <c r="AW532" s="188"/>
      <c r="AX532" s="188"/>
      <c r="AY532" s="188"/>
      <c r="AZ532" s="188"/>
      <c r="BA532" s="188"/>
      <c r="BB532" s="190"/>
      <c r="BC532" s="188"/>
      <c r="BD532" s="188"/>
    </row>
    <row r="533" spans="2:56" ht="13.5" customHeight="1">
      <c r="B533" s="379"/>
      <c r="C533" s="379"/>
      <c r="D533" s="189"/>
      <c r="E533" s="65"/>
      <c r="F533" s="65"/>
      <c r="G533" s="65"/>
      <c r="H533" s="65"/>
      <c r="I533" s="65"/>
      <c r="J533" s="65"/>
      <c r="K533" s="65"/>
      <c r="L533" s="196"/>
      <c r="M533" s="169"/>
      <c r="N533" s="169"/>
      <c r="O533" s="169"/>
      <c r="P533" s="169"/>
      <c r="Q533" s="169" t="s">
        <v>586</v>
      </c>
      <c r="R533" s="169"/>
      <c r="S533" s="169"/>
      <c r="T533" s="169"/>
      <c r="U533" s="169"/>
      <c r="V533" s="169"/>
      <c r="W533" s="169"/>
      <c r="X533" s="169"/>
      <c r="Z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88"/>
      <c r="AP533" s="188"/>
      <c r="AQ533" s="188"/>
      <c r="AR533" s="188"/>
      <c r="AS533" s="188"/>
      <c r="AT533" s="188"/>
      <c r="AU533" s="188"/>
      <c r="AV533" s="190"/>
      <c r="AW533" s="188"/>
      <c r="AX533" s="188"/>
      <c r="AY533" s="188"/>
      <c r="AZ533" s="188"/>
      <c r="BA533" s="188"/>
      <c r="BB533" s="190"/>
      <c r="BC533" s="188"/>
      <c r="BD533" s="188"/>
    </row>
    <row r="534" spans="2:56" ht="13.5" customHeight="1">
      <c r="B534" s="379"/>
      <c r="C534" s="379"/>
      <c r="D534" s="189"/>
      <c r="E534" s="65"/>
      <c r="F534" s="65"/>
      <c r="G534" s="65"/>
      <c r="H534" s="65"/>
      <c r="I534" s="65"/>
      <c r="J534" s="65"/>
      <c r="K534" s="65"/>
      <c r="L534" s="196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Z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88"/>
      <c r="AP534" s="188"/>
      <c r="AQ534" s="188"/>
      <c r="AR534" s="188"/>
      <c r="AS534" s="188"/>
      <c r="AT534" s="188"/>
      <c r="AU534" s="188"/>
      <c r="AV534" s="190"/>
      <c r="AW534" s="188"/>
      <c r="AX534" s="188"/>
      <c r="AY534" s="188"/>
      <c r="AZ534" s="188"/>
      <c r="BA534" s="188"/>
      <c r="BB534" s="190"/>
      <c r="BC534" s="188"/>
      <c r="BD534" s="188"/>
    </row>
    <row r="535" spans="2:56" ht="13.5" customHeight="1">
      <c r="B535" s="379"/>
      <c r="C535" s="379"/>
      <c r="D535" s="189"/>
      <c r="E535" s="65"/>
      <c r="F535" s="65"/>
      <c r="G535" s="65"/>
      <c r="H535" s="65"/>
      <c r="I535" s="65"/>
      <c r="J535" s="65"/>
      <c r="K535" s="65"/>
      <c r="L535" s="196"/>
      <c r="M535" s="169"/>
      <c r="N535" s="169"/>
      <c r="O535" s="169"/>
      <c r="P535" s="169"/>
      <c r="Q535" s="169"/>
      <c r="R535" s="169"/>
      <c r="S535" s="169" t="s">
        <v>321</v>
      </c>
      <c r="T535" s="169"/>
      <c r="U535" s="169"/>
      <c r="V535" s="169"/>
      <c r="W535" s="169"/>
      <c r="X535" s="169"/>
      <c r="Z535" s="169" t="s">
        <v>587</v>
      </c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88"/>
      <c r="AP535" s="188"/>
      <c r="AQ535" s="188"/>
      <c r="AR535" s="188"/>
      <c r="AS535" s="188"/>
      <c r="AT535" s="188"/>
      <c r="AU535" s="188"/>
      <c r="AV535" s="190"/>
      <c r="AW535" s="188"/>
      <c r="AX535" s="188"/>
      <c r="AY535" s="188"/>
      <c r="AZ535" s="188"/>
      <c r="BA535" s="188"/>
      <c r="BB535" s="190"/>
      <c r="BC535" s="188"/>
      <c r="BD535" s="188"/>
    </row>
    <row r="536" spans="2:56" ht="13.5" customHeight="1">
      <c r="B536" s="379"/>
      <c r="C536" s="379"/>
      <c r="D536" s="189"/>
      <c r="E536" s="65"/>
      <c r="F536" s="65"/>
      <c r="G536" s="65"/>
      <c r="H536" s="65"/>
      <c r="I536" s="65"/>
      <c r="J536" s="65"/>
      <c r="K536" s="65"/>
      <c r="L536" s="196"/>
      <c r="M536" s="169"/>
      <c r="N536" s="169"/>
      <c r="O536" s="169"/>
      <c r="P536" s="169"/>
      <c r="Q536" s="169"/>
      <c r="R536" s="169"/>
      <c r="S536" s="169" t="s">
        <v>588</v>
      </c>
      <c r="T536" s="169"/>
      <c r="U536" s="169"/>
      <c r="V536" s="169"/>
      <c r="W536" s="169"/>
      <c r="X536" s="169"/>
      <c r="Z536" s="169" t="s">
        <v>589</v>
      </c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88"/>
      <c r="AP536" s="188"/>
      <c r="AQ536" s="188"/>
      <c r="AR536" s="188"/>
      <c r="AS536" s="188"/>
      <c r="AT536" s="188"/>
      <c r="AU536" s="188"/>
      <c r="AV536" s="190"/>
      <c r="AW536" s="188"/>
      <c r="AX536" s="188"/>
      <c r="AY536" s="188"/>
      <c r="AZ536" s="188"/>
      <c r="BA536" s="188"/>
      <c r="BB536" s="190"/>
      <c r="BC536" s="188"/>
      <c r="BD536" s="188"/>
    </row>
    <row r="537" spans="2:56" ht="13.5" customHeight="1">
      <c r="B537" s="379"/>
      <c r="C537" s="379"/>
      <c r="D537" s="189"/>
      <c r="E537" s="65"/>
      <c r="F537" s="65"/>
      <c r="G537" s="65"/>
      <c r="H537" s="65"/>
      <c r="I537" s="65"/>
      <c r="J537" s="65"/>
      <c r="K537" s="65"/>
      <c r="L537" s="196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Z537" s="169" t="s">
        <v>590</v>
      </c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88"/>
      <c r="AP537" s="188"/>
      <c r="AQ537" s="188"/>
      <c r="AR537" s="188"/>
      <c r="AS537" s="188"/>
      <c r="AT537" s="188"/>
      <c r="AU537" s="188"/>
      <c r="AV537" s="190"/>
      <c r="AW537" s="188"/>
      <c r="AX537" s="188"/>
      <c r="AY537" s="188"/>
      <c r="AZ537" s="188"/>
      <c r="BA537" s="188"/>
      <c r="BB537" s="190"/>
      <c r="BC537" s="188"/>
      <c r="BD537" s="188"/>
    </row>
    <row r="538" spans="2:56" ht="13.5" customHeight="1">
      <c r="B538" s="379"/>
      <c r="C538" s="379"/>
      <c r="D538" s="189"/>
      <c r="E538" s="65"/>
      <c r="F538" s="65"/>
      <c r="G538" s="65"/>
      <c r="H538" s="65"/>
      <c r="I538" s="65"/>
      <c r="J538" s="65"/>
      <c r="K538" s="65"/>
      <c r="L538" s="196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Z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88"/>
      <c r="AP538" s="188"/>
      <c r="AQ538" s="188"/>
      <c r="AR538" s="188"/>
      <c r="AS538" s="188"/>
      <c r="AT538" s="188"/>
      <c r="AU538" s="188"/>
      <c r="AV538" s="190"/>
      <c r="AW538" s="188"/>
      <c r="AX538" s="188"/>
      <c r="AY538" s="188"/>
      <c r="AZ538" s="188"/>
      <c r="BA538" s="188"/>
      <c r="BB538" s="190"/>
      <c r="BC538" s="188"/>
      <c r="BD538" s="188"/>
    </row>
    <row r="539" spans="2:56" ht="13.5" customHeight="1">
      <c r="B539" s="379"/>
      <c r="C539" s="379"/>
      <c r="D539" s="189"/>
      <c r="E539" s="65"/>
      <c r="F539" s="65"/>
      <c r="G539" s="65"/>
      <c r="H539" s="65"/>
      <c r="I539" s="65"/>
      <c r="J539" s="65"/>
      <c r="K539" s="65"/>
      <c r="L539" s="196"/>
      <c r="M539" s="169"/>
      <c r="N539" s="169"/>
      <c r="O539" s="169"/>
      <c r="P539" s="169"/>
      <c r="Q539" s="169" t="s">
        <v>591</v>
      </c>
      <c r="R539" s="169"/>
      <c r="S539" s="169"/>
      <c r="T539" s="169"/>
      <c r="U539" s="169"/>
      <c r="V539" s="169"/>
      <c r="W539" s="169"/>
      <c r="X539" s="169"/>
      <c r="Z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88"/>
      <c r="AP539" s="188"/>
      <c r="AQ539" s="188"/>
      <c r="AR539" s="188"/>
      <c r="AS539" s="188"/>
      <c r="AT539" s="188"/>
      <c r="AU539" s="188"/>
      <c r="AV539" s="190"/>
      <c r="AW539" s="188"/>
      <c r="AX539" s="188"/>
      <c r="AY539" s="188"/>
      <c r="AZ539" s="188"/>
      <c r="BA539" s="188"/>
      <c r="BB539" s="190"/>
      <c r="BC539" s="188"/>
      <c r="BD539" s="188"/>
    </row>
    <row r="540" spans="2:56" ht="13.5" customHeight="1">
      <c r="B540" s="379"/>
      <c r="C540" s="379"/>
      <c r="D540" s="189"/>
      <c r="E540" s="65"/>
      <c r="F540" s="65"/>
      <c r="G540" s="65"/>
      <c r="H540" s="65"/>
      <c r="I540" s="65"/>
      <c r="J540" s="65"/>
      <c r="K540" s="65"/>
      <c r="L540" s="196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Z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88"/>
      <c r="AP540" s="188"/>
      <c r="AQ540" s="188"/>
      <c r="AR540" s="188"/>
      <c r="AS540" s="188"/>
      <c r="AT540" s="188"/>
      <c r="AU540" s="188"/>
      <c r="AV540" s="190"/>
      <c r="AW540" s="188"/>
      <c r="AX540" s="188"/>
      <c r="AY540" s="188"/>
      <c r="AZ540" s="188"/>
      <c r="BA540" s="188"/>
      <c r="BB540" s="190"/>
      <c r="BC540" s="188"/>
      <c r="BD540" s="188"/>
    </row>
    <row r="541" spans="2:56" ht="13.5" customHeight="1">
      <c r="B541" s="379"/>
      <c r="C541" s="379"/>
      <c r="D541" s="189"/>
      <c r="E541" s="65"/>
      <c r="F541" s="65"/>
      <c r="G541" s="65"/>
      <c r="H541" s="65"/>
      <c r="I541" s="65"/>
      <c r="J541" s="65"/>
      <c r="K541" s="65"/>
      <c r="L541" s="196"/>
      <c r="M541" s="169"/>
      <c r="N541" s="169"/>
      <c r="O541" s="169" t="s">
        <v>592</v>
      </c>
      <c r="P541" s="169"/>
      <c r="Q541" s="169"/>
      <c r="R541" s="169"/>
      <c r="S541" s="169"/>
      <c r="T541" s="169"/>
      <c r="U541" s="169"/>
      <c r="V541" s="169"/>
      <c r="W541" s="169"/>
      <c r="X541" s="169"/>
      <c r="Z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88"/>
      <c r="AP541" s="188"/>
      <c r="AQ541" s="188"/>
      <c r="AR541" s="188"/>
      <c r="AS541" s="188"/>
      <c r="AT541" s="188"/>
      <c r="AU541" s="188"/>
      <c r="AV541" s="190"/>
      <c r="AW541" s="188"/>
      <c r="AX541" s="188"/>
      <c r="AY541" s="188"/>
      <c r="AZ541" s="188"/>
      <c r="BA541" s="188"/>
      <c r="BB541" s="190"/>
      <c r="BC541" s="188"/>
      <c r="BD541" s="188"/>
    </row>
    <row r="542" spans="2:56" ht="13.5" customHeight="1">
      <c r="B542" s="379"/>
      <c r="C542" s="379"/>
      <c r="D542" s="189"/>
      <c r="E542" s="65"/>
      <c r="F542" s="65"/>
      <c r="G542" s="65"/>
      <c r="H542" s="65"/>
      <c r="I542" s="65"/>
      <c r="J542" s="65"/>
      <c r="K542" s="65"/>
      <c r="L542" s="196"/>
      <c r="M542" s="169"/>
      <c r="N542" s="169"/>
      <c r="P542" s="169"/>
      <c r="Q542" s="169"/>
      <c r="R542" s="169"/>
      <c r="S542" s="169"/>
      <c r="T542" s="169"/>
      <c r="U542" s="169"/>
      <c r="V542" s="169"/>
      <c r="W542" s="169"/>
      <c r="X542" s="169"/>
      <c r="Z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88"/>
      <c r="AP542" s="188"/>
      <c r="AQ542" s="188"/>
      <c r="AR542" s="188"/>
      <c r="AS542" s="188"/>
      <c r="AT542" s="188"/>
      <c r="AU542" s="188"/>
      <c r="AV542" s="190"/>
      <c r="AW542" s="188"/>
      <c r="AX542" s="188"/>
      <c r="AY542" s="188"/>
      <c r="AZ542" s="188"/>
      <c r="BA542" s="188"/>
      <c r="BB542" s="190"/>
      <c r="BC542" s="188"/>
      <c r="BD542" s="188"/>
    </row>
    <row r="543" spans="2:56" ht="13.5" customHeight="1">
      <c r="B543" s="379"/>
      <c r="C543" s="379"/>
      <c r="D543" s="189"/>
      <c r="E543" s="65"/>
      <c r="F543" s="65"/>
      <c r="G543" s="65"/>
      <c r="H543" s="65"/>
      <c r="I543" s="65"/>
      <c r="J543" s="65"/>
      <c r="K543" s="65"/>
      <c r="L543" s="196"/>
      <c r="M543" s="169"/>
      <c r="N543" s="169"/>
      <c r="O543" s="169" t="s">
        <v>593</v>
      </c>
      <c r="P543" s="169"/>
      <c r="Q543" s="169"/>
      <c r="R543" s="169"/>
      <c r="S543" s="169"/>
      <c r="T543" s="169"/>
      <c r="U543" s="169"/>
      <c r="V543" s="169"/>
      <c r="W543" s="169"/>
      <c r="X543" s="169"/>
      <c r="Z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88"/>
      <c r="AP543" s="188"/>
      <c r="AQ543" s="188"/>
      <c r="AR543" s="188"/>
      <c r="AS543" s="188"/>
      <c r="AT543" s="188"/>
      <c r="AU543" s="188"/>
      <c r="AV543" s="190"/>
      <c r="AW543" s="188"/>
      <c r="AX543" s="188"/>
      <c r="AY543" s="188"/>
      <c r="AZ543" s="188"/>
      <c r="BA543" s="188"/>
      <c r="BB543" s="190"/>
      <c r="BC543" s="188"/>
      <c r="BD543" s="188"/>
    </row>
    <row r="544" spans="2:56" ht="13.5" customHeight="1">
      <c r="B544" s="379"/>
      <c r="C544" s="379"/>
      <c r="D544" s="189"/>
      <c r="E544" s="65"/>
      <c r="F544" s="65"/>
      <c r="G544" s="65"/>
      <c r="H544" s="65"/>
      <c r="I544" s="65"/>
      <c r="J544" s="65"/>
      <c r="K544" s="65"/>
      <c r="L544" s="196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Z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88"/>
      <c r="AP544" s="188"/>
      <c r="AQ544" s="188"/>
      <c r="AR544" s="188"/>
      <c r="AS544" s="188"/>
      <c r="AT544" s="188"/>
      <c r="AU544" s="188"/>
      <c r="AV544" s="190"/>
      <c r="AW544" s="188"/>
      <c r="AX544" s="188"/>
      <c r="AY544" s="188"/>
      <c r="AZ544" s="188"/>
      <c r="BA544" s="188"/>
      <c r="BB544" s="190"/>
      <c r="BC544" s="188"/>
      <c r="BD544" s="188"/>
    </row>
    <row r="545" spans="2:56" ht="13.5" customHeight="1">
      <c r="B545" s="379"/>
      <c r="C545" s="379"/>
      <c r="D545" s="189"/>
      <c r="E545" s="65"/>
      <c r="F545" s="65"/>
      <c r="G545" s="65"/>
      <c r="H545" s="65"/>
      <c r="I545" s="65"/>
      <c r="J545" s="65"/>
      <c r="K545" s="65"/>
      <c r="L545" s="196"/>
      <c r="M545" s="169"/>
      <c r="N545" s="169"/>
      <c r="O545" s="169" t="s">
        <v>594</v>
      </c>
      <c r="P545" s="169"/>
      <c r="Q545" s="169"/>
      <c r="R545" s="169"/>
      <c r="S545" s="169"/>
      <c r="T545" s="169"/>
      <c r="U545" s="169"/>
      <c r="V545" s="169"/>
      <c r="W545" s="169"/>
      <c r="X545" s="169"/>
      <c r="Z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169"/>
      <c r="AN545" s="169"/>
      <c r="AO545" s="188"/>
      <c r="AP545" s="188"/>
      <c r="AQ545" s="188"/>
      <c r="AR545" s="188"/>
      <c r="AS545" s="188"/>
      <c r="AT545" s="188"/>
      <c r="AU545" s="188"/>
      <c r="AV545" s="190"/>
      <c r="AW545" s="188"/>
      <c r="AX545" s="188"/>
      <c r="AY545" s="188"/>
      <c r="AZ545" s="188"/>
      <c r="BA545" s="188"/>
      <c r="BB545" s="190"/>
      <c r="BC545" s="188"/>
      <c r="BD545" s="188"/>
    </row>
    <row r="546" spans="2:56" ht="13.5" customHeight="1">
      <c r="B546" s="379"/>
      <c r="C546" s="379"/>
      <c r="D546" s="189"/>
      <c r="E546" s="65"/>
      <c r="F546" s="65"/>
      <c r="G546" s="65"/>
      <c r="H546" s="65"/>
      <c r="I546" s="65"/>
      <c r="J546" s="65"/>
      <c r="K546" s="65"/>
      <c r="L546" s="196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Z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169"/>
      <c r="AN546" s="169"/>
      <c r="AO546" s="188"/>
      <c r="AP546" s="188"/>
      <c r="AQ546" s="188"/>
      <c r="AR546" s="188"/>
      <c r="AS546" s="188"/>
      <c r="AT546" s="188"/>
      <c r="AU546" s="188"/>
      <c r="AV546" s="190"/>
      <c r="AW546" s="188"/>
      <c r="AX546" s="188"/>
      <c r="AY546" s="188"/>
      <c r="AZ546" s="188"/>
      <c r="BA546" s="188"/>
      <c r="BB546" s="190"/>
      <c r="BC546" s="188"/>
      <c r="BD546" s="188"/>
    </row>
    <row r="547" spans="2:56" ht="13.5" customHeight="1">
      <c r="B547" s="379"/>
      <c r="C547" s="379"/>
      <c r="D547" s="189"/>
      <c r="E547" s="65"/>
      <c r="F547" s="65"/>
      <c r="G547" s="65"/>
      <c r="H547" s="65"/>
      <c r="I547" s="65"/>
      <c r="J547" s="65"/>
      <c r="K547" s="65"/>
      <c r="L547" s="196"/>
      <c r="M547" s="169" t="s">
        <v>595</v>
      </c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Z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88"/>
      <c r="AP547" s="188"/>
      <c r="AQ547" s="188"/>
      <c r="AR547" s="188"/>
      <c r="AS547" s="188"/>
      <c r="AT547" s="188"/>
      <c r="AU547" s="188"/>
      <c r="AV547" s="190"/>
      <c r="AW547" s="188"/>
      <c r="AX547" s="188"/>
      <c r="AY547" s="188"/>
      <c r="AZ547" s="188"/>
      <c r="BA547" s="188"/>
      <c r="BB547" s="190"/>
      <c r="BC547" s="188"/>
      <c r="BD547" s="188"/>
    </row>
    <row r="548" spans="2:56" ht="13.5" customHeight="1">
      <c r="B548" s="379"/>
      <c r="C548" s="379"/>
      <c r="D548" s="189"/>
      <c r="E548" s="65"/>
      <c r="F548" s="65"/>
      <c r="G548" s="65"/>
      <c r="H548" s="65"/>
      <c r="I548" s="65"/>
      <c r="J548" s="65"/>
      <c r="K548" s="65"/>
      <c r="L548" s="196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Z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169"/>
      <c r="AN548" s="169"/>
      <c r="AO548" s="188"/>
      <c r="AP548" s="188"/>
      <c r="AQ548" s="188"/>
      <c r="AR548" s="188"/>
      <c r="AS548" s="188"/>
      <c r="AT548" s="188"/>
      <c r="AU548" s="188"/>
      <c r="AV548" s="190"/>
      <c r="AW548" s="188"/>
      <c r="AX548" s="188"/>
      <c r="AY548" s="188"/>
      <c r="AZ548" s="188"/>
      <c r="BA548" s="188"/>
      <c r="BB548" s="190"/>
      <c r="BC548" s="188"/>
      <c r="BD548" s="188"/>
    </row>
    <row r="549" spans="2:56" ht="13.5" customHeight="1">
      <c r="B549" s="379"/>
      <c r="C549" s="379"/>
      <c r="D549" s="189"/>
      <c r="E549" s="65"/>
      <c r="F549" s="65"/>
      <c r="G549" s="65"/>
      <c r="H549" s="65"/>
      <c r="I549" s="65"/>
      <c r="J549" s="65"/>
      <c r="K549" s="65"/>
      <c r="L549" s="196"/>
      <c r="M549" s="169"/>
      <c r="N549" s="169"/>
      <c r="O549" s="169" t="s">
        <v>596</v>
      </c>
      <c r="P549" s="169"/>
      <c r="Q549" s="169"/>
      <c r="R549" s="169"/>
      <c r="S549" s="169"/>
      <c r="T549" s="169"/>
      <c r="U549" s="169"/>
      <c r="V549" s="169"/>
      <c r="W549" s="169"/>
      <c r="X549" s="169"/>
      <c r="Z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169"/>
      <c r="AN549" s="169"/>
      <c r="AO549" s="188"/>
      <c r="AP549" s="188"/>
      <c r="AQ549" s="188"/>
      <c r="AR549" s="188"/>
      <c r="AS549" s="188"/>
      <c r="AT549" s="188"/>
      <c r="AU549" s="188"/>
      <c r="AV549" s="190"/>
      <c r="AW549" s="188"/>
      <c r="AX549" s="188"/>
      <c r="AY549" s="188"/>
      <c r="AZ549" s="188"/>
      <c r="BA549" s="188"/>
      <c r="BB549" s="190"/>
      <c r="BC549" s="188"/>
      <c r="BD549" s="188"/>
    </row>
    <row r="550" spans="2:56" ht="13.5" customHeight="1">
      <c r="B550" s="379"/>
      <c r="C550" s="379"/>
      <c r="D550" s="189"/>
      <c r="E550" s="65"/>
      <c r="F550" s="65"/>
      <c r="G550" s="65"/>
      <c r="H550" s="65"/>
      <c r="I550" s="65"/>
      <c r="J550" s="65"/>
      <c r="K550" s="65"/>
      <c r="L550" s="196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Z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169"/>
      <c r="AN550" s="169"/>
      <c r="AO550" s="188"/>
      <c r="AP550" s="188"/>
      <c r="AQ550" s="188"/>
      <c r="AR550" s="188"/>
      <c r="AS550" s="188"/>
      <c r="AT550" s="188"/>
      <c r="AU550" s="188"/>
      <c r="AV550" s="190"/>
      <c r="AW550" s="188"/>
      <c r="AX550" s="188"/>
      <c r="AY550" s="188"/>
      <c r="AZ550" s="188"/>
      <c r="BA550" s="188"/>
      <c r="BB550" s="190"/>
      <c r="BC550" s="188"/>
      <c r="BD550" s="188"/>
    </row>
    <row r="551" spans="2:56" ht="13.5" customHeight="1">
      <c r="B551" s="379"/>
      <c r="C551" s="379"/>
      <c r="D551" s="189"/>
      <c r="E551" s="65"/>
      <c r="F551" s="65"/>
      <c r="G551" s="65"/>
      <c r="H551" s="65"/>
      <c r="I551" s="65"/>
      <c r="J551" s="65"/>
      <c r="K551" s="65"/>
      <c r="L551" s="196"/>
      <c r="M551" s="169"/>
      <c r="N551" s="169"/>
      <c r="O551" s="169"/>
      <c r="P551" s="169"/>
      <c r="Q551" s="188" t="s">
        <v>448</v>
      </c>
      <c r="R551" s="188"/>
      <c r="S551" s="188"/>
      <c r="T551" s="188"/>
      <c r="U551" s="188"/>
      <c r="V551" s="188"/>
      <c r="W551" s="188" t="s">
        <v>597</v>
      </c>
      <c r="X551" s="169"/>
      <c r="Z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169"/>
      <c r="AN551" s="169"/>
      <c r="AO551" s="188"/>
      <c r="AP551" s="188"/>
      <c r="AQ551" s="188"/>
      <c r="AR551" s="188"/>
      <c r="AS551" s="188"/>
      <c r="AT551" s="188"/>
      <c r="AU551" s="188"/>
      <c r="AV551" s="190"/>
      <c r="AW551" s="188"/>
      <c r="AX551" s="188"/>
      <c r="AY551" s="188"/>
      <c r="AZ551" s="188"/>
      <c r="BA551" s="188"/>
      <c r="BB551" s="190"/>
      <c r="BC551" s="188"/>
      <c r="BD551" s="188"/>
    </row>
    <row r="552" spans="2:56" ht="13.5" customHeight="1">
      <c r="B552" s="379"/>
      <c r="C552" s="379"/>
      <c r="D552" s="189"/>
      <c r="E552" s="65"/>
      <c r="F552" s="65"/>
      <c r="G552" s="65"/>
      <c r="H552" s="65"/>
      <c r="I552" s="65"/>
      <c r="J552" s="65"/>
      <c r="K552" s="65"/>
      <c r="L552" s="196"/>
      <c r="M552" s="169"/>
      <c r="N552" s="169"/>
      <c r="O552" s="169"/>
      <c r="P552" s="169"/>
      <c r="Q552" s="188" t="s">
        <v>323</v>
      </c>
      <c r="R552" s="188"/>
      <c r="S552" s="188"/>
      <c r="T552" s="188"/>
      <c r="U552" s="188"/>
      <c r="V552" s="188"/>
      <c r="W552" s="188" t="s">
        <v>598</v>
      </c>
      <c r="X552" s="169"/>
      <c r="Z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169"/>
      <c r="AN552" s="169"/>
      <c r="AO552" s="188"/>
      <c r="AP552" s="188"/>
      <c r="AQ552" s="188"/>
      <c r="AR552" s="188"/>
      <c r="AS552" s="188"/>
      <c r="AT552" s="188"/>
      <c r="AU552" s="188"/>
      <c r="AV552" s="190"/>
      <c r="AW552" s="188"/>
      <c r="AX552" s="188"/>
      <c r="AY552" s="188"/>
      <c r="AZ552" s="188"/>
      <c r="BA552" s="188"/>
      <c r="BB552" s="190"/>
      <c r="BC552" s="188"/>
      <c r="BD552" s="188"/>
    </row>
    <row r="553" spans="2:56" ht="13.5" customHeight="1">
      <c r="B553" s="379"/>
      <c r="C553" s="379"/>
      <c r="D553" s="189"/>
      <c r="E553" s="65"/>
      <c r="F553" s="65"/>
      <c r="G553" s="65"/>
      <c r="H553" s="65"/>
      <c r="I553" s="65"/>
      <c r="J553" s="65"/>
      <c r="K553" s="65"/>
      <c r="L553" s="196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Z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169"/>
      <c r="AN553" s="169"/>
      <c r="AO553" s="188"/>
      <c r="AP553" s="188"/>
      <c r="AQ553" s="188"/>
      <c r="AR553" s="188"/>
      <c r="AS553" s="188"/>
      <c r="AT553" s="188"/>
      <c r="AU553" s="188"/>
      <c r="AV553" s="190"/>
      <c r="AW553" s="188"/>
      <c r="AX553" s="188"/>
      <c r="AY553" s="188"/>
      <c r="AZ553" s="188"/>
      <c r="BA553" s="188"/>
      <c r="BB553" s="190"/>
      <c r="BC553" s="188"/>
      <c r="BD553" s="188"/>
    </row>
    <row r="554" spans="2:56" ht="13.5" customHeight="1">
      <c r="B554" s="379"/>
      <c r="C554" s="379"/>
      <c r="D554" s="189"/>
      <c r="E554" s="65"/>
      <c r="F554" s="65"/>
      <c r="G554" s="65"/>
      <c r="H554" s="65"/>
      <c r="I554" s="65"/>
      <c r="J554" s="65"/>
      <c r="K554" s="65"/>
      <c r="L554" s="196"/>
      <c r="M554" s="169"/>
      <c r="N554" s="169"/>
      <c r="O554" s="169" t="s">
        <v>599</v>
      </c>
      <c r="P554" s="169"/>
      <c r="Q554" s="169"/>
      <c r="R554" s="169"/>
      <c r="S554" s="169"/>
      <c r="T554" s="169"/>
      <c r="U554" s="169"/>
      <c r="V554" s="169"/>
      <c r="W554" s="169"/>
      <c r="X554" s="169"/>
      <c r="Z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169"/>
      <c r="AN554" s="169"/>
      <c r="AO554" s="188"/>
      <c r="AP554" s="188"/>
      <c r="AQ554" s="188"/>
      <c r="AR554" s="188"/>
      <c r="AS554" s="188"/>
      <c r="AT554" s="188"/>
      <c r="AU554" s="188"/>
      <c r="AV554" s="190"/>
      <c r="AW554" s="188"/>
      <c r="AX554" s="188"/>
      <c r="AY554" s="188"/>
      <c r="AZ554" s="188"/>
      <c r="BA554" s="188"/>
      <c r="BB554" s="190"/>
      <c r="BC554" s="188"/>
      <c r="BD554" s="188"/>
    </row>
    <row r="555" spans="2:56" ht="13.5" customHeight="1">
      <c r="B555" s="379"/>
      <c r="C555" s="379"/>
      <c r="D555" s="189"/>
      <c r="E555" s="65"/>
      <c r="F555" s="65"/>
      <c r="G555" s="65"/>
      <c r="H555" s="65"/>
      <c r="I555" s="65"/>
      <c r="J555" s="65"/>
      <c r="K555" s="65"/>
      <c r="L555" s="196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Z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169"/>
      <c r="AN555" s="169"/>
      <c r="AO555" s="188"/>
      <c r="AP555" s="188"/>
      <c r="AQ555" s="188"/>
      <c r="AR555" s="188"/>
      <c r="AS555" s="188"/>
      <c r="AT555" s="188"/>
      <c r="AU555" s="188"/>
      <c r="AV555" s="190"/>
      <c r="AW555" s="188"/>
      <c r="AX555" s="188"/>
      <c r="AY555" s="188"/>
      <c r="AZ555" s="188"/>
      <c r="BA555" s="188"/>
      <c r="BB555" s="190"/>
      <c r="BC555" s="188"/>
      <c r="BD555" s="188"/>
    </row>
    <row r="556" spans="2:56" ht="13.5" customHeight="1">
      <c r="B556" s="379"/>
      <c r="C556" s="379"/>
      <c r="D556" s="189"/>
      <c r="E556" s="65"/>
      <c r="F556" s="65"/>
      <c r="G556" s="65"/>
      <c r="H556" s="65"/>
      <c r="I556" s="65"/>
      <c r="J556" s="65"/>
      <c r="K556" s="65"/>
      <c r="L556" s="196"/>
      <c r="M556" s="169"/>
      <c r="N556" s="169"/>
      <c r="O556" s="169"/>
      <c r="P556" s="169"/>
      <c r="Q556" s="188" t="s">
        <v>448</v>
      </c>
      <c r="R556" s="188"/>
      <c r="S556" s="188"/>
      <c r="T556" s="188"/>
      <c r="U556" s="188"/>
      <c r="V556" s="188"/>
      <c r="W556" s="188" t="s">
        <v>600</v>
      </c>
      <c r="X556" s="169"/>
      <c r="Z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169"/>
      <c r="AN556" s="169"/>
      <c r="AO556" s="188"/>
      <c r="AP556" s="188"/>
      <c r="AQ556" s="188"/>
      <c r="AR556" s="188"/>
      <c r="AS556" s="188"/>
      <c r="AT556" s="188"/>
      <c r="AU556" s="188"/>
      <c r="AV556" s="190"/>
      <c r="AW556" s="188"/>
      <c r="AX556" s="188"/>
      <c r="AY556" s="188"/>
      <c r="AZ556" s="188"/>
      <c r="BA556" s="188"/>
      <c r="BB556" s="190"/>
      <c r="BC556" s="188"/>
      <c r="BD556" s="188"/>
    </row>
    <row r="557" spans="2:56" ht="13.5" customHeight="1">
      <c r="B557" s="379"/>
      <c r="C557" s="379"/>
      <c r="D557" s="189"/>
      <c r="E557" s="65"/>
      <c r="F557" s="65"/>
      <c r="G557" s="65"/>
      <c r="H557" s="65"/>
      <c r="I557" s="65"/>
      <c r="J557" s="65"/>
      <c r="K557" s="65"/>
      <c r="L557" s="196"/>
      <c r="M557" s="169"/>
      <c r="N557" s="169"/>
      <c r="O557" s="169"/>
      <c r="P557" s="169"/>
      <c r="Q557" s="188" t="s">
        <v>323</v>
      </c>
      <c r="R557" s="188"/>
      <c r="S557" s="188"/>
      <c r="T557" s="188"/>
      <c r="U557" s="188"/>
      <c r="V557" s="188"/>
      <c r="W557" s="188" t="s">
        <v>598</v>
      </c>
      <c r="X557" s="169"/>
      <c r="Z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169"/>
      <c r="AN557" s="169"/>
      <c r="AO557" s="188"/>
      <c r="AP557" s="188"/>
      <c r="AQ557" s="188"/>
      <c r="AR557" s="188"/>
      <c r="AS557" s="188"/>
      <c r="AT557" s="188"/>
      <c r="AU557" s="188"/>
      <c r="AV557" s="190"/>
      <c r="AW557" s="188"/>
      <c r="AX557" s="188"/>
      <c r="AY557" s="188"/>
      <c r="AZ557" s="188"/>
      <c r="BA557" s="188"/>
      <c r="BB557" s="190"/>
      <c r="BC557" s="188"/>
      <c r="BD557" s="188"/>
    </row>
    <row r="558" spans="2:56" ht="13.5" customHeight="1">
      <c r="B558" s="201"/>
      <c r="C558" s="194"/>
      <c r="D558" s="202"/>
      <c r="E558" s="203"/>
      <c r="F558" s="203"/>
      <c r="G558" s="203"/>
      <c r="H558" s="203"/>
      <c r="I558" s="203"/>
      <c r="J558" s="203"/>
      <c r="K558" s="203"/>
      <c r="L558" s="204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  <c r="AH558" s="193"/>
      <c r="AI558" s="193"/>
      <c r="AJ558" s="193"/>
      <c r="AK558" s="193"/>
      <c r="AL558" s="193"/>
      <c r="AM558" s="193"/>
      <c r="AN558" s="193"/>
      <c r="AO558" s="193"/>
      <c r="AP558" s="193"/>
      <c r="AQ558" s="193"/>
      <c r="AR558" s="193"/>
      <c r="AS558" s="193"/>
      <c r="AT558" s="193"/>
      <c r="AU558" s="193"/>
      <c r="AV558" s="194"/>
      <c r="AW558" s="193"/>
      <c r="AX558" s="193"/>
      <c r="AY558" s="193"/>
      <c r="AZ558" s="193"/>
      <c r="BA558" s="193"/>
      <c r="BB558" s="194"/>
      <c r="BC558" s="188"/>
      <c r="BD558" s="193"/>
    </row>
    <row r="559" spans="2:56" ht="13.5" customHeight="1">
      <c r="B559" s="378">
        <v>21</v>
      </c>
      <c r="C559" s="378"/>
      <c r="D559" s="185" t="s">
        <v>797</v>
      </c>
      <c r="E559" s="186"/>
      <c r="F559" s="186"/>
      <c r="G559" s="186"/>
      <c r="H559" s="186"/>
      <c r="I559" s="186"/>
      <c r="J559" s="186"/>
      <c r="K559" s="186"/>
      <c r="L559" s="187"/>
      <c r="M559" s="186" t="s">
        <v>800</v>
      </c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7"/>
      <c r="AW559" s="186"/>
      <c r="AX559" s="188"/>
      <c r="AY559" s="188"/>
      <c r="AZ559" s="188"/>
      <c r="BA559" s="186"/>
      <c r="BB559" s="187"/>
      <c r="BC559" s="188"/>
      <c r="BD559" s="186"/>
    </row>
    <row r="560" spans="2:56" ht="13.5" customHeight="1">
      <c r="B560" s="379"/>
      <c r="C560" s="379"/>
      <c r="D560" s="189"/>
      <c r="E560" s="188"/>
      <c r="F560" s="188"/>
      <c r="G560" s="188"/>
      <c r="H560" s="188"/>
      <c r="I560" s="188"/>
      <c r="J560" s="188"/>
      <c r="K560" s="188"/>
      <c r="L560" s="190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90"/>
      <c r="AW560" s="188"/>
      <c r="AX560" s="188"/>
      <c r="AY560" s="188"/>
      <c r="AZ560" s="188"/>
      <c r="BA560" s="188"/>
      <c r="BB560" s="190"/>
      <c r="BC560" s="188"/>
      <c r="BD560" s="188"/>
    </row>
    <row r="561" spans="2:56" ht="13.5" customHeight="1">
      <c r="B561" s="379"/>
      <c r="C561" s="379"/>
      <c r="D561" s="189"/>
      <c r="E561" s="188"/>
      <c r="F561" s="188"/>
      <c r="G561" s="188"/>
      <c r="H561" s="188"/>
      <c r="I561" s="188"/>
      <c r="J561" s="188"/>
      <c r="K561" s="188"/>
      <c r="L561" s="190"/>
      <c r="M561" s="188"/>
      <c r="N561" s="188"/>
      <c r="O561" s="188" t="s">
        <v>448</v>
      </c>
      <c r="P561" s="188"/>
      <c r="Q561" s="188"/>
      <c r="R561" s="188"/>
      <c r="S561" s="188"/>
      <c r="T561" s="188"/>
      <c r="U561" s="188" t="s">
        <v>801</v>
      </c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90"/>
      <c r="AW561" s="188"/>
      <c r="AX561" s="188"/>
      <c r="AY561" s="188"/>
      <c r="AZ561" s="188"/>
      <c r="BA561" s="188"/>
      <c r="BB561" s="190"/>
      <c r="BC561" s="188"/>
      <c r="BD561" s="188"/>
    </row>
    <row r="562" spans="2:56" ht="13.5" customHeight="1">
      <c r="B562" s="379"/>
      <c r="C562" s="379"/>
      <c r="D562" s="189"/>
      <c r="E562" s="70"/>
      <c r="F562" s="70"/>
      <c r="G562" s="70"/>
      <c r="H562" s="70"/>
      <c r="I562" s="70"/>
      <c r="J562" s="70"/>
      <c r="K562" s="70"/>
      <c r="L562" s="196"/>
      <c r="M562" s="188"/>
      <c r="N562" s="188"/>
      <c r="O562" s="188" t="s">
        <v>323</v>
      </c>
      <c r="P562" s="188"/>
      <c r="Q562" s="188"/>
      <c r="R562" s="188"/>
      <c r="S562" s="188"/>
      <c r="T562" s="188"/>
      <c r="U562" s="188" t="s">
        <v>510</v>
      </c>
      <c r="V562" s="188"/>
      <c r="W562" s="188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196"/>
      <c r="AW562" s="70"/>
      <c r="AX562" s="70"/>
      <c r="AY562" s="70"/>
      <c r="AZ562" s="70"/>
      <c r="BA562" s="188"/>
      <c r="BB562" s="190"/>
      <c r="BC562" s="188"/>
      <c r="BD562" s="188"/>
    </row>
    <row r="563" spans="2:56" ht="13.5" customHeight="1">
      <c r="B563" s="379"/>
      <c r="C563" s="379"/>
      <c r="D563" s="189"/>
      <c r="E563" s="70"/>
      <c r="F563" s="70"/>
      <c r="G563" s="70"/>
      <c r="H563" s="70"/>
      <c r="I563" s="70"/>
      <c r="J563" s="70"/>
      <c r="K563" s="70"/>
      <c r="L563" s="196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196"/>
      <c r="AW563" s="70"/>
      <c r="AX563" s="70"/>
      <c r="AY563" s="70"/>
      <c r="AZ563" s="70"/>
      <c r="BA563" s="188"/>
      <c r="BB563" s="190"/>
      <c r="BC563" s="188"/>
      <c r="BD563" s="188"/>
    </row>
    <row r="564" spans="2:56" ht="13.5" customHeight="1">
      <c r="B564" s="379"/>
      <c r="C564" s="379"/>
      <c r="D564" s="189"/>
      <c r="E564" s="70"/>
      <c r="F564" s="70"/>
      <c r="G564" s="70"/>
      <c r="H564" s="70"/>
      <c r="I564" s="70"/>
      <c r="J564" s="70"/>
      <c r="K564" s="70"/>
      <c r="L564" s="196"/>
      <c r="M564" s="188" t="s">
        <v>802</v>
      </c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196"/>
      <c r="AW564" s="70"/>
      <c r="AX564" s="70"/>
      <c r="AY564" s="70"/>
      <c r="AZ564" s="70"/>
      <c r="BA564" s="188"/>
      <c r="BB564" s="190"/>
      <c r="BC564" s="188"/>
      <c r="BD564" s="188"/>
    </row>
    <row r="565" spans="2:56" ht="13.5" customHeight="1">
      <c r="B565" s="379"/>
      <c r="C565" s="379"/>
      <c r="D565" s="189"/>
      <c r="E565" s="70"/>
      <c r="F565" s="70"/>
      <c r="G565" s="70"/>
      <c r="H565" s="70"/>
      <c r="I565" s="70"/>
      <c r="J565" s="70"/>
      <c r="K565" s="70"/>
      <c r="L565" s="196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196"/>
      <c r="AW565" s="70"/>
      <c r="AX565" s="70"/>
      <c r="AY565" s="70"/>
      <c r="AZ565" s="70"/>
      <c r="BA565" s="188"/>
      <c r="BB565" s="190"/>
      <c r="BC565" s="188"/>
      <c r="BD565" s="188"/>
    </row>
    <row r="566" spans="2:56" ht="13.5" customHeight="1">
      <c r="B566" s="379"/>
      <c r="C566" s="379"/>
      <c r="D566" s="189"/>
      <c r="E566" s="70"/>
      <c r="F566" s="70"/>
      <c r="G566" s="70"/>
      <c r="H566" s="70"/>
      <c r="I566" s="70"/>
      <c r="J566" s="70"/>
      <c r="K566" s="70"/>
      <c r="L566" s="196"/>
      <c r="M566" s="188"/>
      <c r="N566" s="188"/>
      <c r="O566" s="188" t="s">
        <v>448</v>
      </c>
      <c r="P566" s="188"/>
      <c r="Q566" s="188"/>
      <c r="R566" s="188"/>
      <c r="S566" s="188"/>
      <c r="T566" s="188"/>
      <c r="U566" s="188" t="s">
        <v>803</v>
      </c>
      <c r="V566" s="188"/>
      <c r="W566" s="188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196"/>
      <c r="AW566" s="70"/>
      <c r="AX566" s="70"/>
      <c r="AY566" s="70"/>
      <c r="AZ566" s="70"/>
      <c r="BA566" s="188"/>
      <c r="BB566" s="190"/>
      <c r="BC566" s="188"/>
      <c r="BD566" s="188"/>
    </row>
    <row r="567" spans="2:56" ht="13.5" customHeight="1">
      <c r="B567" s="379"/>
      <c r="C567" s="379"/>
      <c r="D567" s="189"/>
      <c r="E567" s="70"/>
      <c r="F567" s="70"/>
      <c r="G567" s="70"/>
      <c r="H567" s="70"/>
      <c r="I567" s="70"/>
      <c r="J567" s="70"/>
      <c r="K567" s="70"/>
      <c r="L567" s="196"/>
      <c r="M567" s="188"/>
      <c r="N567" s="188"/>
      <c r="O567" s="188" t="s">
        <v>323</v>
      </c>
      <c r="P567" s="188"/>
      <c r="Q567" s="188"/>
      <c r="R567" s="188"/>
      <c r="S567" s="188"/>
      <c r="T567" s="188"/>
      <c r="U567" s="188" t="s">
        <v>804</v>
      </c>
      <c r="V567" s="188"/>
      <c r="W567" s="188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196"/>
      <c r="AW567" s="70"/>
      <c r="AX567" s="70"/>
      <c r="AY567" s="70"/>
      <c r="AZ567" s="70"/>
      <c r="BA567" s="188"/>
      <c r="BB567" s="190"/>
      <c r="BC567" s="188"/>
      <c r="BD567" s="188"/>
    </row>
    <row r="568" spans="2:56" ht="13.5" customHeight="1">
      <c r="B568" s="379"/>
      <c r="C568" s="379"/>
      <c r="D568" s="189"/>
      <c r="E568" s="70"/>
      <c r="F568" s="70"/>
      <c r="G568" s="70"/>
      <c r="H568" s="70"/>
      <c r="I568" s="70"/>
      <c r="J568" s="70"/>
      <c r="K568" s="70"/>
      <c r="L568" s="196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196"/>
      <c r="AW568" s="70"/>
      <c r="AX568" s="70"/>
      <c r="AY568" s="70"/>
      <c r="AZ568" s="70"/>
      <c r="BA568" s="188"/>
      <c r="BB568" s="190"/>
      <c r="BC568" s="188"/>
      <c r="BD568" s="188"/>
    </row>
    <row r="569" spans="2:56" ht="13.5" customHeight="1">
      <c r="B569" s="379"/>
      <c r="C569" s="379"/>
      <c r="D569" s="189"/>
      <c r="E569" s="70"/>
      <c r="F569" s="70"/>
      <c r="G569" s="70"/>
      <c r="H569" s="70"/>
      <c r="I569" s="70"/>
      <c r="J569" s="70"/>
      <c r="K569" s="70"/>
      <c r="L569" s="196"/>
      <c r="M569" s="188" t="s">
        <v>805</v>
      </c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196"/>
      <c r="AW569" s="70"/>
      <c r="AX569" s="70"/>
      <c r="AY569" s="70"/>
      <c r="AZ569" s="70"/>
      <c r="BA569" s="188"/>
      <c r="BB569" s="190"/>
      <c r="BC569" s="188"/>
      <c r="BD569" s="188"/>
    </row>
    <row r="570" spans="2:56" ht="13.5" customHeight="1">
      <c r="B570" s="379"/>
      <c r="C570" s="379"/>
      <c r="D570" s="189"/>
      <c r="E570" s="70"/>
      <c r="F570" s="70"/>
      <c r="G570" s="70"/>
      <c r="H570" s="70"/>
      <c r="I570" s="70"/>
      <c r="J570" s="70"/>
      <c r="K570" s="70"/>
      <c r="L570" s="196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196"/>
      <c r="AW570" s="70"/>
      <c r="AX570" s="70"/>
      <c r="AY570" s="70"/>
      <c r="AZ570" s="70"/>
      <c r="BA570" s="188"/>
      <c r="BB570" s="190"/>
      <c r="BC570" s="188"/>
      <c r="BD570" s="188"/>
    </row>
    <row r="571" spans="2:56" ht="13.5" customHeight="1">
      <c r="B571" s="379"/>
      <c r="C571" s="379"/>
      <c r="D571" s="189"/>
      <c r="E571" s="70"/>
      <c r="F571" s="70"/>
      <c r="G571" s="70"/>
      <c r="H571" s="70"/>
      <c r="I571" s="70"/>
      <c r="J571" s="70"/>
      <c r="K571" s="70"/>
      <c r="L571" s="196"/>
      <c r="M571" s="188" t="s">
        <v>806</v>
      </c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196"/>
      <c r="AW571" s="70"/>
      <c r="AX571" s="70"/>
      <c r="AY571" s="70"/>
      <c r="AZ571" s="70"/>
      <c r="BA571" s="188"/>
      <c r="BB571" s="190"/>
      <c r="BC571" s="188"/>
      <c r="BD571" s="188"/>
    </row>
    <row r="572" spans="2:56" ht="13.5" customHeight="1">
      <c r="B572" s="379"/>
      <c r="C572" s="379"/>
      <c r="D572" s="189"/>
      <c r="E572" s="70"/>
      <c r="F572" s="70"/>
      <c r="G572" s="70"/>
      <c r="H572" s="70"/>
      <c r="I572" s="70"/>
      <c r="J572" s="70"/>
      <c r="K572" s="70"/>
      <c r="L572" s="196"/>
      <c r="M572" s="188"/>
      <c r="N572" s="188" t="s">
        <v>807</v>
      </c>
      <c r="O572" s="188"/>
      <c r="P572" s="188"/>
      <c r="Q572" s="188"/>
      <c r="R572" s="188"/>
      <c r="S572" s="188"/>
      <c r="T572" s="188"/>
      <c r="U572" s="188"/>
      <c r="V572" s="188"/>
      <c r="W572" s="188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196"/>
      <c r="AW572" s="70"/>
      <c r="AX572" s="70"/>
      <c r="AY572" s="70"/>
      <c r="AZ572" s="70"/>
      <c r="BA572" s="188"/>
      <c r="BB572" s="190"/>
      <c r="BC572" s="188"/>
      <c r="BD572" s="188"/>
    </row>
    <row r="573" spans="2:56" ht="13.5" customHeight="1">
      <c r="B573" s="379"/>
      <c r="C573" s="379"/>
      <c r="D573" s="189"/>
      <c r="E573" s="70"/>
      <c r="F573" s="70"/>
      <c r="G573" s="70"/>
      <c r="H573" s="70"/>
      <c r="I573" s="70"/>
      <c r="J573" s="70"/>
      <c r="K573" s="70"/>
      <c r="L573" s="196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196"/>
      <c r="AW573" s="70"/>
      <c r="AX573" s="70"/>
      <c r="AY573" s="70"/>
      <c r="AZ573" s="70"/>
      <c r="BA573" s="188"/>
      <c r="BB573" s="190"/>
      <c r="BC573" s="188"/>
      <c r="BD573" s="188"/>
    </row>
    <row r="574" spans="2:56" ht="13.5" customHeight="1">
      <c r="B574" s="379"/>
      <c r="C574" s="379"/>
      <c r="D574" s="189"/>
      <c r="E574" s="70"/>
      <c r="F574" s="70"/>
      <c r="G574" s="70"/>
      <c r="H574" s="70"/>
      <c r="I574" s="70"/>
      <c r="J574" s="70"/>
      <c r="K574" s="70"/>
      <c r="L574" s="196"/>
      <c r="M574" s="188" t="s">
        <v>808</v>
      </c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196"/>
      <c r="AW574" s="70"/>
      <c r="AX574" s="70"/>
      <c r="AY574" s="70"/>
      <c r="AZ574" s="70"/>
      <c r="BA574" s="188"/>
      <c r="BB574" s="190"/>
      <c r="BC574" s="188"/>
      <c r="BD574" s="188"/>
    </row>
    <row r="575" spans="2:56" ht="13.5" customHeight="1">
      <c r="B575" s="379"/>
      <c r="C575" s="379"/>
      <c r="D575" s="189"/>
      <c r="E575" s="70"/>
      <c r="F575" s="70"/>
      <c r="G575" s="70"/>
      <c r="H575" s="70"/>
      <c r="I575" s="70"/>
      <c r="J575" s="70"/>
      <c r="K575" s="70"/>
      <c r="L575" s="196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196"/>
      <c r="AW575" s="70"/>
      <c r="AX575" s="70"/>
      <c r="AY575" s="70"/>
      <c r="AZ575" s="70"/>
      <c r="BA575" s="188"/>
      <c r="BB575" s="190"/>
      <c r="BC575" s="188"/>
      <c r="BD575" s="188"/>
    </row>
    <row r="576" spans="2:56" ht="13.5" customHeight="1">
      <c r="B576" s="379"/>
      <c r="C576" s="379"/>
      <c r="D576" s="189"/>
      <c r="E576" s="70"/>
      <c r="F576" s="70"/>
      <c r="G576" s="70"/>
      <c r="H576" s="70"/>
      <c r="I576" s="70"/>
      <c r="J576" s="70"/>
      <c r="K576" s="70"/>
      <c r="L576" s="196"/>
      <c r="M576" s="188"/>
      <c r="N576" s="188"/>
      <c r="O576" s="188" t="s">
        <v>809</v>
      </c>
      <c r="P576" s="188"/>
      <c r="Q576" s="188"/>
      <c r="R576" s="188"/>
      <c r="S576" s="188"/>
      <c r="T576" s="188"/>
      <c r="U576" s="188"/>
      <c r="V576" s="188"/>
      <c r="W576" s="188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196"/>
      <c r="AW576" s="70"/>
      <c r="AX576" s="70"/>
      <c r="AY576" s="70"/>
      <c r="AZ576" s="70"/>
      <c r="BA576" s="188"/>
      <c r="BB576" s="190"/>
      <c r="BC576" s="188"/>
      <c r="BD576" s="188"/>
    </row>
    <row r="577" spans="2:56" ht="13.5" customHeight="1">
      <c r="B577" s="379"/>
      <c r="C577" s="379"/>
      <c r="D577" s="189"/>
      <c r="E577" s="65"/>
      <c r="F577" s="65"/>
      <c r="G577" s="65"/>
      <c r="H577" s="65"/>
      <c r="I577" s="65"/>
      <c r="J577" s="65"/>
      <c r="K577" s="65"/>
      <c r="L577" s="196"/>
      <c r="M577" s="188"/>
      <c r="N577" s="188"/>
      <c r="O577" s="188" t="s">
        <v>810</v>
      </c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90"/>
      <c r="AW577" s="188"/>
      <c r="AX577" s="188"/>
      <c r="AY577" s="188"/>
      <c r="AZ577" s="188"/>
      <c r="BA577" s="188"/>
      <c r="BB577" s="190"/>
      <c r="BC577" s="188"/>
      <c r="BD577" s="188"/>
    </row>
    <row r="578" spans="2:56" ht="13.5" customHeight="1">
      <c r="B578" s="379"/>
      <c r="C578" s="379"/>
      <c r="D578" s="189"/>
      <c r="E578" s="65"/>
      <c r="F578" s="65"/>
      <c r="G578" s="65"/>
      <c r="H578" s="65"/>
      <c r="I578" s="65"/>
      <c r="J578" s="65"/>
      <c r="K578" s="65"/>
      <c r="L578" s="196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90"/>
      <c r="AW578" s="188"/>
      <c r="AX578" s="188"/>
      <c r="AY578" s="188"/>
      <c r="AZ578" s="188"/>
      <c r="BA578" s="188"/>
      <c r="BB578" s="190"/>
      <c r="BC578" s="188"/>
      <c r="BD578" s="188"/>
    </row>
    <row r="579" spans="2:56" ht="13.5" customHeight="1">
      <c r="B579" s="379"/>
      <c r="C579" s="379"/>
      <c r="D579" s="189"/>
      <c r="E579" s="65"/>
      <c r="F579" s="65"/>
      <c r="G579" s="65"/>
      <c r="H579" s="65"/>
      <c r="I579" s="65"/>
      <c r="J579" s="65"/>
      <c r="K579" s="65"/>
      <c r="L579" s="196"/>
      <c r="M579" s="188" t="s">
        <v>811</v>
      </c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90"/>
      <c r="AW579" s="188"/>
      <c r="AX579" s="188"/>
      <c r="AY579" s="188"/>
      <c r="AZ579" s="188"/>
      <c r="BA579" s="188"/>
      <c r="BB579" s="190"/>
      <c r="BC579" s="188"/>
      <c r="BD579" s="188"/>
    </row>
    <row r="580" spans="2:56" ht="13.5" customHeight="1">
      <c r="B580" s="379"/>
      <c r="C580" s="379"/>
      <c r="D580" s="189"/>
      <c r="E580" s="65"/>
      <c r="F580" s="65"/>
      <c r="G580" s="65"/>
      <c r="H580" s="65"/>
      <c r="I580" s="65"/>
      <c r="J580" s="65"/>
      <c r="K580" s="65"/>
      <c r="L580" s="196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Z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90"/>
      <c r="AW580" s="188"/>
      <c r="AX580" s="188"/>
      <c r="AY580" s="188"/>
      <c r="AZ580" s="188"/>
      <c r="BA580" s="188"/>
      <c r="BB580" s="190"/>
      <c r="BC580" s="188"/>
      <c r="BD580" s="188"/>
    </row>
    <row r="581" spans="2:56" ht="13.5" customHeight="1">
      <c r="B581" s="379"/>
      <c r="C581" s="379"/>
      <c r="D581" s="189"/>
      <c r="E581" s="65"/>
      <c r="F581" s="65"/>
      <c r="G581" s="65"/>
      <c r="H581" s="65"/>
      <c r="I581" s="65"/>
      <c r="J581" s="65"/>
      <c r="K581" s="65"/>
      <c r="L581" s="196"/>
      <c r="M581" s="188"/>
      <c r="N581" s="188"/>
      <c r="O581" s="188" t="s">
        <v>448</v>
      </c>
      <c r="P581" s="188"/>
      <c r="Q581" s="188"/>
      <c r="R581" s="188"/>
      <c r="S581" s="188"/>
      <c r="T581" s="188"/>
      <c r="U581" s="188" t="s">
        <v>812</v>
      </c>
      <c r="V581" s="188"/>
      <c r="W581" s="188"/>
      <c r="X581" s="188"/>
      <c r="Z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90"/>
      <c r="AW581" s="188"/>
      <c r="AX581" s="188"/>
      <c r="AY581" s="188"/>
      <c r="AZ581" s="188"/>
      <c r="BA581" s="188"/>
      <c r="BB581" s="190"/>
      <c r="BC581" s="188"/>
      <c r="BD581" s="188"/>
    </row>
    <row r="582" spans="2:56" ht="13.5" customHeight="1">
      <c r="B582" s="379"/>
      <c r="C582" s="379"/>
      <c r="D582" s="189"/>
      <c r="E582" s="65"/>
      <c r="F582" s="65"/>
      <c r="G582" s="65"/>
      <c r="H582" s="65"/>
      <c r="I582" s="65"/>
      <c r="J582" s="65"/>
      <c r="K582" s="65"/>
      <c r="L582" s="196"/>
      <c r="M582" s="188"/>
      <c r="N582" s="188"/>
      <c r="O582" s="188" t="s">
        <v>323</v>
      </c>
      <c r="P582" s="188"/>
      <c r="Q582" s="188"/>
      <c r="R582" s="188"/>
      <c r="S582" s="188"/>
      <c r="T582" s="188"/>
      <c r="U582" s="188" t="s">
        <v>813</v>
      </c>
      <c r="V582" s="188"/>
      <c r="W582" s="188"/>
      <c r="X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90"/>
      <c r="AW582" s="188"/>
      <c r="AX582" s="188"/>
      <c r="AY582" s="188"/>
      <c r="AZ582" s="188"/>
      <c r="BA582" s="188"/>
      <c r="BB582" s="190"/>
      <c r="BC582" s="188"/>
      <c r="BD582" s="188"/>
    </row>
    <row r="583" spans="2:56" ht="13.5" customHeight="1">
      <c r="B583" s="379"/>
      <c r="C583" s="379"/>
      <c r="D583" s="189"/>
      <c r="E583" s="65"/>
      <c r="F583" s="65"/>
      <c r="G583" s="65"/>
      <c r="H583" s="65"/>
      <c r="I583" s="65"/>
      <c r="J583" s="65"/>
      <c r="K583" s="65"/>
      <c r="L583" s="196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90"/>
      <c r="AW583" s="188"/>
      <c r="AX583" s="193"/>
      <c r="AY583" s="193"/>
      <c r="AZ583" s="188"/>
      <c r="BA583" s="188"/>
      <c r="BB583" s="190"/>
      <c r="BC583" s="188"/>
      <c r="BD583" s="188"/>
    </row>
    <row r="584" spans="2:56" ht="13.5" customHeight="1">
      <c r="B584" s="378">
        <v>22</v>
      </c>
      <c r="C584" s="378"/>
      <c r="D584" s="185" t="s">
        <v>814</v>
      </c>
      <c r="E584" s="186"/>
      <c r="F584" s="186"/>
      <c r="G584" s="186"/>
      <c r="H584" s="186"/>
      <c r="I584" s="186"/>
      <c r="J584" s="186"/>
      <c r="K584" s="186"/>
      <c r="L584" s="187"/>
      <c r="M584" s="186" t="s">
        <v>815</v>
      </c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7"/>
      <c r="AW584" s="186"/>
      <c r="AX584" s="188"/>
      <c r="AY584" s="188"/>
      <c r="AZ584" s="186"/>
      <c r="BA584" s="186"/>
      <c r="BB584" s="187"/>
      <c r="BC584" s="188"/>
      <c r="BD584" s="186"/>
    </row>
    <row r="585" spans="2:56" ht="13.5" customHeight="1">
      <c r="B585" s="379"/>
      <c r="C585" s="379"/>
      <c r="D585" s="189"/>
      <c r="E585" s="188"/>
      <c r="F585" s="188"/>
      <c r="G585" s="188"/>
      <c r="H585" s="188"/>
      <c r="I585" s="188"/>
      <c r="J585" s="188"/>
      <c r="K585" s="188"/>
      <c r="L585" s="190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90"/>
      <c r="AW585" s="188"/>
      <c r="AX585" s="188"/>
      <c r="AY585" s="188"/>
      <c r="AZ585" s="188"/>
      <c r="BA585" s="188"/>
      <c r="BB585" s="190"/>
      <c r="BC585" s="188"/>
      <c r="BD585" s="188"/>
    </row>
    <row r="586" spans="2:56" ht="13.5" customHeight="1">
      <c r="B586" s="379"/>
      <c r="C586" s="379"/>
      <c r="D586" s="189"/>
      <c r="E586" s="188"/>
      <c r="F586" s="188"/>
      <c r="G586" s="188"/>
      <c r="H586" s="188"/>
      <c r="I586" s="188"/>
      <c r="J586" s="188"/>
      <c r="K586" s="188"/>
      <c r="L586" s="190"/>
      <c r="M586" s="188"/>
      <c r="N586" s="188"/>
      <c r="O586" s="188" t="s">
        <v>321</v>
      </c>
      <c r="P586" s="188"/>
      <c r="Q586" s="188"/>
      <c r="R586" s="188"/>
      <c r="S586" s="188"/>
      <c r="T586" s="188"/>
      <c r="U586" s="70" t="s">
        <v>816</v>
      </c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90"/>
      <c r="AW586" s="188"/>
      <c r="AX586" s="188"/>
      <c r="AY586" s="188"/>
      <c r="AZ586" s="188"/>
      <c r="BA586" s="188"/>
      <c r="BB586" s="190"/>
      <c r="BC586" s="188"/>
      <c r="BD586" s="188"/>
    </row>
    <row r="587" spans="2:56" ht="13.5" customHeight="1">
      <c r="B587" s="379"/>
      <c r="C587" s="379"/>
      <c r="D587" s="189"/>
      <c r="E587" s="70"/>
      <c r="F587" s="70"/>
      <c r="G587" s="70"/>
      <c r="H587" s="70"/>
      <c r="I587" s="70"/>
      <c r="J587" s="70"/>
      <c r="K587" s="70"/>
      <c r="L587" s="196"/>
      <c r="M587" s="188"/>
      <c r="N587" s="188"/>
      <c r="O587" s="188" t="s">
        <v>323</v>
      </c>
      <c r="P587" s="188"/>
      <c r="Q587" s="188"/>
      <c r="R587" s="188"/>
      <c r="S587" s="188"/>
      <c r="T587" s="188"/>
      <c r="U587" s="188" t="s">
        <v>510</v>
      </c>
      <c r="V587" s="188"/>
      <c r="W587" s="188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196"/>
      <c r="AW587" s="70"/>
      <c r="AX587" s="70"/>
      <c r="AY587" s="70"/>
      <c r="AZ587" s="70"/>
      <c r="BA587" s="188"/>
      <c r="BB587" s="190"/>
      <c r="BC587" s="188"/>
      <c r="BD587" s="188"/>
    </row>
    <row r="588" spans="2:56" ht="13.5" customHeight="1">
      <c r="B588" s="379"/>
      <c r="C588" s="379"/>
      <c r="D588" s="189"/>
      <c r="E588" s="70"/>
      <c r="F588" s="70"/>
      <c r="G588" s="70"/>
      <c r="H588" s="70"/>
      <c r="I588" s="70"/>
      <c r="J588" s="70"/>
      <c r="K588" s="70"/>
      <c r="L588" s="196"/>
      <c r="M588" s="188"/>
      <c r="N588" s="188"/>
      <c r="O588" s="188"/>
      <c r="P588" s="188"/>
      <c r="Q588" s="188"/>
      <c r="R588" s="188"/>
      <c r="S588" s="188"/>
      <c r="T588" s="188"/>
      <c r="U588" s="188" t="s">
        <v>817</v>
      </c>
      <c r="V588" s="188"/>
      <c r="W588" s="188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196"/>
      <c r="AW588" s="70"/>
      <c r="AX588" s="70"/>
      <c r="AY588" s="70"/>
      <c r="AZ588" s="70"/>
      <c r="BA588" s="188"/>
      <c r="BB588" s="190"/>
      <c r="BC588" s="188"/>
      <c r="BD588" s="188"/>
    </row>
    <row r="589" spans="2:56" ht="13.5" customHeight="1">
      <c r="B589" s="379"/>
      <c r="C589" s="379"/>
      <c r="D589" s="189"/>
      <c r="E589" s="70"/>
      <c r="F589" s="70"/>
      <c r="G589" s="70"/>
      <c r="H589" s="70"/>
      <c r="I589" s="70"/>
      <c r="J589" s="70"/>
      <c r="K589" s="70"/>
      <c r="L589" s="196"/>
      <c r="M589" s="188"/>
      <c r="N589" s="188"/>
      <c r="O589" s="188"/>
      <c r="P589" s="188"/>
      <c r="Q589" s="188"/>
      <c r="R589" s="188"/>
      <c r="S589" s="188"/>
      <c r="T589" s="188"/>
      <c r="U589" s="188" t="s">
        <v>818</v>
      </c>
      <c r="V589" s="188"/>
      <c r="W589" s="188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196"/>
      <c r="AW589" s="70"/>
      <c r="AX589" s="70"/>
      <c r="AY589" s="70"/>
      <c r="AZ589" s="70"/>
      <c r="BA589" s="188"/>
      <c r="BB589" s="190"/>
      <c r="BC589" s="188"/>
      <c r="BD589" s="188"/>
    </row>
    <row r="590" spans="2:56" ht="13.5" customHeight="1">
      <c r="B590" s="379"/>
      <c r="C590" s="379"/>
      <c r="D590" s="189"/>
      <c r="E590" s="70"/>
      <c r="F590" s="70"/>
      <c r="G590" s="70"/>
      <c r="H590" s="70"/>
      <c r="I590" s="70"/>
      <c r="J590" s="70"/>
      <c r="K590" s="70"/>
      <c r="L590" s="196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196"/>
      <c r="AW590" s="70"/>
      <c r="AX590" s="70"/>
      <c r="AY590" s="70"/>
      <c r="AZ590" s="70"/>
      <c r="BA590" s="188"/>
      <c r="BB590" s="190"/>
      <c r="BC590" s="188"/>
      <c r="BD590" s="188"/>
    </row>
    <row r="591" spans="2:56" ht="13.5" customHeight="1">
      <c r="B591" s="379"/>
      <c r="C591" s="379"/>
      <c r="D591" s="189"/>
      <c r="E591" s="70"/>
      <c r="F591" s="70"/>
      <c r="G591" s="70"/>
      <c r="H591" s="70"/>
      <c r="I591" s="70"/>
      <c r="J591" s="70"/>
      <c r="K591" s="70"/>
      <c r="L591" s="196"/>
      <c r="M591" s="188" t="s">
        <v>819</v>
      </c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196"/>
      <c r="AW591" s="70"/>
      <c r="AX591" s="70"/>
      <c r="AY591" s="70"/>
      <c r="AZ591" s="70"/>
      <c r="BA591" s="188"/>
      <c r="BB591" s="190"/>
      <c r="BC591" s="188"/>
      <c r="BD591" s="188"/>
    </row>
    <row r="592" spans="2:56" ht="13.5" customHeight="1">
      <c r="B592" s="379"/>
      <c r="C592" s="379"/>
      <c r="D592" s="189"/>
      <c r="E592" s="70"/>
      <c r="F592" s="70"/>
      <c r="G592" s="70"/>
      <c r="H592" s="70"/>
      <c r="I592" s="70"/>
      <c r="J592" s="70"/>
      <c r="K592" s="70"/>
      <c r="L592" s="196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196"/>
      <c r="AW592" s="70"/>
      <c r="AX592" s="70"/>
      <c r="AY592" s="70"/>
      <c r="AZ592" s="70"/>
      <c r="BA592" s="188"/>
      <c r="BB592" s="190"/>
      <c r="BC592" s="188"/>
      <c r="BD592" s="188"/>
    </row>
    <row r="593" spans="2:56" ht="13.5" customHeight="1">
      <c r="B593" s="379"/>
      <c r="C593" s="379"/>
      <c r="D593" s="189"/>
      <c r="E593" s="70"/>
      <c r="F593" s="70"/>
      <c r="G593" s="70"/>
      <c r="H593" s="70"/>
      <c r="I593" s="70"/>
      <c r="J593" s="70"/>
      <c r="K593" s="70"/>
      <c r="L593" s="196"/>
      <c r="M593" s="188"/>
      <c r="N593" s="188"/>
      <c r="O593" s="188" t="s">
        <v>321</v>
      </c>
      <c r="P593" s="188"/>
      <c r="Q593" s="188"/>
      <c r="R593" s="188"/>
      <c r="S593" s="188"/>
      <c r="T593" s="188"/>
      <c r="U593" s="188" t="s">
        <v>820</v>
      </c>
      <c r="V593" s="188"/>
      <c r="W593" s="188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196"/>
      <c r="AW593" s="70"/>
      <c r="AX593" s="70"/>
      <c r="AY593" s="70"/>
      <c r="AZ593" s="70"/>
      <c r="BA593" s="188"/>
      <c r="BB593" s="190"/>
      <c r="BC593" s="188"/>
      <c r="BD593" s="188"/>
    </row>
    <row r="594" spans="2:56" ht="13.5" customHeight="1">
      <c r="B594" s="379"/>
      <c r="C594" s="379"/>
      <c r="D594" s="189"/>
      <c r="E594" s="70"/>
      <c r="F594" s="70"/>
      <c r="G594" s="70"/>
      <c r="H594" s="70"/>
      <c r="I594" s="70"/>
      <c r="J594" s="70"/>
      <c r="K594" s="70"/>
      <c r="L594" s="196"/>
      <c r="M594" s="188"/>
      <c r="N594" s="188"/>
      <c r="O594" s="188" t="s">
        <v>323</v>
      </c>
      <c r="P594" s="188"/>
      <c r="Q594" s="188"/>
      <c r="R594" s="188"/>
      <c r="S594" s="188"/>
      <c r="T594" s="188"/>
      <c r="U594" s="188" t="s">
        <v>821</v>
      </c>
      <c r="V594" s="188"/>
      <c r="W594" s="188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196"/>
      <c r="AW594" s="70"/>
      <c r="AX594" s="70"/>
      <c r="AY594" s="70"/>
      <c r="AZ594" s="70"/>
      <c r="BA594" s="188"/>
      <c r="BB594" s="190"/>
      <c r="BC594" s="188"/>
      <c r="BD594" s="188"/>
    </row>
    <row r="595" spans="2:56" ht="13.5" customHeight="1">
      <c r="B595" s="379"/>
      <c r="C595" s="379"/>
      <c r="D595" s="189"/>
      <c r="E595" s="70"/>
      <c r="F595" s="70"/>
      <c r="G595" s="70"/>
      <c r="H595" s="70"/>
      <c r="I595" s="70"/>
      <c r="J595" s="70"/>
      <c r="K595" s="70"/>
      <c r="L595" s="196"/>
      <c r="M595" s="188"/>
      <c r="N595" s="188"/>
      <c r="O595" s="188"/>
      <c r="P595" s="188"/>
      <c r="Q595" s="188"/>
      <c r="R595" s="188"/>
      <c r="S595" s="188"/>
      <c r="T595" s="188"/>
      <c r="U595" s="188" t="s">
        <v>730</v>
      </c>
      <c r="V595" s="188"/>
      <c r="W595" s="188"/>
      <c r="X595" s="188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196"/>
      <c r="AW595" s="70"/>
      <c r="AX595" s="70"/>
      <c r="AY595" s="70"/>
      <c r="AZ595" s="70"/>
      <c r="BA595" s="188"/>
      <c r="BB595" s="190"/>
      <c r="BC595" s="188"/>
      <c r="BD595" s="188"/>
    </row>
    <row r="596" spans="2:56" ht="13.5" customHeight="1">
      <c r="B596" s="201"/>
      <c r="C596" s="194"/>
      <c r="D596" s="202"/>
      <c r="E596" s="203"/>
      <c r="F596" s="203"/>
      <c r="G596" s="203"/>
      <c r="H596" s="203"/>
      <c r="I596" s="203"/>
      <c r="J596" s="203"/>
      <c r="K596" s="203"/>
      <c r="L596" s="204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  <c r="AH596" s="193"/>
      <c r="AI596" s="193"/>
      <c r="AJ596" s="193"/>
      <c r="AK596" s="193"/>
      <c r="AL596" s="193"/>
      <c r="AM596" s="193"/>
      <c r="AN596" s="193"/>
      <c r="AO596" s="193"/>
      <c r="AP596" s="193"/>
      <c r="AQ596" s="193"/>
      <c r="AR596" s="193"/>
      <c r="AS596" s="193"/>
      <c r="AT596" s="193"/>
      <c r="AU596" s="193"/>
      <c r="AV596" s="194"/>
      <c r="AW596" s="193"/>
      <c r="AX596" s="193"/>
      <c r="AY596" s="193"/>
      <c r="AZ596" s="193"/>
      <c r="BA596" s="193"/>
      <c r="BB596" s="194"/>
      <c r="BC596" s="188"/>
      <c r="BD596" s="193"/>
    </row>
    <row r="597" spans="2:56" ht="13.5" customHeight="1">
      <c r="B597" s="378">
        <v>23</v>
      </c>
      <c r="C597" s="378"/>
      <c r="D597" s="185" t="s">
        <v>822</v>
      </c>
      <c r="E597" s="186"/>
      <c r="F597" s="186"/>
      <c r="G597" s="186"/>
      <c r="H597" s="186"/>
      <c r="I597" s="186"/>
      <c r="J597" s="186"/>
      <c r="K597" s="186"/>
      <c r="L597" s="187"/>
      <c r="M597" s="186" t="s">
        <v>823</v>
      </c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7"/>
      <c r="AW597" s="186"/>
      <c r="AX597" s="188"/>
      <c r="AY597" s="188"/>
      <c r="AZ597" s="188"/>
      <c r="BA597" s="186"/>
      <c r="BB597" s="187"/>
      <c r="BC597" s="188"/>
      <c r="BD597" s="186"/>
    </row>
    <row r="598" spans="2:56" ht="13.5" customHeight="1">
      <c r="B598" s="379"/>
      <c r="C598" s="379"/>
      <c r="D598" s="189"/>
      <c r="E598" s="188"/>
      <c r="F598" s="188"/>
      <c r="G598" s="188"/>
      <c r="H598" s="188"/>
      <c r="I598" s="188"/>
      <c r="J598" s="188"/>
      <c r="K598" s="188"/>
      <c r="L598" s="190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90"/>
      <c r="AW598" s="188"/>
      <c r="AX598" s="188"/>
      <c r="AY598" s="188"/>
      <c r="AZ598" s="188"/>
      <c r="BA598" s="188"/>
      <c r="BB598" s="190"/>
      <c r="BC598" s="188"/>
      <c r="BD598" s="188"/>
    </row>
    <row r="599" spans="2:56" ht="13.5" customHeight="1">
      <c r="B599" s="379"/>
      <c r="C599" s="379"/>
      <c r="D599" s="189"/>
      <c r="E599" s="188"/>
      <c r="F599" s="188"/>
      <c r="G599" s="188"/>
      <c r="H599" s="188"/>
      <c r="I599" s="188"/>
      <c r="J599" s="188"/>
      <c r="K599" s="188"/>
      <c r="L599" s="190"/>
      <c r="M599" s="188"/>
      <c r="N599" s="188"/>
      <c r="O599" s="188" t="s">
        <v>333</v>
      </c>
      <c r="P599" s="188"/>
      <c r="Q599" s="188"/>
      <c r="R599" s="188"/>
      <c r="S599" s="188" t="s">
        <v>824</v>
      </c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90"/>
      <c r="AW599" s="188"/>
      <c r="AX599" s="188"/>
      <c r="AY599" s="188"/>
      <c r="AZ599" s="188"/>
      <c r="BA599" s="188"/>
      <c r="BB599" s="190"/>
      <c r="BC599" s="188"/>
      <c r="BD599" s="188"/>
    </row>
    <row r="600" spans="2:56" ht="13.5" customHeight="1">
      <c r="B600" s="201"/>
      <c r="C600" s="194"/>
      <c r="D600" s="202"/>
      <c r="E600" s="203"/>
      <c r="F600" s="203"/>
      <c r="G600" s="203"/>
      <c r="H600" s="203"/>
      <c r="I600" s="203"/>
      <c r="J600" s="203"/>
      <c r="K600" s="203"/>
      <c r="L600" s="204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  <c r="AH600" s="193"/>
      <c r="AI600" s="193"/>
      <c r="AJ600" s="193"/>
      <c r="AK600" s="193"/>
      <c r="AL600" s="193"/>
      <c r="AM600" s="193"/>
      <c r="AN600" s="193"/>
      <c r="AO600" s="193"/>
      <c r="AP600" s="193"/>
      <c r="AQ600" s="193"/>
      <c r="AR600" s="193"/>
      <c r="AS600" s="193"/>
      <c r="AT600" s="193"/>
      <c r="AU600" s="193"/>
      <c r="AV600" s="194"/>
      <c r="AW600" s="201"/>
      <c r="AX600" s="193"/>
      <c r="AY600" s="193"/>
      <c r="AZ600" s="193"/>
      <c r="BA600" s="193"/>
      <c r="BB600" s="194"/>
      <c r="BC600" s="188"/>
      <c r="BD600" s="193"/>
    </row>
    <row r="601" spans="2:56" ht="13.5" customHeight="1">
      <c r="B601" s="378">
        <v>24</v>
      </c>
      <c r="C601" s="378"/>
      <c r="D601" s="185" t="s">
        <v>825</v>
      </c>
      <c r="E601" s="186"/>
      <c r="F601" s="186"/>
      <c r="G601" s="186"/>
      <c r="H601" s="186"/>
      <c r="I601" s="186"/>
      <c r="J601" s="186"/>
      <c r="K601" s="186"/>
      <c r="L601" s="187"/>
      <c r="M601" s="186" t="s">
        <v>826</v>
      </c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7"/>
      <c r="AW601" s="188"/>
      <c r="AX601" s="188"/>
      <c r="AY601" s="188"/>
      <c r="AZ601" s="186"/>
      <c r="BA601" s="186"/>
      <c r="BB601" s="187"/>
      <c r="BC601" s="188"/>
      <c r="BD601" s="186"/>
    </row>
    <row r="602" spans="2:56" ht="13.5" customHeight="1">
      <c r="B602" s="379"/>
      <c r="C602" s="379"/>
      <c r="D602" s="189"/>
      <c r="E602" s="188"/>
      <c r="F602" s="188"/>
      <c r="G602" s="188"/>
      <c r="H602" s="188"/>
      <c r="I602" s="188"/>
      <c r="J602" s="188"/>
      <c r="K602" s="188"/>
      <c r="L602" s="190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90"/>
      <c r="AW602" s="188"/>
      <c r="AX602" s="188"/>
      <c r="AY602" s="188"/>
      <c r="AZ602" s="188"/>
      <c r="BA602" s="188"/>
      <c r="BB602" s="190"/>
      <c r="BC602" s="188"/>
      <c r="BD602" s="188"/>
    </row>
    <row r="603" spans="2:56" ht="13.5" customHeight="1">
      <c r="B603" s="379"/>
      <c r="C603" s="379"/>
      <c r="D603" s="189"/>
      <c r="E603" s="188"/>
      <c r="F603" s="188"/>
      <c r="G603" s="188"/>
      <c r="H603" s="188"/>
      <c r="I603" s="188"/>
      <c r="J603" s="188"/>
      <c r="K603" s="188"/>
      <c r="L603" s="190"/>
      <c r="M603" s="188"/>
      <c r="N603" s="188"/>
      <c r="O603" s="188" t="s">
        <v>333</v>
      </c>
      <c r="P603" s="188"/>
      <c r="Q603" s="188"/>
      <c r="R603" s="188"/>
      <c r="S603" s="188" t="s">
        <v>191</v>
      </c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90"/>
      <c r="AW603" s="188"/>
      <c r="AX603" s="188"/>
      <c r="AY603" s="188"/>
      <c r="AZ603" s="188"/>
      <c r="BA603" s="188"/>
      <c r="BB603" s="190"/>
      <c r="BC603" s="188"/>
      <c r="BD603" s="188"/>
    </row>
    <row r="604" spans="2:56" ht="15" customHeight="1">
      <c r="B604" s="201"/>
      <c r="C604" s="194"/>
      <c r="D604" s="202"/>
      <c r="E604" s="203"/>
      <c r="F604" s="203"/>
      <c r="G604" s="203"/>
      <c r="H604" s="203"/>
      <c r="I604" s="203"/>
      <c r="J604" s="203"/>
      <c r="K604" s="203"/>
      <c r="L604" s="204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  <c r="AH604" s="193"/>
      <c r="AI604" s="193"/>
      <c r="AJ604" s="193"/>
      <c r="AK604" s="193"/>
      <c r="AL604" s="193"/>
      <c r="AM604" s="193"/>
      <c r="AN604" s="193"/>
      <c r="AO604" s="193"/>
      <c r="AP604" s="193"/>
      <c r="AQ604" s="193"/>
      <c r="AR604" s="193"/>
      <c r="AS604" s="193"/>
      <c r="AT604" s="193"/>
      <c r="AU604" s="193"/>
      <c r="AV604" s="194"/>
      <c r="AW604" s="201"/>
      <c r="AX604" s="193"/>
      <c r="AY604" s="193"/>
      <c r="AZ604" s="193"/>
      <c r="BA604" s="193"/>
      <c r="BB604" s="194"/>
      <c r="BC604" s="188"/>
      <c r="BD604" s="193"/>
    </row>
    <row r="605" spans="2:56" ht="15" customHeight="1">
      <c r="B605" s="188"/>
      <c r="C605" s="188"/>
      <c r="D605" s="70"/>
      <c r="E605" s="65"/>
      <c r="F605" s="65"/>
      <c r="G605" s="65"/>
      <c r="H605" s="65"/>
      <c r="I605" s="65"/>
      <c r="J605" s="65"/>
      <c r="K605" s="65"/>
      <c r="L605" s="70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  <c r="BD605" s="188"/>
    </row>
    <row r="606" spans="2:56" ht="15" customHeight="1">
      <c r="B606" s="188"/>
      <c r="C606" s="188"/>
      <c r="D606" s="70"/>
      <c r="E606" s="65"/>
      <c r="F606" s="65"/>
      <c r="G606" s="65"/>
      <c r="H606" s="65"/>
      <c r="I606" s="65"/>
      <c r="J606" s="65"/>
      <c r="K606" s="65"/>
      <c r="L606" s="70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  <c r="BD606" s="188"/>
    </row>
  </sheetData>
  <mergeCells count="512">
    <mergeCell ref="B601:C601"/>
    <mergeCell ref="B602:C602"/>
    <mergeCell ref="B603:C603"/>
    <mergeCell ref="B590:C590"/>
    <mergeCell ref="B591:C591"/>
    <mergeCell ref="B592:C592"/>
    <mergeCell ref="B593:C593"/>
    <mergeCell ref="B594:C594"/>
    <mergeCell ref="B595:C595"/>
    <mergeCell ref="B597:C597"/>
    <mergeCell ref="B598:C598"/>
    <mergeCell ref="B599:C599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53:C553"/>
    <mergeCell ref="B554:C554"/>
    <mergeCell ref="B555:C555"/>
    <mergeCell ref="B556:C556"/>
    <mergeCell ref="B557:C557"/>
    <mergeCell ref="B559:C559"/>
    <mergeCell ref="B560:C560"/>
    <mergeCell ref="B561:C561"/>
    <mergeCell ref="B562:C562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06:C506"/>
    <mergeCell ref="B507:C507"/>
    <mergeCell ref="B508:C508"/>
    <mergeCell ref="B509:C509"/>
    <mergeCell ref="B510:C510"/>
    <mergeCell ref="B511:C511"/>
    <mergeCell ref="B512:C512"/>
    <mergeCell ref="B515:C515"/>
    <mergeCell ref="B516:C51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78:C478"/>
    <mergeCell ref="B479:C479"/>
    <mergeCell ref="B480:C480"/>
    <mergeCell ref="B481:C481"/>
    <mergeCell ref="B482:C482"/>
    <mergeCell ref="B483:C483"/>
    <mergeCell ref="B484:C484"/>
    <mergeCell ref="B486:C486"/>
    <mergeCell ref="B487:C487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12:C412"/>
    <mergeCell ref="B413:C413"/>
    <mergeCell ref="B414:C414"/>
    <mergeCell ref="B415:C415"/>
    <mergeCell ref="B417:C417"/>
    <mergeCell ref="B418:C418"/>
    <mergeCell ref="B419:C419"/>
    <mergeCell ref="B420:C420"/>
    <mergeCell ref="B421:C421"/>
    <mergeCell ref="B402:C402"/>
    <mergeCell ref="B403:C403"/>
    <mergeCell ref="B404:C404"/>
    <mergeCell ref="B405:C405"/>
    <mergeCell ref="B406:C406"/>
    <mergeCell ref="B408:C408"/>
    <mergeCell ref="B409:C409"/>
    <mergeCell ref="B410:C410"/>
    <mergeCell ref="B411:C411"/>
    <mergeCell ref="B392:C392"/>
    <mergeCell ref="B393:C393"/>
    <mergeCell ref="B394:C394"/>
    <mergeCell ref="B396:C396"/>
    <mergeCell ref="B397:C397"/>
    <mergeCell ref="B398:C398"/>
    <mergeCell ref="B399:C399"/>
    <mergeCell ref="B400:C400"/>
    <mergeCell ref="B401:C401"/>
    <mergeCell ref="B382:C382"/>
    <mergeCell ref="B383:C383"/>
    <mergeCell ref="B385:C385"/>
    <mergeCell ref="B386:C386"/>
    <mergeCell ref="B387:C387"/>
    <mergeCell ref="B388:C388"/>
    <mergeCell ref="B389:C389"/>
    <mergeCell ref="B390:C390"/>
    <mergeCell ref="B391:C391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63:C363"/>
    <mergeCell ref="B364:C364"/>
    <mergeCell ref="B365:C365"/>
    <mergeCell ref="B366:C366"/>
    <mergeCell ref="B367:C367"/>
    <mergeCell ref="B368:C368"/>
    <mergeCell ref="B369:C369"/>
    <mergeCell ref="B371:C371"/>
    <mergeCell ref="B372:C372"/>
    <mergeCell ref="B353:C353"/>
    <mergeCell ref="B354:C354"/>
    <mergeCell ref="B355:C355"/>
    <mergeCell ref="B357:C357"/>
    <mergeCell ref="B358:C358"/>
    <mergeCell ref="B359:C359"/>
    <mergeCell ref="B360:C360"/>
    <mergeCell ref="B361:C361"/>
    <mergeCell ref="B362:C362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34:C334"/>
    <mergeCell ref="B335:C335"/>
    <mergeCell ref="B336:C336"/>
    <mergeCell ref="B337:C337"/>
    <mergeCell ref="B338:C338"/>
    <mergeCell ref="B339:C339"/>
    <mergeCell ref="B341:C341"/>
    <mergeCell ref="B342:C342"/>
    <mergeCell ref="B343:C343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5:C315"/>
    <mergeCell ref="B316:C316"/>
    <mergeCell ref="B318:C318"/>
    <mergeCell ref="B319:C319"/>
    <mergeCell ref="B320:C320"/>
    <mergeCell ref="B321:C321"/>
    <mergeCell ref="B322:C322"/>
    <mergeCell ref="B323:C323"/>
    <mergeCell ref="B324:C324"/>
    <mergeCell ref="B305:C305"/>
    <mergeCell ref="B306:C306"/>
    <mergeCell ref="B307:C307"/>
    <mergeCell ref="B309:C309"/>
    <mergeCell ref="B310:C310"/>
    <mergeCell ref="B311:C311"/>
    <mergeCell ref="B312:C312"/>
    <mergeCell ref="B313:C313"/>
    <mergeCell ref="B314:C31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4:C304"/>
    <mergeCell ref="B285:C285"/>
    <mergeCell ref="B286:C286"/>
    <mergeCell ref="B287:C287"/>
    <mergeCell ref="B289:C289"/>
    <mergeCell ref="B290:C290"/>
    <mergeCell ref="B291:C291"/>
    <mergeCell ref="B292:C292"/>
    <mergeCell ref="B293:C293"/>
    <mergeCell ref="B294:C294"/>
    <mergeCell ref="B273:C273"/>
    <mergeCell ref="B274:C274"/>
    <mergeCell ref="B275:C275"/>
    <mergeCell ref="B279:C279"/>
    <mergeCell ref="B280:C280"/>
    <mergeCell ref="B281:C281"/>
    <mergeCell ref="B282:C282"/>
    <mergeCell ref="B283:C283"/>
    <mergeCell ref="B284:C284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2:C272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44:C244"/>
    <mergeCell ref="B245:C245"/>
    <mergeCell ref="B246:C246"/>
    <mergeCell ref="B247:C247"/>
    <mergeCell ref="B248:C248"/>
    <mergeCell ref="B250:C250"/>
    <mergeCell ref="B251:C251"/>
    <mergeCell ref="B252:C252"/>
    <mergeCell ref="B253:C253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197:C197"/>
    <mergeCell ref="B198:C198"/>
    <mergeCell ref="B199:C199"/>
    <mergeCell ref="B200:C200"/>
    <mergeCell ref="B201:C201"/>
    <mergeCell ref="B202:C202"/>
    <mergeCell ref="B204:C204"/>
    <mergeCell ref="B205:C205"/>
    <mergeCell ref="B206:C20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77:C177"/>
    <mergeCell ref="B178:C178"/>
    <mergeCell ref="B179:C179"/>
    <mergeCell ref="B180:C180"/>
    <mergeCell ref="B182:C182"/>
    <mergeCell ref="B183:C183"/>
    <mergeCell ref="B184:C184"/>
    <mergeCell ref="B185:C185"/>
    <mergeCell ref="B186:C186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40:C140"/>
    <mergeCell ref="B141:C141"/>
    <mergeCell ref="B142:C142"/>
    <mergeCell ref="B143:C143"/>
    <mergeCell ref="B144:C144"/>
    <mergeCell ref="B145:C145"/>
    <mergeCell ref="B146:C146"/>
    <mergeCell ref="B148:C148"/>
    <mergeCell ref="B149:C14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8:C8"/>
    <mergeCell ref="B18:C18"/>
    <mergeCell ref="B29:C29"/>
    <mergeCell ref="B40:C40"/>
    <mergeCell ref="B43:C43"/>
    <mergeCell ref="B60:C60"/>
    <mergeCell ref="B73:C73"/>
    <mergeCell ref="B83:C83"/>
    <mergeCell ref="B84:C84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87"/>
  <pageMargins left="0.23611111111111099" right="0.23611111111111099" top="0.74791666666666701" bottom="0.74861111111111101" header="0.511811023622047" footer="0.31527777777777799"/>
  <pageSetup paperSize="9" scale="10" orientation="landscape" horizontalDpi="300" verticalDpi="300" r:id="rId1"/>
  <headerFooter>
    <oddFooter>&amp;C&amp;8&amp;P / &amp;N ページ</oddFooter>
  </headerFooter>
  <rowBreaks count="1" manualBreakCount="1">
    <brk id="4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33</vt:i4>
      </vt:variant>
    </vt:vector>
  </HeadingPairs>
  <TitlesOfParts>
    <vt:vector size="43" baseType="lpstr">
      <vt:lpstr>表紙</vt:lpstr>
      <vt:lpstr>更新履歴</vt:lpstr>
      <vt:lpstr>画面詳細</vt:lpstr>
      <vt:lpstr>画面詳細(企業担当者)</vt:lpstr>
      <vt:lpstr>画面詳細(育成担当者)</vt:lpstr>
      <vt:lpstr>画面詳細(講師)</vt:lpstr>
      <vt:lpstr>イベント処理</vt:lpstr>
      <vt:lpstr>イベント処理 (講師)</vt:lpstr>
      <vt:lpstr>チェック仕様 （勤怠情報変更）</vt:lpstr>
      <vt:lpstr>イベント処理（バックアップ用）</vt:lpstr>
      <vt:lpstr>'イベント処理 (講師)'!Print_Area</vt:lpstr>
      <vt:lpstr>'イベント処理（バックアップ用）'!Print_Area</vt:lpstr>
      <vt:lpstr>'チェック仕様 （勤怠情報変更）'!Print_Area</vt:lpstr>
      <vt:lpstr>画面詳細!Print_Area</vt:lpstr>
      <vt:lpstr>'画面詳細(育成担当者)'!Print_Area</vt:lpstr>
      <vt:lpstr>'画面詳細(企業担当者)'!Print_Area</vt:lpstr>
      <vt:lpstr>'画面詳細(講師)'!Print_Area</vt:lpstr>
      <vt:lpstr>'イベント処理 (講師)'!Print_Area_0_0</vt:lpstr>
      <vt:lpstr>'イベント処理（バックアップ用）'!Print_Area_0_0</vt:lpstr>
      <vt:lpstr>'画面詳細(講師)'!Print_Area_0_0</vt:lpstr>
      <vt:lpstr>'イベント処理 (講師)'!Print_Area_0_0_0</vt:lpstr>
      <vt:lpstr>'イベント処理（バックアップ用）'!Print_Area_0_0_0</vt:lpstr>
      <vt:lpstr>'イベント処理 (講師)'!Print_Titles</vt:lpstr>
      <vt:lpstr>'イベント処理（バックアップ用）'!Print_Titles</vt:lpstr>
      <vt:lpstr>'チェック仕様 （勤怠情報変更）'!Print_Titles</vt:lpstr>
      <vt:lpstr>'画面詳細(育成担当者)'!Print_Titles</vt:lpstr>
      <vt:lpstr>'画面詳細(企業担当者)'!Print_Titles</vt:lpstr>
      <vt:lpstr>'画面詳細(講師)'!Print_Titles</vt:lpstr>
      <vt:lpstr>'イベント処理 (講師)'!Print_Titles_0</vt:lpstr>
      <vt:lpstr>'イベント処理（バックアップ用）'!Print_Titles_0</vt:lpstr>
      <vt:lpstr>'チェック仕様 （勤怠情報変更）'!Print_Titles_0</vt:lpstr>
      <vt:lpstr>'イベント処理 (講師)'!Print_Titles_0_0</vt:lpstr>
      <vt:lpstr>'イベント処理（バックアップ用）'!Print_Titles_0_0</vt:lpstr>
      <vt:lpstr>'チェック仕様 （勤怠情報変更）'!Print_Titles_0_0</vt:lpstr>
      <vt:lpstr>'イベント処理 (講師)'!Print_Titles_0_0_0</vt:lpstr>
      <vt:lpstr>'イベント処理（バックアップ用）'!Print_Titles_0_0_0</vt:lpstr>
      <vt:lpstr>'チェック仕様 （勤怠情報変更）'!Print_Titles_0_0_0</vt:lpstr>
      <vt:lpstr>'イベント処理 (講師)'!Print_Titles_0_0_0_0</vt:lpstr>
      <vt:lpstr>'イベント処理（バックアップ用）'!Print_Titles_0_0_0_0</vt:lpstr>
      <vt:lpstr>'チェック仕様 （勤怠情報変更）'!Print_Titles_0_0_0_0</vt:lpstr>
      <vt:lpstr>'イベント処理 (講師)'!Print_Titles_0_0_0_0_0</vt:lpstr>
      <vt:lpstr>'イベント処理（バックアップ用）'!Print_Titles_0_0_0_0_0</vt:lpstr>
      <vt:lpstr>'チェック仕様 （勤怠情報変更）'!Print_Titles_0_0_0_0_0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奥田 恭之</cp:lastModifiedBy>
  <cp:revision>138</cp:revision>
  <cp:lastPrinted>2018-02-01T12:44:26Z</cp:lastPrinted>
  <dcterms:created xsi:type="dcterms:W3CDTF">2017-09-13T04:58:44Z</dcterms:created>
  <dcterms:modified xsi:type="dcterms:W3CDTF">2025-08-22T08:00:07Z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