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C6B9DA06-E9D4-4851-A6F2-CA5FD7A4B807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  <sheet name="画面詳細(企業担当者)" sheetId="5" state="hidden" r:id="rId5"/>
    <sheet name="画面詳細(育成担当者)" sheetId="6" state="hidden" r:id="rId6"/>
  </sheets>
  <definedNames>
    <definedName name="Excel_BuiltIn_Print_Area_3" localSheetId="5">#REF!</definedName>
    <definedName name="Excel_BuiltIn_Print_Area_3" localSheetId="4">#REF!</definedName>
    <definedName name="Excel_BuiltIn_Print_Area_3_3" localSheetId="5">#REF!</definedName>
    <definedName name="Excel_BuiltIn_Print_Area_3_3" localSheetId="4">#REF!</definedName>
    <definedName name="Excel_BuiltIn_Print_Area_3_4" localSheetId="5">#REF!</definedName>
    <definedName name="Excel_BuiltIn_Print_Area_3_4" localSheetId="4">#REF!</definedName>
    <definedName name="Excel_BuiltIn_Print_Titles_3" localSheetId="5">#REF!</definedName>
    <definedName name="Excel_BuiltIn_Print_Titles_3" localSheetId="4">#REF!</definedName>
    <definedName name="Excel_BuiltIn_Print_Titles_3_3" localSheetId="5">#REF!</definedName>
    <definedName name="Excel_BuiltIn_Print_Titles_3_3" localSheetId="4">#REF!</definedName>
    <definedName name="Excel_BuiltIn_Print_Titles_3_4" localSheetId="5">#REF!</definedName>
    <definedName name="Excel_BuiltIn_Print_Titles_3_4" localSheetId="4">#REF!</definedName>
    <definedName name="Excel_BuiltIn_Print_Titles_6" localSheetId="5">#REF!</definedName>
    <definedName name="Excel_BuiltIn_Print_Titles_6" localSheetId="4">#REF!</definedName>
    <definedName name="Excel_BuiltIn_Print_Titles_6_3" localSheetId="5">#REF!</definedName>
    <definedName name="Excel_BuiltIn_Print_Titles_6_3" localSheetId="4">#REF!</definedName>
    <definedName name="Excel_BuiltIn_Print_Titles_6_4" localSheetId="5">#REF!</definedName>
    <definedName name="Excel_BuiltIn_Print_Titles_6_4" localSheetId="4">#REF!</definedName>
    <definedName name="_xlnm.Print_Area" localSheetId="2">画面詳細!$A$1:$BE$53</definedName>
    <definedName name="_xlnm.Print_Area" localSheetId="5">'画面詳細(育成担当者)'!$A$1:$BC$74</definedName>
    <definedName name="_xlnm.Print_Area" localSheetId="4">'画面詳細(企業担当者)'!$A$1:$BC$77</definedName>
    <definedName name="_xlnm.Print_Titles" localSheetId="5">'画面詳細(育成担当者)'!$1:$4</definedName>
    <definedName name="_xlnm.Print_Titles" localSheetId="4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1" i="5"/>
  <c r="R2" i="4"/>
  <c r="J2" i="4"/>
  <c r="A2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<sst xmlns="http://schemas.openxmlformats.org/spreadsheetml/2006/main" count="302" uniqueCount="136">
  <si>
    <t>LMS学習管理システム</t>
  </si>
  <si>
    <t>試験詳細画面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</si>
  <si>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</si>
  <si>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</si>
  <si>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</si>
  <si>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</si>
  <si>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</si>
  <si>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</si>
  <si>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</si>
  <si>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</si>
  <si>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</si>
  <si>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</si>
  <si>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</si>
  <si>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</si>
  <si>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</si>
  <si>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</si>
  <si>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</si>
  <si>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</si>
  <si>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</si>
  <si>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</si>
  <si>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</si>
  <si>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</si>
  <si>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</si>
  <si>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画面詳細</t>
  </si>
  <si>
    <t>【変更管理対応】
 ・画面表示項目の「権限ごとの表示可否」に企業担当者、管理者、育成担当者追加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</si>
  <si>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</si>
  <si>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</si>
  <si>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</si>
  <si>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</si>
  <si>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</si>
  <si>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</si>
  <si>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</si>
  <si>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</si>
  <si>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</si>
  <si>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</si>
  <si>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</si>
  <si>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</si>
  <si>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</si>
  <si>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</si>
  <si>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</si>
  <si>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</si>
  <si>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m_exam</t>
  </si>
  <si>
    <t>exam_name</t>
  </si>
  <si>
    <t>○</t>
  </si>
  <si>
    <t>ユーザー名</t>
  </si>
  <si>
    <t>m_user</t>
  </si>
  <si>
    <t>user_name</t>
  </si>
  <si>
    <t>試験情報</t>
  </si>
  <si>
    <t>-</t>
  </si>
  <si>
    <t>問題数</t>
  </si>
  <si>
    <t>制限時間</t>
  </si>
  <si>
    <t>limit_time</t>
  </si>
  <si>
    <t>平均点</t>
  </si>
  <si>
    <t>試験結果</t>
  </si>
  <si>
    <t>回数</t>
  </si>
  <si>
    <t>点数</t>
  </si>
  <si>
    <t>実施日時</t>
  </si>
  <si>
    <t>t_exam_result</t>
  </si>
  <si>
    <t>date</t>
  </si>
  <si>
    <t>「yyyy年MM月dd日 HH時mm分ss秒」と表示</t>
  </si>
  <si>
    <t>詳細</t>
  </si>
  <si>
    <t>『詳細』ボタンを表示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</si>
  <si>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</si>
  <si>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</si>
  <si>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</si>
  <si>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</si>
  <si>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</si>
  <si>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</si>
  <si>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</si>
  <si>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</si>
  <si>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</si>
  <si>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</si>
  <si>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</si>
  <si>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</si>
  <si>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『詳細』ボタン押下時</t>
  </si>
  <si>
    <t>試験結果ID</t>
  </si>
  <si>
    <t>examResultId</t>
  </si>
  <si>
    <t>hidden</t>
  </si>
  <si>
    <t>POST</t>
  </si>
  <si>
    <t>イベント名</t>
  </si>
  <si>
    <t>イベント内容</t>
  </si>
  <si>
    <t>初期表示</t>
  </si>
  <si>
    <t>コントローラー：</t>
  </si>
  <si>
    <t>下記APIを呼び出し、試験詳細DTOを取得</t>
  </si>
  <si>
    <t>/exam/detail</t>
  </si>
  <si>
    <t>API</t>
  </si>
  <si>
    <t>試験結果API．試験詳細DTO取得</t>
  </si>
  <si>
    <t>パラメータ</t>
  </si>
  <si>
    <t>入力パラメータ．試験・セクション紐付けID</t>
  </si>
  <si>
    <t>入力パラメータ．LMSユーザID</t>
  </si>
  <si>
    <t>②．試験詳細画面へ遷移</t>
  </si>
  <si>
    <t>『詳細』ボタン押下</t>
  </si>
  <si>
    <t>①．試験結果詳細画面へ遷移</t>
  </si>
  <si>
    <t>/exam/resultDetail</t>
  </si>
  <si>
    <t>寺岡</t>
  </si>
  <si>
    <t>FUSE：本江</t>
  </si>
  <si>
    <t>出力仕様</t>
  </si>
  <si>
    <t>受講生情報</t>
  </si>
  <si>
    <t>企業名</t>
  </si>
  <si>
    <t>コース名</t>
  </si>
  <si>
    <t>会場名</t>
  </si>
  <si>
    <t>勤怠情報一覧</t>
  </si>
  <si>
    <t>m_section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</si>
  <si>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</si>
  <si>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</si>
  <si>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</si>
  <si>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</si>
  <si>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</si>
  <si>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</si>
  <si>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</si>
  <si>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</si>
  <si>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</si>
  <si>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</si>
  <si>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</si>
  <si>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</si>
  <si>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</si>
  <si>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</si>
  <si>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</si>
  <si>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</si>
  <si>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①．試験詳細DTOの取得</t>
    <phoneticPr fontId="65"/>
  </si>
  <si>
    <t>体験型Java研修</t>
  </si>
  <si>
    <t>解答時間</t>
  </si>
  <si>
    <t>Task.34</t>
    <phoneticPr fontId="65"/>
  </si>
  <si>
    <t>「h時間M分s秒」または「M分s秒」または「s秒」で表示</t>
    <phoneticPr fontId="65"/>
  </si>
  <si>
    <t>Ⅱ．Ⅰで取得した所要時間をミリ秒から文字列の時間に変換（h時間m分s）</t>
    <rPh sb="4" eb="6">
      <t>シュトク</t>
    </rPh>
    <phoneticPr fontId="65"/>
  </si>
  <si>
    <t>Task.34</t>
    <phoneticPr fontId="65"/>
  </si>
  <si>
    <t>Ⅲ．Ⅰで取得した試験詳細DTO．公開日時　＞　現在日時　の場合（公開前）、不正アクセス画面へ遷移</t>
    <phoneticPr fontId="65"/>
  </si>
  <si>
    <t>試験名をタイトルとして表示</t>
    <phoneticPr fontId="65"/>
  </si>
  <si>
    <t>「〇分」</t>
    <phoneticPr fontId="65"/>
  </si>
  <si>
    <t>t_exam_result</t>
    <phoneticPr fontId="65"/>
  </si>
  <si>
    <t>score</t>
    <phoneticPr fontId="65"/>
  </si>
  <si>
    <t>「ｎ回目」</t>
    <phoneticPr fontId="65"/>
  </si>
  <si>
    <t>time</t>
    <phoneticPr fontId="65"/>
  </si>
  <si>
    <t>定数クラス．削除フラグオフ</t>
    <rPh sb="0" eb="2">
      <t>テイスウ</t>
    </rPh>
    <phoneticPr fontId="65"/>
  </si>
  <si>
    <t>「〇問」</t>
    <phoneticPr fontId="65"/>
  </si>
  <si>
    <t>「〇点」　小数点以下第一位</t>
    <phoneticPr fontId="6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</si>
</sst>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7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EE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1"/>
      <name val="游ゴシック"/>
      <family val="2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"/>
    </font>
    <font>
      <b/>
      <sz val="1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rgb="FF0000FF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  <font>
      <b/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name val="ＭＳ Ｐゴシック"/>
      <family val="3"/>
      <charset val="1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3D3D3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D3D3D3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D3D3D3"/>
      </patternFill>
    </fill>
    <fill>
      <patternFill patternType="solid">
        <fgColor rgb="FFD3D3D3"/>
        <bgColor rgb="FFD9D9D9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rgb="FFF2F2F2"/>
        <bgColor rgb="FFEEEEEE"/>
      </patternFill>
    </fill>
    <fill>
      <patternFill patternType="solid">
        <fgColor theme="0" tint="-0.14999847407452621"/>
        <bgColor rgb="FFD3D3D3"/>
      </patternFill>
    </fill>
  </fills>
  <borders count="6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178" fontId="64" fillId="0" borderId="3"/>
    <xf numFmtId="178" fontId="64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0" fontId="6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4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6" fillId="0" borderId="0"/>
    <xf numFmtId="0" fontId="64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98">
    <xf numFmtId="0" fontId="0" fillId="0" borderId="0" xfId="0">
      <alignment vertical="center"/>
    </xf>
    <xf numFmtId="0" fontId="19" fillId="8" borderId="0" xfId="603" applyFill="1"/>
    <xf numFmtId="0" fontId="2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0" fillId="8" borderId="0" xfId="0" applyFill="1">
      <alignment vertical="center"/>
    </xf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6" fillId="8" borderId="0" xfId="603" applyFont="1" applyFill="1"/>
    <xf numFmtId="180" fontId="46" fillId="8" borderId="0" xfId="603" applyNumberFormat="1" applyFont="1" applyFill="1" applyAlignment="1">
      <alignment horizontal="center"/>
    </xf>
    <xf numFmtId="181" fontId="46" fillId="8" borderId="0" xfId="603" applyNumberFormat="1" applyFont="1" applyFill="1" applyAlignment="1">
      <alignment horizontal="left"/>
    </xf>
    <xf numFmtId="182" fontId="46" fillId="8" borderId="0" xfId="603" applyNumberFormat="1" applyFont="1" applyFill="1" applyAlignment="1">
      <alignment horizontal="center"/>
    </xf>
    <xf numFmtId="0" fontId="47" fillId="8" borderId="0" xfId="603" applyFont="1" applyFill="1"/>
    <xf numFmtId="0" fontId="48" fillId="8" borderId="0" xfId="603" applyFont="1" applyFill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1" fillId="0" borderId="0" xfId="604" applyFont="1"/>
    <xf numFmtId="0" fontId="19" fillId="0" borderId="0" xfId="604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vertical="center" wrapText="1"/>
    </xf>
    <xf numFmtId="0" fontId="58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60" fillId="30" borderId="53" xfId="0" applyFont="1" applyFill="1" applyBorder="1">
      <alignment vertical="center"/>
    </xf>
    <xf numFmtId="0" fontId="60" fillId="30" borderId="52" xfId="0" applyFont="1" applyFill="1" applyBorder="1">
      <alignment vertical="center"/>
    </xf>
    <xf numFmtId="0" fontId="60" fillId="30" borderId="54" xfId="0" applyFont="1" applyFill="1" applyBorder="1">
      <alignment vertical="center"/>
    </xf>
    <xf numFmtId="0" fontId="60" fillId="8" borderId="56" xfId="0" applyFont="1" applyFill="1" applyBorder="1">
      <alignment vertical="center"/>
    </xf>
    <xf numFmtId="0" fontId="60" fillId="8" borderId="57" xfId="0" applyFont="1" applyFill="1" applyBorder="1">
      <alignment vertical="center"/>
    </xf>
    <xf numFmtId="0" fontId="60" fillId="8" borderId="58" xfId="0" applyFont="1" applyFill="1" applyBorder="1">
      <alignment vertical="center"/>
    </xf>
    <xf numFmtId="0" fontId="60" fillId="8" borderId="59" xfId="0" applyFont="1" applyFill="1" applyBorder="1">
      <alignment vertical="center"/>
    </xf>
    <xf numFmtId="0" fontId="60" fillId="8" borderId="0" xfId="0" applyFont="1" applyFill="1">
      <alignment vertical="center"/>
    </xf>
    <xf numFmtId="0" fontId="60" fillId="8" borderId="59" xfId="0" applyFont="1" applyFill="1" applyBorder="1" applyAlignment="1">
      <alignment horizontal="left" vertical="center"/>
    </xf>
    <xf numFmtId="0" fontId="60" fillId="8" borderId="60" xfId="0" applyFont="1" applyFill="1" applyBorder="1" applyAlignment="1">
      <alignment horizontal="left" vertical="center"/>
    </xf>
    <xf numFmtId="0" fontId="60" fillId="8" borderId="60" xfId="0" applyFont="1" applyFill="1" applyBorder="1">
      <alignment vertical="center"/>
    </xf>
    <xf numFmtId="0" fontId="60" fillId="31" borderId="52" xfId="0" applyFont="1" applyFill="1" applyBorder="1">
      <alignment vertical="center"/>
    </xf>
    <xf numFmtId="0" fontId="60" fillId="31" borderId="54" xfId="0" applyFont="1" applyFill="1" applyBorder="1">
      <alignment vertical="center"/>
    </xf>
    <xf numFmtId="0" fontId="60" fillId="0" borderId="52" xfId="0" applyFont="1" applyBorder="1">
      <alignment vertical="center"/>
    </xf>
    <xf numFmtId="0" fontId="60" fillId="0" borderId="54" xfId="0" applyFont="1" applyBorder="1">
      <alignment vertical="center"/>
    </xf>
    <xf numFmtId="0" fontId="60" fillId="0" borderId="53" xfId="0" applyFont="1" applyBorder="1">
      <alignment vertical="center"/>
    </xf>
    <xf numFmtId="0" fontId="60" fillId="8" borderId="61" xfId="0" applyFont="1" applyFill="1" applyBorder="1" applyAlignment="1">
      <alignment horizontal="left" vertical="center"/>
    </xf>
    <xf numFmtId="0" fontId="60" fillId="8" borderId="62" xfId="0" applyFont="1" applyFill="1" applyBorder="1" applyAlignment="1">
      <alignment horizontal="left" vertical="center"/>
    </xf>
    <xf numFmtId="0" fontId="60" fillId="8" borderId="61" xfId="0" applyFont="1" applyFill="1" applyBorder="1">
      <alignment vertical="center"/>
    </xf>
    <xf numFmtId="0" fontId="60" fillId="8" borderId="63" xfId="0" applyFont="1" applyFill="1" applyBorder="1">
      <alignment vertical="center"/>
    </xf>
    <xf numFmtId="0" fontId="60" fillId="8" borderId="62" xfId="0" applyFont="1" applyFill="1" applyBorder="1">
      <alignment vertical="center"/>
    </xf>
    <xf numFmtId="0" fontId="58" fillId="0" borderId="0" xfId="0" applyFont="1" applyAlignment="1">
      <alignment horizontal="left" vertical="center"/>
    </xf>
    <xf numFmtId="0" fontId="61" fillId="0" borderId="64" xfId="0" applyFont="1" applyBorder="1">
      <alignment vertical="center"/>
    </xf>
    <xf numFmtId="0" fontId="44" fillId="0" borderId="0" xfId="0" applyFont="1">
      <alignment vertical="center"/>
    </xf>
    <xf numFmtId="0" fontId="63" fillId="0" borderId="0" xfId="0" applyFont="1">
      <alignment vertical="center"/>
    </xf>
    <xf numFmtId="0" fontId="66" fillId="0" borderId="0" xfId="0" applyFont="1">
      <alignment vertical="center"/>
    </xf>
    <xf numFmtId="0" fontId="61" fillId="8" borderId="59" xfId="0" applyFont="1" applyFill="1" applyBorder="1" applyAlignment="1">
      <alignment horizontal="left" vertical="center"/>
    </xf>
    <xf numFmtId="0" fontId="61" fillId="8" borderId="60" xfId="0" applyFont="1" applyFill="1" applyBorder="1" applyAlignment="1">
      <alignment horizontal="left" vertical="center"/>
    </xf>
    <xf numFmtId="0" fontId="61" fillId="8" borderId="0" xfId="0" applyFont="1" applyFill="1">
      <alignment vertical="center"/>
    </xf>
    <xf numFmtId="0" fontId="61" fillId="8" borderId="59" xfId="584" applyFont="1" applyFill="1" applyBorder="1">
      <alignment vertical="center"/>
    </xf>
    <xf numFmtId="0" fontId="61" fillId="8" borderId="0" xfId="584" applyFont="1" applyFill="1">
      <alignment vertical="center"/>
    </xf>
    <xf numFmtId="0" fontId="67" fillId="8" borderId="0" xfId="0" applyFont="1" applyFill="1">
      <alignment vertical="center"/>
    </xf>
    <xf numFmtId="0" fontId="61" fillId="8" borderId="60" xfId="584" applyFont="1" applyFill="1" applyBorder="1">
      <alignment vertical="center"/>
    </xf>
    <xf numFmtId="0" fontId="61" fillId="8" borderId="60" xfId="0" applyFont="1" applyFill="1" applyBorder="1">
      <alignment vertical="center"/>
    </xf>
    <xf numFmtId="0" fontId="66" fillId="8" borderId="0" xfId="584" applyFont="1" applyFill="1">
      <alignment vertical="center"/>
    </xf>
    <xf numFmtId="0" fontId="66" fillId="8" borderId="0" xfId="0" applyFont="1" applyFill="1">
      <alignment vertical="center"/>
    </xf>
    <xf numFmtId="0" fontId="66" fillId="8" borderId="60" xfId="584" applyFont="1" applyFill="1" applyBorder="1">
      <alignment vertical="center"/>
    </xf>
    <xf numFmtId="0" fontId="69" fillId="28" borderId="22" xfId="0" applyFont="1" applyFill="1" applyBorder="1" applyAlignment="1">
      <alignment horizontal="center" vertical="center" wrapText="1"/>
    </xf>
    <xf numFmtId="0" fontId="69" fillId="20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20" borderId="22" xfId="0" applyFont="1" applyFill="1" applyBorder="1">
      <alignment vertical="center"/>
    </xf>
    <xf numFmtId="0" fontId="71" fillId="0" borderId="22" xfId="0" applyFont="1" applyBorder="1" applyAlignment="1">
      <alignment horizontal="center" vertical="center"/>
    </xf>
    <xf numFmtId="0" fontId="50" fillId="0" borderId="65" xfId="0" applyFont="1" applyBorder="1" applyAlignment="1">
      <alignment horizontal="center" vertical="center"/>
    </xf>
    <xf numFmtId="0" fontId="69" fillId="33" borderId="22" xfId="0" applyFont="1" applyFill="1" applyBorder="1" applyAlignment="1">
      <alignment horizontal="center" vertical="center" wrapText="1"/>
    </xf>
    <xf numFmtId="0" fontId="69" fillId="30" borderId="52" xfId="0" applyFont="1" applyFill="1" applyBorder="1">
      <alignment vertic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2" fontId="19" fillId="8" borderId="23" xfId="603" applyNumberFormat="1" applyFill="1" applyBorder="1" applyAlignment="1">
      <alignment horizontal="center"/>
    </xf>
    <xf numFmtId="182" fontId="19" fillId="8" borderId="24" xfId="603" applyNumberFormat="1" applyFill="1" applyBorder="1" applyAlignment="1">
      <alignment horizontal="center"/>
    </xf>
    <xf numFmtId="182" fontId="19" fillId="8" borderId="25" xfId="603" applyNumberFormat="1" applyFill="1" applyBorder="1" applyAlignment="1">
      <alignment horizontal="center"/>
    </xf>
    <xf numFmtId="182" fontId="19" fillId="8" borderId="27" xfId="603" applyNumberFormat="1" applyFill="1" applyBorder="1" applyAlignment="1">
      <alignment horizontal="center"/>
    </xf>
    <xf numFmtId="182" fontId="19" fillId="8" borderId="0" xfId="603" applyNumberFormat="1" applyFill="1" applyAlignment="1">
      <alignment horizontal="center"/>
    </xf>
    <xf numFmtId="182" fontId="19" fillId="8" borderId="26" xfId="603" applyNumberFormat="1" applyFill="1" applyBorder="1" applyAlignment="1">
      <alignment horizontal="center"/>
    </xf>
    <xf numFmtId="182" fontId="19" fillId="8" borderId="28" xfId="603" applyNumberFormat="1" applyFill="1" applyBorder="1" applyAlignment="1">
      <alignment horizontal="center"/>
    </xf>
    <xf numFmtId="182" fontId="19" fillId="8" borderId="29" xfId="603" applyNumberFormat="1" applyFill="1" applyBorder="1" applyAlignment="1">
      <alignment horizontal="center"/>
    </xf>
    <xf numFmtId="182" fontId="19" fillId="8" borderId="30" xfId="603" applyNumberFormat="1" applyFill="1" applyBorder="1" applyAlignment="1">
      <alignment horizontal="center"/>
    </xf>
    <xf numFmtId="0" fontId="19" fillId="8" borderId="23" xfId="603" applyFill="1" applyBorder="1" applyAlignment="1">
      <alignment horizontal="center"/>
    </xf>
    <xf numFmtId="0" fontId="19" fillId="8" borderId="24" xfId="603" applyFill="1" applyBorder="1" applyAlignment="1">
      <alignment horizontal="center"/>
    </xf>
    <xf numFmtId="0" fontId="19" fillId="8" borderId="25" xfId="603" applyFill="1" applyBorder="1" applyAlignment="1">
      <alignment horizontal="center"/>
    </xf>
    <xf numFmtId="0" fontId="19" fillId="8" borderId="27" xfId="603" applyFill="1" applyBorder="1" applyAlignment="1">
      <alignment horizontal="center"/>
    </xf>
    <xf numFmtId="0" fontId="19" fillId="8" borderId="0" xfId="603" applyFill="1" applyAlignment="1">
      <alignment horizontal="center"/>
    </xf>
    <xf numFmtId="0" fontId="19" fillId="8" borderId="26" xfId="603" applyFill="1" applyBorder="1" applyAlignment="1">
      <alignment horizontal="center"/>
    </xf>
    <xf numFmtId="0" fontId="19" fillId="8" borderId="28" xfId="603" applyFill="1" applyBorder="1" applyAlignment="1">
      <alignment horizontal="center"/>
    </xf>
    <xf numFmtId="0" fontId="19" fillId="8" borderId="29" xfId="603" applyFill="1" applyBorder="1" applyAlignment="1">
      <alignment horizontal="center"/>
    </xf>
    <xf numFmtId="0" fontId="19" fillId="8" borderId="30" xfId="603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2" fillId="0" borderId="42" xfId="604" applyNumberFormat="1" applyFon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184" fontId="52" fillId="0" borderId="3" xfId="604" applyNumberFormat="1" applyFont="1" applyBorder="1" applyAlignment="1">
      <alignment horizontal="center" vertical="center"/>
    </xf>
    <xf numFmtId="183" fontId="53" fillId="0" borderId="22" xfId="604" applyNumberFormat="1" applyFont="1" applyBorder="1" applyAlignment="1">
      <alignment horizontal="center" vertical="center"/>
    </xf>
    <xf numFmtId="0" fontId="53" fillId="0" borderId="22" xfId="604" applyFont="1" applyBorder="1" applyAlignment="1">
      <alignment horizontal="center" vertical="center" wrapText="1"/>
    </xf>
    <xf numFmtId="0" fontId="53" fillId="0" borderId="22" xfId="604" applyFont="1" applyBorder="1" applyAlignment="1">
      <alignment vertical="center" wrapText="1"/>
    </xf>
    <xf numFmtId="0" fontId="53" fillId="0" borderId="49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68" fillId="28" borderId="22" xfId="0" applyFont="1" applyFill="1" applyBorder="1" applyAlignment="1">
      <alignment horizontal="center" vertical="center"/>
    </xf>
    <xf numFmtId="0" fontId="69" fillId="28" borderId="22" xfId="0" applyFont="1" applyFill="1" applyBorder="1" applyAlignment="1">
      <alignment horizontal="center" vertical="center" wrapText="1" shrinkToFit="1"/>
    </xf>
    <xf numFmtId="0" fontId="50" fillId="8" borderId="22" xfId="0" applyFont="1" applyFill="1" applyBorder="1" applyAlignment="1">
      <alignment horizontal="center" vertical="center"/>
    </xf>
    <xf numFmtId="0" fontId="50" fillId="8" borderId="22" xfId="0" applyFont="1" applyFill="1" applyBorder="1">
      <alignment vertical="center"/>
    </xf>
    <xf numFmtId="0" fontId="70" fillId="8" borderId="22" xfId="0" applyFont="1" applyFill="1" applyBorder="1">
      <alignment vertical="center"/>
    </xf>
    <xf numFmtId="0" fontId="50" fillId="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29" borderId="22" xfId="0" applyFont="1" applyFill="1" applyBorder="1" applyAlignment="1">
      <alignment horizontal="left" vertical="center"/>
    </xf>
    <xf numFmtId="0" fontId="50" fillId="0" borderId="66" xfId="0" applyFont="1" applyBorder="1" applyAlignment="1">
      <alignment horizontal="left" vertical="center"/>
    </xf>
    <xf numFmtId="0" fontId="50" fillId="0" borderId="67" xfId="0" applyFont="1" applyBorder="1" applyAlignment="1">
      <alignment horizontal="left" vertical="center"/>
    </xf>
    <xf numFmtId="0" fontId="50" fillId="0" borderId="68" xfId="0" applyFont="1" applyBorder="1" applyAlignment="1">
      <alignment horizontal="left" vertical="center"/>
    </xf>
    <xf numFmtId="49" fontId="50" fillId="0" borderId="22" xfId="0" applyNumberFormat="1" applyFont="1" applyBorder="1" applyAlignment="1">
      <alignment horizontal="left" vertical="center"/>
    </xf>
    <xf numFmtId="0" fontId="50" fillId="0" borderId="23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/>
    </xf>
    <xf numFmtId="0" fontId="50" fillId="0" borderId="23" xfId="0" applyFont="1" applyBorder="1" applyAlignment="1">
      <alignment horizontal="left" vertical="center"/>
    </xf>
    <xf numFmtId="0" fontId="50" fillId="0" borderId="24" xfId="0" applyFont="1" applyBorder="1" applyAlignment="1">
      <alignment horizontal="left" vertical="center"/>
    </xf>
    <xf numFmtId="0" fontId="50" fillId="0" borderId="25" xfId="0" applyFont="1" applyBorder="1" applyAlignment="1">
      <alignment horizontal="left" vertical="center"/>
    </xf>
    <xf numFmtId="0" fontId="50" fillId="8" borderId="66" xfId="0" applyFont="1" applyFill="1" applyBorder="1" applyAlignment="1">
      <alignment horizontal="left" vertical="center"/>
    </xf>
    <xf numFmtId="0" fontId="50" fillId="8" borderId="67" xfId="0" applyFont="1" applyFill="1" applyBorder="1" applyAlignment="1">
      <alignment horizontal="left" vertical="center"/>
    </xf>
    <xf numFmtId="0" fontId="50" fillId="8" borderId="68" xfId="0" applyFont="1" applyFill="1" applyBorder="1" applyAlignment="1">
      <alignment horizontal="left" vertical="center"/>
    </xf>
    <xf numFmtId="0" fontId="72" fillId="28" borderId="22" xfId="0" applyFont="1" applyFill="1" applyBorder="1" applyAlignment="1">
      <alignment horizontal="center" vertical="center"/>
    </xf>
    <xf numFmtId="0" fontId="50" fillId="0" borderId="22" xfId="0" applyFont="1" applyBorder="1">
      <alignment vertical="center"/>
    </xf>
    <xf numFmtId="0" fontId="69" fillId="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left" vertical="center" wrapText="1"/>
    </xf>
    <xf numFmtId="0" fontId="71" fillId="0" borderId="22" xfId="0" applyFont="1" applyBorder="1" applyAlignment="1">
      <alignment horizontal="center" vertical="center"/>
    </xf>
    <xf numFmtId="0" fontId="71" fillId="0" borderId="22" xfId="0" applyFont="1" applyBorder="1">
      <alignment vertical="center"/>
    </xf>
    <xf numFmtId="0" fontId="71" fillId="8" borderId="22" xfId="0" applyFont="1" applyFill="1" applyBorder="1">
      <alignment vertical="center"/>
    </xf>
    <xf numFmtId="0" fontId="71" fillId="0" borderId="22" xfId="0" applyFont="1" applyBorder="1" applyAlignment="1">
      <alignment horizontal="left" vertical="center" wrapText="1"/>
    </xf>
    <xf numFmtId="0" fontId="50" fillId="28" borderId="22" xfId="0" applyFont="1" applyFill="1" applyBorder="1" applyAlignment="1">
      <alignment horizontal="left" vertical="center"/>
    </xf>
    <xf numFmtId="0" fontId="69" fillId="0" borderId="22" xfId="0" applyFont="1" applyBorder="1" applyAlignment="1">
      <alignment horizontal="center" vertical="center"/>
    </xf>
    <xf numFmtId="0" fontId="50" fillId="8" borderId="22" xfId="0" applyFont="1" applyFill="1" applyBorder="1" applyAlignment="1">
      <alignment horizontal="center" vertical="center" wrapText="1"/>
    </xf>
    <xf numFmtId="0" fontId="69" fillId="28" borderId="22" xfId="0" applyFont="1" applyFill="1" applyBorder="1" applyAlignment="1">
      <alignment horizontal="center" vertical="center" wrapText="1"/>
    </xf>
    <xf numFmtId="0" fontId="19" fillId="6" borderId="51" xfId="604" applyFill="1" applyBorder="1" applyAlignment="1">
      <alignment horizontal="center" vertical="center"/>
    </xf>
    <xf numFmtId="0" fontId="59" fillId="0" borderId="39" xfId="604" applyFont="1" applyBorder="1" applyAlignment="1">
      <alignment horizontal="center" vertical="center"/>
    </xf>
    <xf numFmtId="0" fontId="60" fillId="8" borderId="55" xfId="0" applyFont="1" applyFill="1" applyBorder="1" applyAlignment="1">
      <alignment horizontal="left" vertical="center"/>
    </xf>
    <xf numFmtId="0" fontId="60" fillId="31" borderId="52" xfId="0" applyFont="1" applyFill="1" applyBorder="1" applyAlignment="1">
      <alignment horizontal="left" vertical="center"/>
    </xf>
    <xf numFmtId="0" fontId="60" fillId="8" borderId="56" xfId="0" applyFont="1" applyFill="1" applyBorder="1" applyAlignment="1">
      <alignment horizontal="left" vertical="center"/>
    </xf>
    <xf numFmtId="0" fontId="60" fillId="8" borderId="61" xfId="0" applyFont="1" applyFill="1" applyBorder="1" applyAlignment="1">
      <alignment horizontal="left" vertical="center"/>
    </xf>
    <xf numFmtId="0" fontId="33" fillId="0" borderId="33" xfId="604" applyFont="1" applyBorder="1" applyAlignment="1">
      <alignment horizontal="center" vertical="center" wrapText="1"/>
    </xf>
    <xf numFmtId="0" fontId="49" fillId="28" borderId="22" xfId="0" applyFont="1" applyFill="1" applyBorder="1" applyAlignment="1">
      <alignment horizontal="center" vertical="center"/>
    </xf>
    <xf numFmtId="0" fontId="49" fillId="32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2F2F2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3D3D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D9D9D9"/>
      <rgbColor rgb="FF00FFFF"/>
      <rgbColor rgb="FF800080"/>
      <rgbColor rgb="FF800000"/>
      <rgbColor rgb="FF008080"/>
      <rgbColor rgb="FF0000EE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19080</xdr:rowOff>
    </xdr:from>
    <xdr:to>
      <xdr:col>52</xdr:col>
      <xdr:colOff>142560</xdr:colOff>
      <xdr:row>34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052680"/>
          <a:ext cx="10680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680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70920</xdr:colOff>
      <xdr:row>20</xdr:row>
      <xdr:rowOff>91800</xdr:rowOff>
    </xdr:from>
    <xdr:to>
      <xdr:col>10</xdr:col>
      <xdr:colOff>122760</xdr:colOff>
      <xdr:row>21</xdr:row>
      <xdr:rowOff>95040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54000" y="3520800"/>
          <a:ext cx="249840" cy="1746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0" strike="noStrike" spc="-1">
              <a:solidFill>
                <a:srgbClr val="FFFFFF"/>
              </a:solidFill>
              <a:latin typeface="Calibri"/>
            </a:rPr>
            <a:t>⑦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81000</xdr:colOff>
      <xdr:row>20</xdr:row>
      <xdr:rowOff>122040</xdr:rowOff>
    </xdr:from>
    <xdr:to>
      <xdr:col>18</xdr:col>
      <xdr:colOff>127080</xdr:colOff>
      <xdr:row>21</xdr:row>
      <xdr:rowOff>126360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448800" y="3551040"/>
          <a:ext cx="244440" cy="17568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0" strike="noStrike" spc="-1">
              <a:solidFill>
                <a:srgbClr val="FFFFFF"/>
              </a:solidFill>
              <a:latin typeface="Calibri"/>
            </a:rPr>
            <a:t>⑧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6</xdr:row>
      <xdr:rowOff>0</xdr:rowOff>
    </xdr:from>
    <xdr:to>
      <xdr:col>46</xdr:col>
      <xdr:colOff>48606</xdr:colOff>
      <xdr:row>27</xdr:row>
      <xdr:rowOff>164386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64DE240-DA33-2C8F-17DA-BD0D6CE4D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000125"/>
          <a:ext cx="9053513" cy="36657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28440</xdr:colOff>
      <xdr:row>29</xdr:row>
      <xdr:rowOff>46800</xdr:rowOff>
    </xdr:to>
    <xdr:pic>
      <xdr:nvPicPr>
        <xdr:cNvPr id="5" name="図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4360" y="866520"/>
          <a:ext cx="8931960" cy="415224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180720</xdr:colOff>
      <xdr:row>31</xdr:row>
      <xdr:rowOff>65880</xdr:rowOff>
    </xdr:to>
    <xdr:pic>
      <xdr:nvPicPr>
        <xdr:cNvPr id="6" name="図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4360" y="866520"/>
          <a:ext cx="8881560" cy="451404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17640</xdr:colOff>
      <xdr:row>10</xdr:row>
      <xdr:rowOff>46440</xdr:rowOff>
    </xdr:to>
    <xdr:pic>
      <xdr:nvPicPr>
        <xdr:cNvPr id="7" name="図 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84240" y="1619280"/>
          <a:ext cx="317880" cy="1414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82" t="s">
        <v>0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82" t="s">
        <v>120</v>
      </c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8"/>
      <c r="P10" s="8"/>
      <c r="Q10" s="8"/>
      <c r="R10" s="8"/>
      <c r="S10" s="83" t="s">
        <v>1</v>
      </c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"/>
      <c r="AL10" s="8"/>
      <c r="AM10" s="8"/>
      <c r="AN10" s="8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82" t="s">
        <v>2</v>
      </c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4.8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84"/>
      <c r="AB13" s="84"/>
      <c r="AC13" s="84"/>
      <c r="AD13" s="84"/>
      <c r="AE13" s="84"/>
      <c r="AF13" s="84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3"/>
      <c r="AB14" s="13"/>
      <c r="AC14" s="13"/>
      <c r="AD14" s="13"/>
      <c r="AE14" s="13"/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"第"&amp;TEXT(MAX(更新履歴!A8:I166),"#0.0")&amp;"版"</f>
        <v>第1.2版</v>
      </c>
      <c r="Y15" s="14"/>
      <c r="Z15" s="14"/>
      <c r="AA15" s="85">
        <f>MAX(更新履歴!J8:Q37)</f>
        <v>44350</v>
      </c>
      <c r="AB15" s="85"/>
      <c r="AC15" s="85"/>
      <c r="AD15" s="85"/>
      <c r="AE15" s="85"/>
      <c r="AF15" s="8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86"/>
      <c r="AB17" s="86"/>
      <c r="AC17" s="86"/>
      <c r="AD17" s="86"/>
      <c r="AE17" s="86"/>
      <c r="AF17" s="86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87" t="s">
        <v>3</v>
      </c>
      <c r="V18" s="87"/>
      <c r="W18" s="87"/>
      <c r="X18" s="87"/>
      <c r="Y18" s="87"/>
      <c r="Z18" s="88" t="s">
        <v>4</v>
      </c>
      <c r="AA18" s="88"/>
      <c r="AB18" s="88"/>
      <c r="AC18" s="88"/>
      <c r="AD18" s="88"/>
      <c r="AE18" s="87" t="s">
        <v>5</v>
      </c>
      <c r="AF18" s="87"/>
      <c r="AG18" s="87"/>
      <c r="AH18" s="87"/>
      <c r="AI18" s="87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89" t="s">
        <v>6</v>
      </c>
      <c r="V19" s="89"/>
      <c r="W19" s="89"/>
      <c r="X19" s="89"/>
      <c r="Y19" s="89"/>
      <c r="Z19" s="91"/>
      <c r="AA19" s="92"/>
      <c r="AB19" s="92"/>
      <c r="AC19" s="92"/>
      <c r="AD19" s="93"/>
      <c r="AE19" s="100"/>
      <c r="AF19" s="101"/>
      <c r="AG19" s="101"/>
      <c r="AH19" s="101"/>
      <c r="AI19" s="102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9"/>
      <c r="V20" s="89"/>
      <c r="W20" s="89"/>
      <c r="X20" s="89"/>
      <c r="Y20" s="89"/>
      <c r="Z20" s="94"/>
      <c r="AA20" s="95"/>
      <c r="AB20" s="95"/>
      <c r="AC20" s="95"/>
      <c r="AD20" s="96"/>
      <c r="AE20" s="103"/>
      <c r="AF20" s="104"/>
      <c r="AG20" s="104"/>
      <c r="AH20" s="104"/>
      <c r="AI20" s="105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89"/>
      <c r="V21" s="89"/>
      <c r="W21" s="89"/>
      <c r="X21" s="89"/>
      <c r="Y21" s="89"/>
      <c r="Z21" s="94"/>
      <c r="AA21" s="95"/>
      <c r="AB21" s="95"/>
      <c r="AC21" s="95"/>
      <c r="AD21" s="96"/>
      <c r="AE21" s="103"/>
      <c r="AF21" s="104"/>
      <c r="AG21" s="104"/>
      <c r="AH21" s="104"/>
      <c r="AI21" s="105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89"/>
      <c r="V22" s="89"/>
      <c r="W22" s="89"/>
      <c r="X22" s="89"/>
      <c r="Y22" s="89"/>
      <c r="Z22" s="97"/>
      <c r="AA22" s="98"/>
      <c r="AB22" s="98"/>
      <c r="AC22" s="98"/>
      <c r="AD22" s="99"/>
      <c r="AE22" s="106"/>
      <c r="AF22" s="107"/>
      <c r="AG22" s="107"/>
      <c r="AH22" s="107"/>
      <c r="AI22" s="108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9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5">
    <mergeCell ref="U19:Y22"/>
    <mergeCell ref="S31:AJ31"/>
    <mergeCell ref="S32:AJ33"/>
    <mergeCell ref="Z19:AD22"/>
    <mergeCell ref="AE19:AI22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65"/>
  <pageMargins left="0.23611111111111099" right="0.23611111111111099" top="0.74861111111111101" bottom="0.74861111111111101" header="0.31527777777777799" footer="0.31527777777777799"/>
  <pageSetup paperSize="9" scale="91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showGridLines="0" view="pageBreakPreview" zoomScaleNormal="100" workbookViewId="0">
      <selection sqref="A1:I1"/>
    </sheetView>
  </sheetViews>
  <sheetFormatPr defaultColWidth="2.69921875" defaultRowHeight="18"/>
  <cols>
    <col min="1" max="55" width="2.59765625" style="20" customWidth="1"/>
    <col min="56" max="237" width="2.69921875" style="20"/>
    <col min="238" max="301" width="2.59765625" style="20" customWidth="1"/>
    <col min="302" max="493" width="2.69921875" style="20"/>
    <col min="494" max="557" width="2.59765625" style="20" customWidth="1"/>
    <col min="558" max="749" width="2.69921875" style="20"/>
    <col min="750" max="813" width="2.59765625" style="20" customWidth="1"/>
    <col min="814" max="1005" width="2.69921875" style="20"/>
    <col min="1006" max="1024" width="2.59765625" style="20" customWidth="1"/>
  </cols>
  <sheetData>
    <row r="1" spans="1:55" s="21" customFormat="1" ht="13.5" customHeight="1">
      <c r="A1" s="117" t="s">
        <v>7</v>
      </c>
      <c r="B1" s="117"/>
      <c r="C1" s="117"/>
      <c r="D1" s="117"/>
      <c r="E1" s="117"/>
      <c r="F1" s="117"/>
      <c r="G1" s="117"/>
      <c r="H1" s="117"/>
      <c r="I1" s="117"/>
      <c r="J1" s="118" t="s">
        <v>8</v>
      </c>
      <c r="K1" s="118"/>
      <c r="L1" s="118"/>
      <c r="M1" s="118"/>
      <c r="N1" s="118"/>
      <c r="O1" s="118"/>
      <c r="P1" s="118"/>
      <c r="Q1" s="118"/>
      <c r="R1" s="119" t="s">
        <v>2</v>
      </c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20" t="s">
        <v>3</v>
      </c>
      <c r="AK1" s="120"/>
      <c r="AL1" s="120"/>
      <c r="AM1" s="120"/>
      <c r="AN1" s="120"/>
      <c r="AO1" s="109" t="s">
        <v>9</v>
      </c>
      <c r="AP1" s="109"/>
      <c r="AQ1" s="109"/>
      <c r="AR1" s="109"/>
      <c r="AS1" s="109"/>
      <c r="AT1" s="109" t="s">
        <v>10</v>
      </c>
      <c r="AU1" s="109"/>
      <c r="AV1" s="109"/>
      <c r="AW1" s="109"/>
      <c r="AX1" s="109"/>
      <c r="AY1" s="110" t="s">
        <v>11</v>
      </c>
      <c r="AZ1" s="110"/>
      <c r="BA1" s="110"/>
      <c r="BB1" s="110"/>
      <c r="BC1" s="110"/>
    </row>
    <row r="2" spans="1:55" s="21" customFormat="1" ht="13.5" customHeight="1">
      <c r="A2" s="111" t="str">
        <f>表紙!O9</f>
        <v>体験型Java研修</v>
      </c>
      <c r="B2" s="111"/>
      <c r="C2" s="111"/>
      <c r="D2" s="111"/>
      <c r="E2" s="111"/>
      <c r="F2" s="111"/>
      <c r="G2" s="111"/>
      <c r="H2" s="111"/>
      <c r="I2" s="111"/>
      <c r="J2" s="112" t="str">
        <f>表紙!O8</f>
        <v>LMS学習管理システム</v>
      </c>
      <c r="K2" s="112"/>
      <c r="L2" s="112"/>
      <c r="M2" s="112"/>
      <c r="N2" s="112"/>
      <c r="O2" s="112"/>
      <c r="P2" s="112"/>
      <c r="Q2" s="112"/>
      <c r="R2" s="113" t="s">
        <v>12</v>
      </c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4" t="s">
        <v>6</v>
      </c>
      <c r="AK2" s="114"/>
      <c r="AL2" s="114"/>
      <c r="AM2" s="114"/>
      <c r="AN2" s="114"/>
      <c r="AO2" s="115">
        <v>44287</v>
      </c>
      <c r="AP2" s="115"/>
      <c r="AQ2" s="115"/>
      <c r="AR2" s="115"/>
      <c r="AS2" s="115"/>
      <c r="AT2" s="114" t="s">
        <v>6</v>
      </c>
      <c r="AU2" s="114"/>
      <c r="AV2" s="114"/>
      <c r="AW2" s="114"/>
      <c r="AX2" s="114"/>
      <c r="AY2" s="116">
        <v>44350</v>
      </c>
      <c r="AZ2" s="116"/>
      <c r="BA2" s="116"/>
      <c r="BB2" s="116"/>
      <c r="BC2" s="116"/>
    </row>
    <row r="3" spans="1:55" s="21" customFormat="1" ht="13.5" customHeight="1">
      <c r="A3" s="111"/>
      <c r="B3" s="111"/>
      <c r="C3" s="111"/>
      <c r="D3" s="111"/>
      <c r="E3" s="111"/>
      <c r="F3" s="111"/>
      <c r="G3" s="111"/>
      <c r="H3" s="111"/>
      <c r="I3" s="111"/>
      <c r="J3" s="112"/>
      <c r="K3" s="112"/>
      <c r="L3" s="112"/>
      <c r="M3" s="112"/>
      <c r="N3" s="112"/>
      <c r="O3" s="112"/>
      <c r="P3" s="112"/>
      <c r="Q3" s="112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4"/>
      <c r="AK3" s="114"/>
      <c r="AL3" s="114"/>
      <c r="AM3" s="114"/>
      <c r="AN3" s="114"/>
      <c r="AO3" s="115"/>
      <c r="AP3" s="115"/>
      <c r="AQ3" s="115"/>
      <c r="AR3" s="115"/>
      <c r="AS3" s="115"/>
      <c r="AT3" s="114"/>
      <c r="AU3" s="114"/>
      <c r="AV3" s="114"/>
      <c r="AW3" s="114"/>
      <c r="AX3" s="114"/>
      <c r="AY3" s="116"/>
      <c r="AZ3" s="116"/>
      <c r="BA3" s="116"/>
      <c r="BB3" s="116"/>
      <c r="BC3" s="116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Q4" s="24"/>
      <c r="R4" s="24"/>
      <c r="S4" s="24"/>
      <c r="AP4" s="23"/>
      <c r="AQ4" s="23"/>
      <c r="AR4" s="23"/>
      <c r="AS4" s="23"/>
      <c r="AT4" s="23"/>
      <c r="BC4" s="22"/>
    </row>
    <row r="5" spans="1:55" s="25" customFormat="1" ht="13.5" customHeight="1">
      <c r="A5" s="121" t="s">
        <v>13</v>
      </c>
      <c r="B5" s="121"/>
      <c r="C5" s="121"/>
      <c r="D5" s="121"/>
      <c r="E5" s="121"/>
      <c r="F5" s="121"/>
      <c r="G5" s="121"/>
      <c r="H5" s="121"/>
      <c r="I5" s="121"/>
      <c r="J5" s="122" t="s">
        <v>14</v>
      </c>
      <c r="K5" s="122"/>
      <c r="L5" s="122"/>
      <c r="M5" s="122"/>
      <c r="N5" s="122"/>
      <c r="O5" s="122"/>
      <c r="P5" s="122"/>
      <c r="Q5" s="122"/>
      <c r="R5" s="122" t="s">
        <v>15</v>
      </c>
      <c r="S5" s="122"/>
      <c r="T5" s="122"/>
      <c r="U5" s="122"/>
      <c r="V5" s="122" t="s">
        <v>16</v>
      </c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3" t="s">
        <v>17</v>
      </c>
      <c r="AU5" s="123"/>
      <c r="AV5" s="123"/>
      <c r="AW5" s="123"/>
      <c r="AX5" s="123"/>
      <c r="AY5" s="123"/>
      <c r="AZ5" s="123"/>
      <c r="BA5" s="123"/>
      <c r="BB5" s="123"/>
      <c r="BC5" s="123"/>
    </row>
    <row r="6" spans="1:55" s="26" customFormat="1" ht="13.5" customHeight="1">
      <c r="A6" s="121"/>
      <c r="B6" s="121"/>
      <c r="C6" s="121"/>
      <c r="D6" s="121"/>
      <c r="E6" s="121"/>
      <c r="F6" s="121"/>
      <c r="G6" s="121"/>
      <c r="H6" s="121"/>
      <c r="I6" s="121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3"/>
      <c r="AU6" s="123"/>
      <c r="AV6" s="123"/>
      <c r="AW6" s="123"/>
      <c r="AX6" s="123"/>
      <c r="AY6" s="123"/>
      <c r="AZ6" s="123"/>
      <c r="BA6" s="123"/>
      <c r="BB6" s="123"/>
      <c r="BC6" s="123"/>
    </row>
    <row r="7" spans="1:55" s="26" customFormat="1" ht="13.5" customHeight="1">
      <c r="A7" s="121"/>
      <c r="B7" s="121"/>
      <c r="C7" s="121"/>
      <c r="D7" s="121"/>
      <c r="E7" s="121"/>
      <c r="F7" s="121"/>
      <c r="G7" s="121"/>
      <c r="H7" s="121"/>
      <c r="I7" s="121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3"/>
      <c r="AU7" s="123"/>
      <c r="AV7" s="123"/>
      <c r="AW7" s="123"/>
      <c r="AX7" s="123"/>
      <c r="AY7" s="123"/>
      <c r="AZ7" s="123"/>
      <c r="BA7" s="123"/>
      <c r="BB7" s="123"/>
      <c r="BC7" s="123"/>
    </row>
    <row r="8" spans="1:55" s="26" customFormat="1" ht="13.5" customHeight="1">
      <c r="A8" s="124">
        <v>1</v>
      </c>
      <c r="B8" s="124"/>
      <c r="C8" s="124"/>
      <c r="D8" s="124"/>
      <c r="E8" s="124"/>
      <c r="F8" s="124"/>
      <c r="G8" s="124"/>
      <c r="H8" s="124"/>
      <c r="I8" s="124"/>
      <c r="J8" s="125">
        <v>44287</v>
      </c>
      <c r="K8" s="125"/>
      <c r="L8" s="125"/>
      <c r="M8" s="125"/>
      <c r="N8" s="125"/>
      <c r="O8" s="125"/>
      <c r="P8" s="125"/>
      <c r="Q8" s="125"/>
      <c r="R8" s="126" t="s">
        <v>18</v>
      </c>
      <c r="S8" s="126"/>
      <c r="T8" s="126"/>
      <c r="U8" s="126"/>
      <c r="V8" s="127" t="s">
        <v>19</v>
      </c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8" t="s">
        <v>6</v>
      </c>
      <c r="AU8" s="128"/>
      <c r="AV8" s="128"/>
      <c r="AW8" s="128"/>
      <c r="AX8" s="128"/>
      <c r="AY8" s="128"/>
      <c r="AZ8" s="128"/>
      <c r="BA8" s="128"/>
      <c r="BB8" s="128"/>
      <c r="BC8" s="128"/>
    </row>
    <row r="9" spans="1:55" s="26" customFormat="1" ht="13.5" customHeight="1">
      <c r="A9" s="124"/>
      <c r="B9" s="124"/>
      <c r="C9" s="124"/>
      <c r="D9" s="124"/>
      <c r="E9" s="124"/>
      <c r="F9" s="124"/>
      <c r="G9" s="124"/>
      <c r="H9" s="124"/>
      <c r="I9" s="124"/>
      <c r="J9" s="125"/>
      <c r="K9" s="125"/>
      <c r="L9" s="125"/>
      <c r="M9" s="125"/>
      <c r="N9" s="125"/>
      <c r="O9" s="125"/>
      <c r="P9" s="125"/>
      <c r="Q9" s="125"/>
      <c r="R9" s="126"/>
      <c r="S9" s="126"/>
      <c r="T9" s="126"/>
      <c r="U9" s="126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8"/>
      <c r="AU9" s="128"/>
      <c r="AV9" s="128"/>
      <c r="AW9" s="128"/>
      <c r="AX9" s="128"/>
      <c r="AY9" s="128"/>
      <c r="AZ9" s="128"/>
      <c r="BA9" s="128"/>
      <c r="BB9" s="128"/>
      <c r="BC9" s="128"/>
    </row>
    <row r="10" spans="1:55" s="26" customFormat="1" ht="13.5" customHeight="1">
      <c r="A10" s="124"/>
      <c r="B10" s="124"/>
      <c r="C10" s="124"/>
      <c r="D10" s="124"/>
      <c r="E10" s="124"/>
      <c r="F10" s="124"/>
      <c r="G10" s="124"/>
      <c r="H10" s="124"/>
      <c r="I10" s="124"/>
      <c r="J10" s="125"/>
      <c r="K10" s="125"/>
      <c r="L10" s="125"/>
      <c r="M10" s="125"/>
      <c r="N10" s="125"/>
      <c r="O10" s="125"/>
      <c r="P10" s="125"/>
      <c r="Q10" s="125"/>
      <c r="R10" s="126"/>
      <c r="S10" s="126"/>
      <c r="T10" s="126"/>
      <c r="U10" s="126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</row>
    <row r="11" spans="1:55" s="26" customFormat="1" ht="13.5" customHeight="1">
      <c r="A11" s="124">
        <v>1.1000000000000001</v>
      </c>
      <c r="B11" s="124"/>
      <c r="C11" s="124"/>
      <c r="D11" s="124"/>
      <c r="E11" s="124"/>
      <c r="F11" s="124"/>
      <c r="G11" s="124"/>
      <c r="H11" s="124"/>
      <c r="I11" s="124"/>
      <c r="J11" s="129">
        <v>44293</v>
      </c>
      <c r="K11" s="129"/>
      <c r="L11" s="129"/>
      <c r="M11" s="129"/>
      <c r="N11" s="129"/>
      <c r="O11" s="129"/>
      <c r="P11" s="129"/>
      <c r="Q11" s="129"/>
      <c r="R11" s="130" t="s">
        <v>20</v>
      </c>
      <c r="S11" s="130"/>
      <c r="T11" s="130"/>
      <c r="U11" s="130"/>
      <c r="V11" s="131" t="s">
        <v>21</v>
      </c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2" t="s">
        <v>22</v>
      </c>
      <c r="AU11" s="132"/>
      <c r="AV11" s="132"/>
      <c r="AW11" s="132"/>
      <c r="AX11" s="132"/>
      <c r="AY11" s="132"/>
      <c r="AZ11" s="132"/>
      <c r="BA11" s="132"/>
      <c r="BB11" s="132"/>
      <c r="BC11" s="132"/>
    </row>
    <row r="12" spans="1:55" s="26" customFormat="1" ht="13.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9"/>
      <c r="K12" s="129"/>
      <c r="L12" s="129"/>
      <c r="M12" s="129"/>
      <c r="N12" s="129"/>
      <c r="O12" s="129"/>
      <c r="P12" s="129"/>
      <c r="Q12" s="129"/>
      <c r="R12" s="130"/>
      <c r="S12" s="130"/>
      <c r="T12" s="130"/>
      <c r="U12" s="130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</row>
    <row r="13" spans="1:55" s="26" customFormat="1" ht="13.5" customHeight="1">
      <c r="A13" s="124"/>
      <c r="B13" s="124"/>
      <c r="C13" s="124"/>
      <c r="D13" s="124"/>
      <c r="E13" s="124"/>
      <c r="F13" s="124"/>
      <c r="G13" s="124"/>
      <c r="H13" s="124"/>
      <c r="I13" s="124"/>
      <c r="J13" s="129"/>
      <c r="K13" s="129"/>
      <c r="L13" s="129"/>
      <c r="M13" s="129"/>
      <c r="N13" s="129"/>
      <c r="O13" s="129"/>
      <c r="P13" s="129"/>
      <c r="Q13" s="129"/>
      <c r="R13" s="130"/>
      <c r="S13" s="130"/>
      <c r="T13" s="130"/>
      <c r="U13" s="130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</row>
    <row r="14" spans="1:55" s="26" customFormat="1" ht="13.5" customHeight="1">
      <c r="A14" s="133">
        <v>1.2</v>
      </c>
      <c r="B14" s="133"/>
      <c r="C14" s="133"/>
      <c r="D14" s="133"/>
      <c r="E14" s="133"/>
      <c r="F14" s="133"/>
      <c r="G14" s="133"/>
      <c r="H14" s="133"/>
      <c r="I14" s="133"/>
      <c r="J14" s="129">
        <v>44350</v>
      </c>
      <c r="K14" s="129"/>
      <c r="L14" s="129"/>
      <c r="M14" s="129"/>
      <c r="N14" s="129"/>
      <c r="O14" s="129"/>
      <c r="P14" s="129"/>
      <c r="Q14" s="129"/>
      <c r="R14" s="134" t="s">
        <v>23</v>
      </c>
      <c r="S14" s="134"/>
      <c r="T14" s="134"/>
      <c r="U14" s="134"/>
      <c r="V14" s="135" t="s">
        <v>24</v>
      </c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2" t="s">
        <v>6</v>
      </c>
      <c r="AU14" s="132"/>
      <c r="AV14" s="132"/>
      <c r="AW14" s="132"/>
      <c r="AX14" s="132"/>
      <c r="AY14" s="132"/>
      <c r="AZ14" s="132"/>
      <c r="BA14" s="132"/>
      <c r="BB14" s="132"/>
      <c r="BC14" s="132"/>
    </row>
    <row r="15" spans="1:55" s="26" customFormat="1" ht="13.5" customHeight="1">
      <c r="A15" s="133"/>
      <c r="B15" s="133"/>
      <c r="C15" s="133"/>
      <c r="D15" s="133"/>
      <c r="E15" s="133"/>
      <c r="F15" s="133"/>
      <c r="G15" s="133"/>
      <c r="H15" s="133"/>
      <c r="I15" s="133"/>
      <c r="J15" s="129"/>
      <c r="K15" s="129"/>
      <c r="L15" s="129"/>
      <c r="M15" s="129"/>
      <c r="N15" s="129"/>
      <c r="O15" s="129"/>
      <c r="P15" s="129"/>
      <c r="Q15" s="129"/>
      <c r="R15" s="134"/>
      <c r="S15" s="134"/>
      <c r="T15" s="134"/>
      <c r="U15" s="134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</row>
    <row r="16" spans="1:55" s="26" customFormat="1" ht="13.5" customHeight="1">
      <c r="A16" s="133"/>
      <c r="B16" s="133"/>
      <c r="C16" s="133"/>
      <c r="D16" s="133"/>
      <c r="E16" s="133"/>
      <c r="F16" s="133"/>
      <c r="G16" s="133"/>
      <c r="H16" s="133"/>
      <c r="I16" s="133"/>
      <c r="J16" s="129"/>
      <c r="K16" s="129"/>
      <c r="L16" s="129"/>
      <c r="M16" s="129"/>
      <c r="N16" s="129"/>
      <c r="O16" s="129"/>
      <c r="P16" s="129"/>
      <c r="Q16" s="129"/>
      <c r="R16" s="134"/>
      <c r="S16" s="134"/>
      <c r="T16" s="134"/>
      <c r="U16" s="134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</row>
    <row r="17" spans="1:55" s="26" customFormat="1" ht="13.5" customHeight="1">
      <c r="A17" s="133"/>
      <c r="B17" s="133"/>
      <c r="C17" s="133"/>
      <c r="D17" s="133"/>
      <c r="E17" s="133"/>
      <c r="F17" s="133"/>
      <c r="G17" s="133"/>
      <c r="H17" s="133"/>
      <c r="I17" s="133"/>
      <c r="J17" s="129"/>
      <c r="K17" s="129"/>
      <c r="L17" s="129"/>
      <c r="M17" s="129"/>
      <c r="N17" s="129"/>
      <c r="O17" s="129"/>
      <c r="P17" s="129"/>
      <c r="Q17" s="129"/>
      <c r="R17" s="134"/>
      <c r="S17" s="134"/>
      <c r="T17" s="134"/>
      <c r="U17" s="134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</row>
    <row r="18" spans="1:55" s="26" customFormat="1" ht="13.5" customHeight="1">
      <c r="A18" s="133"/>
      <c r="B18" s="133"/>
      <c r="C18" s="133"/>
      <c r="D18" s="133"/>
      <c r="E18" s="133"/>
      <c r="F18" s="133"/>
      <c r="G18" s="133"/>
      <c r="H18" s="133"/>
      <c r="I18" s="133"/>
      <c r="J18" s="129"/>
      <c r="K18" s="129"/>
      <c r="L18" s="129"/>
      <c r="M18" s="129"/>
      <c r="N18" s="129"/>
      <c r="O18" s="129"/>
      <c r="P18" s="129"/>
      <c r="Q18" s="129"/>
      <c r="R18" s="134"/>
      <c r="S18" s="134"/>
      <c r="T18" s="134"/>
      <c r="U18" s="134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</row>
    <row r="19" spans="1:55" s="26" customFormat="1" ht="13.5" customHeight="1">
      <c r="A19" s="133"/>
      <c r="B19" s="133"/>
      <c r="C19" s="133"/>
      <c r="D19" s="133"/>
      <c r="E19" s="133"/>
      <c r="F19" s="133"/>
      <c r="G19" s="133"/>
      <c r="H19" s="133"/>
      <c r="I19" s="133"/>
      <c r="J19" s="129"/>
      <c r="K19" s="129"/>
      <c r="L19" s="129"/>
      <c r="M19" s="129"/>
      <c r="N19" s="129"/>
      <c r="O19" s="129"/>
      <c r="P19" s="129"/>
      <c r="Q19" s="129"/>
      <c r="R19" s="134"/>
      <c r="S19" s="134"/>
      <c r="T19" s="134"/>
      <c r="U19" s="134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</row>
    <row r="20" spans="1:55" s="26" customFormat="1" ht="13.5" customHeight="1">
      <c r="A20" s="136"/>
      <c r="B20" s="136"/>
      <c r="C20" s="136"/>
      <c r="D20" s="136"/>
      <c r="E20" s="136"/>
      <c r="F20" s="136"/>
      <c r="G20" s="136"/>
      <c r="H20" s="136"/>
      <c r="I20" s="136"/>
      <c r="J20" s="137"/>
      <c r="K20" s="137"/>
      <c r="L20" s="137"/>
      <c r="M20" s="137"/>
      <c r="N20" s="137"/>
      <c r="O20" s="137"/>
      <c r="P20" s="137"/>
      <c r="Q20" s="137"/>
      <c r="R20" s="138"/>
      <c r="S20" s="138"/>
      <c r="T20" s="138"/>
      <c r="U20" s="138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</row>
    <row r="21" spans="1:55" s="26" customFormat="1" ht="13.5" customHeight="1">
      <c r="A21" s="136"/>
      <c r="B21" s="136"/>
      <c r="C21" s="136"/>
      <c r="D21" s="136"/>
      <c r="E21" s="136"/>
      <c r="F21" s="136"/>
      <c r="G21" s="136"/>
      <c r="H21" s="136"/>
      <c r="I21" s="136"/>
      <c r="J21" s="137"/>
      <c r="K21" s="137"/>
      <c r="L21" s="137"/>
      <c r="M21" s="137"/>
      <c r="N21" s="137"/>
      <c r="O21" s="137"/>
      <c r="P21" s="137"/>
      <c r="Q21" s="137"/>
      <c r="R21" s="138"/>
      <c r="S21" s="138"/>
      <c r="T21" s="138"/>
      <c r="U21" s="138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</row>
    <row r="22" spans="1:55" s="26" customFormat="1" ht="13.5" customHeight="1">
      <c r="A22" s="136"/>
      <c r="B22" s="136"/>
      <c r="C22" s="136"/>
      <c r="D22" s="136"/>
      <c r="E22" s="136"/>
      <c r="F22" s="136"/>
      <c r="G22" s="136"/>
      <c r="H22" s="136"/>
      <c r="I22" s="136"/>
      <c r="J22" s="137"/>
      <c r="K22" s="137"/>
      <c r="L22" s="137"/>
      <c r="M22" s="137"/>
      <c r="N22" s="137"/>
      <c r="O22" s="137"/>
      <c r="P22" s="137"/>
      <c r="Q22" s="137"/>
      <c r="R22" s="138"/>
      <c r="S22" s="138"/>
      <c r="T22" s="138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</row>
    <row r="23" spans="1:55" s="26" customFormat="1" ht="13.5" customHeight="1">
      <c r="A23" s="136"/>
      <c r="B23" s="136"/>
      <c r="C23" s="136"/>
      <c r="D23" s="136"/>
      <c r="E23" s="136"/>
      <c r="F23" s="136"/>
      <c r="G23" s="136"/>
      <c r="H23" s="136"/>
      <c r="I23" s="136"/>
      <c r="J23" s="129"/>
      <c r="K23" s="129"/>
      <c r="L23" s="129"/>
      <c r="M23" s="129"/>
      <c r="N23" s="129"/>
      <c r="O23" s="129"/>
      <c r="P23" s="129"/>
      <c r="Q23" s="129"/>
      <c r="R23" s="134"/>
      <c r="S23" s="134"/>
      <c r="T23" s="134"/>
      <c r="U23" s="134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</row>
    <row r="24" spans="1:55" s="26" customFormat="1" ht="13.5" customHeight="1">
      <c r="A24" s="136"/>
      <c r="B24" s="136"/>
      <c r="C24" s="136"/>
      <c r="D24" s="136"/>
      <c r="E24" s="136"/>
      <c r="F24" s="136"/>
      <c r="G24" s="136"/>
      <c r="H24" s="136"/>
      <c r="I24" s="136"/>
      <c r="J24" s="129"/>
      <c r="K24" s="129"/>
      <c r="L24" s="129"/>
      <c r="M24" s="129"/>
      <c r="N24" s="129"/>
      <c r="O24" s="129"/>
      <c r="P24" s="129"/>
      <c r="Q24" s="129"/>
      <c r="R24" s="134"/>
      <c r="S24" s="134"/>
      <c r="T24" s="134"/>
      <c r="U24" s="134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</row>
    <row r="25" spans="1:55" s="26" customFormat="1" ht="13.5" customHeight="1">
      <c r="A25" s="136"/>
      <c r="B25" s="136"/>
      <c r="C25" s="136"/>
      <c r="D25" s="136"/>
      <c r="E25" s="136"/>
      <c r="F25" s="136"/>
      <c r="G25" s="136"/>
      <c r="H25" s="136"/>
      <c r="I25" s="136"/>
      <c r="J25" s="129"/>
      <c r="K25" s="129"/>
      <c r="L25" s="129"/>
      <c r="M25" s="129"/>
      <c r="N25" s="129"/>
      <c r="O25" s="129"/>
      <c r="P25" s="129"/>
      <c r="Q25" s="129"/>
      <c r="R25" s="134"/>
      <c r="S25" s="134"/>
      <c r="T25" s="134"/>
      <c r="U25" s="134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</row>
    <row r="26" spans="1:55" s="26" customFormat="1" ht="13.5" customHeight="1">
      <c r="A26" s="136"/>
      <c r="B26" s="136"/>
      <c r="C26" s="136"/>
      <c r="D26" s="136"/>
      <c r="E26" s="136"/>
      <c r="F26" s="136"/>
      <c r="G26" s="136"/>
      <c r="H26" s="136"/>
      <c r="I26" s="136"/>
      <c r="J26" s="129"/>
      <c r="K26" s="129"/>
      <c r="L26" s="129"/>
      <c r="M26" s="129"/>
      <c r="N26" s="129"/>
      <c r="O26" s="129"/>
      <c r="P26" s="129"/>
      <c r="Q26" s="129"/>
      <c r="R26" s="134"/>
      <c r="S26" s="134"/>
      <c r="T26" s="134"/>
      <c r="U26" s="134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</row>
    <row r="27" spans="1:55" s="26" customFormat="1" ht="13.5" customHeight="1">
      <c r="A27" s="136"/>
      <c r="B27" s="136"/>
      <c r="C27" s="136"/>
      <c r="D27" s="136"/>
      <c r="E27" s="136"/>
      <c r="F27" s="136"/>
      <c r="G27" s="136"/>
      <c r="H27" s="136"/>
      <c r="I27" s="136"/>
      <c r="J27" s="129"/>
      <c r="K27" s="129"/>
      <c r="L27" s="129"/>
      <c r="M27" s="129"/>
      <c r="N27" s="129"/>
      <c r="O27" s="129"/>
      <c r="P27" s="129"/>
      <c r="Q27" s="129"/>
      <c r="R27" s="134"/>
      <c r="S27" s="134"/>
      <c r="T27" s="134"/>
      <c r="U27" s="134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</row>
    <row r="28" spans="1:55" s="26" customFormat="1" ht="13.5" customHeight="1">
      <c r="A28" s="136"/>
      <c r="B28" s="136"/>
      <c r="C28" s="136"/>
      <c r="D28" s="136"/>
      <c r="E28" s="136"/>
      <c r="F28" s="136"/>
      <c r="G28" s="136"/>
      <c r="H28" s="136"/>
      <c r="I28" s="136"/>
      <c r="J28" s="129"/>
      <c r="K28" s="129"/>
      <c r="L28" s="129"/>
      <c r="M28" s="129"/>
      <c r="N28" s="129"/>
      <c r="O28" s="129"/>
      <c r="P28" s="129"/>
      <c r="Q28" s="129"/>
      <c r="R28" s="134"/>
      <c r="S28" s="134"/>
      <c r="T28" s="134"/>
      <c r="U28" s="134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</row>
    <row r="29" spans="1:55" s="26" customFormat="1" ht="13.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29"/>
      <c r="K29" s="129"/>
      <c r="L29" s="129"/>
      <c r="M29" s="129"/>
      <c r="N29" s="129"/>
      <c r="O29" s="129"/>
      <c r="P29" s="129"/>
      <c r="Q29" s="129"/>
      <c r="R29" s="134"/>
      <c r="S29" s="134"/>
      <c r="T29" s="134"/>
      <c r="U29" s="134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</row>
    <row r="30" spans="1:55" s="26" customFormat="1" ht="13.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29"/>
      <c r="K30" s="129"/>
      <c r="L30" s="129"/>
      <c r="M30" s="129"/>
      <c r="N30" s="129"/>
      <c r="O30" s="129"/>
      <c r="P30" s="129"/>
      <c r="Q30" s="129"/>
      <c r="R30" s="134"/>
      <c r="S30" s="134"/>
      <c r="T30" s="134"/>
      <c r="U30" s="134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</row>
    <row r="31" spans="1:55" s="26" customFormat="1" ht="13.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29"/>
      <c r="K31" s="129"/>
      <c r="L31" s="129"/>
      <c r="M31" s="129"/>
      <c r="N31" s="129"/>
      <c r="O31" s="129"/>
      <c r="P31" s="129"/>
      <c r="Q31" s="129"/>
      <c r="R31" s="134"/>
      <c r="S31" s="134"/>
      <c r="T31" s="134"/>
      <c r="U31" s="134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</row>
    <row r="32" spans="1:55" s="26" customFormat="1" ht="13.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29"/>
      <c r="K32" s="129"/>
      <c r="L32" s="129"/>
      <c r="M32" s="129"/>
      <c r="N32" s="129"/>
      <c r="O32" s="129"/>
      <c r="P32" s="129"/>
      <c r="Q32" s="129"/>
      <c r="R32" s="134"/>
      <c r="S32" s="134"/>
      <c r="T32" s="134"/>
      <c r="U32" s="134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</row>
    <row r="33" spans="1:55" s="26" customFormat="1" ht="13.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29"/>
      <c r="K33" s="129"/>
      <c r="L33" s="129"/>
      <c r="M33" s="129"/>
      <c r="N33" s="129"/>
      <c r="O33" s="129"/>
      <c r="P33" s="129"/>
      <c r="Q33" s="129"/>
      <c r="R33" s="134"/>
      <c r="S33" s="134"/>
      <c r="T33" s="134"/>
      <c r="U33" s="134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</row>
    <row r="34" spans="1:55" s="26" customFormat="1" ht="13.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29"/>
      <c r="K34" s="129"/>
      <c r="L34" s="129"/>
      <c r="M34" s="129"/>
      <c r="N34" s="129"/>
      <c r="O34" s="129"/>
      <c r="P34" s="129"/>
      <c r="Q34" s="129"/>
      <c r="R34" s="134"/>
      <c r="S34" s="134"/>
      <c r="T34" s="134"/>
      <c r="U34" s="134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</row>
    <row r="35" spans="1:55" s="26" customFormat="1" ht="13.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15"/>
      <c r="K35" s="115"/>
      <c r="L35" s="115"/>
      <c r="M35" s="115"/>
      <c r="N35" s="115"/>
      <c r="O35" s="115"/>
      <c r="P35" s="115"/>
      <c r="Q35" s="115"/>
      <c r="R35" s="142"/>
      <c r="S35" s="142"/>
      <c r="T35" s="142"/>
      <c r="U35" s="142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</row>
    <row r="36" spans="1:55" s="26" customFormat="1" ht="13.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15"/>
      <c r="K36" s="115"/>
      <c r="L36" s="115"/>
      <c r="M36" s="115"/>
      <c r="N36" s="115"/>
      <c r="O36" s="115"/>
      <c r="P36" s="115"/>
      <c r="Q36" s="115"/>
      <c r="R36" s="142"/>
      <c r="S36" s="142"/>
      <c r="T36" s="142"/>
      <c r="U36" s="142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</row>
    <row r="37" spans="1:55" s="26" customFormat="1" ht="13.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15"/>
      <c r="K37" s="115"/>
      <c r="L37" s="115"/>
      <c r="M37" s="115"/>
      <c r="N37" s="115"/>
      <c r="O37" s="115"/>
      <c r="P37" s="115"/>
      <c r="Q37" s="115"/>
      <c r="R37" s="142"/>
      <c r="S37" s="142"/>
      <c r="T37" s="142"/>
      <c r="U37" s="142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</row>
  </sheetData>
  <mergeCells count="69">
    <mergeCell ref="A35:I37"/>
    <mergeCell ref="J35:Q37"/>
    <mergeCell ref="R35:U37"/>
    <mergeCell ref="V35:AS37"/>
    <mergeCell ref="AT35:BC37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53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05" width="2.59765625" style="27"/>
    <col min="1006" max="1024" width="10.5" style="28" customWidth="1"/>
  </cols>
  <sheetData>
    <row r="1" spans="1:1024" s="28" customFormat="1" ht="13.5" customHeight="1">
      <c r="A1" s="117" t="s">
        <v>7</v>
      </c>
      <c r="B1" s="117"/>
      <c r="C1" s="117"/>
      <c r="D1" s="117"/>
      <c r="E1" s="117"/>
      <c r="F1" s="117"/>
      <c r="G1" s="117"/>
      <c r="H1" s="117"/>
      <c r="I1" s="117"/>
      <c r="J1" s="118" t="s">
        <v>8</v>
      </c>
      <c r="K1" s="118"/>
      <c r="L1" s="118"/>
      <c r="M1" s="118"/>
      <c r="N1" s="118"/>
      <c r="O1" s="118"/>
      <c r="P1" s="118"/>
      <c r="Q1" s="118"/>
      <c r="R1" s="119" t="s">
        <v>2</v>
      </c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20" t="s">
        <v>3</v>
      </c>
      <c r="AK1" s="120"/>
      <c r="AL1" s="120"/>
      <c r="AM1" s="120"/>
      <c r="AN1" s="120"/>
      <c r="AO1" s="109" t="s">
        <v>9</v>
      </c>
      <c r="AP1" s="109"/>
      <c r="AQ1" s="109"/>
      <c r="AR1" s="109"/>
      <c r="AS1" s="109"/>
      <c r="AT1" s="109" t="s">
        <v>10</v>
      </c>
      <c r="AU1" s="109"/>
      <c r="AV1" s="109"/>
      <c r="AW1" s="109"/>
      <c r="AX1" s="109"/>
      <c r="AY1" s="110" t="s">
        <v>11</v>
      </c>
      <c r="AZ1" s="110"/>
      <c r="BA1" s="110"/>
      <c r="BB1" s="110"/>
      <c r="BC1" s="110"/>
    </row>
    <row r="2" spans="1:1024" s="28" customFormat="1" ht="13.5" customHeight="1">
      <c r="A2" s="145" t="str">
        <f>表紙!O9</f>
        <v>体験型Java研修</v>
      </c>
      <c r="B2" s="145"/>
      <c r="C2" s="145"/>
      <c r="D2" s="145"/>
      <c r="E2" s="145"/>
      <c r="F2" s="145"/>
      <c r="G2" s="145"/>
      <c r="H2" s="145"/>
      <c r="I2" s="145"/>
      <c r="J2" s="112" t="str">
        <f>表紙!O8</f>
        <v>LMS学習管理システム</v>
      </c>
      <c r="K2" s="112"/>
      <c r="L2" s="112"/>
      <c r="M2" s="112"/>
      <c r="N2" s="112"/>
      <c r="O2" s="112"/>
      <c r="P2" s="112"/>
      <c r="Q2" s="112"/>
      <c r="R2" s="113" t="str">
        <f>表紙!S10</f>
        <v>試験詳細画面</v>
      </c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4" t="s">
        <v>6</v>
      </c>
      <c r="AK2" s="114"/>
      <c r="AL2" s="114"/>
      <c r="AM2" s="114"/>
      <c r="AN2" s="114"/>
      <c r="AO2" s="115">
        <v>44287</v>
      </c>
      <c r="AP2" s="115"/>
      <c r="AQ2" s="115"/>
      <c r="AR2" s="115"/>
      <c r="AS2" s="115"/>
      <c r="AT2" s="146" t="s">
        <v>6</v>
      </c>
      <c r="AU2" s="146"/>
      <c r="AV2" s="146"/>
      <c r="AW2" s="146"/>
      <c r="AX2" s="146"/>
      <c r="AY2" s="147">
        <v>44350</v>
      </c>
      <c r="AZ2" s="147"/>
      <c r="BA2" s="147"/>
      <c r="BB2" s="147"/>
      <c r="BC2" s="147"/>
    </row>
    <row r="3" spans="1:1024" s="28" customFormat="1" ht="13.5" customHeight="1">
      <c r="A3" s="145"/>
      <c r="B3" s="145"/>
      <c r="C3" s="145"/>
      <c r="D3" s="145"/>
      <c r="E3" s="145"/>
      <c r="F3" s="145"/>
      <c r="G3" s="145"/>
      <c r="H3" s="145"/>
      <c r="I3" s="145"/>
      <c r="J3" s="112"/>
      <c r="K3" s="112"/>
      <c r="L3" s="112"/>
      <c r="M3" s="112"/>
      <c r="N3" s="112"/>
      <c r="O3" s="112"/>
      <c r="P3" s="112"/>
      <c r="Q3" s="112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4"/>
      <c r="AK3" s="114"/>
      <c r="AL3" s="114"/>
      <c r="AM3" s="114"/>
      <c r="AN3" s="114"/>
      <c r="AO3" s="115"/>
      <c r="AP3" s="115"/>
      <c r="AQ3" s="115"/>
      <c r="AR3" s="115"/>
      <c r="AS3" s="115"/>
      <c r="AT3" s="146"/>
      <c r="AU3" s="146"/>
      <c r="AV3" s="146"/>
      <c r="AW3" s="146"/>
      <c r="AX3" s="146"/>
      <c r="AY3" s="147"/>
      <c r="AZ3" s="147"/>
      <c r="BA3" s="147"/>
      <c r="BB3" s="147"/>
      <c r="BC3" s="147"/>
    </row>
    <row r="4" spans="1:1024" s="29" customFormat="1" ht="13.5" customHeight="1">
      <c r="ALR4" s="28"/>
      <c r="ALS4" s="28"/>
      <c r="ALT4" s="28"/>
      <c r="ALU4" s="28"/>
      <c r="ALV4" s="28"/>
      <c r="ALW4" s="28"/>
      <c r="ALX4" s="28"/>
      <c r="ALY4" s="28"/>
      <c r="ALZ4" s="28"/>
      <c r="AMA4" s="28"/>
      <c r="AMB4" s="28"/>
      <c r="AMC4" s="28"/>
      <c r="AMD4" s="28"/>
      <c r="AME4" s="28"/>
      <c r="AMF4" s="28"/>
      <c r="AMG4" s="28"/>
      <c r="AMH4" s="28"/>
      <c r="AMI4" s="28"/>
      <c r="AMJ4" s="28"/>
    </row>
    <row r="5" spans="1:1024" s="29" customFormat="1" ht="13.5" customHeight="1">
      <c r="B5" s="30" t="s">
        <v>25</v>
      </c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</row>
    <row r="6" spans="1:1024" s="29" customFormat="1" ht="13.5" customHeight="1">
      <c r="ALR6" s="28"/>
      <c r="ALS6" s="28"/>
      <c r="ALT6" s="28"/>
      <c r="ALU6" s="28"/>
      <c r="ALV6" s="28"/>
      <c r="ALW6" s="28"/>
      <c r="ALX6" s="28"/>
      <c r="ALY6" s="28"/>
      <c r="ALZ6" s="28"/>
      <c r="AMA6" s="28"/>
      <c r="AMB6" s="28"/>
      <c r="AMC6" s="28"/>
      <c r="AMD6" s="28"/>
      <c r="AME6" s="28"/>
      <c r="AMF6" s="28"/>
      <c r="AMG6" s="28"/>
      <c r="AMH6" s="28"/>
      <c r="AMI6" s="28"/>
      <c r="AMJ6" s="28"/>
    </row>
    <row r="7" spans="1:1024" s="29" customFormat="1" ht="13.5" customHeight="1">
      <c r="ALR7" s="28"/>
      <c r="ALS7" s="28"/>
      <c r="ALT7" s="28"/>
      <c r="ALU7" s="28"/>
      <c r="ALV7" s="28"/>
      <c r="ALW7" s="28"/>
      <c r="ALX7" s="28"/>
      <c r="ALY7" s="28"/>
      <c r="ALZ7" s="28"/>
      <c r="AMA7" s="28"/>
      <c r="AMB7" s="28"/>
      <c r="AMC7" s="28"/>
      <c r="AMD7" s="28"/>
      <c r="AME7" s="28"/>
      <c r="AMF7" s="28"/>
      <c r="AMG7" s="28"/>
      <c r="AMH7" s="28"/>
      <c r="AMI7" s="28"/>
      <c r="AMJ7" s="28"/>
    </row>
    <row r="8" spans="1:1024" s="29" customFormat="1" ht="13.5" customHeight="1">
      <c r="ALR8" s="28"/>
      <c r="ALS8" s="28"/>
      <c r="ALT8" s="28"/>
      <c r="ALU8" s="28"/>
      <c r="ALV8" s="28"/>
      <c r="ALW8" s="28"/>
      <c r="ALX8" s="28"/>
      <c r="ALY8" s="28"/>
      <c r="ALZ8" s="28"/>
      <c r="AMA8" s="28"/>
      <c r="AMB8" s="28"/>
      <c r="AMC8" s="28"/>
      <c r="AMD8" s="28"/>
      <c r="AME8" s="28"/>
      <c r="AMF8" s="28"/>
      <c r="AMG8" s="28"/>
      <c r="AMH8" s="28"/>
      <c r="AMI8" s="28"/>
      <c r="AMJ8" s="28"/>
    </row>
    <row r="9" spans="1:1024" s="29" customFormat="1" ht="13.5" customHeight="1"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</row>
    <row r="10" spans="1:1024" s="29" customFormat="1" ht="13.5" customHeight="1">
      <c r="ALR10" s="28"/>
      <c r="ALS10" s="28"/>
      <c r="ALT10" s="28"/>
      <c r="ALU10" s="28"/>
      <c r="ALV10" s="28"/>
      <c r="ALW10" s="28"/>
      <c r="ALX10" s="28"/>
      <c r="ALY10" s="28"/>
      <c r="ALZ10" s="28"/>
      <c r="AMA10" s="28"/>
      <c r="AMB10" s="28"/>
      <c r="AMC10" s="28"/>
      <c r="AMD10" s="28"/>
      <c r="AME10" s="28"/>
      <c r="AMF10" s="28"/>
      <c r="AMG10" s="28"/>
      <c r="AMH10" s="28"/>
      <c r="AMI10" s="28"/>
      <c r="AMJ10" s="28"/>
    </row>
    <row r="11" spans="1:1024" s="29" customFormat="1" ht="13.5" customHeight="1">
      <c r="ALR11" s="28"/>
      <c r="ALS11" s="28"/>
      <c r="ALT11" s="28"/>
      <c r="ALU11" s="28"/>
      <c r="ALV11" s="28"/>
      <c r="ALW11" s="28"/>
      <c r="ALX11" s="28"/>
      <c r="ALY11" s="28"/>
      <c r="ALZ11" s="28"/>
      <c r="AMA11" s="28"/>
      <c r="AMB11" s="28"/>
      <c r="AMC11" s="28"/>
      <c r="AMD11" s="28"/>
      <c r="AME11" s="28"/>
      <c r="AMF11" s="28"/>
      <c r="AMG11" s="28"/>
      <c r="AMH11" s="28"/>
      <c r="AMI11" s="28"/>
      <c r="AMJ11" s="28"/>
    </row>
    <row r="12" spans="1:1024" s="29" customFormat="1" ht="13.5" customHeight="1"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</row>
    <row r="13" spans="1:1024" s="29" customFormat="1" ht="13.5" customHeight="1">
      <c r="ALR13" s="28"/>
      <c r="ALS13" s="28"/>
      <c r="ALT13" s="28"/>
      <c r="ALU13" s="28"/>
      <c r="ALV13" s="28"/>
      <c r="ALW13" s="28"/>
      <c r="ALX13" s="28"/>
      <c r="ALY13" s="28"/>
      <c r="ALZ13" s="28"/>
      <c r="AMA13" s="28"/>
      <c r="AMB13" s="28"/>
      <c r="AMC13" s="28"/>
      <c r="AMD13" s="28"/>
      <c r="AME13" s="28"/>
      <c r="AMF13" s="28"/>
      <c r="AMG13" s="28"/>
      <c r="AMH13" s="28"/>
      <c r="AMI13" s="28"/>
      <c r="AMJ13" s="28"/>
    </row>
    <row r="14" spans="1:1024" s="29" customFormat="1" ht="13.5" customHeight="1">
      <c r="ALR14" s="28"/>
      <c r="ALS14" s="28"/>
      <c r="ALT14" s="28"/>
      <c r="ALU14" s="28"/>
      <c r="ALV14" s="28"/>
      <c r="ALW14" s="28"/>
      <c r="ALX14" s="28"/>
      <c r="ALY14" s="28"/>
      <c r="ALZ14" s="28"/>
      <c r="AMA14" s="28"/>
      <c r="AMB14" s="28"/>
      <c r="AMC14" s="28"/>
      <c r="AMD14" s="28"/>
      <c r="AME14" s="28"/>
      <c r="AMF14" s="28"/>
      <c r="AMG14" s="28"/>
      <c r="AMH14" s="28"/>
      <c r="AMI14" s="28"/>
      <c r="AMJ14" s="28"/>
    </row>
    <row r="15" spans="1:1024" s="29" customFormat="1" ht="13.5" customHeight="1">
      <c r="ALR15" s="28"/>
      <c r="ALS15" s="28"/>
      <c r="ALT15" s="28"/>
      <c r="ALU15" s="28"/>
      <c r="ALV15" s="28"/>
      <c r="ALW15" s="28"/>
      <c r="ALX15" s="28"/>
      <c r="ALY15" s="28"/>
      <c r="ALZ15" s="28"/>
      <c r="AMA15" s="28"/>
      <c r="AMB15" s="28"/>
      <c r="AMC15" s="28"/>
      <c r="AMD15" s="28"/>
      <c r="AME15" s="28"/>
      <c r="AMF15" s="28"/>
      <c r="AMG15" s="28"/>
      <c r="AMH15" s="28"/>
      <c r="AMI15" s="28"/>
      <c r="AMJ15" s="28"/>
    </row>
    <row r="16" spans="1:1024" s="29" customFormat="1" ht="13.5" customHeight="1">
      <c r="ALR16" s="28"/>
      <c r="ALS16" s="28"/>
      <c r="ALT16" s="28"/>
      <c r="ALU16" s="28"/>
      <c r="ALV16" s="28"/>
      <c r="ALW16" s="28"/>
      <c r="ALX16" s="28"/>
      <c r="ALY16" s="28"/>
      <c r="ALZ16" s="28"/>
      <c r="AMA16" s="28"/>
      <c r="AMB16" s="28"/>
      <c r="AMC16" s="28"/>
      <c r="AMD16" s="28"/>
      <c r="AME16" s="28"/>
      <c r="AMF16" s="28"/>
      <c r="AMG16" s="28"/>
      <c r="AMH16" s="28"/>
      <c r="AMI16" s="28"/>
      <c r="AMJ16" s="28"/>
    </row>
    <row r="17" spans="2:1024" s="29" customFormat="1" ht="13.5" customHeight="1">
      <c r="ALR17" s="28"/>
      <c r="ALS17" s="28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</row>
    <row r="18" spans="2:1024" s="29" customFormat="1" ht="13.5" customHeight="1">
      <c r="ALR18" s="28"/>
      <c r="ALS18" s="28"/>
      <c r="ALT18" s="28"/>
      <c r="ALU18" s="28"/>
      <c r="ALV18" s="28"/>
      <c r="ALW18" s="28"/>
      <c r="ALX18" s="28"/>
      <c r="ALY18" s="28"/>
      <c r="ALZ18" s="28"/>
      <c r="AMA18" s="28"/>
      <c r="AMB18" s="28"/>
      <c r="AMC18" s="28"/>
      <c r="AMD18" s="28"/>
      <c r="AME18" s="28"/>
      <c r="AMF18" s="28"/>
      <c r="AMG18" s="28"/>
      <c r="AMH18" s="28"/>
      <c r="AMI18" s="28"/>
      <c r="AMJ18" s="28"/>
    </row>
    <row r="19" spans="2:1024" s="29" customFormat="1" ht="13.5" customHeight="1">
      <c r="ALR19" s="28"/>
      <c r="ALS19" s="28"/>
      <c r="ALT19" s="28"/>
      <c r="ALU19" s="28"/>
      <c r="ALV19" s="28"/>
      <c r="ALW19" s="28"/>
      <c r="ALX19" s="28"/>
      <c r="ALY19" s="28"/>
      <c r="ALZ19" s="28"/>
      <c r="AMA19" s="28"/>
      <c r="AMB19" s="28"/>
      <c r="AMC19" s="28"/>
      <c r="AMD19" s="28"/>
      <c r="AME19" s="28"/>
      <c r="AMF19" s="28"/>
      <c r="AMG19" s="28"/>
      <c r="AMH19" s="28"/>
      <c r="AMI19" s="28"/>
      <c r="AMJ19" s="28"/>
    </row>
    <row r="20" spans="2:1024" s="29" customFormat="1" ht="13.5" customHeight="1">
      <c r="ALR20" s="28"/>
      <c r="ALS20" s="28"/>
      <c r="ALT20" s="28"/>
      <c r="ALU20" s="28"/>
      <c r="ALV20" s="28"/>
      <c r="ALW20" s="28"/>
      <c r="ALX20" s="28"/>
      <c r="ALY20" s="28"/>
      <c r="ALZ20" s="28"/>
      <c r="AMA20" s="28"/>
      <c r="AMB20" s="28"/>
      <c r="AMC20" s="28"/>
      <c r="AMD20" s="28"/>
      <c r="AME20" s="28"/>
      <c r="AMF20" s="28"/>
      <c r="AMG20" s="28"/>
      <c r="AMH20" s="28"/>
      <c r="AMI20" s="28"/>
      <c r="AMJ20" s="28"/>
    </row>
    <row r="21" spans="2:1024" s="29" customFormat="1" ht="13.5" customHeight="1">
      <c r="ALR21" s="28"/>
      <c r="ALS21" s="28"/>
      <c r="ALT21" s="28"/>
      <c r="ALU21" s="28"/>
      <c r="ALV21" s="28"/>
      <c r="ALW21" s="28"/>
      <c r="ALX21" s="28"/>
      <c r="ALY21" s="28"/>
      <c r="ALZ21" s="28"/>
      <c r="AMA21" s="28"/>
      <c r="AMB21" s="28"/>
      <c r="AMC21" s="28"/>
      <c r="AMD21" s="28"/>
      <c r="AME21" s="28"/>
      <c r="AMF21" s="28"/>
      <c r="AMG21" s="28"/>
      <c r="AMH21" s="28"/>
      <c r="AMI21" s="28"/>
      <c r="AMJ21" s="28"/>
    </row>
    <row r="22" spans="2:1024" s="29" customFormat="1" ht="13.5" customHeight="1">
      <c r="ALR22" s="28"/>
      <c r="ALS22" s="28"/>
      <c r="ALT22" s="28"/>
      <c r="ALU22" s="28"/>
      <c r="ALV22" s="28"/>
      <c r="ALW22" s="28"/>
      <c r="ALX22" s="28"/>
      <c r="ALY22" s="28"/>
      <c r="ALZ22" s="28"/>
      <c r="AMA22" s="28"/>
      <c r="AMB22" s="28"/>
      <c r="AMC22" s="28"/>
      <c r="AMD22" s="28"/>
      <c r="AME22" s="28"/>
      <c r="AMF22" s="28"/>
      <c r="AMG22" s="28"/>
      <c r="AMH22" s="28"/>
      <c r="AMI22" s="28"/>
      <c r="AMJ22" s="28"/>
    </row>
    <row r="23" spans="2:1024" s="29" customFormat="1" ht="13.5" customHeight="1">
      <c r="ALR23" s="28"/>
      <c r="ALS23" s="28"/>
      <c r="ALT23" s="28"/>
      <c r="ALU23" s="28"/>
      <c r="ALV23" s="28"/>
      <c r="ALW23" s="28"/>
      <c r="ALX23" s="28"/>
      <c r="ALY23" s="28"/>
      <c r="ALZ23" s="28"/>
      <c r="AMA23" s="28"/>
      <c r="AMB23" s="28"/>
      <c r="AMC23" s="28"/>
      <c r="AMD23" s="28"/>
      <c r="AME23" s="28"/>
      <c r="AMF23" s="28"/>
      <c r="AMG23" s="28"/>
      <c r="AMH23" s="28"/>
      <c r="AMI23" s="28"/>
      <c r="AMJ23" s="28"/>
    </row>
    <row r="24" spans="2:1024" s="29" customFormat="1" ht="13.5" customHeight="1">
      <c r="ALR24" s="28"/>
      <c r="ALS24" s="28"/>
      <c r="ALT24" s="28"/>
      <c r="ALU24" s="28"/>
      <c r="ALV24" s="28"/>
      <c r="ALW24" s="28"/>
      <c r="ALX24" s="28"/>
      <c r="ALY24" s="28"/>
      <c r="ALZ24" s="28"/>
      <c r="AMA24" s="28"/>
      <c r="AMB24" s="28"/>
      <c r="AMC24" s="28"/>
      <c r="AMD24" s="28"/>
      <c r="AME24" s="28"/>
      <c r="AMF24" s="28"/>
      <c r="AMG24" s="28"/>
      <c r="AMH24" s="28"/>
      <c r="AMI24" s="28"/>
      <c r="AMJ24" s="28"/>
    </row>
    <row r="25" spans="2:1024" s="29" customFormat="1" ht="13.5" customHeight="1">
      <c r="ALR25" s="28"/>
      <c r="ALS25" s="28"/>
      <c r="ALT25" s="28"/>
      <c r="ALU25" s="28"/>
      <c r="ALV25" s="28"/>
      <c r="ALW25" s="28"/>
      <c r="ALX25" s="28"/>
      <c r="ALY25" s="28"/>
      <c r="ALZ25" s="28"/>
      <c r="AMA25" s="28"/>
      <c r="AMB25" s="28"/>
      <c r="AMC25" s="28"/>
      <c r="AMD25" s="28"/>
      <c r="AME25" s="28"/>
      <c r="AMF25" s="28"/>
      <c r="AMG25" s="28"/>
      <c r="AMH25" s="28"/>
      <c r="AMI25" s="28"/>
      <c r="AMJ25" s="28"/>
    </row>
    <row r="26" spans="2:1024" s="29" customFormat="1" ht="13.5" customHeight="1">
      <c r="ALR26" s="28"/>
      <c r="ALS26" s="28"/>
      <c r="ALT26" s="28"/>
      <c r="ALU26" s="28"/>
      <c r="ALV26" s="28"/>
      <c r="ALW26" s="28"/>
      <c r="ALX26" s="28"/>
      <c r="ALY26" s="28"/>
      <c r="ALZ26" s="28"/>
      <c r="AMA26" s="28"/>
      <c r="AMB26" s="28"/>
      <c r="AMC26" s="28"/>
      <c r="AMD26" s="28"/>
      <c r="AME26" s="28"/>
      <c r="AMF26" s="28"/>
      <c r="AMG26" s="28"/>
      <c r="AMH26" s="28"/>
      <c r="AMI26" s="28"/>
      <c r="AMJ26" s="28"/>
    </row>
    <row r="27" spans="2:1024" s="29" customFormat="1" ht="13.5" customHeight="1">
      <c r="ALR27" s="28"/>
      <c r="ALS27" s="28"/>
      <c r="ALT27" s="28"/>
      <c r="ALU27" s="28"/>
      <c r="ALV27" s="28"/>
      <c r="ALW27" s="28"/>
      <c r="ALX27" s="28"/>
      <c r="ALY27" s="28"/>
      <c r="ALZ27" s="28"/>
      <c r="AMA27" s="28"/>
      <c r="AMB27" s="28"/>
      <c r="AMC27" s="28"/>
      <c r="AMD27" s="28"/>
      <c r="AME27" s="28"/>
      <c r="AMF27" s="28"/>
      <c r="AMG27" s="28"/>
      <c r="AMH27" s="28"/>
      <c r="AMI27" s="28"/>
      <c r="AMJ27" s="28"/>
    </row>
    <row r="28" spans="2:1024" s="29" customFormat="1" ht="13.5" customHeight="1"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</row>
    <row r="29" spans="2:1024" s="29" customFormat="1" ht="13.5" customHeight="1">
      <c r="ALR29" s="28"/>
      <c r="ALS29" s="28"/>
      <c r="ALT29" s="28"/>
      <c r="ALU29" s="28"/>
      <c r="ALV29" s="28"/>
      <c r="ALW29" s="28"/>
      <c r="ALX29" s="28"/>
      <c r="ALY29" s="28"/>
      <c r="ALZ29" s="28"/>
      <c r="AMA29" s="28"/>
      <c r="AMB29" s="28"/>
      <c r="AMC29" s="28"/>
      <c r="AMD29" s="28"/>
      <c r="AME29" s="28"/>
      <c r="AMF29" s="28"/>
      <c r="AMG29" s="28"/>
      <c r="AMH29" s="28"/>
      <c r="AMI29" s="28"/>
      <c r="AMJ29" s="28"/>
    </row>
    <row r="30" spans="2:1024" s="29" customFormat="1" ht="13.5" customHeight="1">
      <c r="ALR30" s="28"/>
      <c r="ALS30" s="28"/>
      <c r="ALT30" s="28"/>
      <c r="ALU30" s="28"/>
      <c r="ALV30" s="28"/>
      <c r="ALW30" s="28"/>
      <c r="ALX30" s="28"/>
      <c r="ALY30" s="28"/>
      <c r="ALZ30" s="28"/>
      <c r="AMA30" s="28"/>
      <c r="AMB30" s="28"/>
      <c r="AMC30" s="28"/>
      <c r="AMD30" s="28"/>
      <c r="AME30" s="28"/>
      <c r="AMF30" s="28"/>
      <c r="AMG30" s="28"/>
      <c r="AMH30" s="28"/>
      <c r="AMI30" s="28"/>
      <c r="AMJ30" s="28"/>
    </row>
    <row r="31" spans="2:1024" s="29" customFormat="1" ht="13.5" customHeight="1">
      <c r="B31" s="30" t="s">
        <v>26</v>
      </c>
      <c r="Y31" s="29" t="s">
        <v>27</v>
      </c>
      <c r="ALR31" s="28"/>
      <c r="ALS31" s="28"/>
      <c r="ALT31" s="28"/>
      <c r="ALU31" s="28"/>
      <c r="ALV31" s="28"/>
      <c r="ALW31" s="28"/>
      <c r="ALX31" s="28"/>
      <c r="ALY31" s="28"/>
      <c r="ALZ31" s="28"/>
      <c r="AMA31" s="28"/>
      <c r="AMB31" s="28"/>
      <c r="AMC31" s="28"/>
      <c r="AMD31" s="28"/>
      <c r="AME31" s="28"/>
      <c r="AMF31" s="28"/>
      <c r="AMG31" s="28"/>
      <c r="AMH31" s="28"/>
      <c r="AMI31" s="28"/>
      <c r="AMJ31" s="28"/>
    </row>
    <row r="32" spans="2:1024" s="29" customFormat="1" ht="19.8" customHeight="1">
      <c r="B32" s="148" t="s">
        <v>28</v>
      </c>
      <c r="C32" s="148"/>
      <c r="D32" s="148" t="s">
        <v>29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 t="s">
        <v>30</v>
      </c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 t="s">
        <v>31</v>
      </c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9" t="s">
        <v>32</v>
      </c>
      <c r="AX32" s="149"/>
      <c r="AY32" s="149"/>
      <c r="AZ32" s="149"/>
      <c r="BA32" s="149"/>
      <c r="ALR32" s="28"/>
      <c r="ALS32" s="28"/>
      <c r="ALT32" s="28"/>
      <c r="ALU32" s="28"/>
      <c r="ALV32" s="28"/>
      <c r="ALW32" s="28"/>
      <c r="ALX32" s="28"/>
      <c r="ALY32" s="28"/>
      <c r="ALZ32" s="28"/>
      <c r="AMA32" s="28"/>
      <c r="AMB32" s="28"/>
      <c r="AMC32" s="28"/>
      <c r="AMD32" s="28"/>
      <c r="AME32" s="28"/>
      <c r="AMF32" s="28"/>
      <c r="AMG32" s="28"/>
      <c r="AMH32" s="28"/>
      <c r="AMI32" s="28"/>
      <c r="AMJ32" s="28"/>
    </row>
    <row r="33" spans="1:1024" s="29" customFormat="1" ht="13.5" customHeight="1"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 t="s">
        <v>33</v>
      </c>
      <c r="O33" s="148"/>
      <c r="P33" s="148"/>
      <c r="Q33" s="148"/>
      <c r="R33" s="148"/>
      <c r="S33" s="148"/>
      <c r="T33" s="148"/>
      <c r="U33" s="148"/>
      <c r="V33" s="148" t="s">
        <v>34</v>
      </c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74" t="s">
        <v>35</v>
      </c>
      <c r="AX33" s="74" t="s">
        <v>36</v>
      </c>
      <c r="AY33" s="80" t="s">
        <v>37</v>
      </c>
      <c r="AZ33" s="80" t="s">
        <v>38</v>
      </c>
      <c r="BA33" s="75" t="s">
        <v>39</v>
      </c>
      <c r="ALR33" s="28"/>
      <c r="ALS33" s="28"/>
      <c r="ALT33" s="28"/>
      <c r="ALU33" s="28"/>
      <c r="ALV33" s="28"/>
      <c r="ALW33" s="28"/>
      <c r="ALX33" s="28"/>
      <c r="ALY33" s="28"/>
      <c r="ALZ33" s="28"/>
      <c r="AMA33" s="28"/>
      <c r="AMB33" s="28"/>
      <c r="AMC33" s="28"/>
      <c r="AMD33" s="28"/>
      <c r="AME33" s="28"/>
      <c r="AMF33" s="28"/>
      <c r="AMG33" s="28"/>
      <c r="AMH33" s="28"/>
      <c r="AMI33" s="28"/>
      <c r="AMJ33" s="28"/>
    </row>
    <row r="34" spans="1:1024" s="29" customFormat="1" ht="13.5" customHeight="1">
      <c r="B34" s="150">
        <v>1</v>
      </c>
      <c r="C34" s="150"/>
      <c r="D34" s="151" t="s">
        <v>40</v>
      </c>
      <c r="E34" s="151"/>
      <c r="F34" s="151"/>
      <c r="G34" s="151"/>
      <c r="H34" s="151"/>
      <c r="I34" s="151"/>
      <c r="J34" s="151"/>
      <c r="K34" s="151"/>
      <c r="L34" s="151"/>
      <c r="M34" s="151"/>
      <c r="N34" s="152" t="s">
        <v>41</v>
      </c>
      <c r="O34" s="152"/>
      <c r="P34" s="152"/>
      <c r="Q34" s="152"/>
      <c r="R34" s="152"/>
      <c r="S34" s="152"/>
      <c r="T34" s="152"/>
      <c r="U34" s="152"/>
      <c r="V34" s="151" t="s">
        <v>42</v>
      </c>
      <c r="W34" s="151"/>
      <c r="X34" s="151"/>
      <c r="Y34" s="151"/>
      <c r="Z34" s="151"/>
      <c r="AA34" s="151"/>
      <c r="AB34" s="151"/>
      <c r="AC34" s="151"/>
      <c r="AD34" s="153" t="s">
        <v>127</v>
      </c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76" t="s">
        <v>43</v>
      </c>
      <c r="AX34" s="76" t="s">
        <v>43</v>
      </c>
      <c r="AY34" s="76" t="s">
        <v>43</v>
      </c>
      <c r="AZ34" s="76" t="s">
        <v>43</v>
      </c>
      <c r="BA34" s="77"/>
      <c r="ALR34" s="28"/>
      <c r="ALS34" s="28"/>
      <c r="ALT34" s="28"/>
      <c r="ALU34" s="28"/>
      <c r="ALV34" s="28"/>
      <c r="ALW34" s="28"/>
      <c r="ALX34" s="28"/>
      <c r="ALY34" s="28"/>
      <c r="ALZ34" s="28"/>
      <c r="AMA34" s="28"/>
      <c r="AMB34" s="28"/>
      <c r="AMC34" s="28"/>
      <c r="AMD34" s="28"/>
      <c r="AME34" s="28"/>
      <c r="AMF34" s="28"/>
      <c r="AMG34" s="28"/>
      <c r="AMH34" s="28"/>
      <c r="AMI34" s="28"/>
      <c r="AMJ34" s="28"/>
    </row>
    <row r="35" spans="1:1024" s="29" customFormat="1" ht="13.5" customHeight="1">
      <c r="B35" s="154">
        <v>2</v>
      </c>
      <c r="C35" s="154"/>
      <c r="D35" s="155" t="s">
        <v>44</v>
      </c>
      <c r="E35" s="155"/>
      <c r="F35" s="155"/>
      <c r="G35" s="155"/>
      <c r="H35" s="155"/>
      <c r="I35" s="155"/>
      <c r="J35" s="155"/>
      <c r="K35" s="155"/>
      <c r="L35" s="155"/>
      <c r="M35" s="155"/>
      <c r="N35" s="151" t="s">
        <v>45</v>
      </c>
      <c r="O35" s="151"/>
      <c r="P35" s="151"/>
      <c r="Q35" s="151"/>
      <c r="R35" s="151"/>
      <c r="S35" s="151"/>
      <c r="T35" s="151"/>
      <c r="U35" s="151"/>
      <c r="V35" s="151" t="s">
        <v>46</v>
      </c>
      <c r="W35" s="151"/>
      <c r="X35" s="151"/>
      <c r="Y35" s="151"/>
      <c r="Z35" s="151"/>
      <c r="AA35" s="151"/>
      <c r="AB35" s="151"/>
      <c r="AC35" s="151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76" t="s">
        <v>43</v>
      </c>
      <c r="AX35" s="76" t="s">
        <v>43</v>
      </c>
      <c r="AY35" s="76" t="s">
        <v>43</v>
      </c>
      <c r="AZ35" s="76" t="s">
        <v>43</v>
      </c>
      <c r="BA35" s="77"/>
      <c r="ALR35" s="28"/>
      <c r="ALS35" s="28"/>
      <c r="ALT35" s="28"/>
      <c r="ALU35" s="28"/>
      <c r="ALV35" s="28"/>
      <c r="ALW35" s="28"/>
      <c r="ALX35" s="28"/>
      <c r="ALY35" s="28"/>
      <c r="ALZ35" s="28"/>
      <c r="AMA35" s="28"/>
      <c r="AMB35" s="28"/>
      <c r="AMC35" s="28"/>
      <c r="AMD35" s="28"/>
      <c r="AME35" s="28"/>
      <c r="AMF35" s="28"/>
      <c r="AMG35" s="28"/>
      <c r="AMH35" s="28"/>
      <c r="AMI35" s="28"/>
      <c r="AMJ35" s="28"/>
    </row>
    <row r="36" spans="1:1024" s="29" customFormat="1" ht="13.5" customHeight="1">
      <c r="B36" s="156" t="s">
        <v>47</v>
      </c>
      <c r="C36" s="156"/>
      <c r="D36" s="156" t="s">
        <v>47</v>
      </c>
      <c r="E36" s="156"/>
      <c r="F36" s="156"/>
      <c r="G36" s="156"/>
      <c r="H36" s="156"/>
      <c r="I36" s="156"/>
      <c r="J36" s="156"/>
      <c r="K36" s="156"/>
      <c r="L36" s="156"/>
      <c r="M36" s="156"/>
      <c r="N36" s="156" t="s">
        <v>48</v>
      </c>
      <c r="O36" s="156"/>
      <c r="P36" s="156"/>
      <c r="Q36" s="156"/>
      <c r="R36" s="156"/>
      <c r="S36" s="156"/>
      <c r="T36" s="156"/>
      <c r="U36" s="156"/>
      <c r="V36" s="156" t="s">
        <v>48</v>
      </c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 t="s">
        <v>43</v>
      </c>
      <c r="AX36" s="156"/>
      <c r="AY36" s="156"/>
      <c r="AZ36" s="156"/>
      <c r="BA36" s="156"/>
      <c r="ALR36" s="28"/>
      <c r="ALS36" s="28"/>
      <c r="ALT36" s="28"/>
      <c r="ALU36" s="28"/>
      <c r="ALV36" s="28"/>
      <c r="ALW36" s="28"/>
      <c r="ALX36" s="28"/>
      <c r="ALY36" s="28"/>
      <c r="ALZ36" s="28"/>
      <c r="AMA36" s="28"/>
      <c r="AMB36" s="28"/>
      <c r="AMC36" s="28"/>
      <c r="AMD36" s="28"/>
      <c r="AME36" s="28"/>
      <c r="AMF36" s="28"/>
      <c r="AMG36" s="28"/>
      <c r="AMH36" s="28"/>
      <c r="AMI36" s="28"/>
      <c r="AMJ36" s="28"/>
    </row>
    <row r="37" spans="1:1024" s="29" customFormat="1" ht="13.5" customHeight="1">
      <c r="B37" s="154">
        <v>3</v>
      </c>
      <c r="C37" s="154"/>
      <c r="D37" s="155" t="s">
        <v>49</v>
      </c>
      <c r="E37" s="155"/>
      <c r="F37" s="155"/>
      <c r="G37" s="155"/>
      <c r="H37" s="155"/>
      <c r="I37" s="155"/>
      <c r="J37" s="155"/>
      <c r="K37" s="155"/>
      <c r="L37" s="155"/>
      <c r="M37" s="155"/>
      <c r="N37" s="151" t="s">
        <v>48</v>
      </c>
      <c r="O37" s="151"/>
      <c r="P37" s="151"/>
      <c r="Q37" s="151"/>
      <c r="R37" s="151"/>
      <c r="S37" s="151"/>
      <c r="T37" s="151"/>
      <c r="U37" s="151"/>
      <c r="V37" s="151" t="s">
        <v>48</v>
      </c>
      <c r="W37" s="151"/>
      <c r="X37" s="151"/>
      <c r="Y37" s="151"/>
      <c r="Z37" s="151"/>
      <c r="AA37" s="151"/>
      <c r="AB37" s="151"/>
      <c r="AC37" s="151"/>
      <c r="AD37" s="157" t="s">
        <v>134</v>
      </c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9"/>
      <c r="AW37" s="76" t="s">
        <v>43</v>
      </c>
      <c r="AX37" s="76" t="s">
        <v>43</v>
      </c>
      <c r="AY37" s="76" t="s">
        <v>43</v>
      </c>
      <c r="AZ37" s="76" t="s">
        <v>43</v>
      </c>
      <c r="BA37" s="77"/>
      <c r="ALR37" s="28"/>
      <c r="ALS37" s="28"/>
      <c r="ALT37" s="28"/>
      <c r="ALU37" s="28"/>
      <c r="ALV37" s="28"/>
      <c r="ALW37" s="28"/>
      <c r="ALX37" s="28"/>
      <c r="ALY37" s="28"/>
      <c r="ALZ37" s="28"/>
      <c r="AMA37" s="28"/>
      <c r="AMB37" s="28"/>
      <c r="AMC37" s="28"/>
      <c r="AMD37" s="28"/>
      <c r="AME37" s="28"/>
      <c r="AMF37" s="28"/>
      <c r="AMG37" s="28"/>
      <c r="AMH37" s="28"/>
      <c r="AMI37" s="28"/>
      <c r="AMJ37" s="28"/>
    </row>
    <row r="38" spans="1:1024" s="29" customFormat="1" ht="13.5" customHeight="1">
      <c r="B38" s="154">
        <v>4</v>
      </c>
      <c r="C38" s="154"/>
      <c r="D38" s="155" t="s">
        <v>50</v>
      </c>
      <c r="E38" s="155"/>
      <c r="F38" s="155"/>
      <c r="G38" s="155"/>
      <c r="H38" s="155"/>
      <c r="I38" s="155"/>
      <c r="J38" s="155"/>
      <c r="K38" s="155"/>
      <c r="L38" s="155"/>
      <c r="M38" s="155"/>
      <c r="N38" s="160" t="s">
        <v>41</v>
      </c>
      <c r="O38" s="160"/>
      <c r="P38" s="160"/>
      <c r="Q38" s="160"/>
      <c r="R38" s="160"/>
      <c r="S38" s="160"/>
      <c r="T38" s="160"/>
      <c r="U38" s="160"/>
      <c r="V38" s="153" t="s">
        <v>51</v>
      </c>
      <c r="W38" s="153"/>
      <c r="X38" s="153"/>
      <c r="Y38" s="153"/>
      <c r="Z38" s="153"/>
      <c r="AA38" s="153"/>
      <c r="AB38" s="153"/>
      <c r="AC38" s="153"/>
      <c r="AD38" s="157" t="s">
        <v>128</v>
      </c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9"/>
      <c r="AW38" s="76" t="s">
        <v>43</v>
      </c>
      <c r="AX38" s="76" t="s">
        <v>43</v>
      </c>
      <c r="AY38" s="76" t="s">
        <v>43</v>
      </c>
      <c r="AZ38" s="76" t="s">
        <v>43</v>
      </c>
      <c r="BA38" s="77"/>
      <c r="ALR38" s="28"/>
      <c r="ALS38" s="28"/>
      <c r="ALT38" s="28"/>
      <c r="ALU38" s="28"/>
      <c r="ALV38" s="28"/>
      <c r="ALW38" s="28"/>
      <c r="ALX38" s="28"/>
      <c r="ALY38" s="28"/>
      <c r="ALZ38" s="28"/>
      <c r="AMA38" s="28"/>
      <c r="AMB38" s="28"/>
      <c r="AMC38" s="28"/>
      <c r="AMD38" s="28"/>
      <c r="AME38" s="28"/>
      <c r="AMF38" s="28"/>
      <c r="AMG38" s="28"/>
      <c r="AMH38" s="28"/>
      <c r="AMI38" s="28"/>
      <c r="AMJ38" s="28"/>
    </row>
    <row r="39" spans="1:1024" s="29" customFormat="1" ht="13.5" customHeight="1">
      <c r="B39" s="161">
        <v>5</v>
      </c>
      <c r="C39" s="162"/>
      <c r="D39" s="163" t="s">
        <v>52</v>
      </c>
      <c r="E39" s="164"/>
      <c r="F39" s="164"/>
      <c r="G39" s="164"/>
      <c r="H39" s="164"/>
      <c r="I39" s="164"/>
      <c r="J39" s="164"/>
      <c r="K39" s="164"/>
      <c r="L39" s="164"/>
      <c r="M39" s="165"/>
      <c r="N39" s="160" t="s">
        <v>129</v>
      </c>
      <c r="O39" s="160"/>
      <c r="P39" s="160"/>
      <c r="Q39" s="160"/>
      <c r="R39" s="160"/>
      <c r="S39" s="160"/>
      <c r="T39" s="160"/>
      <c r="U39" s="160"/>
      <c r="V39" s="153" t="s">
        <v>130</v>
      </c>
      <c r="W39" s="153"/>
      <c r="X39" s="153"/>
      <c r="Y39" s="153"/>
      <c r="Z39" s="153"/>
      <c r="AA39" s="153"/>
      <c r="AB39" s="153"/>
      <c r="AC39" s="153"/>
      <c r="AD39" s="166" t="s">
        <v>135</v>
      </c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8"/>
      <c r="AW39" s="79" t="s">
        <v>43</v>
      </c>
      <c r="AX39" s="79" t="s">
        <v>43</v>
      </c>
      <c r="AY39" s="76" t="s">
        <v>43</v>
      </c>
      <c r="AZ39" s="76" t="s">
        <v>43</v>
      </c>
      <c r="BA39" s="77"/>
      <c r="ALR39" s="28"/>
      <c r="ALS39" s="28"/>
      <c r="ALT39" s="28"/>
      <c r="ALU39" s="28"/>
      <c r="ALV39" s="28"/>
      <c r="ALW39" s="28"/>
      <c r="ALX39" s="28"/>
      <c r="ALY39" s="28"/>
      <c r="ALZ39" s="28"/>
      <c r="AMA39" s="28"/>
      <c r="AMB39" s="28"/>
      <c r="AMC39" s="28"/>
      <c r="AMD39" s="28"/>
      <c r="AME39" s="28"/>
      <c r="AMF39" s="28"/>
      <c r="AMG39" s="28"/>
      <c r="AMH39" s="28"/>
      <c r="AMI39" s="28"/>
      <c r="AMJ39" s="28"/>
    </row>
    <row r="40" spans="1:1024" s="29" customFormat="1" ht="13.5" customHeight="1">
      <c r="B40" s="156" t="s">
        <v>53</v>
      </c>
      <c r="C40" s="156"/>
      <c r="D40" s="156" t="s">
        <v>53</v>
      </c>
      <c r="E40" s="156"/>
      <c r="F40" s="156"/>
      <c r="G40" s="156"/>
      <c r="H40" s="156"/>
      <c r="I40" s="156"/>
      <c r="J40" s="156"/>
      <c r="K40" s="156"/>
      <c r="L40" s="156"/>
      <c r="M40" s="156"/>
      <c r="N40" s="156" t="s">
        <v>48</v>
      </c>
      <c r="O40" s="156"/>
      <c r="P40" s="156"/>
      <c r="Q40" s="156"/>
      <c r="R40" s="156"/>
      <c r="S40" s="156"/>
      <c r="T40" s="156"/>
      <c r="U40" s="156"/>
      <c r="V40" s="156" t="s">
        <v>48</v>
      </c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 t="s">
        <v>43</v>
      </c>
      <c r="AX40" s="156"/>
      <c r="AY40" s="156"/>
      <c r="AZ40" s="156"/>
      <c r="BA40" s="156"/>
      <c r="ALR40" s="28"/>
      <c r="ALS40" s="28"/>
      <c r="ALT40" s="28"/>
      <c r="ALU40" s="28"/>
      <c r="ALV40" s="28"/>
      <c r="ALW40" s="28"/>
      <c r="ALX40" s="28"/>
      <c r="ALY40" s="28"/>
      <c r="ALZ40" s="28"/>
      <c r="AMA40" s="28"/>
      <c r="AMB40" s="28"/>
      <c r="AMC40" s="28"/>
      <c r="AMD40" s="28"/>
      <c r="AME40" s="28"/>
      <c r="AMF40" s="28"/>
      <c r="AMG40" s="28"/>
      <c r="AMH40" s="28"/>
      <c r="AMI40" s="28"/>
      <c r="AMJ40" s="28"/>
    </row>
    <row r="41" spans="1:1024" s="29" customFormat="1" ht="13.5" customHeight="1">
      <c r="B41" s="154">
        <v>6</v>
      </c>
      <c r="C41" s="154"/>
      <c r="D41" s="155" t="s">
        <v>54</v>
      </c>
      <c r="E41" s="155"/>
      <c r="F41" s="155"/>
      <c r="G41" s="155"/>
      <c r="H41" s="155"/>
      <c r="I41" s="155"/>
      <c r="J41" s="155"/>
      <c r="K41" s="155"/>
      <c r="L41" s="155"/>
      <c r="M41" s="155"/>
      <c r="N41" s="151" t="s">
        <v>48</v>
      </c>
      <c r="O41" s="151"/>
      <c r="P41" s="151"/>
      <c r="Q41" s="151"/>
      <c r="R41" s="151"/>
      <c r="S41" s="151"/>
      <c r="T41" s="151"/>
      <c r="U41" s="151"/>
      <c r="V41" s="151" t="s">
        <v>48</v>
      </c>
      <c r="W41" s="151"/>
      <c r="X41" s="151"/>
      <c r="Y41" s="151"/>
      <c r="Z41" s="151"/>
      <c r="AA41" s="151"/>
      <c r="AB41" s="151"/>
      <c r="AC41" s="151"/>
      <c r="AD41" s="172" t="s">
        <v>131</v>
      </c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76" t="s">
        <v>43</v>
      </c>
      <c r="AX41" s="76" t="s">
        <v>43</v>
      </c>
      <c r="AY41" s="76" t="s">
        <v>43</v>
      </c>
      <c r="AZ41" s="76" t="s">
        <v>43</v>
      </c>
      <c r="BA41" s="77"/>
      <c r="ALR41" s="28"/>
      <c r="ALS41" s="28"/>
      <c r="ALT41" s="28"/>
      <c r="ALU41" s="28"/>
      <c r="ALV41" s="28"/>
      <c r="ALW41" s="28"/>
      <c r="ALX41" s="28"/>
      <c r="ALY41" s="28"/>
      <c r="ALZ41" s="28"/>
      <c r="AMA41" s="28"/>
      <c r="AMB41" s="28"/>
      <c r="AMC41" s="28"/>
      <c r="AMD41" s="28"/>
      <c r="AME41" s="28"/>
      <c r="AMF41" s="28"/>
      <c r="AMG41" s="28"/>
      <c r="AMH41" s="28"/>
      <c r="AMI41" s="28"/>
      <c r="AMJ41" s="28"/>
    </row>
    <row r="42" spans="1:1024" s="29" customFormat="1" ht="13.5" customHeight="1">
      <c r="B42" s="161">
        <v>7</v>
      </c>
      <c r="C42" s="162"/>
      <c r="D42" s="163" t="s">
        <v>55</v>
      </c>
      <c r="E42" s="164"/>
      <c r="F42" s="164"/>
      <c r="G42" s="164"/>
      <c r="H42" s="164"/>
      <c r="I42" s="164"/>
      <c r="J42" s="164"/>
      <c r="K42" s="164"/>
      <c r="L42" s="164"/>
      <c r="M42" s="165"/>
      <c r="N42" s="160" t="s">
        <v>129</v>
      </c>
      <c r="O42" s="160"/>
      <c r="P42" s="160"/>
      <c r="Q42" s="160"/>
      <c r="R42" s="160"/>
      <c r="S42" s="160"/>
      <c r="T42" s="160"/>
      <c r="U42" s="160"/>
      <c r="V42" s="153" t="s">
        <v>130</v>
      </c>
      <c r="W42" s="153"/>
      <c r="X42" s="153"/>
      <c r="Y42" s="153"/>
      <c r="Z42" s="153"/>
      <c r="AA42" s="153"/>
      <c r="AB42" s="153"/>
      <c r="AC42" s="153"/>
      <c r="AD42" s="166" t="s">
        <v>135</v>
      </c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8"/>
      <c r="AW42" s="79" t="s">
        <v>43</v>
      </c>
      <c r="AX42" s="79" t="s">
        <v>43</v>
      </c>
      <c r="AY42" s="79" t="s">
        <v>43</v>
      </c>
      <c r="AZ42" s="79" t="s">
        <v>43</v>
      </c>
      <c r="BA42" s="77"/>
      <c r="ALR42" s="28"/>
      <c r="ALS42" s="28"/>
      <c r="ALT42" s="28"/>
      <c r="ALU42" s="28"/>
      <c r="ALV42" s="28"/>
      <c r="ALW42" s="28"/>
      <c r="ALX42" s="28"/>
      <c r="ALY42" s="28"/>
      <c r="ALZ42" s="28"/>
      <c r="AMA42" s="28"/>
      <c r="AMB42" s="28"/>
      <c r="AMC42" s="28"/>
      <c r="AMD42" s="28"/>
      <c r="AME42" s="28"/>
      <c r="AMF42" s="28"/>
      <c r="AMG42" s="28"/>
      <c r="AMH42" s="28"/>
      <c r="AMI42" s="28"/>
      <c r="AMJ42" s="28"/>
    </row>
    <row r="43" spans="1:1024" s="35" customFormat="1" ht="13.5" customHeight="1">
      <c r="A43" s="29"/>
      <c r="B43" s="173">
        <v>8</v>
      </c>
      <c r="C43" s="173"/>
      <c r="D43" s="174" t="s">
        <v>121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5" t="s">
        <v>129</v>
      </c>
      <c r="O43" s="175"/>
      <c r="P43" s="175"/>
      <c r="Q43" s="175"/>
      <c r="R43" s="175"/>
      <c r="S43" s="175"/>
      <c r="T43" s="175"/>
      <c r="U43" s="175"/>
      <c r="V43" s="175" t="s">
        <v>132</v>
      </c>
      <c r="W43" s="175"/>
      <c r="X43" s="175"/>
      <c r="Y43" s="175"/>
      <c r="Z43" s="175"/>
      <c r="AA43" s="175"/>
      <c r="AB43" s="175"/>
      <c r="AC43" s="175"/>
      <c r="AD43" s="176" t="s">
        <v>123</v>
      </c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78" t="s">
        <v>43</v>
      </c>
      <c r="AX43" s="78" t="s">
        <v>43</v>
      </c>
      <c r="AY43" s="78" t="s">
        <v>43</v>
      </c>
      <c r="AZ43" s="78" t="s">
        <v>43</v>
      </c>
      <c r="BA43" s="77"/>
      <c r="BB43" s="29"/>
      <c r="BC43" s="62" t="s">
        <v>122</v>
      </c>
      <c r="BD43" s="29"/>
      <c r="BE43" s="29"/>
    </row>
    <row r="44" spans="1:1024" s="29" customFormat="1" ht="13.8" customHeight="1">
      <c r="B44" s="154">
        <v>9</v>
      </c>
      <c r="C44" s="154"/>
      <c r="D44" s="170" t="s">
        <v>56</v>
      </c>
      <c r="E44" s="170"/>
      <c r="F44" s="170"/>
      <c r="G44" s="170"/>
      <c r="H44" s="170"/>
      <c r="I44" s="170"/>
      <c r="J44" s="170"/>
      <c r="K44" s="170"/>
      <c r="L44" s="170"/>
      <c r="M44" s="170"/>
      <c r="N44" s="160" t="s">
        <v>57</v>
      </c>
      <c r="O44" s="160"/>
      <c r="P44" s="160"/>
      <c r="Q44" s="160"/>
      <c r="R44" s="160"/>
      <c r="S44" s="160"/>
      <c r="T44" s="160"/>
      <c r="U44" s="160"/>
      <c r="V44" s="171" t="s">
        <v>58</v>
      </c>
      <c r="W44" s="171"/>
      <c r="X44" s="171"/>
      <c r="Y44" s="171"/>
      <c r="Z44" s="171"/>
      <c r="AA44" s="171"/>
      <c r="AB44" s="171"/>
      <c r="AC44" s="171"/>
      <c r="AD44" s="172" t="s">
        <v>59</v>
      </c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76" t="s">
        <v>43</v>
      </c>
      <c r="AX44" s="76" t="s">
        <v>43</v>
      </c>
      <c r="AY44" s="76" t="s">
        <v>43</v>
      </c>
      <c r="AZ44" s="76" t="s">
        <v>43</v>
      </c>
      <c r="BA44" s="77"/>
      <c r="ALR44" s="28"/>
      <c r="ALS44" s="28"/>
      <c r="ALT44" s="28"/>
      <c r="ALU44" s="28"/>
      <c r="ALV44" s="28"/>
      <c r="ALW44" s="28"/>
      <c r="ALX44" s="28"/>
      <c r="ALY44" s="28"/>
      <c r="ALZ44" s="28"/>
      <c r="AMA44" s="28"/>
      <c r="AMB44" s="28"/>
      <c r="AMC44" s="28"/>
      <c r="AMD44" s="28"/>
      <c r="AME44" s="28"/>
      <c r="AMF44" s="28"/>
      <c r="AMG44" s="28"/>
      <c r="AMH44" s="28"/>
      <c r="AMI44" s="28"/>
      <c r="AMJ44" s="28"/>
    </row>
    <row r="45" spans="1:1024" s="29" customFormat="1">
      <c r="B45" s="154">
        <v>10</v>
      </c>
      <c r="C45" s="154"/>
      <c r="D45" s="170" t="s">
        <v>60</v>
      </c>
      <c r="E45" s="170"/>
      <c r="F45" s="170"/>
      <c r="G45" s="170"/>
      <c r="H45" s="170"/>
      <c r="I45" s="170"/>
      <c r="J45" s="170"/>
      <c r="K45" s="170"/>
      <c r="L45" s="170"/>
      <c r="M45" s="170"/>
      <c r="N45" s="153" t="s">
        <v>48</v>
      </c>
      <c r="O45" s="153"/>
      <c r="P45" s="153"/>
      <c r="Q45" s="153"/>
      <c r="R45" s="153"/>
      <c r="S45" s="153"/>
      <c r="T45" s="153"/>
      <c r="U45" s="153"/>
      <c r="V45" s="153" t="s">
        <v>48</v>
      </c>
      <c r="W45" s="153"/>
      <c r="X45" s="153"/>
      <c r="Y45" s="153"/>
      <c r="Z45" s="153"/>
      <c r="AA45" s="153"/>
      <c r="AB45" s="153"/>
      <c r="AC45" s="153"/>
      <c r="AD45" s="155" t="s">
        <v>61</v>
      </c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76" t="s">
        <v>43</v>
      </c>
      <c r="AX45" s="76" t="s">
        <v>43</v>
      </c>
      <c r="AY45" s="76" t="s">
        <v>43</v>
      </c>
      <c r="AZ45" s="76" t="s">
        <v>43</v>
      </c>
      <c r="BA45" s="77"/>
      <c r="ALR45" s="28"/>
      <c r="ALS45" s="28"/>
      <c r="ALT45" s="28"/>
      <c r="ALU45" s="28"/>
      <c r="ALV45" s="28"/>
      <c r="ALW45" s="28"/>
      <c r="ALX45" s="28"/>
      <c r="ALY45" s="28"/>
      <c r="ALZ45" s="28"/>
      <c r="AMA45" s="28"/>
      <c r="AMB45" s="28"/>
      <c r="AMC45" s="28"/>
      <c r="AMD45" s="28"/>
      <c r="AME45" s="28"/>
      <c r="AMF45" s="28"/>
      <c r="AMG45" s="28"/>
      <c r="AMH45" s="28"/>
      <c r="AMI45" s="28"/>
      <c r="AMJ45" s="28"/>
    </row>
    <row r="46" spans="1:1024" s="29" customFormat="1" ht="13.5" customHeight="1">
      <c r="B46" s="31"/>
      <c r="C46" s="31"/>
      <c r="N46" s="31"/>
      <c r="O46" s="31"/>
      <c r="P46" s="31"/>
      <c r="Q46" s="31"/>
      <c r="R46" s="31"/>
      <c r="S46" s="31"/>
      <c r="T46" s="31"/>
      <c r="AB46" s="31"/>
      <c r="AC46" s="31"/>
      <c r="AD46" s="31"/>
      <c r="AE46" s="31"/>
      <c r="AF46" s="31"/>
      <c r="AG46" s="31"/>
      <c r="AH46" s="31"/>
      <c r="AI46" s="31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LR46" s="28"/>
      <c r="ALS46" s="28"/>
      <c r="ALT46" s="28"/>
      <c r="ALU46" s="28"/>
      <c r="ALV46" s="28"/>
      <c r="ALW46" s="28"/>
      <c r="ALX46" s="28"/>
      <c r="ALY46" s="28"/>
      <c r="ALZ46" s="28"/>
      <c r="AMA46" s="28"/>
      <c r="AMB46" s="28"/>
      <c r="AMC46" s="28"/>
      <c r="AMD46" s="28"/>
      <c r="AME46" s="28"/>
      <c r="AMF46" s="28"/>
      <c r="AMG46" s="28"/>
      <c r="AMH46" s="28"/>
      <c r="AMI46" s="28"/>
      <c r="AMJ46" s="28"/>
    </row>
    <row r="47" spans="1:1024" s="29" customFormat="1" ht="13.5" customHeight="1">
      <c r="B47" s="31"/>
      <c r="C47" s="31"/>
      <c r="N47" s="31"/>
      <c r="O47" s="31"/>
      <c r="P47" s="31"/>
      <c r="Q47" s="31"/>
      <c r="R47" s="31"/>
      <c r="S47" s="31"/>
      <c r="T47" s="31"/>
      <c r="AB47" s="31"/>
      <c r="AC47" s="31"/>
      <c r="AD47" s="31"/>
      <c r="AE47" s="31"/>
      <c r="AF47" s="31"/>
      <c r="AG47" s="31"/>
      <c r="AH47" s="31"/>
      <c r="AI47" s="31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LR47" s="28"/>
      <c r="ALS47" s="28"/>
      <c r="ALT47" s="28"/>
      <c r="ALU47" s="28"/>
      <c r="ALV47" s="28"/>
      <c r="ALW47" s="28"/>
      <c r="ALX47" s="28"/>
      <c r="ALY47" s="28"/>
      <c r="ALZ47" s="28"/>
      <c r="AMA47" s="28"/>
      <c r="AMB47" s="28"/>
      <c r="AMC47" s="28"/>
      <c r="AMD47" s="28"/>
      <c r="AME47" s="28"/>
      <c r="AMF47" s="28"/>
      <c r="AMG47" s="28"/>
      <c r="AMH47" s="28"/>
      <c r="AMI47" s="28"/>
      <c r="AMJ47" s="28"/>
    </row>
    <row r="48" spans="1:1024" s="29" customFormat="1" ht="13.5" customHeight="1">
      <c r="B48" s="30" t="s">
        <v>62</v>
      </c>
      <c r="ALR48" s="28"/>
      <c r="ALS48" s="28"/>
      <c r="ALT48" s="28"/>
      <c r="ALU48" s="28"/>
      <c r="ALV48" s="28"/>
      <c r="ALW48" s="28"/>
      <c r="ALX48" s="28"/>
      <c r="ALY48" s="28"/>
      <c r="ALZ48" s="28"/>
      <c r="AMA48" s="28"/>
      <c r="AMB48" s="28"/>
      <c r="AMC48" s="28"/>
      <c r="AMD48" s="28"/>
      <c r="AME48" s="28"/>
      <c r="AMF48" s="28"/>
      <c r="AMG48" s="28"/>
      <c r="AMH48" s="28"/>
      <c r="AMI48" s="28"/>
      <c r="AMJ48" s="28"/>
    </row>
    <row r="49" spans="2:1024" s="29" customFormat="1" ht="13.5" customHeight="1">
      <c r="B49" s="169" t="s">
        <v>28</v>
      </c>
      <c r="C49" s="169"/>
      <c r="D49" s="169" t="s">
        <v>29</v>
      </c>
      <c r="E49" s="169"/>
      <c r="F49" s="169"/>
      <c r="G49" s="169"/>
      <c r="H49" s="169"/>
      <c r="I49" s="169"/>
      <c r="J49" s="169"/>
      <c r="K49" s="169"/>
      <c r="L49" s="169"/>
      <c r="M49" s="169"/>
      <c r="N49" s="169" t="s">
        <v>63</v>
      </c>
      <c r="O49" s="169"/>
      <c r="P49" s="169"/>
      <c r="Q49" s="169"/>
      <c r="R49" s="169"/>
      <c r="S49" s="169"/>
      <c r="T49" s="169"/>
      <c r="U49" s="169" t="s">
        <v>64</v>
      </c>
      <c r="V49" s="169"/>
      <c r="W49" s="169"/>
      <c r="X49" s="169"/>
      <c r="Y49" s="169"/>
      <c r="Z49" s="169"/>
      <c r="AA49" s="169"/>
      <c r="AB49" s="169" t="s">
        <v>65</v>
      </c>
      <c r="AC49" s="169"/>
      <c r="AD49" s="169" t="s">
        <v>66</v>
      </c>
      <c r="AE49" s="169"/>
      <c r="AF49" s="169" t="s">
        <v>67</v>
      </c>
      <c r="AG49" s="169"/>
      <c r="AH49" s="169" t="s">
        <v>68</v>
      </c>
      <c r="AI49" s="169"/>
      <c r="AJ49" s="169" t="s">
        <v>69</v>
      </c>
      <c r="AK49" s="169"/>
      <c r="AL49" s="169"/>
      <c r="AM49" s="169"/>
      <c r="AN49" s="180" t="s">
        <v>70</v>
      </c>
      <c r="AO49" s="180"/>
      <c r="AP49" s="169" t="s">
        <v>31</v>
      </c>
      <c r="AQ49" s="169"/>
      <c r="AR49" s="169"/>
      <c r="AS49" s="169"/>
      <c r="AT49" s="169"/>
      <c r="AU49" s="169"/>
      <c r="AV49" s="169"/>
      <c r="AW49" s="169"/>
      <c r="AX49" s="169"/>
      <c r="AY49" s="169"/>
      <c r="ALR49" s="28"/>
      <c r="ALS49" s="28"/>
      <c r="ALT49" s="28"/>
      <c r="ALU49" s="28"/>
      <c r="ALV49" s="28"/>
      <c r="ALW49" s="28"/>
      <c r="ALX49" s="28"/>
      <c r="ALY49" s="28"/>
      <c r="ALZ49" s="28"/>
      <c r="AMA49" s="28"/>
      <c r="AMB49" s="28"/>
      <c r="AMC49" s="28"/>
      <c r="AMD49" s="28"/>
      <c r="AME49" s="28"/>
      <c r="AMF49" s="28"/>
      <c r="AMG49" s="28"/>
      <c r="AMH49" s="28"/>
      <c r="AMI49" s="28"/>
      <c r="AMJ49" s="28"/>
    </row>
    <row r="50" spans="2:1024" s="29" customFormat="1" ht="13.5" customHeight="1">
      <c r="B50" s="169" t="s">
        <v>28</v>
      </c>
      <c r="C50" s="169"/>
      <c r="D50" s="169" t="s">
        <v>29</v>
      </c>
      <c r="E50" s="169"/>
      <c r="F50" s="169"/>
      <c r="G50" s="169"/>
      <c r="H50" s="169"/>
      <c r="I50" s="169"/>
      <c r="J50" s="169"/>
      <c r="K50" s="169"/>
      <c r="L50" s="169"/>
      <c r="M50" s="169"/>
      <c r="N50" s="169" t="s">
        <v>63</v>
      </c>
      <c r="O50" s="169"/>
      <c r="P50" s="169"/>
      <c r="Q50" s="169"/>
      <c r="R50" s="169"/>
      <c r="S50" s="169"/>
      <c r="T50" s="169"/>
      <c r="U50" s="169" t="s">
        <v>64</v>
      </c>
      <c r="V50" s="169"/>
      <c r="W50" s="169"/>
      <c r="X50" s="169"/>
      <c r="Y50" s="169"/>
      <c r="Z50" s="169"/>
      <c r="AA50" s="169"/>
      <c r="AB50" s="169" t="s">
        <v>71</v>
      </c>
      <c r="AC50" s="169"/>
      <c r="AD50" s="169" t="s">
        <v>66</v>
      </c>
      <c r="AE50" s="169"/>
      <c r="AF50" s="169" t="s">
        <v>67</v>
      </c>
      <c r="AG50" s="169"/>
      <c r="AH50" s="169" t="s">
        <v>68</v>
      </c>
      <c r="AI50" s="169"/>
      <c r="AJ50" s="169" t="s">
        <v>72</v>
      </c>
      <c r="AK50" s="169"/>
      <c r="AL50" s="169"/>
      <c r="AM50" s="169"/>
      <c r="AN50" s="180" t="s">
        <v>73</v>
      </c>
      <c r="AO50" s="180"/>
      <c r="AP50" s="169" t="s">
        <v>31</v>
      </c>
      <c r="AQ50" s="169"/>
      <c r="AR50" s="169"/>
      <c r="AS50" s="169"/>
      <c r="AT50" s="169"/>
      <c r="AU50" s="169"/>
      <c r="AV50" s="169"/>
      <c r="AW50" s="169"/>
      <c r="AX50" s="169"/>
      <c r="AY50" s="169"/>
      <c r="ALR50" s="28"/>
      <c r="ALS50" s="28"/>
      <c r="ALT50" s="28"/>
      <c r="ALU50" s="28"/>
      <c r="ALV50" s="28"/>
      <c r="ALW50" s="28"/>
      <c r="ALX50" s="28"/>
      <c r="ALY50" s="28"/>
      <c r="ALZ50" s="28"/>
      <c r="AMA50" s="28"/>
      <c r="AMB50" s="28"/>
      <c r="AMC50" s="28"/>
      <c r="AMD50" s="28"/>
      <c r="AME50" s="28"/>
      <c r="AMF50" s="28"/>
      <c r="AMG50" s="28"/>
      <c r="AMH50" s="28"/>
      <c r="AMI50" s="28"/>
      <c r="AMJ50" s="28"/>
    </row>
    <row r="51" spans="2:1024" s="29" customFormat="1" ht="13.5" customHeight="1">
      <c r="B51" s="177" t="s">
        <v>74</v>
      </c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BF51"/>
      <c r="CZ51" s="27"/>
      <c r="ALR51" s="28"/>
      <c r="ALS51" s="28"/>
      <c r="ALT51" s="28"/>
      <c r="ALU51" s="28"/>
      <c r="ALV51" s="28"/>
      <c r="ALW51" s="28"/>
      <c r="ALX51" s="28"/>
      <c r="ALY51" s="28"/>
      <c r="ALZ51" s="28"/>
      <c r="AMA51" s="28"/>
      <c r="AMB51" s="28"/>
      <c r="AMC51" s="28"/>
      <c r="AMD51" s="28"/>
      <c r="AME51" s="28"/>
      <c r="AMF51" s="28"/>
      <c r="AMG51" s="28"/>
      <c r="AMH51" s="28"/>
      <c r="AMI51" s="28"/>
      <c r="AMJ51" s="28"/>
    </row>
    <row r="52" spans="2:1024" s="29" customFormat="1" ht="13.5" customHeight="1">
      <c r="B52" s="154">
        <v>1</v>
      </c>
      <c r="C52" s="154"/>
      <c r="D52" s="155" t="s">
        <v>75</v>
      </c>
      <c r="E52" s="155"/>
      <c r="F52" s="155"/>
      <c r="G52" s="155"/>
      <c r="H52" s="155"/>
      <c r="I52" s="155"/>
      <c r="J52" s="155"/>
      <c r="K52" s="155"/>
      <c r="L52" s="155"/>
      <c r="M52" s="155"/>
      <c r="N52" s="155" t="s">
        <v>76</v>
      </c>
      <c r="O52" s="155"/>
      <c r="P52" s="155"/>
      <c r="Q52" s="155"/>
      <c r="R52" s="155"/>
      <c r="S52" s="155"/>
      <c r="T52" s="155"/>
      <c r="U52" s="155" t="s">
        <v>77</v>
      </c>
      <c r="V52" s="155"/>
      <c r="W52" s="155"/>
      <c r="X52" s="155"/>
      <c r="Y52" s="155"/>
      <c r="Z52" s="155"/>
      <c r="AA52" s="155"/>
      <c r="AB52" s="150" t="s">
        <v>48</v>
      </c>
      <c r="AC52" s="150"/>
      <c r="AD52" s="150" t="s">
        <v>48</v>
      </c>
      <c r="AE52" s="150"/>
      <c r="AF52" s="150" t="s">
        <v>48</v>
      </c>
      <c r="AG52" s="150"/>
      <c r="AH52" s="150" t="s">
        <v>48</v>
      </c>
      <c r="AI52" s="150"/>
      <c r="AJ52" s="179" t="s">
        <v>48</v>
      </c>
      <c r="AK52" s="179"/>
      <c r="AL52" s="179"/>
      <c r="AM52" s="179"/>
      <c r="AN52" s="178" t="s">
        <v>78</v>
      </c>
      <c r="AO52" s="178"/>
      <c r="AP52" s="179"/>
      <c r="AQ52" s="179"/>
      <c r="AR52" s="179"/>
      <c r="AS52" s="179"/>
      <c r="AT52" s="179"/>
      <c r="AU52" s="179"/>
      <c r="AV52" s="179"/>
      <c r="AW52" s="179"/>
      <c r="AX52" s="179"/>
      <c r="AY52" s="179"/>
      <c r="BF52"/>
      <c r="CZ52" s="27"/>
      <c r="ALR52" s="28"/>
      <c r="ALS52" s="28"/>
      <c r="ALT52" s="28"/>
      <c r="ALU52" s="28"/>
      <c r="ALV52" s="28"/>
      <c r="ALW52" s="28"/>
      <c r="ALX52" s="28"/>
      <c r="ALY52" s="28"/>
      <c r="ALZ52" s="28"/>
      <c r="AMA52" s="28"/>
      <c r="AMB52" s="28"/>
      <c r="AMC52" s="28"/>
      <c r="AMD52" s="28"/>
      <c r="AME52" s="28"/>
      <c r="AMF52" s="28"/>
      <c r="AMG52" s="28"/>
      <c r="AMH52" s="28"/>
      <c r="AMI52" s="28"/>
      <c r="AMJ52" s="28"/>
    </row>
    <row r="53" spans="2:1024"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</row>
  </sheetData>
  <mergeCells count="97">
    <mergeCell ref="B40:BA40"/>
    <mergeCell ref="B41:C41"/>
    <mergeCell ref="D41:M41"/>
    <mergeCell ref="N41:U41"/>
    <mergeCell ref="V41:AC41"/>
    <mergeCell ref="AD41:AV41"/>
    <mergeCell ref="AN49:AO50"/>
    <mergeCell ref="AP49:AY50"/>
    <mergeCell ref="B42:C42"/>
    <mergeCell ref="D42:M42"/>
    <mergeCell ref="AD42:AV42"/>
    <mergeCell ref="N42:U42"/>
    <mergeCell ref="V42:AC42"/>
    <mergeCell ref="B49:C50"/>
    <mergeCell ref="D49:M50"/>
    <mergeCell ref="N49:T50"/>
    <mergeCell ref="U49:AA50"/>
    <mergeCell ref="AB49:AM49"/>
    <mergeCell ref="B51:AY51"/>
    <mergeCell ref="B52:C52"/>
    <mergeCell ref="D52:M52"/>
    <mergeCell ref="N52:T52"/>
    <mergeCell ref="U52:AA52"/>
    <mergeCell ref="AN52:AO52"/>
    <mergeCell ref="AP52:AY52"/>
    <mergeCell ref="AB52:AC52"/>
    <mergeCell ref="AD52:AE52"/>
    <mergeCell ref="AF52:AG52"/>
    <mergeCell ref="AH52:AI52"/>
    <mergeCell ref="AJ52:AM52"/>
    <mergeCell ref="B43:C43"/>
    <mergeCell ref="D43:M43"/>
    <mergeCell ref="N43:U43"/>
    <mergeCell ref="V43:AC43"/>
    <mergeCell ref="AD43:AV43"/>
    <mergeCell ref="B45:C45"/>
    <mergeCell ref="D45:M45"/>
    <mergeCell ref="N45:U45"/>
    <mergeCell ref="V45:AC45"/>
    <mergeCell ref="AD45:AV45"/>
    <mergeCell ref="B44:C44"/>
    <mergeCell ref="D44:M44"/>
    <mergeCell ref="N44:U44"/>
    <mergeCell ref="V44:AC44"/>
    <mergeCell ref="AD44:AV44"/>
    <mergeCell ref="AB50:AC50"/>
    <mergeCell ref="AD50:AE50"/>
    <mergeCell ref="AF50:AG50"/>
    <mergeCell ref="AH50:AI50"/>
    <mergeCell ref="AJ50:AM50"/>
    <mergeCell ref="B39:C39"/>
    <mergeCell ref="D39:M39"/>
    <mergeCell ref="N39:U39"/>
    <mergeCell ref="V39:AC39"/>
    <mergeCell ref="AD39:AV39"/>
    <mergeCell ref="B38:C38"/>
    <mergeCell ref="D38:M38"/>
    <mergeCell ref="N38:U38"/>
    <mergeCell ref="V38:AC38"/>
    <mergeCell ref="AD38:AV38"/>
    <mergeCell ref="B36:BA36"/>
    <mergeCell ref="B37:C37"/>
    <mergeCell ref="D37:M37"/>
    <mergeCell ref="N37:U37"/>
    <mergeCell ref="V37:AC37"/>
    <mergeCell ref="AD37:AV37"/>
    <mergeCell ref="B35:C35"/>
    <mergeCell ref="D35:M35"/>
    <mergeCell ref="N35:U35"/>
    <mergeCell ref="V35:AC35"/>
    <mergeCell ref="AD35:AV35"/>
    <mergeCell ref="B34:C34"/>
    <mergeCell ref="D34:M34"/>
    <mergeCell ref="N34:U34"/>
    <mergeCell ref="V34:AC34"/>
    <mergeCell ref="AD34:AV34"/>
    <mergeCell ref="B32:C33"/>
    <mergeCell ref="D32:M33"/>
    <mergeCell ref="N32:AC32"/>
    <mergeCell ref="AD32:AV33"/>
    <mergeCell ref="AW32:BA32"/>
    <mergeCell ref="N33:U33"/>
    <mergeCell ref="V33:AC3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5"/>
  <dataValidations count="1">
    <dataValidation type="list" operator="equal" allowBlank="1" showErrorMessage="1" sqref="AN52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48409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1024" ht="13.5" customHeight="1">
      <c r="A1" s="117" t="s">
        <v>7</v>
      </c>
      <c r="B1" s="117"/>
      <c r="C1" s="117"/>
      <c r="D1" s="117"/>
      <c r="E1" s="117"/>
      <c r="F1" s="117"/>
      <c r="G1" s="117"/>
      <c r="H1" s="117"/>
      <c r="I1" s="117"/>
      <c r="J1" s="118" t="s">
        <v>8</v>
      </c>
      <c r="K1" s="118"/>
      <c r="L1" s="118"/>
      <c r="M1" s="118"/>
      <c r="N1" s="118"/>
      <c r="O1" s="118"/>
      <c r="P1" s="118"/>
      <c r="Q1" s="118"/>
      <c r="R1" s="119" t="s">
        <v>2</v>
      </c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20" t="s">
        <v>3</v>
      </c>
      <c r="AK1" s="120"/>
      <c r="AL1" s="120"/>
      <c r="AM1" s="120"/>
      <c r="AN1" s="120"/>
      <c r="AO1" s="109" t="s">
        <v>9</v>
      </c>
      <c r="AP1" s="109"/>
      <c r="AQ1" s="109"/>
      <c r="AR1" s="109"/>
      <c r="AS1" s="109"/>
      <c r="AT1" s="109" t="s">
        <v>10</v>
      </c>
      <c r="AU1" s="109"/>
      <c r="AV1" s="109"/>
      <c r="AW1" s="109"/>
      <c r="AX1" s="109"/>
      <c r="AY1" s="181" t="s">
        <v>11</v>
      </c>
      <c r="AZ1" s="181"/>
      <c r="BA1" s="181"/>
      <c r="BB1" s="181"/>
      <c r="BC1" s="18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3.5" customHeight="1">
      <c r="A2" s="111" t="str">
        <f>表紙!O9</f>
        <v>体験型Java研修</v>
      </c>
      <c r="B2" s="111"/>
      <c r="C2" s="111"/>
      <c r="D2" s="111"/>
      <c r="E2" s="111"/>
      <c r="F2" s="111"/>
      <c r="G2" s="111"/>
      <c r="H2" s="111"/>
      <c r="I2" s="111"/>
      <c r="J2" s="112" t="str">
        <f>表紙!O8</f>
        <v>LMS学習管理システム</v>
      </c>
      <c r="K2" s="112"/>
      <c r="L2" s="112"/>
      <c r="M2" s="112"/>
      <c r="N2" s="112"/>
      <c r="O2" s="112"/>
      <c r="P2" s="112"/>
      <c r="Q2" s="112"/>
      <c r="R2" s="182" t="str">
        <f>表紙!S10</f>
        <v>試験詳細画面</v>
      </c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14" t="s">
        <v>6</v>
      </c>
      <c r="AK2" s="114"/>
      <c r="AL2" s="114"/>
      <c r="AM2" s="114"/>
      <c r="AN2" s="114"/>
      <c r="AO2" s="115">
        <v>44287</v>
      </c>
      <c r="AP2" s="115"/>
      <c r="AQ2" s="115"/>
      <c r="AR2" s="115"/>
      <c r="AS2" s="115"/>
      <c r="AT2" s="114" t="s">
        <v>22</v>
      </c>
      <c r="AU2" s="114"/>
      <c r="AV2" s="114"/>
      <c r="AW2" s="114"/>
      <c r="AX2" s="114"/>
      <c r="AY2" s="116">
        <v>44293</v>
      </c>
      <c r="AZ2" s="116"/>
      <c r="BA2" s="116"/>
      <c r="BB2" s="116"/>
      <c r="BC2" s="116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3.5" customHeight="1">
      <c r="A3" s="111"/>
      <c r="B3" s="111"/>
      <c r="C3" s="111"/>
      <c r="D3" s="111"/>
      <c r="E3" s="111"/>
      <c r="F3" s="111"/>
      <c r="G3" s="111"/>
      <c r="H3" s="111"/>
      <c r="I3" s="111"/>
      <c r="J3" s="112"/>
      <c r="K3" s="112"/>
      <c r="L3" s="112"/>
      <c r="M3" s="112"/>
      <c r="N3" s="112"/>
      <c r="O3" s="112"/>
      <c r="P3" s="112"/>
      <c r="Q3" s="11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14"/>
      <c r="AK3" s="114"/>
      <c r="AL3" s="114"/>
      <c r="AM3" s="114"/>
      <c r="AN3" s="114"/>
      <c r="AO3" s="115"/>
      <c r="AP3" s="115"/>
      <c r="AQ3" s="115"/>
      <c r="AR3" s="115"/>
      <c r="AS3" s="115"/>
      <c r="AT3" s="114"/>
      <c r="AU3" s="114"/>
      <c r="AV3" s="114"/>
      <c r="AW3" s="114"/>
      <c r="AX3" s="114"/>
      <c r="AY3" s="116"/>
      <c r="AZ3" s="116"/>
      <c r="BA3" s="116"/>
      <c r="BB3" s="116"/>
      <c r="BC3" s="116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35" customFormat="1" ht="13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</row>
    <row r="5" spans="1:1024" s="35" customFormat="1" ht="13.5" customHeight="1">
      <c r="A5" s="34"/>
      <c r="B5" s="36" t="s">
        <v>20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spans="1:1024" s="35" customFormat="1" ht="13.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1024" s="35" customFormat="1" ht="13.5" customHeight="1">
      <c r="A7" s="34"/>
      <c r="B7" s="81" t="s">
        <v>28</v>
      </c>
      <c r="C7" s="37"/>
      <c r="D7" s="38" t="s">
        <v>79</v>
      </c>
      <c r="E7" s="39"/>
      <c r="F7" s="39"/>
      <c r="G7" s="39"/>
      <c r="H7" s="39"/>
      <c r="I7" s="39"/>
      <c r="J7" s="39"/>
      <c r="K7" s="39"/>
      <c r="L7" s="37"/>
      <c r="M7" s="38" t="s">
        <v>80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7"/>
      <c r="AV7" s="39" t="s">
        <v>31</v>
      </c>
      <c r="AW7" s="39"/>
      <c r="AX7" s="39"/>
      <c r="AY7" s="39"/>
      <c r="AZ7" s="39"/>
      <c r="BA7" s="39"/>
      <c r="BB7" s="37"/>
      <c r="BC7" s="34"/>
    </row>
    <row r="8" spans="1:1024" s="35" customFormat="1" ht="13.5" customHeight="1">
      <c r="A8" s="34"/>
      <c r="B8" s="183">
        <v>1</v>
      </c>
      <c r="C8" s="183"/>
      <c r="D8" s="40" t="s">
        <v>81</v>
      </c>
      <c r="E8" s="41"/>
      <c r="F8" s="41"/>
      <c r="G8" s="41"/>
      <c r="H8" s="41"/>
      <c r="I8" s="41"/>
      <c r="J8" s="41"/>
      <c r="K8" s="41"/>
      <c r="L8" s="42"/>
      <c r="M8" s="43" t="s">
        <v>119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1"/>
      <c r="AT8" s="41"/>
      <c r="AU8" s="42"/>
      <c r="AV8" s="41"/>
      <c r="AW8" s="41"/>
      <c r="AX8" s="41"/>
      <c r="AY8" s="41"/>
      <c r="AZ8" s="41"/>
      <c r="BA8" s="41"/>
      <c r="BB8" s="42"/>
      <c r="BC8" s="34"/>
    </row>
    <row r="9" spans="1:1024" s="35" customFormat="1" ht="13.5" customHeight="1">
      <c r="A9" s="34"/>
      <c r="B9" s="45"/>
      <c r="C9" s="46"/>
      <c r="D9" s="43"/>
      <c r="E9" s="44"/>
      <c r="F9" s="44"/>
      <c r="G9" s="44"/>
      <c r="H9" s="44"/>
      <c r="I9" s="44"/>
      <c r="J9" s="44"/>
      <c r="K9" s="44"/>
      <c r="L9" s="47"/>
      <c r="M9" s="43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7"/>
      <c r="AV9" s="44"/>
      <c r="AW9" s="44"/>
      <c r="AX9" s="44"/>
      <c r="AY9" s="44"/>
      <c r="AZ9" s="44"/>
      <c r="BA9" s="44"/>
      <c r="BB9" s="47"/>
      <c r="BC9" s="34"/>
    </row>
    <row r="10" spans="1:1024" s="35" customFormat="1" ht="13.5" customHeight="1">
      <c r="A10" s="34"/>
      <c r="B10" s="45"/>
      <c r="C10" s="46"/>
      <c r="D10" s="43" t="s">
        <v>82</v>
      </c>
      <c r="E10" s="44"/>
      <c r="F10" s="44"/>
      <c r="G10" s="44"/>
      <c r="H10" s="44"/>
      <c r="I10" s="44"/>
      <c r="J10" s="44"/>
      <c r="K10" s="44"/>
      <c r="L10" s="47"/>
      <c r="M10" s="43"/>
      <c r="N10" s="44"/>
      <c r="O10" s="44" t="s">
        <v>83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7"/>
      <c r="AV10" s="44"/>
      <c r="AW10" s="44"/>
      <c r="AX10" s="44"/>
      <c r="AY10" s="44"/>
      <c r="AZ10" s="44"/>
      <c r="BA10" s="44"/>
      <c r="BB10" s="47"/>
      <c r="BC10" s="34"/>
    </row>
    <row r="11" spans="1:1024" s="35" customFormat="1" ht="13.5" customHeight="1">
      <c r="A11" s="34"/>
      <c r="B11" s="45"/>
      <c r="C11" s="46"/>
      <c r="D11" s="43" t="s">
        <v>84</v>
      </c>
      <c r="E11" s="44"/>
      <c r="F11" s="44"/>
      <c r="G11" s="44"/>
      <c r="H11" s="44"/>
      <c r="I11" s="44"/>
      <c r="J11" s="44"/>
      <c r="K11" s="44"/>
      <c r="L11" s="47"/>
      <c r="M11" s="43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7"/>
      <c r="AV11" s="44"/>
      <c r="AW11" s="44"/>
      <c r="AX11" s="44"/>
      <c r="AY11" s="44"/>
      <c r="AZ11" s="44"/>
      <c r="BA11" s="44"/>
      <c r="BB11" s="47"/>
      <c r="BC11" s="34"/>
    </row>
    <row r="12" spans="1:1024" s="35" customFormat="1" ht="15.75" customHeight="1">
      <c r="A12" s="34"/>
      <c r="B12" s="45"/>
      <c r="C12" s="46"/>
      <c r="D12" s="43"/>
      <c r="E12" s="44"/>
      <c r="F12" s="44"/>
      <c r="G12" s="44"/>
      <c r="H12" s="44"/>
      <c r="I12" s="44"/>
      <c r="J12" s="44"/>
      <c r="K12" s="44"/>
      <c r="L12" s="47"/>
      <c r="M12" s="43"/>
      <c r="N12" s="44"/>
      <c r="O12" s="44"/>
      <c r="P12" s="44"/>
      <c r="Q12" s="48" t="s">
        <v>85</v>
      </c>
      <c r="R12" s="49"/>
      <c r="S12" s="49"/>
      <c r="T12" s="49"/>
      <c r="U12" s="50" t="s">
        <v>86</v>
      </c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2"/>
      <c r="AP12" s="44"/>
      <c r="AQ12" s="44"/>
      <c r="AR12" s="44"/>
      <c r="AS12" s="44"/>
      <c r="AT12" s="44"/>
      <c r="AU12" s="47"/>
      <c r="AV12" s="44"/>
      <c r="AW12" s="44"/>
      <c r="AX12" s="44"/>
      <c r="AY12" s="44"/>
      <c r="AZ12" s="44"/>
      <c r="BA12" s="44"/>
      <c r="BB12" s="47"/>
      <c r="BC12" s="34"/>
    </row>
    <row r="13" spans="1:1024" s="35" customFormat="1" ht="13.5" customHeight="1">
      <c r="A13" s="34"/>
      <c r="B13" s="45"/>
      <c r="C13" s="46"/>
      <c r="D13" s="43"/>
      <c r="E13" s="44"/>
      <c r="F13" s="44"/>
      <c r="G13" s="44"/>
      <c r="H13" s="44"/>
      <c r="I13" s="44"/>
      <c r="J13" s="44"/>
      <c r="K13" s="44"/>
      <c r="L13" s="47"/>
      <c r="M13" s="43"/>
      <c r="N13" s="44"/>
      <c r="O13" s="44"/>
      <c r="P13" s="44"/>
      <c r="Q13" s="184" t="s">
        <v>87</v>
      </c>
      <c r="R13" s="184"/>
      <c r="S13" s="184"/>
      <c r="T13" s="184"/>
      <c r="U13" s="50" t="s">
        <v>88</v>
      </c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2"/>
      <c r="AP13" s="44"/>
      <c r="AQ13" s="44"/>
      <c r="AR13" s="44"/>
      <c r="AS13" s="44"/>
      <c r="AT13" s="44"/>
      <c r="AU13" s="47"/>
      <c r="AV13" s="44"/>
      <c r="AW13" s="44"/>
      <c r="AX13" s="44"/>
      <c r="AY13" s="44"/>
      <c r="AZ13" s="44"/>
      <c r="BA13" s="44"/>
      <c r="BB13" s="47"/>
      <c r="BC13" s="34"/>
    </row>
    <row r="14" spans="1:1024" s="35" customFormat="1" ht="13.5" customHeight="1">
      <c r="A14" s="34"/>
      <c r="B14" s="45"/>
      <c r="C14" s="46"/>
      <c r="D14" s="43"/>
      <c r="E14" s="44"/>
      <c r="F14" s="44"/>
      <c r="G14" s="44"/>
      <c r="H14" s="44"/>
      <c r="I14" s="44"/>
      <c r="J14" s="44"/>
      <c r="K14" s="44"/>
      <c r="L14" s="47"/>
      <c r="M14" s="43"/>
      <c r="N14" s="44"/>
      <c r="O14" s="44"/>
      <c r="P14" s="44"/>
      <c r="Q14" s="184"/>
      <c r="R14" s="184"/>
      <c r="S14" s="184"/>
      <c r="T14" s="184"/>
      <c r="U14" s="50" t="s">
        <v>89</v>
      </c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2"/>
      <c r="AP14" s="44"/>
      <c r="AQ14" s="44"/>
      <c r="AR14" s="44"/>
      <c r="AS14" s="44"/>
      <c r="AT14" s="44"/>
      <c r="AU14" s="47"/>
      <c r="AV14" s="44"/>
      <c r="AW14" s="44"/>
      <c r="AX14" s="44"/>
      <c r="AY14" s="44"/>
      <c r="AZ14" s="44"/>
      <c r="BA14" s="44"/>
      <c r="BB14" s="47"/>
      <c r="BC14" s="34"/>
    </row>
    <row r="15" spans="1:1024" s="35" customFormat="1" ht="15" customHeight="1">
      <c r="A15" s="34"/>
      <c r="B15" s="45"/>
      <c r="C15" s="46"/>
      <c r="D15" s="43"/>
      <c r="E15" s="44"/>
      <c r="F15" s="44"/>
      <c r="G15" s="44"/>
      <c r="H15" s="44"/>
      <c r="I15" s="44"/>
      <c r="J15" s="44"/>
      <c r="K15" s="44"/>
      <c r="L15" s="47"/>
      <c r="M15" s="43"/>
      <c r="N15" s="44"/>
      <c r="O15" s="44"/>
      <c r="P15" s="44"/>
      <c r="Q15" s="184" t="s">
        <v>87</v>
      </c>
      <c r="R15" s="184"/>
      <c r="S15" s="184"/>
      <c r="T15" s="184"/>
      <c r="U15" s="50" t="s">
        <v>133</v>
      </c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2"/>
      <c r="AP15" s="44"/>
      <c r="AQ15" s="44"/>
      <c r="AR15" s="44"/>
      <c r="AS15" s="44"/>
      <c r="AT15" s="44"/>
      <c r="AU15" s="47"/>
      <c r="AV15" s="44"/>
      <c r="AW15" s="44"/>
      <c r="AX15" s="44"/>
      <c r="AY15" s="44"/>
      <c r="AZ15" s="44"/>
      <c r="BA15" s="44"/>
      <c r="BB15" s="47"/>
      <c r="BC15" s="34"/>
    </row>
    <row r="16" spans="1:1024" s="35" customFormat="1" ht="13.5" customHeight="1">
      <c r="A16" s="2"/>
      <c r="B16" s="63"/>
      <c r="C16" s="64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67"/>
      <c r="O16" s="67"/>
      <c r="P16" s="67"/>
      <c r="Q16" s="67"/>
      <c r="R16" s="67"/>
      <c r="S16" s="68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9"/>
      <c r="AV16" s="65"/>
      <c r="AW16" s="65"/>
      <c r="AX16" s="65"/>
      <c r="AY16" s="65"/>
      <c r="AZ16" s="65"/>
      <c r="BA16" s="65"/>
      <c r="BB16" s="70"/>
      <c r="BC16" s="2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1:90" s="35" customFormat="1" ht="13.5" customHeight="1">
      <c r="A17" s="2"/>
      <c r="B17" s="63"/>
      <c r="C17" s="64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67"/>
      <c r="O17" s="71" t="s">
        <v>124</v>
      </c>
      <c r="P17" s="62"/>
      <c r="Q17" s="71"/>
      <c r="R17" s="71"/>
      <c r="S17" s="72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3"/>
      <c r="AV17" s="72" t="s">
        <v>125</v>
      </c>
      <c r="AW17" s="65"/>
      <c r="AX17" s="65"/>
      <c r="AY17" s="65"/>
      <c r="AZ17" s="65"/>
      <c r="BA17" s="65"/>
      <c r="BB17" s="70"/>
      <c r="BC17" s="2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1:90" s="35" customFormat="1" ht="13.5" customHeight="1">
      <c r="A18" s="2"/>
      <c r="B18" s="63"/>
      <c r="C18" s="64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67"/>
      <c r="O18" s="67"/>
      <c r="P18" s="67"/>
      <c r="Q18" s="67"/>
      <c r="R18" s="67"/>
      <c r="S18" s="68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9"/>
      <c r="AV18" s="65"/>
      <c r="AW18" s="65"/>
      <c r="AX18" s="65"/>
      <c r="AY18" s="65"/>
      <c r="AZ18" s="65"/>
      <c r="BA18" s="65"/>
      <c r="BB18" s="70"/>
      <c r="BC18" s="2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1:90" s="35" customFormat="1" ht="13.5" customHeight="1">
      <c r="A19" s="2"/>
      <c r="B19" s="63"/>
      <c r="C19" s="64"/>
      <c r="D19" s="65"/>
      <c r="E19" s="65"/>
      <c r="F19" s="65"/>
      <c r="G19" s="65"/>
      <c r="H19" s="65"/>
      <c r="I19" s="65"/>
      <c r="J19" s="65"/>
      <c r="K19" s="65"/>
      <c r="L19" s="65"/>
      <c r="M19" s="66"/>
      <c r="N19" s="67"/>
      <c r="O19" s="67" t="s">
        <v>126</v>
      </c>
      <c r="P19" s="67"/>
      <c r="Q19" s="67"/>
      <c r="R19" s="67"/>
      <c r="S19" s="68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9"/>
      <c r="AV19" s="65"/>
      <c r="AW19" s="65"/>
      <c r="AX19" s="65"/>
      <c r="AY19" s="65"/>
      <c r="AZ19" s="65"/>
      <c r="BA19" s="65"/>
      <c r="BB19" s="70"/>
      <c r="BC19" s="2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1:90" s="35" customFormat="1" ht="13.5" customHeight="1">
      <c r="A20" s="34"/>
      <c r="B20" s="45"/>
      <c r="C20" s="46"/>
      <c r="D20" s="43"/>
      <c r="E20" s="44"/>
      <c r="F20" s="44"/>
      <c r="G20" s="44"/>
      <c r="H20" s="44"/>
      <c r="I20" s="44"/>
      <c r="J20" s="44"/>
      <c r="K20" s="44"/>
      <c r="L20" s="47"/>
      <c r="M20" s="43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7"/>
      <c r="AV20" s="44"/>
      <c r="AW20" s="44"/>
      <c r="AX20" s="44"/>
      <c r="AY20" s="44"/>
      <c r="AZ20" s="44"/>
      <c r="BA20" s="44"/>
      <c r="BB20" s="47"/>
      <c r="BC20" s="34"/>
    </row>
    <row r="21" spans="1:90" s="35" customFormat="1" ht="13.5" customHeight="1">
      <c r="A21" s="34"/>
      <c r="B21" s="45"/>
      <c r="C21" s="46"/>
      <c r="D21" s="43"/>
      <c r="E21" s="44"/>
      <c r="F21" s="44"/>
      <c r="G21" s="44"/>
      <c r="H21" s="44"/>
      <c r="I21" s="44"/>
      <c r="J21" s="44"/>
      <c r="K21" s="44"/>
      <c r="L21" s="47"/>
      <c r="M21" s="43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7"/>
      <c r="AV21" s="44"/>
      <c r="AW21" s="44"/>
      <c r="AX21" s="44"/>
      <c r="AY21" s="44"/>
      <c r="AZ21" s="44"/>
      <c r="BA21" s="44"/>
      <c r="BB21" s="47"/>
      <c r="BC21" s="34"/>
    </row>
    <row r="22" spans="1:90" s="35" customFormat="1" ht="13.5" customHeight="1">
      <c r="A22" s="34"/>
      <c r="B22" s="45"/>
      <c r="C22" s="46"/>
      <c r="D22" s="43"/>
      <c r="E22" s="44"/>
      <c r="F22" s="44"/>
      <c r="G22" s="44"/>
      <c r="H22" s="44"/>
      <c r="I22" s="44"/>
      <c r="J22" s="44"/>
      <c r="K22" s="44"/>
      <c r="L22" s="47"/>
      <c r="M22" s="43" t="s">
        <v>90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7"/>
      <c r="AV22" s="44"/>
      <c r="AW22" s="44"/>
      <c r="AX22" s="44"/>
      <c r="AY22" s="44"/>
      <c r="AZ22" s="44"/>
      <c r="BA22" s="44"/>
      <c r="BB22" s="47"/>
      <c r="BC22" s="34"/>
    </row>
    <row r="23" spans="1:90" s="35" customFormat="1" ht="13.5" customHeight="1">
      <c r="A23" s="34"/>
      <c r="B23" s="45"/>
      <c r="C23" s="46"/>
      <c r="D23" s="43"/>
      <c r="E23" s="44"/>
      <c r="F23" s="44"/>
      <c r="G23" s="44"/>
      <c r="H23" s="44"/>
      <c r="I23" s="44"/>
      <c r="J23" s="44"/>
      <c r="K23" s="44"/>
      <c r="L23" s="47"/>
      <c r="M23" s="43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7"/>
      <c r="AV23" s="44"/>
      <c r="AW23" s="44"/>
      <c r="AX23" s="44"/>
      <c r="AY23" s="44"/>
      <c r="AZ23" s="44"/>
      <c r="BA23" s="44"/>
      <c r="BB23" s="47"/>
      <c r="BC23" s="34"/>
    </row>
    <row r="24" spans="1:90" s="35" customFormat="1" ht="13.5" customHeight="1">
      <c r="A24" s="34"/>
      <c r="B24" s="53"/>
      <c r="C24" s="54"/>
      <c r="D24" s="55"/>
      <c r="E24" s="56"/>
      <c r="F24" s="56"/>
      <c r="G24" s="56"/>
      <c r="H24" s="56"/>
      <c r="I24" s="56"/>
      <c r="J24" s="56"/>
      <c r="K24" s="56"/>
      <c r="L24" s="57"/>
      <c r="M24" s="55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7"/>
      <c r="AV24" s="56"/>
      <c r="AW24" s="56"/>
      <c r="AX24" s="56"/>
      <c r="AY24" s="56"/>
      <c r="AZ24" s="56"/>
      <c r="BA24" s="56"/>
      <c r="BB24" s="57"/>
      <c r="BC24" s="34"/>
    </row>
    <row r="25" spans="1:90" s="35" customFormat="1" ht="17.25" customHeight="1">
      <c r="A25" s="34"/>
      <c r="B25" s="185">
        <v>2</v>
      </c>
      <c r="C25" s="185"/>
      <c r="D25" s="40" t="s">
        <v>91</v>
      </c>
      <c r="E25" s="41"/>
      <c r="F25" s="41"/>
      <c r="G25" s="41"/>
      <c r="H25" s="41"/>
      <c r="I25" s="41"/>
      <c r="J25" s="41"/>
      <c r="K25" s="41"/>
      <c r="L25" s="42"/>
      <c r="M25" s="40" t="s">
        <v>92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2"/>
      <c r="AV25" s="40"/>
      <c r="AW25" s="41"/>
      <c r="AX25" s="41"/>
      <c r="AY25" s="41"/>
      <c r="AZ25" s="41"/>
      <c r="BA25" s="41"/>
      <c r="BB25" s="42"/>
      <c r="BC25" s="34"/>
    </row>
    <row r="26" spans="1:90" s="35" customFormat="1" ht="13.5" customHeight="1">
      <c r="A26" s="34"/>
      <c r="B26" s="45"/>
      <c r="C26" s="46"/>
      <c r="D26" s="43"/>
      <c r="E26" s="44"/>
      <c r="F26" s="44"/>
      <c r="G26" s="44"/>
      <c r="H26" s="44"/>
      <c r="I26" s="44"/>
      <c r="J26" s="44"/>
      <c r="K26" s="44"/>
      <c r="L26" s="47"/>
      <c r="M26" s="43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7"/>
      <c r="AV26" s="44"/>
      <c r="AW26" s="44"/>
      <c r="AX26" s="44"/>
      <c r="AY26" s="44"/>
      <c r="AZ26" s="44"/>
      <c r="BA26" s="44"/>
      <c r="BB26" s="47"/>
      <c r="BC26" s="34"/>
    </row>
    <row r="27" spans="1:90" s="35" customFormat="1" ht="13.5" customHeight="1">
      <c r="A27" s="34"/>
      <c r="B27" s="45"/>
      <c r="C27" s="46"/>
      <c r="D27" s="43" t="s">
        <v>82</v>
      </c>
      <c r="E27" s="44"/>
      <c r="F27" s="44"/>
      <c r="G27" s="44"/>
      <c r="H27" s="44"/>
      <c r="I27" s="44"/>
      <c r="J27" s="44"/>
      <c r="K27" s="44"/>
      <c r="L27" s="47"/>
      <c r="M27" s="43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7"/>
      <c r="AV27" s="44"/>
      <c r="AW27" s="44"/>
      <c r="AX27" s="44"/>
      <c r="AY27" s="44"/>
      <c r="AZ27" s="44"/>
      <c r="BA27" s="44"/>
      <c r="BB27" s="47"/>
      <c r="BC27" s="34"/>
    </row>
    <row r="28" spans="1:90" s="35" customFormat="1" ht="13.5" customHeight="1">
      <c r="A28" s="34"/>
      <c r="B28" s="45"/>
      <c r="C28" s="46"/>
      <c r="D28" s="43" t="s">
        <v>93</v>
      </c>
      <c r="E28" s="44"/>
      <c r="F28" s="44"/>
      <c r="G28" s="44"/>
      <c r="H28" s="44"/>
      <c r="I28" s="44"/>
      <c r="J28" s="44"/>
      <c r="K28" s="44"/>
      <c r="L28" s="47"/>
      <c r="M28" s="43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7"/>
      <c r="AV28" s="44"/>
      <c r="AW28" s="44"/>
      <c r="AX28" s="44"/>
      <c r="AY28" s="44"/>
      <c r="AZ28" s="44"/>
      <c r="BA28" s="44"/>
      <c r="BB28" s="47"/>
      <c r="BC28" s="34"/>
    </row>
    <row r="29" spans="1:90" s="35" customFormat="1" ht="18.75" customHeight="1">
      <c r="A29" s="34"/>
      <c r="B29" s="186"/>
      <c r="C29" s="186"/>
      <c r="D29" s="55"/>
      <c r="E29" s="56"/>
      <c r="F29" s="56"/>
      <c r="G29" s="56"/>
      <c r="H29" s="56"/>
      <c r="I29" s="56"/>
      <c r="J29" s="56"/>
      <c r="K29" s="56"/>
      <c r="L29" s="57"/>
      <c r="M29" s="55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7"/>
      <c r="AV29" s="55"/>
      <c r="AW29" s="56"/>
      <c r="AX29" s="56"/>
      <c r="AY29" s="56"/>
      <c r="AZ29" s="56"/>
      <c r="BA29" s="56"/>
      <c r="BB29" s="57"/>
      <c r="BC29" s="34"/>
    </row>
    <row r="30" spans="1:90">
      <c r="B30" s="58"/>
      <c r="C30" s="58"/>
    </row>
    <row r="31" spans="1:90">
      <c r="B31" s="58"/>
      <c r="C31" s="58"/>
    </row>
    <row r="32" spans="1:90">
      <c r="B32" s="58"/>
      <c r="C32" s="58"/>
    </row>
    <row r="33" spans="2:3">
      <c r="B33" s="58"/>
      <c r="C33" s="58"/>
    </row>
    <row r="34" spans="2:3">
      <c r="B34" s="58"/>
      <c r="C34" s="58"/>
    </row>
    <row r="35" spans="2:3">
      <c r="B35" s="58"/>
      <c r="C35" s="58"/>
    </row>
    <row r="36" spans="2:3">
      <c r="B36" s="58"/>
      <c r="C36" s="58"/>
    </row>
    <row r="37" spans="2:3">
      <c r="B37" s="58"/>
      <c r="C37" s="58"/>
    </row>
    <row r="38" spans="2:3">
      <c r="B38" s="58"/>
      <c r="C38" s="58"/>
    </row>
    <row r="39" spans="2:3">
      <c r="B39" s="58"/>
      <c r="C39" s="58"/>
    </row>
    <row r="40" spans="2:3">
      <c r="B40" s="58"/>
      <c r="C40" s="58"/>
    </row>
    <row r="41" spans="2:3">
      <c r="B41" s="58"/>
      <c r="C41" s="58"/>
    </row>
    <row r="42" spans="2:3">
      <c r="B42" s="58"/>
      <c r="C42" s="58"/>
    </row>
    <row r="43" spans="2:3">
      <c r="B43" s="58"/>
      <c r="C43" s="58"/>
    </row>
    <row r="44" spans="2:3">
      <c r="B44" s="58"/>
      <c r="C44" s="58"/>
    </row>
    <row r="45" spans="2:3">
      <c r="B45" s="58"/>
      <c r="C45" s="58"/>
    </row>
    <row r="46" spans="2:3">
      <c r="B46" s="58"/>
      <c r="C46" s="58"/>
    </row>
    <row r="47" spans="2:3">
      <c r="B47" s="58"/>
      <c r="C47" s="58"/>
    </row>
    <row r="48" spans="2:3">
      <c r="B48" s="58"/>
      <c r="C48" s="58"/>
    </row>
    <row r="49" spans="2:3">
      <c r="B49" s="58"/>
      <c r="C49" s="58"/>
    </row>
    <row r="50" spans="2:3">
      <c r="B50" s="58"/>
      <c r="C50" s="58"/>
    </row>
    <row r="51" spans="2:3">
      <c r="B51" s="58"/>
      <c r="C51" s="58"/>
    </row>
    <row r="52" spans="2:3">
      <c r="B52" s="58"/>
      <c r="C52" s="58"/>
    </row>
    <row r="53" spans="2:3">
      <c r="B53" s="58"/>
      <c r="C53" s="58"/>
    </row>
    <row r="54" spans="2:3">
      <c r="B54" s="58"/>
      <c r="C54" s="58"/>
    </row>
    <row r="55" spans="2:3">
      <c r="B55" s="58"/>
      <c r="C55" s="58"/>
    </row>
    <row r="56" spans="2:3">
      <c r="B56" s="58"/>
      <c r="C56" s="58"/>
    </row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</sheetData>
  <mergeCells count="18">
    <mergeCell ref="B8:C8"/>
    <mergeCell ref="Q13:T15"/>
    <mergeCell ref="B25:C25"/>
    <mergeCell ref="B29:C2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5"/>
  <pageMargins left="0.23611111111111099" right="0.23611111111111099" top="0.74861111111111101" bottom="0.74861111111111101" header="0.31527777777777799" footer="0.31527777777777799"/>
  <pageSetup paperSize="9" scale="6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6"/>
  <sheetViews>
    <sheetView view="pageBreakPreview" topLeftCell="A13" zoomScaleNormal="100" workbookViewId="0">
      <selection activeCell="N45" sqref="N45"/>
    </sheetView>
  </sheetViews>
  <sheetFormatPr defaultColWidth="2.59765625" defaultRowHeight="18"/>
  <cols>
    <col min="1" max="1024" width="2.59765625" style="33"/>
  </cols>
  <sheetData>
    <row r="1" spans="1:55" s="21" customFormat="1" ht="13.5" customHeight="1">
      <c r="A1" s="117" t="s">
        <v>7</v>
      </c>
      <c r="B1" s="117"/>
      <c r="C1" s="117"/>
      <c r="D1" s="117"/>
      <c r="E1" s="117"/>
      <c r="F1" s="117"/>
      <c r="G1" s="117"/>
      <c r="H1" s="117"/>
      <c r="I1" s="117"/>
      <c r="J1" s="118" t="s">
        <v>8</v>
      </c>
      <c r="K1" s="118"/>
      <c r="L1" s="118"/>
      <c r="M1" s="118"/>
      <c r="N1" s="118"/>
      <c r="O1" s="118"/>
      <c r="P1" s="118"/>
      <c r="Q1" s="118"/>
      <c r="R1" s="187" t="str">
        <f>更新履歴!R1</f>
        <v>画面レイアウト設計書</v>
      </c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20" t="s">
        <v>3</v>
      </c>
      <c r="AK1" s="120"/>
      <c r="AL1" s="120"/>
      <c r="AM1" s="120"/>
      <c r="AN1" s="120"/>
      <c r="AO1" s="109" t="s">
        <v>9</v>
      </c>
      <c r="AP1" s="109"/>
      <c r="AQ1" s="109"/>
      <c r="AR1" s="109"/>
      <c r="AS1" s="109"/>
      <c r="AT1" s="109" t="s">
        <v>10</v>
      </c>
      <c r="AU1" s="109"/>
      <c r="AV1" s="109"/>
      <c r="AW1" s="109"/>
      <c r="AX1" s="109"/>
      <c r="AY1" s="110" t="s">
        <v>11</v>
      </c>
      <c r="AZ1" s="110"/>
      <c r="BA1" s="110"/>
      <c r="BB1" s="110"/>
      <c r="BC1" s="110"/>
    </row>
    <row r="2" spans="1:55" s="21" customFormat="1" ht="13.5" customHeight="1">
      <c r="A2" s="111">
        <f>表紙!O10</f>
        <v>0</v>
      </c>
      <c r="B2" s="111"/>
      <c r="C2" s="111"/>
      <c r="D2" s="111"/>
      <c r="E2" s="111"/>
      <c r="F2" s="111"/>
      <c r="G2" s="111"/>
      <c r="H2" s="111"/>
      <c r="I2" s="111"/>
      <c r="J2" s="112" t="str">
        <f>表紙!O9</f>
        <v>体験型Java研修</v>
      </c>
      <c r="K2" s="112"/>
      <c r="L2" s="112"/>
      <c r="M2" s="112"/>
      <c r="N2" s="112"/>
      <c r="O2" s="112"/>
      <c r="P2" s="112"/>
      <c r="Q2" s="112"/>
      <c r="R2" s="113" t="str">
        <f ca="1">RIGHT(CELL("filename",A1),LEN(CELL("filename",A1))-FIND("]",CELL("filename",A1)))</f>
        <v>画面詳細(企業担当者)</v>
      </c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4" t="s">
        <v>94</v>
      </c>
      <c r="AK2" s="114"/>
      <c r="AL2" s="114"/>
      <c r="AM2" s="114"/>
      <c r="AN2" s="114"/>
      <c r="AO2" s="115">
        <v>43045</v>
      </c>
      <c r="AP2" s="115"/>
      <c r="AQ2" s="115"/>
      <c r="AR2" s="115"/>
      <c r="AS2" s="115"/>
      <c r="AT2" s="114" t="s">
        <v>95</v>
      </c>
      <c r="AU2" s="114"/>
      <c r="AV2" s="114"/>
      <c r="AW2" s="114"/>
      <c r="AX2" s="114"/>
      <c r="AY2" s="147">
        <v>43133</v>
      </c>
      <c r="AZ2" s="147"/>
      <c r="BA2" s="147"/>
      <c r="BB2" s="147"/>
      <c r="BC2" s="147"/>
    </row>
    <row r="3" spans="1:55" s="21" customFormat="1" ht="13.5" customHeight="1">
      <c r="A3" s="111"/>
      <c r="B3" s="111"/>
      <c r="C3" s="111"/>
      <c r="D3" s="111"/>
      <c r="E3" s="111"/>
      <c r="F3" s="111"/>
      <c r="G3" s="111"/>
      <c r="H3" s="111"/>
      <c r="I3" s="111"/>
      <c r="J3" s="112"/>
      <c r="K3" s="112"/>
      <c r="L3" s="112"/>
      <c r="M3" s="112"/>
      <c r="N3" s="112"/>
      <c r="O3" s="112"/>
      <c r="P3" s="112"/>
      <c r="Q3" s="112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4"/>
      <c r="AK3" s="114"/>
      <c r="AL3" s="114"/>
      <c r="AM3" s="114"/>
      <c r="AN3" s="114"/>
      <c r="AO3" s="115"/>
      <c r="AP3" s="115"/>
      <c r="AQ3" s="115"/>
      <c r="AR3" s="115"/>
      <c r="AS3" s="115"/>
      <c r="AT3" s="114"/>
      <c r="AU3" s="114"/>
      <c r="AV3" s="114"/>
      <c r="AW3" s="114"/>
      <c r="AX3" s="114"/>
      <c r="AY3" s="147"/>
      <c r="AZ3" s="147"/>
      <c r="BA3" s="147"/>
      <c r="BB3" s="147"/>
      <c r="BC3" s="147"/>
    </row>
    <row r="4" spans="1:55" ht="13.5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35"/>
      <c r="AZ4" s="35"/>
      <c r="BA4" s="35"/>
      <c r="BB4" s="35"/>
      <c r="BC4" s="35"/>
    </row>
    <row r="5" spans="1:55" s="35" customFormat="1" ht="13.5" customHeight="1">
      <c r="B5" s="60" t="s">
        <v>25</v>
      </c>
    </row>
    <row r="6" spans="1:55" s="35" customFormat="1" ht="13.5" customHeight="1"/>
    <row r="7" spans="1:55" s="35" customFormat="1" ht="13.5" customHeight="1"/>
    <row r="8" spans="1:55" s="35" customFormat="1" ht="13.5" customHeight="1"/>
    <row r="9" spans="1:55" s="35" customFormat="1" ht="13.5" customHeight="1"/>
    <row r="10" spans="1:55" s="35" customFormat="1" ht="13.5" customHeight="1"/>
    <row r="11" spans="1:55" s="35" customFormat="1" ht="13.5" customHeight="1"/>
    <row r="12" spans="1:55" s="35" customFormat="1" ht="13.5" customHeight="1"/>
    <row r="13" spans="1:55" s="35" customFormat="1" ht="13.5" customHeight="1"/>
    <row r="14" spans="1:55" s="35" customFormat="1" ht="13.5" customHeight="1"/>
    <row r="15" spans="1:55" s="35" customFormat="1" ht="13.5" customHeight="1"/>
    <row r="16" spans="1:55" s="35" customFormat="1" ht="13.5" customHeight="1"/>
    <row r="17" s="35" customFormat="1" ht="13.5" customHeight="1"/>
    <row r="18" s="35" customFormat="1" ht="13.5" customHeight="1"/>
    <row r="19" s="35" customFormat="1" ht="13.5" customHeight="1"/>
    <row r="20" s="35" customFormat="1" ht="13.5" customHeight="1"/>
    <row r="21" s="35" customFormat="1" ht="13.5" customHeight="1"/>
    <row r="22" s="35" customFormat="1" ht="13.5" customHeight="1"/>
    <row r="23" s="35" customFormat="1" ht="13.5" customHeight="1"/>
    <row r="24" s="35" customFormat="1" ht="13.5" customHeight="1"/>
    <row r="25" s="35" customFormat="1" ht="13.5" customHeight="1"/>
    <row r="26" s="35" customFormat="1" ht="13.5" customHeight="1"/>
    <row r="27" s="35" customFormat="1" ht="13.5" customHeight="1"/>
    <row r="28" s="35" customFormat="1" ht="13.5" customHeight="1"/>
    <row r="29" s="35" customFormat="1" ht="13.5" customHeight="1"/>
    <row r="30" s="35" customFormat="1" ht="13.5" customHeight="1"/>
    <row r="31" s="35" customFormat="1" ht="13.5" customHeight="1"/>
    <row r="32" s="35" customFormat="1" ht="13.5" customHeight="1"/>
    <row r="33" spans="2:52" s="35" customFormat="1" ht="13.5" customHeight="1"/>
    <row r="34" spans="2:52" s="35" customFormat="1" ht="13.5" customHeight="1"/>
    <row r="35" spans="2:52" s="35" customFormat="1" ht="13.5" customHeight="1"/>
    <row r="36" spans="2:52" s="35" customFormat="1" ht="13.5" customHeight="1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</row>
    <row r="37" spans="2:52" s="35" customFormat="1" ht="13.5" customHeight="1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</row>
    <row r="38" spans="2:52" s="35" customFormat="1" ht="13.5" customHeight="1">
      <c r="B38" s="61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</row>
    <row r="39" spans="2:52" s="35" customFormat="1" ht="13.5" customHeight="1">
      <c r="B39" s="6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</row>
    <row r="40" spans="2:52" s="35" customFormat="1" ht="13.5" customHeight="1">
      <c r="B40" s="61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</row>
    <row r="41" spans="2:52" s="35" customFormat="1" ht="13.5" customHeight="1">
      <c r="B41" s="30" t="s">
        <v>96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s">
        <v>27</v>
      </c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</row>
    <row r="42" spans="2:52" s="35" customFormat="1" ht="13.5" customHeight="1">
      <c r="B42" s="188" t="s">
        <v>28</v>
      </c>
      <c r="C42" s="188"/>
      <c r="D42" s="188" t="s">
        <v>29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 t="s">
        <v>30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 t="s">
        <v>31</v>
      </c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29"/>
      <c r="AY42" s="29"/>
      <c r="AZ42" s="29"/>
    </row>
    <row r="43" spans="2:52" s="35" customFormat="1" ht="13.5" customHeight="1"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 t="s">
        <v>33</v>
      </c>
      <c r="O43" s="188"/>
      <c r="P43" s="188"/>
      <c r="Q43" s="188"/>
      <c r="R43" s="188"/>
      <c r="S43" s="188"/>
      <c r="T43" s="188"/>
      <c r="U43" s="188"/>
      <c r="V43" s="188" t="s">
        <v>34</v>
      </c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29"/>
      <c r="AY43" s="29"/>
      <c r="AZ43" s="29"/>
    </row>
    <row r="44" spans="2:52" s="35" customFormat="1" ht="13.5" customHeight="1">
      <c r="B44" s="189" t="s">
        <v>97</v>
      </c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29"/>
      <c r="AY44" s="29"/>
      <c r="AZ44" s="29"/>
    </row>
    <row r="45" spans="2:52" s="35" customFormat="1" ht="13.5" customHeight="1">
      <c r="B45" s="190">
        <v>1</v>
      </c>
      <c r="C45" s="190"/>
      <c r="D45" s="191" t="s">
        <v>44</v>
      </c>
      <c r="E45" s="191"/>
      <c r="F45" s="191"/>
      <c r="G45" s="191"/>
      <c r="H45" s="191"/>
      <c r="I45" s="191"/>
      <c r="J45" s="191"/>
      <c r="K45" s="191"/>
      <c r="L45" s="191"/>
      <c r="M45" s="191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29"/>
      <c r="AY45" s="29"/>
      <c r="AZ45" s="29"/>
    </row>
    <row r="46" spans="2:52" s="35" customFormat="1" ht="13.5" customHeight="1">
      <c r="B46" s="190">
        <v>2</v>
      </c>
      <c r="C46" s="190"/>
      <c r="D46" s="193" t="s">
        <v>98</v>
      </c>
      <c r="E46" s="193"/>
      <c r="F46" s="193"/>
      <c r="G46" s="193"/>
      <c r="H46" s="193"/>
      <c r="I46" s="193"/>
      <c r="J46" s="193"/>
      <c r="K46" s="193"/>
      <c r="L46" s="193"/>
      <c r="M46" s="193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9"/>
      <c r="AY46" s="29"/>
      <c r="AZ46" s="29"/>
    </row>
    <row r="47" spans="2:52" s="35" customFormat="1" ht="13.5" customHeight="1">
      <c r="B47" s="190">
        <v>3</v>
      </c>
      <c r="C47" s="190"/>
      <c r="D47" s="191" t="s">
        <v>99</v>
      </c>
      <c r="E47" s="191"/>
      <c r="F47" s="191"/>
      <c r="G47" s="191"/>
      <c r="H47" s="191"/>
      <c r="I47" s="191"/>
      <c r="J47" s="191"/>
      <c r="K47" s="191"/>
      <c r="L47" s="191"/>
      <c r="M47" s="191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29"/>
      <c r="AY47" s="29"/>
      <c r="AZ47" s="29"/>
    </row>
    <row r="48" spans="2:52" s="35" customFormat="1" ht="13.5" customHeight="1">
      <c r="B48" s="190">
        <v>4</v>
      </c>
      <c r="C48" s="190"/>
      <c r="D48" s="191" t="s">
        <v>100</v>
      </c>
      <c r="E48" s="191"/>
      <c r="F48" s="191"/>
      <c r="G48" s="191"/>
      <c r="H48" s="191"/>
      <c r="I48" s="191"/>
      <c r="J48" s="191"/>
      <c r="K48" s="191"/>
      <c r="L48" s="191"/>
      <c r="M48" s="191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9"/>
      <c r="AY48" s="29"/>
      <c r="AZ48" s="29"/>
    </row>
    <row r="49" spans="1:53" s="35" customFormat="1" ht="13.5" customHeight="1">
      <c r="B49" s="189" t="s">
        <v>101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9"/>
      <c r="AY49" s="29"/>
      <c r="AZ49" s="29"/>
    </row>
    <row r="50" spans="1:53" ht="13.5" customHeight="1">
      <c r="A50" s="35"/>
      <c r="B50" s="190">
        <v>5</v>
      </c>
      <c r="C50" s="190"/>
      <c r="D50" s="193" t="s">
        <v>14</v>
      </c>
      <c r="E50" s="193"/>
      <c r="F50" s="193"/>
      <c r="G50" s="193"/>
      <c r="H50" s="193"/>
      <c r="I50" s="193"/>
      <c r="J50" s="193"/>
      <c r="K50" s="193"/>
      <c r="L50" s="193"/>
      <c r="M50" s="193"/>
      <c r="N50" s="194" t="s">
        <v>102</v>
      </c>
      <c r="O50" s="194"/>
      <c r="P50" s="194"/>
      <c r="Q50" s="194"/>
      <c r="R50" s="194"/>
      <c r="S50" s="194"/>
      <c r="T50" s="194"/>
      <c r="U50" s="194"/>
      <c r="V50" s="194" t="s">
        <v>58</v>
      </c>
      <c r="W50" s="194"/>
      <c r="X50" s="194"/>
      <c r="Y50" s="194"/>
      <c r="Z50" s="194"/>
      <c r="AA50" s="194"/>
      <c r="AB50" s="194"/>
      <c r="AC50" s="194"/>
      <c r="AD50" s="195" t="s">
        <v>103</v>
      </c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29"/>
      <c r="AY50" s="29"/>
      <c r="AZ50" s="29"/>
      <c r="BA50" s="35"/>
    </row>
    <row r="51" spans="1:53" ht="13.5" customHeight="1">
      <c r="A51" s="35"/>
      <c r="B51" s="190"/>
      <c r="C51" s="190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9"/>
      <c r="AY51" s="29"/>
      <c r="AZ51" s="29"/>
      <c r="BA51" s="35"/>
    </row>
    <row r="52" spans="1:53" s="35" customFormat="1" ht="13.5" customHeight="1">
      <c r="B52" s="190">
        <v>6</v>
      </c>
      <c r="C52" s="190"/>
      <c r="D52" s="193" t="s">
        <v>104</v>
      </c>
      <c r="E52" s="193"/>
      <c r="F52" s="193"/>
      <c r="G52" s="193"/>
      <c r="H52" s="193"/>
      <c r="I52" s="193"/>
      <c r="J52" s="193"/>
      <c r="K52" s="193"/>
      <c r="L52" s="193"/>
      <c r="M52" s="193"/>
      <c r="N52" s="194" t="s">
        <v>102</v>
      </c>
      <c r="O52" s="194"/>
      <c r="P52" s="194"/>
      <c r="Q52" s="194"/>
      <c r="R52" s="194"/>
      <c r="S52" s="194"/>
      <c r="T52" s="194"/>
      <c r="U52" s="194"/>
      <c r="V52" s="194" t="s">
        <v>105</v>
      </c>
      <c r="W52" s="194"/>
      <c r="X52" s="194"/>
      <c r="Y52" s="194"/>
      <c r="Z52" s="194"/>
      <c r="AA52" s="194"/>
      <c r="AB52" s="194"/>
      <c r="AC52" s="194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29"/>
      <c r="AY52" s="29"/>
      <c r="AZ52" s="29"/>
    </row>
    <row r="53" spans="1:53" s="35" customFormat="1" ht="13.5" customHeight="1">
      <c r="B53" s="190">
        <v>7</v>
      </c>
      <c r="C53" s="190"/>
      <c r="D53" s="191" t="s">
        <v>106</v>
      </c>
      <c r="E53" s="191"/>
      <c r="F53" s="191"/>
      <c r="G53" s="191"/>
      <c r="H53" s="191"/>
      <c r="I53" s="191"/>
      <c r="J53" s="191"/>
      <c r="K53" s="191"/>
      <c r="L53" s="191"/>
      <c r="M53" s="191"/>
      <c r="N53" s="192" t="s">
        <v>107</v>
      </c>
      <c r="O53" s="192"/>
      <c r="P53" s="192"/>
      <c r="Q53" s="192"/>
      <c r="R53" s="192"/>
      <c r="S53" s="192"/>
      <c r="T53" s="192"/>
      <c r="U53" s="192"/>
      <c r="V53" s="192" t="s">
        <v>108</v>
      </c>
      <c r="W53" s="192"/>
      <c r="X53" s="192"/>
      <c r="Y53" s="192"/>
      <c r="Z53" s="192"/>
      <c r="AA53" s="192"/>
      <c r="AB53" s="192"/>
      <c r="AC53" s="192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29"/>
      <c r="AY53" s="29"/>
      <c r="AZ53" s="29"/>
    </row>
    <row r="54" spans="1:53" s="35" customFormat="1" ht="13.5" customHeight="1">
      <c r="B54" s="190">
        <v>8</v>
      </c>
      <c r="C54" s="190"/>
      <c r="D54" s="191" t="s">
        <v>109</v>
      </c>
      <c r="E54" s="191"/>
      <c r="F54" s="191"/>
      <c r="G54" s="191"/>
      <c r="H54" s="191"/>
      <c r="I54" s="191"/>
      <c r="J54" s="191"/>
      <c r="K54" s="191"/>
      <c r="L54" s="191"/>
      <c r="M54" s="191"/>
      <c r="N54" s="192" t="s">
        <v>107</v>
      </c>
      <c r="O54" s="192"/>
      <c r="P54" s="192"/>
      <c r="Q54" s="192"/>
      <c r="R54" s="192"/>
      <c r="S54" s="192"/>
      <c r="T54" s="192"/>
      <c r="U54" s="192"/>
      <c r="V54" s="192" t="s">
        <v>110</v>
      </c>
      <c r="W54" s="192"/>
      <c r="X54" s="192"/>
      <c r="Y54" s="192"/>
      <c r="Z54" s="192"/>
      <c r="AA54" s="192"/>
      <c r="AB54" s="192"/>
      <c r="AC54" s="192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29"/>
      <c r="AY54" s="29"/>
      <c r="AZ54" s="29"/>
    </row>
    <row r="55" spans="1:53" s="35" customFormat="1" ht="13.5" customHeight="1">
      <c r="B55" s="190">
        <v>9</v>
      </c>
      <c r="C55" s="190"/>
      <c r="D55" s="193" t="s">
        <v>111</v>
      </c>
      <c r="E55" s="193"/>
      <c r="F55" s="193"/>
      <c r="G55" s="193"/>
      <c r="H55" s="193"/>
      <c r="I55" s="193"/>
      <c r="J55" s="193"/>
      <c r="K55" s="193"/>
      <c r="L55" s="193"/>
      <c r="M55" s="193"/>
      <c r="N55" s="194" t="s">
        <v>107</v>
      </c>
      <c r="O55" s="194"/>
      <c r="P55" s="194"/>
      <c r="Q55" s="194"/>
      <c r="R55" s="194"/>
      <c r="S55" s="194"/>
      <c r="T55" s="194"/>
      <c r="U55" s="194"/>
      <c r="V55" s="194" t="s">
        <v>112</v>
      </c>
      <c r="W55" s="194"/>
      <c r="X55" s="194"/>
      <c r="Y55" s="194"/>
      <c r="Z55" s="194"/>
      <c r="AA55" s="194"/>
      <c r="AB55" s="194"/>
      <c r="AC55" s="194"/>
      <c r="AD55" s="195" t="s">
        <v>113</v>
      </c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9"/>
      <c r="AY55" s="29"/>
      <c r="AZ55" s="29"/>
    </row>
    <row r="56" spans="1:53" s="35" customFormat="1" ht="13.5" customHeight="1">
      <c r="B56" s="190"/>
      <c r="C56" s="190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29"/>
      <c r="AY56" s="29"/>
      <c r="AZ56" s="29"/>
    </row>
    <row r="57" spans="1:53" s="35" customFormat="1" ht="13.5" customHeight="1">
      <c r="B57" s="190"/>
      <c r="C57" s="190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9"/>
      <c r="AY57" s="29"/>
      <c r="AZ57" s="29"/>
    </row>
    <row r="58" spans="1:53" s="35" customFormat="1" ht="13.5" customHeight="1">
      <c r="B58" s="190"/>
      <c r="C58" s="190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9"/>
      <c r="AY58" s="29"/>
      <c r="AZ58" s="29"/>
    </row>
    <row r="59" spans="1:53" s="35" customFormat="1" ht="13.5" customHeight="1">
      <c r="B59" s="190"/>
      <c r="C59" s="190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29"/>
      <c r="AY59" s="29"/>
      <c r="AZ59" s="29"/>
    </row>
    <row r="60" spans="1:53" s="35" customFormat="1" ht="13.5" customHeight="1">
      <c r="B60" s="190">
        <v>10</v>
      </c>
      <c r="C60" s="190"/>
      <c r="D60" s="196" t="s">
        <v>114</v>
      </c>
      <c r="E60" s="196"/>
      <c r="F60" s="196"/>
      <c r="G60" s="196"/>
      <c r="H60" s="196"/>
      <c r="I60" s="196"/>
      <c r="J60" s="196"/>
      <c r="K60" s="196"/>
      <c r="L60" s="196"/>
      <c r="M60" s="196"/>
      <c r="N60" s="197" t="s">
        <v>107</v>
      </c>
      <c r="O60" s="197"/>
      <c r="P60" s="197"/>
      <c r="Q60" s="197"/>
      <c r="R60" s="197"/>
      <c r="S60" s="197"/>
      <c r="T60" s="197"/>
      <c r="U60" s="197"/>
      <c r="V60" s="197" t="s">
        <v>115</v>
      </c>
      <c r="W60" s="197"/>
      <c r="X60" s="197"/>
      <c r="Y60" s="197"/>
      <c r="Z60" s="197"/>
      <c r="AA60" s="197"/>
      <c r="AB60" s="197"/>
      <c r="AC60" s="197"/>
      <c r="AD60" s="195" t="s">
        <v>116</v>
      </c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9"/>
      <c r="AY60" s="29"/>
      <c r="AZ60" s="29"/>
    </row>
    <row r="61" spans="1:53" s="35" customFormat="1" ht="13.5" customHeight="1">
      <c r="B61" s="190"/>
      <c r="C61" s="190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9"/>
      <c r="AY61" s="29"/>
      <c r="AZ61" s="29"/>
    </row>
    <row r="62" spans="1:53" s="35" customFormat="1" ht="13.5" customHeight="1">
      <c r="B62" s="190">
        <v>11</v>
      </c>
      <c r="C62" s="190"/>
      <c r="D62" s="193" t="s">
        <v>31</v>
      </c>
      <c r="E62" s="193"/>
      <c r="F62" s="193"/>
      <c r="G62" s="193"/>
      <c r="H62" s="193"/>
      <c r="I62" s="193"/>
      <c r="J62" s="193"/>
      <c r="K62" s="193"/>
      <c r="L62" s="193"/>
      <c r="M62" s="193"/>
      <c r="N62" s="194" t="s">
        <v>107</v>
      </c>
      <c r="O62" s="194"/>
      <c r="P62" s="194"/>
      <c r="Q62" s="194"/>
      <c r="R62" s="194"/>
      <c r="S62" s="194"/>
      <c r="T62" s="194"/>
      <c r="U62" s="194"/>
      <c r="V62" s="194" t="s">
        <v>117</v>
      </c>
      <c r="W62" s="194"/>
      <c r="X62" s="194"/>
      <c r="Y62" s="194"/>
      <c r="Z62" s="194"/>
      <c r="AA62" s="194"/>
      <c r="AB62" s="194"/>
      <c r="AC62" s="194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29"/>
      <c r="AY62" s="29"/>
      <c r="AZ62" s="29"/>
    </row>
    <row r="63" spans="1:53" s="35" customFormat="1" ht="13.5" customHeight="1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</row>
    <row r="64" spans="1:53" s="35" customFormat="1" ht="13.5" customHeight="1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</row>
    <row r="65" spans="2:52" s="35" customFormat="1" ht="13.5" customHeight="1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</row>
    <row r="66" spans="2:52" s="35" customFormat="1" ht="13.5" customHeight="1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</row>
    <row r="67" spans="2:52" s="35" customFormat="1" ht="13.5" customHeight="1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</row>
    <row r="68" spans="2:52" s="35" customFormat="1" ht="13.5" customHeight="1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</row>
    <row r="69" spans="2:52" s="35" customFormat="1" ht="13.5" customHeight="1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</row>
    <row r="70" spans="2:52" s="35" customFormat="1" ht="13.5" customHeight="1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</row>
    <row r="71" spans="2:52" s="35" customFormat="1" ht="13.5" customHeight="1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</row>
    <row r="72" spans="2:52" s="35" customFormat="1" ht="13.5" customHeight="1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</row>
    <row r="73" spans="2:52" ht="13.5" customHeight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</row>
    <row r="74" spans="2:52" ht="13.5" customHeight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</row>
    <row r="75" spans="2:52" ht="13.5" customHeight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</row>
    <row r="76" spans="2:52" ht="13.5" customHeight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</row>
  </sheetData>
  <mergeCells count="77">
    <mergeCell ref="B62:C62"/>
    <mergeCell ref="D62:M62"/>
    <mergeCell ref="N62:U62"/>
    <mergeCell ref="V62:AC62"/>
    <mergeCell ref="AD62:AW62"/>
    <mergeCell ref="B60:C61"/>
    <mergeCell ref="D60:M61"/>
    <mergeCell ref="N60:U61"/>
    <mergeCell ref="V60:AC61"/>
    <mergeCell ref="AD60:AW61"/>
    <mergeCell ref="B55:C59"/>
    <mergeCell ref="D55:M59"/>
    <mergeCell ref="N55:U59"/>
    <mergeCell ref="V55:AC59"/>
    <mergeCell ref="AD55:AW59"/>
    <mergeCell ref="B54:C54"/>
    <mergeCell ref="D54:M54"/>
    <mergeCell ref="N54:U54"/>
    <mergeCell ref="V54:AC54"/>
    <mergeCell ref="AD54:AW54"/>
    <mergeCell ref="B53:C53"/>
    <mergeCell ref="D53:M53"/>
    <mergeCell ref="N53:U53"/>
    <mergeCell ref="V53:AC53"/>
    <mergeCell ref="AD53:AW53"/>
    <mergeCell ref="B52:C52"/>
    <mergeCell ref="D52:M52"/>
    <mergeCell ref="N52:U52"/>
    <mergeCell ref="V52:AC52"/>
    <mergeCell ref="AD52:AW52"/>
    <mergeCell ref="B49:AW49"/>
    <mergeCell ref="B50:C51"/>
    <mergeCell ref="D50:M51"/>
    <mergeCell ref="N50:U51"/>
    <mergeCell ref="V50:AC51"/>
    <mergeCell ref="AD50:AW51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6:C46"/>
    <mergeCell ref="D46:M46"/>
    <mergeCell ref="N46:U46"/>
    <mergeCell ref="V46:AC46"/>
    <mergeCell ref="AD46:AW46"/>
    <mergeCell ref="B44:AW44"/>
    <mergeCell ref="B45:C45"/>
    <mergeCell ref="D45:M45"/>
    <mergeCell ref="N45:U45"/>
    <mergeCell ref="V45:AC45"/>
    <mergeCell ref="AD45:AW45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71"/>
  <sheetViews>
    <sheetView view="pageBreakPreview" zoomScaleNormal="100" workbookViewId="0"/>
  </sheetViews>
  <sheetFormatPr defaultColWidth="2.59765625" defaultRowHeight="18"/>
  <cols>
    <col min="1" max="1024" width="2.59765625" style="33"/>
  </cols>
  <sheetData>
    <row r="1" spans="1:55" s="21" customFormat="1" ht="13.5" customHeight="1">
      <c r="A1" s="117" t="s">
        <v>7</v>
      </c>
      <c r="B1" s="117"/>
      <c r="C1" s="117"/>
      <c r="D1" s="117"/>
      <c r="E1" s="117"/>
      <c r="F1" s="117"/>
      <c r="G1" s="117"/>
      <c r="H1" s="117"/>
      <c r="I1" s="117"/>
      <c r="J1" s="118" t="s">
        <v>8</v>
      </c>
      <c r="K1" s="118"/>
      <c r="L1" s="118"/>
      <c r="M1" s="118"/>
      <c r="N1" s="118"/>
      <c r="O1" s="118"/>
      <c r="P1" s="118"/>
      <c r="Q1" s="118"/>
      <c r="R1" s="187" t="str">
        <f>更新履歴!R1</f>
        <v>画面レイアウト設計書</v>
      </c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20" t="s">
        <v>3</v>
      </c>
      <c r="AK1" s="120"/>
      <c r="AL1" s="120"/>
      <c r="AM1" s="120"/>
      <c r="AN1" s="120"/>
      <c r="AO1" s="109" t="s">
        <v>9</v>
      </c>
      <c r="AP1" s="109"/>
      <c r="AQ1" s="109"/>
      <c r="AR1" s="109"/>
      <c r="AS1" s="109"/>
      <c r="AT1" s="109" t="s">
        <v>10</v>
      </c>
      <c r="AU1" s="109"/>
      <c r="AV1" s="109"/>
      <c r="AW1" s="109"/>
      <c r="AX1" s="109"/>
      <c r="AY1" s="110" t="s">
        <v>11</v>
      </c>
      <c r="AZ1" s="110"/>
      <c r="BA1" s="110"/>
      <c r="BB1" s="110"/>
      <c r="BC1" s="110"/>
    </row>
    <row r="2" spans="1:55" s="21" customFormat="1" ht="13.5" customHeight="1">
      <c r="A2" s="111">
        <f>表紙!O10</f>
        <v>0</v>
      </c>
      <c r="B2" s="111"/>
      <c r="C2" s="111"/>
      <c r="D2" s="111"/>
      <c r="E2" s="111"/>
      <c r="F2" s="111"/>
      <c r="G2" s="111"/>
      <c r="H2" s="111"/>
      <c r="I2" s="111"/>
      <c r="J2" s="112" t="str">
        <f>表紙!O9</f>
        <v>体験型Java研修</v>
      </c>
      <c r="K2" s="112"/>
      <c r="L2" s="112"/>
      <c r="M2" s="112"/>
      <c r="N2" s="112"/>
      <c r="O2" s="112"/>
      <c r="P2" s="112"/>
      <c r="Q2" s="112"/>
      <c r="R2" s="113" t="str">
        <f ca="1">RIGHT(CELL("filename",A1),LEN(CELL("filename",A1))-FIND("]",CELL("filename",A1)))</f>
        <v>画面詳細(育成担当者)</v>
      </c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4" t="s">
        <v>118</v>
      </c>
      <c r="AK2" s="114"/>
      <c r="AL2" s="114"/>
      <c r="AM2" s="114"/>
      <c r="AN2" s="114"/>
      <c r="AO2" s="115">
        <v>43040</v>
      </c>
      <c r="AP2" s="115"/>
      <c r="AQ2" s="115"/>
      <c r="AR2" s="115"/>
      <c r="AS2" s="115"/>
      <c r="AT2" s="114" t="s">
        <v>95</v>
      </c>
      <c r="AU2" s="114"/>
      <c r="AV2" s="114"/>
      <c r="AW2" s="114"/>
      <c r="AX2" s="114"/>
      <c r="AY2" s="147">
        <v>43133</v>
      </c>
      <c r="AZ2" s="147"/>
      <c r="BA2" s="147"/>
      <c r="BB2" s="147"/>
      <c r="BC2" s="147"/>
    </row>
    <row r="3" spans="1:55" s="21" customFormat="1" ht="13.5" customHeight="1">
      <c r="A3" s="111"/>
      <c r="B3" s="111"/>
      <c r="C3" s="111"/>
      <c r="D3" s="111"/>
      <c r="E3" s="111"/>
      <c r="F3" s="111"/>
      <c r="G3" s="111"/>
      <c r="H3" s="111"/>
      <c r="I3" s="111"/>
      <c r="J3" s="112"/>
      <c r="K3" s="112"/>
      <c r="L3" s="112"/>
      <c r="M3" s="112"/>
      <c r="N3" s="112"/>
      <c r="O3" s="112"/>
      <c r="P3" s="112"/>
      <c r="Q3" s="112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4"/>
      <c r="AK3" s="114"/>
      <c r="AL3" s="114"/>
      <c r="AM3" s="114"/>
      <c r="AN3" s="114"/>
      <c r="AO3" s="115"/>
      <c r="AP3" s="115"/>
      <c r="AQ3" s="115"/>
      <c r="AR3" s="115"/>
      <c r="AS3" s="115"/>
      <c r="AT3" s="114"/>
      <c r="AU3" s="114"/>
      <c r="AV3" s="114"/>
      <c r="AW3" s="114"/>
      <c r="AX3" s="114"/>
      <c r="AY3" s="147"/>
      <c r="AZ3" s="147"/>
      <c r="BA3" s="147"/>
      <c r="BB3" s="147"/>
      <c r="BC3" s="147"/>
    </row>
    <row r="4" spans="1:55" ht="13.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</row>
    <row r="5" spans="1:55" ht="13.5" customHeight="1">
      <c r="A5" s="35"/>
      <c r="B5" s="60" t="s">
        <v>25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spans="1:55" ht="13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ht="13.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ht="13.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ht="13.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ht="13.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ht="13.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</row>
    <row r="12" spans="1:55" ht="13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</row>
    <row r="13" spans="1:55" ht="13.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</row>
    <row r="14" spans="1:55" ht="13.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ht="13.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ht="13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1:55" ht="13.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</row>
    <row r="18" spans="1:55" ht="13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</row>
    <row r="19" spans="1:55" ht="13.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</row>
    <row r="20" spans="1:55" ht="13.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</row>
    <row r="21" spans="1:55" ht="13.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</row>
    <row r="22" spans="1:55" ht="13.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</row>
    <row r="23" spans="1:55" ht="13.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</row>
    <row r="24" spans="1:55" ht="13.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</row>
    <row r="25" spans="1:55" ht="13.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</row>
    <row r="26" spans="1:55" ht="13.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</row>
    <row r="27" spans="1:55" ht="13.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</row>
    <row r="28" spans="1:55" ht="13.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</row>
    <row r="29" spans="1:55" ht="13.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</row>
    <row r="30" spans="1:55" ht="13.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</row>
    <row r="31" spans="1:55" ht="13.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</row>
    <row r="32" spans="1:55" ht="13.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</row>
    <row r="33" spans="1:53" ht="13.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</row>
    <row r="34" spans="1:53" ht="13.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</row>
    <row r="35" spans="1:53" ht="13.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</row>
    <row r="36" spans="1:53" ht="13.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</row>
    <row r="37" spans="1:53" ht="13.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</row>
    <row r="38" spans="1:53" ht="13.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</row>
    <row r="39" spans="1:53" ht="13.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</row>
    <row r="40" spans="1:53" ht="13.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</row>
    <row r="41" spans="1:53">
      <c r="A41" s="35"/>
      <c r="B41" s="60" t="s">
        <v>96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 t="s">
        <v>27</v>
      </c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</row>
    <row r="42" spans="1:53">
      <c r="A42" s="35"/>
      <c r="B42" s="188" t="s">
        <v>28</v>
      </c>
      <c r="C42" s="188"/>
      <c r="D42" s="188" t="s">
        <v>29</v>
      </c>
      <c r="E42" s="188"/>
      <c r="F42" s="188"/>
      <c r="G42" s="188"/>
      <c r="H42" s="188"/>
      <c r="I42" s="188"/>
      <c r="J42" s="188"/>
      <c r="K42" s="188"/>
      <c r="L42" s="188"/>
      <c r="M42" s="188"/>
      <c r="N42" s="188" t="s">
        <v>30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 t="s">
        <v>31</v>
      </c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29"/>
      <c r="AY42" s="29"/>
      <c r="AZ42" s="29"/>
      <c r="BA42" s="29"/>
    </row>
    <row r="43" spans="1:53">
      <c r="A43" s="35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 t="s">
        <v>33</v>
      </c>
      <c r="O43" s="188"/>
      <c r="P43" s="188"/>
      <c r="Q43" s="188"/>
      <c r="R43" s="188"/>
      <c r="S43" s="188"/>
      <c r="T43" s="188"/>
      <c r="U43" s="188"/>
      <c r="V43" s="188" t="s">
        <v>34</v>
      </c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29"/>
      <c r="AY43" s="29"/>
      <c r="AZ43" s="29"/>
      <c r="BA43" s="29"/>
    </row>
    <row r="44" spans="1:53">
      <c r="A44" s="35"/>
      <c r="B44" s="189" t="s">
        <v>101</v>
      </c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29"/>
      <c r="AY44" s="29"/>
      <c r="AZ44" s="29"/>
      <c r="BA44" s="29"/>
    </row>
    <row r="45" spans="1:53" ht="13.5" customHeight="1">
      <c r="A45" s="35"/>
      <c r="B45" s="190">
        <v>1</v>
      </c>
      <c r="C45" s="190"/>
      <c r="D45" s="193" t="s">
        <v>14</v>
      </c>
      <c r="E45" s="193"/>
      <c r="F45" s="193"/>
      <c r="G45" s="193"/>
      <c r="H45" s="193"/>
      <c r="I45" s="193"/>
      <c r="J45" s="193"/>
      <c r="K45" s="193"/>
      <c r="L45" s="193"/>
      <c r="M45" s="193"/>
      <c r="N45" s="194" t="s">
        <v>102</v>
      </c>
      <c r="O45" s="194"/>
      <c r="P45" s="194"/>
      <c r="Q45" s="194"/>
      <c r="R45" s="194"/>
      <c r="S45" s="194"/>
      <c r="T45" s="194"/>
      <c r="U45" s="194"/>
      <c r="V45" s="194" t="s">
        <v>58</v>
      </c>
      <c r="W45" s="194"/>
      <c r="X45" s="194"/>
      <c r="Y45" s="194"/>
      <c r="Z45" s="194"/>
      <c r="AA45" s="194"/>
      <c r="AB45" s="194"/>
      <c r="AC45" s="194"/>
      <c r="AD45" s="195" t="s">
        <v>103</v>
      </c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9"/>
      <c r="AY45" s="29"/>
      <c r="AZ45" s="29"/>
      <c r="BA45" s="29"/>
    </row>
    <row r="46" spans="1:53" ht="13.5" customHeight="1">
      <c r="A46" s="35"/>
      <c r="B46" s="190"/>
      <c r="C46" s="190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9"/>
      <c r="AY46" s="29"/>
      <c r="AZ46" s="29"/>
      <c r="BA46" s="29"/>
    </row>
    <row r="47" spans="1:53" ht="13.5" customHeight="1">
      <c r="A47" s="35"/>
      <c r="B47" s="190">
        <v>2</v>
      </c>
      <c r="C47" s="190"/>
      <c r="D47" s="193" t="s">
        <v>104</v>
      </c>
      <c r="E47" s="193"/>
      <c r="F47" s="193"/>
      <c r="G47" s="193"/>
      <c r="H47" s="193"/>
      <c r="I47" s="193"/>
      <c r="J47" s="193"/>
      <c r="K47" s="193"/>
      <c r="L47" s="193"/>
      <c r="M47" s="193"/>
      <c r="N47" s="194" t="s">
        <v>102</v>
      </c>
      <c r="O47" s="194"/>
      <c r="P47" s="194"/>
      <c r="Q47" s="194"/>
      <c r="R47" s="194"/>
      <c r="S47" s="194"/>
      <c r="T47" s="194"/>
      <c r="U47" s="194"/>
      <c r="V47" s="194" t="s">
        <v>105</v>
      </c>
      <c r="W47" s="194"/>
      <c r="X47" s="194"/>
      <c r="Y47" s="194"/>
      <c r="Z47" s="194"/>
      <c r="AA47" s="194"/>
      <c r="AB47" s="194"/>
      <c r="AC47" s="194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29"/>
      <c r="AY47" s="29"/>
      <c r="AZ47" s="29"/>
      <c r="BA47" s="29"/>
    </row>
    <row r="48" spans="1:53" ht="13.5" customHeight="1">
      <c r="A48" s="35"/>
      <c r="B48" s="190">
        <v>3</v>
      </c>
      <c r="C48" s="190"/>
      <c r="D48" s="191" t="s">
        <v>106</v>
      </c>
      <c r="E48" s="191"/>
      <c r="F48" s="191"/>
      <c r="G48" s="191"/>
      <c r="H48" s="191"/>
      <c r="I48" s="191"/>
      <c r="J48" s="191"/>
      <c r="K48" s="191"/>
      <c r="L48" s="191"/>
      <c r="M48" s="191"/>
      <c r="N48" s="192" t="s">
        <v>107</v>
      </c>
      <c r="O48" s="192"/>
      <c r="P48" s="192"/>
      <c r="Q48" s="192"/>
      <c r="R48" s="192"/>
      <c r="S48" s="192"/>
      <c r="T48" s="192"/>
      <c r="U48" s="192"/>
      <c r="V48" s="192" t="s">
        <v>108</v>
      </c>
      <c r="W48" s="192"/>
      <c r="X48" s="192"/>
      <c r="Y48" s="192"/>
      <c r="Z48" s="192"/>
      <c r="AA48" s="192"/>
      <c r="AB48" s="192"/>
      <c r="AC48" s="192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9"/>
      <c r="AY48" s="29"/>
      <c r="AZ48" s="29"/>
      <c r="BA48" s="29"/>
    </row>
    <row r="49" spans="1:53" ht="13.5" customHeight="1">
      <c r="A49" s="35"/>
      <c r="B49" s="190">
        <v>4</v>
      </c>
      <c r="C49" s="190"/>
      <c r="D49" s="191" t="s">
        <v>109</v>
      </c>
      <c r="E49" s="191"/>
      <c r="F49" s="191"/>
      <c r="G49" s="191"/>
      <c r="H49" s="191"/>
      <c r="I49" s="191"/>
      <c r="J49" s="191"/>
      <c r="K49" s="191"/>
      <c r="L49" s="191"/>
      <c r="M49" s="191"/>
      <c r="N49" s="192" t="s">
        <v>107</v>
      </c>
      <c r="O49" s="192"/>
      <c r="P49" s="192"/>
      <c r="Q49" s="192"/>
      <c r="R49" s="192"/>
      <c r="S49" s="192"/>
      <c r="T49" s="192"/>
      <c r="U49" s="192"/>
      <c r="V49" s="192" t="s">
        <v>110</v>
      </c>
      <c r="W49" s="192"/>
      <c r="X49" s="192"/>
      <c r="Y49" s="192"/>
      <c r="Z49" s="192"/>
      <c r="AA49" s="192"/>
      <c r="AB49" s="192"/>
      <c r="AC49" s="192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29"/>
      <c r="AY49" s="29"/>
      <c r="AZ49" s="29"/>
      <c r="BA49" s="29"/>
    </row>
    <row r="50" spans="1:53" ht="16.5" customHeight="1">
      <c r="A50" s="35"/>
      <c r="B50" s="190">
        <v>5</v>
      </c>
      <c r="C50" s="190"/>
      <c r="D50" s="196" t="s">
        <v>111</v>
      </c>
      <c r="E50" s="196"/>
      <c r="F50" s="196"/>
      <c r="G50" s="196"/>
      <c r="H50" s="196"/>
      <c r="I50" s="196"/>
      <c r="J50" s="196"/>
      <c r="K50" s="196"/>
      <c r="L50" s="196"/>
      <c r="M50" s="196"/>
      <c r="N50" s="197" t="s">
        <v>107</v>
      </c>
      <c r="O50" s="197"/>
      <c r="P50" s="197"/>
      <c r="Q50" s="197"/>
      <c r="R50" s="197"/>
      <c r="S50" s="197"/>
      <c r="T50" s="197"/>
      <c r="U50" s="197"/>
      <c r="V50" s="197" t="s">
        <v>112</v>
      </c>
      <c r="W50" s="197"/>
      <c r="X50" s="197"/>
      <c r="Y50" s="197"/>
      <c r="Z50" s="197"/>
      <c r="AA50" s="197"/>
      <c r="AB50" s="197"/>
      <c r="AC50" s="197"/>
      <c r="AD50" s="195" t="s">
        <v>113</v>
      </c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29"/>
      <c r="AY50" s="29"/>
      <c r="AZ50" s="29"/>
      <c r="BA50" s="29"/>
    </row>
    <row r="51" spans="1:53" ht="16.5" customHeight="1">
      <c r="A51" s="35"/>
      <c r="B51" s="190"/>
      <c r="C51" s="190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9"/>
      <c r="AY51" s="29"/>
      <c r="AZ51" s="29"/>
      <c r="BA51" s="29"/>
    </row>
    <row r="52" spans="1:53" ht="16.5" customHeight="1">
      <c r="A52" s="35"/>
      <c r="B52" s="190"/>
      <c r="C52" s="190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9"/>
      <c r="AY52" s="29"/>
      <c r="AZ52" s="29"/>
      <c r="BA52" s="29"/>
    </row>
    <row r="53" spans="1:53" ht="16.5" customHeight="1">
      <c r="A53" s="35"/>
      <c r="B53" s="190"/>
      <c r="C53" s="190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29"/>
      <c r="AY53" s="29"/>
      <c r="AZ53" s="29"/>
      <c r="BA53" s="29"/>
    </row>
    <row r="54" spans="1:53" ht="16.5" customHeight="1">
      <c r="A54" s="35"/>
      <c r="B54" s="190">
        <v>6</v>
      </c>
      <c r="C54" s="190"/>
      <c r="D54" s="196" t="s">
        <v>114</v>
      </c>
      <c r="E54" s="196"/>
      <c r="F54" s="196"/>
      <c r="G54" s="196"/>
      <c r="H54" s="196"/>
      <c r="I54" s="196"/>
      <c r="J54" s="196"/>
      <c r="K54" s="196"/>
      <c r="L54" s="196"/>
      <c r="M54" s="196"/>
      <c r="N54" s="197" t="s">
        <v>107</v>
      </c>
      <c r="O54" s="197"/>
      <c r="P54" s="197"/>
      <c r="Q54" s="197"/>
      <c r="R54" s="197"/>
      <c r="S54" s="197"/>
      <c r="T54" s="197"/>
      <c r="U54" s="197"/>
      <c r="V54" s="197" t="s">
        <v>115</v>
      </c>
      <c r="W54" s="197"/>
      <c r="X54" s="197"/>
      <c r="Y54" s="197"/>
      <c r="Z54" s="197"/>
      <c r="AA54" s="197"/>
      <c r="AB54" s="197"/>
      <c r="AC54" s="197"/>
      <c r="AD54" s="195" t="s">
        <v>116</v>
      </c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9"/>
      <c r="AY54" s="29"/>
      <c r="AZ54" s="29"/>
      <c r="BA54" s="29"/>
    </row>
    <row r="55" spans="1:53" ht="16.5" customHeight="1">
      <c r="A55" s="35"/>
      <c r="B55" s="190"/>
      <c r="C55" s="190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9"/>
      <c r="AY55" s="29"/>
      <c r="AZ55" s="29"/>
      <c r="BA55" s="29"/>
    </row>
    <row r="56" spans="1:53">
      <c r="A56" s="35"/>
      <c r="B56" s="190">
        <v>7</v>
      </c>
      <c r="C56" s="190"/>
      <c r="D56" s="193" t="s">
        <v>31</v>
      </c>
      <c r="E56" s="193"/>
      <c r="F56" s="193"/>
      <c r="G56" s="193"/>
      <c r="H56" s="193"/>
      <c r="I56" s="193"/>
      <c r="J56" s="193"/>
      <c r="K56" s="193"/>
      <c r="L56" s="193"/>
      <c r="M56" s="193"/>
      <c r="N56" s="194" t="s">
        <v>107</v>
      </c>
      <c r="O56" s="194"/>
      <c r="P56" s="194"/>
      <c r="Q56" s="194"/>
      <c r="R56" s="194"/>
      <c r="S56" s="194"/>
      <c r="T56" s="194"/>
      <c r="U56" s="194"/>
      <c r="V56" s="194" t="s">
        <v>117</v>
      </c>
      <c r="W56" s="194"/>
      <c r="X56" s="194"/>
      <c r="Y56" s="194"/>
      <c r="Z56" s="194"/>
      <c r="AA56" s="194"/>
      <c r="AB56" s="194"/>
      <c r="AC56" s="194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29"/>
      <c r="AY56" s="29"/>
      <c r="AZ56" s="29"/>
      <c r="BA56" s="29"/>
    </row>
    <row r="57" spans="1:53" ht="13.5" customHeight="1">
      <c r="A57" s="35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spans="1:53" ht="13.5" customHeight="1">
      <c r="A58" s="35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spans="1:53" ht="13.5" customHeight="1">
      <c r="A59" s="35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spans="1:53" ht="13.5" customHeight="1">
      <c r="A60" s="35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spans="1:53" ht="13.5" customHeight="1">
      <c r="A61" s="35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spans="1:53" ht="13.5" customHeight="1">
      <c r="A62" s="35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spans="1:53" ht="13.5" customHeight="1">
      <c r="A63" s="35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spans="1:53" ht="13.5" customHeight="1">
      <c r="A64" s="35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</row>
    <row r="65" spans="1:53" ht="13.5" customHeight="1">
      <c r="A65" s="35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</row>
    <row r="66" spans="1:53" ht="13.5" customHeight="1">
      <c r="A66" s="35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</row>
    <row r="67" spans="1:53" ht="13.5" customHeight="1">
      <c r="A67" s="35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 spans="1:53" ht="13.5" customHeight="1">
      <c r="A68" s="35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 spans="1:53" ht="13.5" customHeight="1">
      <c r="A69" s="35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</row>
    <row r="70" spans="1:53" ht="13.5" customHeight="1">
      <c r="A70" s="35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</row>
    <row r="71" spans="1:53" ht="13.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</row>
  </sheetData>
  <mergeCells count="56"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50:C53"/>
    <mergeCell ref="D50:M53"/>
    <mergeCell ref="N50:U53"/>
    <mergeCell ref="V50:AC53"/>
    <mergeCell ref="AD50:AW53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4:AW44"/>
    <mergeCell ref="B45:C46"/>
    <mergeCell ref="D45:M46"/>
    <mergeCell ref="N45:U46"/>
    <mergeCell ref="V45:AC46"/>
    <mergeCell ref="AD45:AW46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2483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イベント処理</vt:lpstr>
      <vt:lpstr>画面詳細(企業担当者)</vt:lpstr>
      <vt:lpstr>画面詳細(育成担当者)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182</cp:revision>
  <cp:lastPrinted>2018-02-01T12:44:26Z</cp:lastPrinted>
  <dcterms:created xsi:type="dcterms:W3CDTF">2017-09-13T04:58:44Z</dcterms:created>
  <dcterms:modified xsi:type="dcterms:W3CDTF">2024-09-19T23:21:03Z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