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CA2BE746-C429-4A0B-ACAF-5A01BAF1FD70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(企業担当者)" sheetId="3" state="hidden" r:id="rId3"/>
    <sheet name="画面詳細(育成担当者)" sheetId="4" state="hidden" r:id="rId4"/>
    <sheet name="画面詳細" sheetId="5" r:id="rId5"/>
    <sheet name="イベント処理" sheetId="6" r:id="rId6"/>
  </sheets>
  <definedNames>
    <definedName name="Excel_BuiltIn_Print_Area_3" localSheetId="3">#REF!</definedName>
    <definedName name="Excel_BuiltIn_Print_Area_3" localSheetId="2">#REF!</definedName>
    <definedName name="Excel_BuiltIn_Print_Area_3_3" localSheetId="3">#REF!</definedName>
    <definedName name="Excel_BuiltIn_Print_Area_3_3" localSheetId="2">#REF!</definedName>
    <definedName name="Excel_BuiltIn_Print_Area_3_4" localSheetId="3">#REF!</definedName>
    <definedName name="Excel_BuiltIn_Print_Area_3_4" localSheetId="2">#REF!</definedName>
    <definedName name="Excel_BuiltIn_Print_Titles_3" localSheetId="3">#REF!</definedName>
    <definedName name="Excel_BuiltIn_Print_Titles_3" localSheetId="2">#REF!</definedName>
    <definedName name="Excel_BuiltIn_Print_Titles_3_3" localSheetId="3">#REF!</definedName>
    <definedName name="Excel_BuiltIn_Print_Titles_3_3" localSheetId="2">#REF!</definedName>
    <definedName name="Excel_BuiltIn_Print_Titles_3_4" localSheetId="3">#REF!</definedName>
    <definedName name="Excel_BuiltIn_Print_Titles_3_4" localSheetId="2">#REF!</definedName>
    <definedName name="Excel_BuiltIn_Print_Titles_6" localSheetId="3">#REF!</definedName>
    <definedName name="Excel_BuiltIn_Print_Titles_6" localSheetId="2">#REF!</definedName>
    <definedName name="Excel_BuiltIn_Print_Titles_6_3" localSheetId="3">#REF!</definedName>
    <definedName name="Excel_BuiltIn_Print_Titles_6_3" localSheetId="2">#REF!</definedName>
    <definedName name="Excel_BuiltIn_Print_Titles_6_4" localSheetId="3">#REF!</definedName>
    <definedName name="Excel_BuiltIn_Print_Titles_6_4" localSheetId="2">#REF!</definedName>
    <definedName name="_xlnm.Print_Area" localSheetId="3">'画面詳細(育成担当者)'!$A$1:$BC$74</definedName>
    <definedName name="_xlnm.Print_Area" localSheetId="2">'画面詳細(企業担当者)'!$A$1:$BC$77</definedName>
    <definedName name="_xlnm.Print_Titles" localSheetId="3">'画面詳細(育成担当者)'!$1:$4</definedName>
    <definedName name="_xlnm.Print_Titles" localSheetId="2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1" i="4"/>
  <c r="R2" i="3"/>
  <c r="J2" i="3"/>
  <c r="A2" i="3"/>
  <c r="R1" i="3"/>
  <c r="J2" i="2"/>
  <c r="A2" i="2"/>
  <c r="AA15" i="1"/>
  <c r="X15" i="1"/>
</calcChain>
</file>

<file path=xl/sharedStrings.xml><?xml version="1.0" encoding="utf-8"?>
<sst xmlns="http://schemas.openxmlformats.org/spreadsheetml/2006/main" count="415" uniqueCount="169">
  <si>
    <t>LMS学習管理システム</t>
  </si>
  <si>
    <t>試験開始画面</t>
  </si>
  <si>
    <t>画面レイアウト設計書</t>
  </si>
  <si>
    <t>作成者</t>
  </si>
  <si>
    <t>審査者</t>
  </si>
  <si>
    <t>承認者</t>
  </si>
  <si>
    <t>伊野</t>
  </si>
  <si>
    <t>プロジェクト名</t>
  </si>
  <si>
    <t>システム名</t>
  </si>
  <si>
    <t>作成日</t>
  </si>
  <si>
    <t>更新者</t>
  </si>
  <si>
    <t>更新日</t>
  </si>
  <si>
    <t>更新履歴</t>
  </si>
  <si>
    <t>臼井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</si>
  <si>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</si>
  <si>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</si>
  <si>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</si>
  <si>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</si>
  <si>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</si>
  <si>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</si>
  <si>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</si>
  <si>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</si>
  <si>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横串対応：各イベントのパス追加</t>
  </si>
  <si>
    <t>上村</t>
  </si>
  <si>
    <t>画面詳細</t>
  </si>
  <si>
    <t>【変更管理対応】
・平均点を表示するよう修正
・『戻る』ボタン追加</t>
  </si>
  <si>
    <t>【変更管理対応】
 ・画面表示項目の「権限ごとの表示可否」に企業担当者、管理者、育成担当者追加</t>
  </si>
  <si>
    <t>・画面表示項目に「解答時間」を追加</t>
  </si>
  <si>
    <t>加藤</t>
  </si>
  <si>
    <t>寺岡</t>
  </si>
  <si>
    <t>FUSE：本江</t>
  </si>
  <si>
    <t>画面イメージ</t>
  </si>
  <si>
    <t>出力仕様</t>
  </si>
  <si>
    <t xml:space="preserve"> </t>
  </si>
  <si>
    <t>No</t>
  </si>
  <si>
    <t>項目名</t>
  </si>
  <si>
    <t>データ元</t>
  </si>
  <si>
    <t>備考</t>
  </si>
  <si>
    <t>テーブル名</t>
  </si>
  <si>
    <t>フィールド</t>
  </si>
  <si>
    <t>受講生情報</t>
  </si>
  <si>
    <t>ユーザー名</t>
  </si>
  <si>
    <t>企業名</t>
  </si>
  <si>
    <t>コース名</t>
  </si>
  <si>
    <t>会場名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</si>
  <si>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</si>
  <si>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</si>
  <si>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</si>
  <si>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</si>
  <si>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</si>
  <si>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</si>
  <si>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</si>
  <si>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</si>
  <si>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</si>
  <si>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</si>
  <si>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</si>
  <si>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</si>
  <si>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</si>
  <si>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</si>
  <si>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</si>
  <si>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</si>
  <si>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</si>
  <si>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</si>
  <si>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</si>
  <si>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画面表示項目</t>
  </si>
  <si>
    <t>権限ごとの
表示可否</t>
  </si>
  <si>
    <t>受</t>
  </si>
  <si>
    <t>講</t>
  </si>
  <si>
    <t>企</t>
  </si>
  <si>
    <t>管</t>
  </si>
  <si>
    <t>育</t>
  </si>
  <si>
    <t>パンくずリスト</t>
  </si>
  <si>
    <t>-</t>
  </si>
  <si>
    <t>（『コース詳細』リンク） / （『セクション詳細』リンク） / 試験</t>
  </si>
  <si>
    <t>○</t>
  </si>
  <si>
    <t>試験情報</t>
  </si>
  <si>
    <t>m_exam</t>
  </si>
  <si>
    <t>exam_name</t>
  </si>
  <si>
    <t>問題数</t>
  </si>
  <si>
    <t>制限時間</t>
  </si>
  <si>
    <t>limit_time</t>
  </si>
  <si>
    <t>平均点</t>
  </si>
  <si>
    <t>『試験を開始する』ボタン</t>
  </si>
  <si>
    <t>回数</t>
  </si>
  <si>
    <t>試験実施毎に「n回目」と表示</t>
  </si>
  <si>
    <t>点数</t>
  </si>
  <si>
    <t>解答時間</t>
  </si>
  <si>
    <t>実施日時</t>
  </si>
  <si>
    <t>「yyyy年mm月dd日 hh時MM分ss秒」と表示</t>
  </si>
  <si>
    <t>詳細</t>
  </si>
  <si>
    <t>『詳細』ボタンを表示</t>
  </si>
  <si>
    <t>フッター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</si>
  <si>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</si>
  <si>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</si>
  <si>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</si>
  <si>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</si>
  <si>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</si>
  <si>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</si>
  <si>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</si>
  <si>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</si>
  <si>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</si>
  <si>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</si>
  <si>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</si>
  <si>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</si>
  <si>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</si>
  <si>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『コース詳細』リンク</t>
  </si>
  <si>
    <t>なし</t>
  </si>
  <si>
    <t>『セクション詳細』リンク</t>
  </si>
  <si>
    <t>セクションID</t>
  </si>
  <si>
    <t>sectionId</t>
  </si>
  <si>
    <t>hidden</t>
  </si>
  <si>
    <t>GET</t>
  </si>
  <si>
    <t>『試験を開始するボタン』ボタン押下</t>
  </si>
  <si>
    <t>試験ID</t>
  </si>
  <si>
    <t>examId</t>
  </si>
  <si>
    <t>POST</t>
  </si>
  <si>
    <t>試験・セクション紐付けID</t>
  </si>
  <si>
    <t>examSectionId</t>
  </si>
  <si>
    <t>『詳細』ボタン押下</t>
  </si>
  <si>
    <t>試験結果ID</t>
  </si>
  <si>
    <t>examResultId</t>
  </si>
  <si>
    <t>イベント名</t>
  </si>
  <si>
    <t>イベント内容</t>
  </si>
  <si>
    <t>初期表示</t>
  </si>
  <si>
    <t>コントローラー：</t>
  </si>
  <si>
    <t>/exam/start</t>
  </si>
  <si>
    <t>API</t>
  </si>
  <si>
    <t>試験結果API．試験詳細DTO取得</t>
  </si>
  <si>
    <t>パラメータ</t>
  </si>
  <si>
    <t>入力パラメータ．試験・セクション紐付けID</t>
  </si>
  <si>
    <t>ログイン情報DTO．ログインLMSユーザID</t>
  </si>
  <si>
    <t>②．試験開始画面へ遷移</t>
  </si>
  <si>
    <t>『コース詳細』リンク押下</t>
  </si>
  <si>
    <t>①．コース詳細画面へ遷移</t>
  </si>
  <si>
    <t>/course/detail</t>
  </si>
  <si>
    <t>『セクション詳細』リンク押下</t>
  </si>
  <si>
    <t>①．セクション詳細画面へ遷移</t>
  </si>
  <si>
    <t>/section/detail</t>
  </si>
  <si>
    <t>『試験を開始する』ボタン押下</t>
  </si>
  <si>
    <t>①．試験問題画面へ遷移</t>
  </si>
  <si>
    <t>/exam/question</t>
  </si>
  <si>
    <t>①．試験結果詳細画面へ遷移</t>
  </si>
  <si>
    <t>/exam/resultDetail</t>
  </si>
  <si>
    <t>①．試験詳細DTOの取得</t>
    <phoneticPr fontId="65"/>
  </si>
  <si>
    <t>Ⅰ．下記APIを呼び出し、試験詳細DTOを取得</t>
    <phoneticPr fontId="65"/>
  </si>
  <si>
    <t>体験型Java研修</t>
  </si>
  <si>
    <t>『戻る』ボタン押下</t>
    <phoneticPr fontId="65"/>
  </si>
  <si>
    <t>①．遷移前の前画面に戻る</t>
    <rPh sb="2" eb="5">
      <t>センイマエ</t>
    </rPh>
    <rPh sb="6" eb="9">
      <t>ゼンガメン</t>
    </rPh>
    <rPh sb="10" eb="11">
      <t>モド</t>
    </rPh>
    <phoneticPr fontId="65"/>
  </si>
  <si>
    <t>history.back()にて前画面へ戻る</t>
  </si>
  <si>
    <t>Task.34</t>
    <phoneticPr fontId="65"/>
  </si>
  <si>
    <t>Task.33</t>
    <phoneticPr fontId="65"/>
  </si>
  <si>
    <t>「h時間M分s秒」または「M分s秒」または「s秒」で表示</t>
    <phoneticPr fontId="65"/>
  </si>
  <si>
    <t>Ⅱ．Ⅰで取得した所要時間をミリ秒から文字列の時間に変換（h時間m分s）</t>
    <rPh sb="4" eb="6">
      <t>シュトク</t>
    </rPh>
    <phoneticPr fontId="65"/>
  </si>
  <si>
    <t>Ⅲ．Ⅰで取得した試験詳細DTO．公開日時　＞　現在日時　の場合（公開前）、不正アクセス画面へ遷移</t>
    <phoneticPr fontId="65"/>
  </si>
  <si>
    <t>Task.34</t>
    <phoneticPr fontId="65"/>
  </si>
  <si>
    <t>LMSユーザーID</t>
  </si>
  <si>
    <t>lmsUserId</t>
  </si>
  <si>
    <t>タイトル</t>
    <phoneticPr fontId="65"/>
  </si>
  <si>
    <t>試験名をタイトルとして表示</t>
    <rPh sb="11" eb="13">
      <t>ヒョウジ</t>
    </rPh>
    <phoneticPr fontId="65"/>
  </si>
  <si>
    <t>「〇分」</t>
    <rPh sb="2" eb="3">
      <t>フン</t>
    </rPh>
    <phoneticPr fontId="65"/>
  </si>
  <si>
    <t>「〇点」　小数点以下第一位</t>
    <rPh sb="2" eb="3">
      <t>テン</t>
    </rPh>
    <rPh sb="5" eb="10">
      <t>ショウスウテンイカ</t>
    </rPh>
    <rPh sb="10" eb="13">
      <t>ダイイチイ</t>
    </rPh>
    <phoneticPr fontId="65"/>
  </si>
  <si>
    <t>過去の試験結果一覧　※試験未実施の場合、結果は表示されない</t>
    <phoneticPr fontId="65"/>
  </si>
  <si>
    <t>セクションタイトル</t>
    <phoneticPr fontId="65"/>
  </si>
  <si>
    <t>「過去の試験結果」</t>
    <phoneticPr fontId="65"/>
  </si>
  <si>
    <t>JavaScript使用</t>
    <phoneticPr fontId="65"/>
  </si>
  <si>
    <t>-</t>
    <phoneticPr fontId="65"/>
  </si>
  <si>
    <t>定数クラス．削除フラグオフ</t>
    <rPh sb="0" eb="2">
      <t>テイスウ</t>
    </rPh>
    <phoneticPr fontId="65"/>
  </si>
  <si>
    <t>「〇問」</t>
    <rPh sb="2" eb="3">
      <t>モン</t>
    </rPh>
    <phoneticPr fontId="65"/>
  </si>
  <si>
    <t>「〇点」　小数点以下第一位</t>
    <rPh sb="2" eb="3">
      <t>テン</t>
    </rPh>
    <rPh sb="5" eb="8">
      <t>ショウスウテン</t>
    </rPh>
    <rPh sb="8" eb="10">
      <t>イカ</t>
    </rPh>
    <rPh sb="10" eb="12">
      <t>ダイイチ</t>
    </rPh>
    <rPh sb="12" eb="13">
      <t>イ</t>
    </rPh>
    <phoneticPr fontId="6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</si>
</sst>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\ ;[Red]&quot;($&quot;#,##0\)"/>
    <numFmt numFmtId="177" formatCode="\$#,##0.00\ 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0.0_ "/>
  </numFmts>
  <fonts count="7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28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28"/>
    </font>
    <font>
      <b/>
      <sz val="11"/>
      <color rgb="FFFF9900"/>
      <name val="Calibri"/>
      <family val="2"/>
      <charset val="128"/>
    </font>
    <font>
      <b/>
      <sz val="11"/>
      <color rgb="FFFFFFFF"/>
      <name val="Calibri"/>
      <family val="2"/>
      <charset val="128"/>
    </font>
    <font>
      <i/>
      <sz val="11"/>
      <color rgb="FF808080"/>
      <name val="Calibri"/>
      <family val="2"/>
      <charset val="128"/>
    </font>
    <font>
      <sz val="11"/>
      <color rgb="FF008000"/>
      <name val="Calibri"/>
      <family val="2"/>
      <charset val="128"/>
    </font>
    <font>
      <b/>
      <sz val="15"/>
      <color rgb="FF003366"/>
      <name val="Calibri"/>
      <family val="2"/>
      <charset val="128"/>
    </font>
    <font>
      <b/>
      <sz val="13"/>
      <color rgb="FF003366"/>
      <name val="Calibri"/>
      <family val="2"/>
      <charset val="128"/>
    </font>
    <font>
      <b/>
      <sz val="11"/>
      <color rgb="FF003366"/>
      <name val="Calibri"/>
      <family val="2"/>
      <charset val="128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28"/>
    </font>
    <font>
      <sz val="11"/>
      <color rgb="FFFF9900"/>
      <name val="Calibri"/>
      <family val="2"/>
      <charset val="128"/>
    </font>
    <font>
      <sz val="11"/>
      <color rgb="FF993366"/>
      <name val="Calibri"/>
      <family val="2"/>
      <charset val="128"/>
    </font>
    <font>
      <sz val="10"/>
      <name val="MS Sans Serif"/>
      <family val="2"/>
      <charset val="128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28"/>
    </font>
    <font>
      <b/>
      <sz val="18"/>
      <color rgb="FF003366"/>
      <name val="Cambria"/>
      <family val="1"/>
      <charset val="128"/>
    </font>
    <font>
      <b/>
      <sz val="11"/>
      <color rgb="FF000000"/>
      <name val="Calibri"/>
      <family val="2"/>
      <charset val="128"/>
    </font>
    <font>
      <sz val="11"/>
      <color rgb="FFFF0000"/>
      <name val="Calibri"/>
      <family val="2"/>
      <charset val="128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FF000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0"/>
      <color rgb="FF000000"/>
      <name val="ＭＳ Ｐゴシック"/>
      <family val="2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1"/>
      <name val="游ゴシック"/>
      <family val="2"/>
      <charset val="128"/>
    </font>
    <font>
      <b/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b/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9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80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80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rgb="FFFFFFFF"/>
        <bgColor rgb="FFEEEEEE"/>
      </patternFill>
    </fill>
    <fill>
      <patternFill patternType="solid">
        <fgColor theme="0" tint="-0.14999847407452621"/>
        <bgColor rgb="FFCCCCFF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178" fontId="64" fillId="0" borderId="3"/>
    <xf numFmtId="178" fontId="6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0" fontId="6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4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/>
    <xf numFmtId="0" fontId="6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6" fillId="27" borderId="0" applyBorder="0" applyProtection="0">
      <alignment vertical="center"/>
    </xf>
    <xf numFmtId="0" fontId="37" fillId="0" borderId="11" applyProtection="0">
      <alignment vertical="center"/>
    </xf>
    <xf numFmtId="0" fontId="38" fillId="0" borderId="5" applyProtection="0">
      <alignment vertical="center"/>
    </xf>
    <xf numFmtId="0" fontId="39" fillId="0" borderId="12" applyProtection="0">
      <alignment vertical="center"/>
    </xf>
    <xf numFmtId="0" fontId="39" fillId="0" borderId="0" applyBorder="0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0" fillId="8" borderId="1" applyProtection="0">
      <alignment vertical="center"/>
    </xf>
    <xf numFmtId="0" fontId="41" fillId="0" borderId="0" applyBorder="0" applyProtection="0">
      <alignment vertical="center"/>
    </xf>
    <xf numFmtId="0" fontId="42" fillId="0" borderId="0" applyBorder="0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  <xf numFmtId="0" fontId="43" fillId="0" borderId="13" applyProtection="0">
      <alignment vertical="center"/>
    </xf>
  </cellStyleXfs>
  <cellXfs count="231">
    <xf numFmtId="0" fontId="0" fillId="0" borderId="0" xfId="0">
      <alignment vertic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5" fillId="8" borderId="0" xfId="603" applyFont="1" applyFill="1"/>
    <xf numFmtId="180" fontId="45" fillId="8" borderId="0" xfId="603" applyNumberFormat="1" applyFont="1" applyFill="1" applyAlignment="1">
      <alignment horizontal="center"/>
    </xf>
    <xf numFmtId="181" fontId="45" fillId="8" borderId="0" xfId="603" applyNumberFormat="1" applyFont="1" applyFill="1" applyAlignment="1">
      <alignment horizontal="left"/>
    </xf>
    <xf numFmtId="182" fontId="45" fillId="8" borderId="0" xfId="603" applyNumberFormat="1" applyFont="1" applyFill="1" applyAlignment="1">
      <alignment horizontal="center"/>
    </xf>
    <xf numFmtId="0" fontId="46" fillId="8" borderId="0" xfId="603" applyFont="1" applyFill="1"/>
    <xf numFmtId="0" fontId="47" fillId="8" borderId="0" xfId="603" applyFont="1" applyFill="1"/>
    <xf numFmtId="0" fontId="48" fillId="8" borderId="0" xfId="603" applyFont="1" applyFill="1"/>
    <xf numFmtId="0" fontId="19" fillId="8" borderId="0" xfId="603" applyFill="1" applyAlignment="1">
      <alignment horizontal="right"/>
    </xf>
    <xf numFmtId="0" fontId="49" fillId="8" borderId="0" xfId="603" applyFont="1" applyFill="1"/>
    <xf numFmtId="0" fontId="50" fillId="0" borderId="0" xfId="604" applyFont="1" applyAlignment="1">
      <alignment horizontal="left" vertical="center"/>
    </xf>
    <xf numFmtId="0" fontId="49" fillId="8" borderId="0" xfId="603" applyFont="1" applyFill="1" applyAlignment="1">
      <alignment horizontal="center" vertical="center"/>
    </xf>
    <xf numFmtId="0" fontId="49" fillId="8" borderId="0" xfId="603" applyFont="1" applyFill="1" applyAlignment="1">
      <alignment horizontal="center"/>
    </xf>
    <xf numFmtId="0" fontId="49" fillId="8" borderId="0" xfId="603" applyFont="1" applyFill="1" applyAlignment="1">
      <alignment vertical="center"/>
    </xf>
    <xf numFmtId="0" fontId="50" fillId="0" borderId="0" xfId="604" applyFont="1"/>
    <xf numFmtId="0" fontId="19" fillId="0" borderId="0" xfId="604"/>
    <xf numFmtId="0" fontId="51" fillId="0" borderId="0" xfId="0" applyFont="1">
      <alignment vertical="center"/>
    </xf>
    <xf numFmtId="0" fontId="52" fillId="0" borderId="51" xfId="0" applyFont="1" applyBorder="1">
      <alignment vertical="center"/>
    </xf>
    <xf numFmtId="0" fontId="52" fillId="0" borderId="0" xfId="0" applyFont="1">
      <alignment vertical="center"/>
    </xf>
    <xf numFmtId="0" fontId="43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8" fillId="0" borderId="0" xfId="0" applyFont="1">
      <alignment vertical="center"/>
    </xf>
    <xf numFmtId="0" fontId="53" fillId="0" borderId="0" xfId="584" applyFont="1">
      <alignment vertical="center"/>
    </xf>
    <xf numFmtId="0" fontId="55" fillId="0" borderId="0" xfId="584" applyFont="1">
      <alignment vertical="center"/>
    </xf>
    <xf numFmtId="0" fontId="52" fillId="0" borderId="0" xfId="584" applyFont="1">
      <alignment vertical="center"/>
    </xf>
    <xf numFmtId="0" fontId="2" fillId="30" borderId="53" xfId="0" applyFont="1" applyFill="1" applyBorder="1">
      <alignment vertical="center"/>
    </xf>
    <xf numFmtId="0" fontId="2" fillId="30" borderId="54" xfId="0" applyFont="1" applyFill="1" applyBorder="1">
      <alignment vertical="center"/>
    </xf>
    <xf numFmtId="0" fontId="2" fillId="30" borderId="55" xfId="0" applyFont="1" applyFill="1" applyBorder="1">
      <alignment vertical="center"/>
    </xf>
    <xf numFmtId="0" fontId="2" fillId="30" borderId="56" xfId="0" applyFont="1" applyFill="1" applyBorder="1">
      <alignment vertical="center"/>
    </xf>
    <xf numFmtId="0" fontId="2" fillId="30" borderId="57" xfId="0" applyFont="1" applyFill="1" applyBorder="1">
      <alignment vertical="center"/>
    </xf>
    <xf numFmtId="0" fontId="2" fillId="30" borderId="58" xfId="0" applyFont="1" applyFill="1" applyBorder="1">
      <alignment vertical="center"/>
    </xf>
    <xf numFmtId="0" fontId="52" fillId="8" borderId="58" xfId="0" applyFont="1" applyFill="1" applyBorder="1">
      <alignment vertical="center"/>
    </xf>
    <xf numFmtId="0" fontId="59" fillId="8" borderId="53" xfId="0" applyFont="1" applyFill="1" applyBorder="1">
      <alignment vertical="center"/>
    </xf>
    <xf numFmtId="0" fontId="59" fillId="8" borderId="58" xfId="0" applyFont="1" applyFill="1" applyBorder="1">
      <alignment vertical="center"/>
    </xf>
    <xf numFmtId="0" fontId="52" fillId="8" borderId="54" xfId="0" applyFont="1" applyFill="1" applyBorder="1">
      <alignment vertical="center"/>
    </xf>
    <xf numFmtId="0" fontId="52" fillId="8" borderId="0" xfId="0" applyFont="1" applyFill="1">
      <alignment vertical="center"/>
    </xf>
    <xf numFmtId="0" fontId="60" fillId="8" borderId="61" xfId="0" applyFont="1" applyFill="1" applyBorder="1">
      <alignment vertical="center"/>
    </xf>
    <xf numFmtId="0" fontId="60" fillId="8" borderId="0" xfId="0" applyFont="1" applyFill="1">
      <alignment vertical="center"/>
    </xf>
    <xf numFmtId="0" fontId="52" fillId="8" borderId="62" xfId="0" applyFont="1" applyFill="1" applyBorder="1">
      <alignment vertical="center"/>
    </xf>
    <xf numFmtId="0" fontId="52" fillId="8" borderId="61" xfId="0" applyFont="1" applyFill="1" applyBorder="1" applyAlignment="1">
      <alignment horizontal="left" vertical="center"/>
    </xf>
    <xf numFmtId="0" fontId="52" fillId="8" borderId="62" xfId="0" applyFont="1" applyFill="1" applyBorder="1" applyAlignment="1">
      <alignment horizontal="left" vertical="center"/>
    </xf>
    <xf numFmtId="0" fontId="61" fillId="8" borderId="61" xfId="0" applyFont="1" applyFill="1" applyBorder="1">
      <alignment vertical="center"/>
    </xf>
    <xf numFmtId="0" fontId="60" fillId="8" borderId="0" xfId="0" applyFont="1" applyFill="1" applyAlignment="1">
      <alignment horizontal="left" vertical="center"/>
    </xf>
    <xf numFmtId="0" fontId="52" fillId="8" borderId="61" xfId="0" applyFont="1" applyFill="1" applyBorder="1">
      <alignment vertical="center"/>
    </xf>
    <xf numFmtId="0" fontId="61" fillId="31" borderId="55" xfId="0" applyFont="1" applyFill="1" applyBorder="1">
      <alignment vertical="center"/>
    </xf>
    <xf numFmtId="0" fontId="62" fillId="31" borderId="56" xfId="0" applyFont="1" applyFill="1" applyBorder="1">
      <alignment vertical="center"/>
    </xf>
    <xf numFmtId="0" fontId="61" fillId="0" borderId="55" xfId="0" applyFont="1" applyBorder="1">
      <alignment vertical="center"/>
    </xf>
    <xf numFmtId="0" fontId="61" fillId="0" borderId="56" xfId="0" applyFont="1" applyBorder="1">
      <alignment vertical="center"/>
    </xf>
    <xf numFmtId="0" fontId="61" fillId="0" borderId="57" xfId="0" applyFont="1" applyBorder="1">
      <alignment vertical="center"/>
    </xf>
    <xf numFmtId="0" fontId="52" fillId="8" borderId="61" xfId="584" applyFont="1" applyFill="1" applyBorder="1">
      <alignment vertical="center"/>
    </xf>
    <xf numFmtId="0" fontId="52" fillId="8" borderId="0" xfId="584" applyFont="1" applyFill="1">
      <alignment vertical="center"/>
    </xf>
    <xf numFmtId="0" fontId="52" fillId="8" borderId="62" xfId="584" applyFont="1" applyFill="1" applyBorder="1">
      <alignment vertical="center"/>
    </xf>
    <xf numFmtId="0" fontId="63" fillId="8" borderId="0" xfId="0" applyFont="1" applyFill="1">
      <alignment vertical="center"/>
    </xf>
    <xf numFmtId="0" fontId="52" fillId="8" borderId="63" xfId="0" applyFont="1" applyFill="1" applyBorder="1" applyAlignment="1">
      <alignment horizontal="left" vertical="center"/>
    </xf>
    <xf numFmtId="0" fontId="52" fillId="8" borderId="64" xfId="0" applyFont="1" applyFill="1" applyBorder="1" applyAlignment="1">
      <alignment horizontal="left" vertical="center"/>
    </xf>
    <xf numFmtId="0" fontId="52" fillId="8" borderId="65" xfId="0" applyFont="1" applyFill="1" applyBorder="1">
      <alignment vertical="center"/>
    </xf>
    <xf numFmtId="0" fontId="52" fillId="8" borderId="63" xfId="0" applyFont="1" applyFill="1" applyBorder="1">
      <alignment vertical="center"/>
    </xf>
    <xf numFmtId="0" fontId="52" fillId="8" borderId="64" xfId="0" applyFont="1" applyFill="1" applyBorder="1">
      <alignment vertical="center"/>
    </xf>
    <xf numFmtId="0" fontId="52" fillId="8" borderId="53" xfId="0" applyFont="1" applyFill="1" applyBorder="1">
      <alignment vertical="center"/>
    </xf>
    <xf numFmtId="0" fontId="19" fillId="0" borderId="0" xfId="0" applyFont="1">
      <alignment vertical="center"/>
    </xf>
    <xf numFmtId="0" fontId="53" fillId="8" borderId="63" xfId="0" applyFont="1" applyFill="1" applyBorder="1" applyAlignment="1">
      <alignment horizontal="left" vertical="center"/>
    </xf>
    <xf numFmtId="0" fontId="53" fillId="8" borderId="63" xfId="0" applyFont="1" applyFill="1" applyBorder="1">
      <alignment vertical="center"/>
    </xf>
    <xf numFmtId="0" fontId="53" fillId="8" borderId="65" xfId="0" applyFont="1" applyFill="1" applyBorder="1">
      <alignment vertical="center"/>
    </xf>
    <xf numFmtId="0" fontId="53" fillId="8" borderId="64" xfId="0" applyFont="1" applyFill="1" applyBorder="1">
      <alignment vertical="center"/>
    </xf>
    <xf numFmtId="0" fontId="53" fillId="8" borderId="58" xfId="0" applyFont="1" applyFill="1" applyBorder="1">
      <alignment vertical="center"/>
    </xf>
    <xf numFmtId="0" fontId="53" fillId="8" borderId="54" xfId="0" applyFont="1" applyFill="1" applyBorder="1">
      <alignment vertical="center"/>
    </xf>
    <xf numFmtId="0" fontId="53" fillId="8" borderId="53" xfId="0" applyFont="1" applyFill="1" applyBorder="1">
      <alignment vertical="center"/>
    </xf>
    <xf numFmtId="0" fontId="53" fillId="8" borderId="61" xfId="0" applyFont="1" applyFill="1" applyBorder="1" applyAlignment="1">
      <alignment horizontal="left" vertical="center"/>
    </xf>
    <xf numFmtId="0" fontId="53" fillId="8" borderId="62" xfId="0" applyFont="1" applyFill="1" applyBorder="1" applyAlignment="1">
      <alignment horizontal="left" vertical="center"/>
    </xf>
    <xf numFmtId="0" fontId="53" fillId="8" borderId="61" xfId="0" applyFont="1" applyFill="1" applyBorder="1">
      <alignment vertical="center"/>
    </xf>
    <xf numFmtId="0" fontId="53" fillId="8" borderId="0" xfId="0" applyFont="1" applyFill="1">
      <alignment vertical="center"/>
    </xf>
    <xf numFmtId="0" fontId="53" fillId="8" borderId="62" xfId="0" applyFont="1" applyFill="1" applyBorder="1">
      <alignment vertical="center"/>
    </xf>
    <xf numFmtId="0" fontId="53" fillId="8" borderId="0" xfId="0" applyFont="1" applyFill="1" applyAlignment="1">
      <alignment vertical="center" wrapText="1"/>
    </xf>
    <xf numFmtId="0" fontId="53" fillId="8" borderId="64" xfId="0" applyFont="1" applyFill="1" applyBorder="1" applyAlignment="1">
      <alignment horizontal="left" vertical="center"/>
    </xf>
    <xf numFmtId="0" fontId="53" fillId="8" borderId="65" xfId="0" applyFont="1" applyFill="1" applyBorder="1" applyAlignment="1">
      <alignment vertical="center" wrapText="1"/>
    </xf>
    <xf numFmtId="0" fontId="66" fillId="0" borderId="0" xfId="0" applyFont="1">
      <alignment vertical="center"/>
    </xf>
    <xf numFmtId="0" fontId="58" fillId="8" borderId="0" xfId="0" applyFont="1" applyFill="1">
      <alignment vertical="center"/>
    </xf>
    <xf numFmtId="0" fontId="58" fillId="8" borderId="0" xfId="584" applyFont="1" applyFill="1">
      <alignment vertical="center"/>
    </xf>
    <xf numFmtId="0" fontId="58" fillId="8" borderId="62" xfId="584" applyFont="1" applyFill="1" applyBorder="1">
      <alignment vertical="center"/>
    </xf>
    <xf numFmtId="0" fontId="49" fillId="28" borderId="22" xfId="0" applyFont="1" applyFill="1" applyBorder="1" applyAlignment="1">
      <alignment horizontal="center" vertical="center" wrapText="1"/>
    </xf>
    <xf numFmtId="0" fontId="49" fillId="20" borderId="22" xfId="0" applyFont="1" applyFill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/>
    </xf>
    <xf numFmtId="0" fontId="49" fillId="20" borderId="22" xfId="0" applyFont="1" applyFill="1" applyBorder="1">
      <alignment vertical="center"/>
    </xf>
    <xf numFmtId="0" fontId="68" fillId="0" borderId="22" xfId="0" applyFont="1" applyBorder="1" applyAlignment="1">
      <alignment horizontal="center" vertical="center"/>
    </xf>
    <xf numFmtId="0" fontId="68" fillId="20" borderId="22" xfId="0" applyFont="1" applyFill="1" applyBorder="1">
      <alignment vertical="center"/>
    </xf>
    <xf numFmtId="0" fontId="58" fillId="8" borderId="53" xfId="0" applyFont="1" applyFill="1" applyBorder="1">
      <alignment vertical="center"/>
    </xf>
    <xf numFmtId="0" fontId="58" fillId="8" borderId="61" xfId="0" applyFont="1" applyFill="1" applyBorder="1">
      <alignment vertical="center"/>
    </xf>
    <xf numFmtId="0" fontId="58" fillId="8" borderId="58" xfId="0" applyFont="1" applyFill="1" applyBorder="1">
      <alignment vertical="center"/>
    </xf>
    <xf numFmtId="0" fontId="58" fillId="8" borderId="54" xfId="0" applyFont="1" applyFill="1" applyBorder="1">
      <alignment vertical="center"/>
    </xf>
    <xf numFmtId="0" fontId="58" fillId="8" borderId="61" xfId="0" applyFont="1" applyFill="1" applyBorder="1" applyAlignment="1">
      <alignment horizontal="left" vertical="center"/>
    </xf>
    <xf numFmtId="0" fontId="58" fillId="8" borderId="62" xfId="0" applyFont="1" applyFill="1" applyBorder="1" applyAlignment="1">
      <alignment horizontal="left" vertical="center"/>
    </xf>
    <xf numFmtId="0" fontId="58" fillId="32" borderId="61" xfId="0" applyFont="1" applyFill="1" applyBorder="1">
      <alignment vertical="center"/>
    </xf>
    <xf numFmtId="0" fontId="58" fillId="8" borderId="62" xfId="0" applyFont="1" applyFill="1" applyBorder="1">
      <alignment vertical="center"/>
    </xf>
    <xf numFmtId="0" fontId="58" fillId="8" borderId="0" xfId="0" applyFont="1" applyFill="1" applyAlignment="1">
      <alignment vertical="center" wrapText="1"/>
    </xf>
    <xf numFmtId="0" fontId="58" fillId="8" borderId="63" xfId="0" applyFont="1" applyFill="1" applyBorder="1" applyAlignment="1">
      <alignment horizontal="left" vertical="center"/>
    </xf>
    <xf numFmtId="0" fontId="58" fillId="8" borderId="64" xfId="0" applyFont="1" applyFill="1" applyBorder="1" applyAlignment="1">
      <alignment horizontal="left" vertical="center"/>
    </xf>
    <xf numFmtId="0" fontId="58" fillId="8" borderId="63" xfId="0" applyFont="1" applyFill="1" applyBorder="1">
      <alignment vertical="center"/>
    </xf>
    <xf numFmtId="0" fontId="58" fillId="8" borderId="65" xfId="0" applyFont="1" applyFill="1" applyBorder="1">
      <alignment vertical="center"/>
    </xf>
    <xf numFmtId="0" fontId="58" fillId="8" borderId="64" xfId="0" applyFont="1" applyFill="1" applyBorder="1">
      <alignment vertical="center"/>
    </xf>
    <xf numFmtId="0" fontId="58" fillId="8" borderId="65" xfId="0" applyFont="1" applyFill="1" applyBorder="1" applyAlignment="1">
      <alignment vertical="center" wrapText="1"/>
    </xf>
    <xf numFmtId="0" fontId="49" fillId="33" borderId="22" xfId="0" applyFont="1" applyFill="1" applyBorder="1" applyAlignment="1">
      <alignment horizontal="center" vertical="center" wrapText="1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19" fillId="8" borderId="23" xfId="603" applyNumberFormat="1" applyFill="1" applyBorder="1" applyAlignment="1">
      <alignment horizontal="center"/>
    </xf>
    <xf numFmtId="182" fontId="19" fillId="8" borderId="24" xfId="603" applyNumberFormat="1" applyFill="1" applyBorder="1" applyAlignment="1">
      <alignment horizontal="center"/>
    </xf>
    <xf numFmtId="182" fontId="19" fillId="8" borderId="25" xfId="603" applyNumberFormat="1" applyFill="1" applyBorder="1" applyAlignment="1">
      <alignment horizontal="center"/>
    </xf>
    <xf numFmtId="182" fontId="19" fillId="8" borderId="27" xfId="603" applyNumberFormat="1" applyFill="1" applyBorder="1" applyAlignment="1">
      <alignment horizontal="center"/>
    </xf>
    <xf numFmtId="182" fontId="19" fillId="8" borderId="0" xfId="603" applyNumberFormat="1" applyFill="1" applyAlignment="1">
      <alignment horizontal="center"/>
    </xf>
    <xf numFmtId="182" fontId="19" fillId="8" borderId="26" xfId="603" applyNumberFormat="1" applyFill="1" applyBorder="1" applyAlignment="1">
      <alignment horizontal="center"/>
    </xf>
    <xf numFmtId="182" fontId="19" fillId="8" borderId="28" xfId="603" applyNumberFormat="1" applyFill="1" applyBorder="1" applyAlignment="1">
      <alignment horizontal="center"/>
    </xf>
    <xf numFmtId="182" fontId="19" fillId="8" borderId="29" xfId="603" applyNumberFormat="1" applyFill="1" applyBorder="1" applyAlignment="1">
      <alignment horizontal="center"/>
    </xf>
    <xf numFmtId="182" fontId="19" fillId="8" borderId="30" xfId="603" applyNumberFormat="1" applyFill="1" applyBorder="1" applyAlignment="1">
      <alignment horizontal="center"/>
    </xf>
    <xf numFmtId="0" fontId="19" fillId="8" borderId="23" xfId="603" applyFill="1" applyBorder="1" applyAlignment="1">
      <alignment horizontal="center"/>
    </xf>
    <xf numFmtId="0" fontId="19" fillId="8" borderId="24" xfId="603" applyFill="1" applyBorder="1" applyAlignment="1">
      <alignment horizontal="center"/>
    </xf>
    <xf numFmtId="0" fontId="19" fillId="8" borderId="25" xfId="603" applyFill="1" applyBorder="1" applyAlignment="1">
      <alignment horizontal="center"/>
    </xf>
    <xf numFmtId="0" fontId="19" fillId="8" borderId="27" xfId="603" applyFill="1" applyBorder="1" applyAlignment="1">
      <alignment horizontal="center"/>
    </xf>
    <xf numFmtId="0" fontId="19" fillId="8" borderId="0" xfId="603" applyFill="1" applyAlignment="1">
      <alignment horizontal="center"/>
    </xf>
    <xf numFmtId="0" fontId="19" fillId="8" borderId="26" xfId="603" applyFill="1" applyBorder="1" applyAlignment="1">
      <alignment horizontal="center"/>
    </xf>
    <xf numFmtId="0" fontId="19" fillId="8" borderId="28" xfId="603" applyFill="1" applyBorder="1" applyAlignment="1">
      <alignment horizontal="center"/>
    </xf>
    <xf numFmtId="0" fontId="19" fillId="8" borderId="29" xfId="603" applyFill="1" applyBorder="1" applyAlignment="1">
      <alignment horizontal="center"/>
    </xf>
    <xf numFmtId="0" fontId="19" fillId="8" borderId="30" xfId="603" applyFill="1" applyBorder="1" applyAlignment="1">
      <alignment horizontal="center"/>
    </xf>
    <xf numFmtId="182" fontId="45" fillId="8" borderId="0" xfId="603" applyNumberFormat="1" applyFont="1" applyFill="1" applyAlignment="1">
      <alignment horizontal="center"/>
    </xf>
    <xf numFmtId="182" fontId="46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5" fillId="8" borderId="22" xfId="603" applyNumberFormat="1" applyFont="1" applyFill="1" applyBorder="1" applyAlignment="1">
      <alignment horizontal="center"/>
    </xf>
    <xf numFmtId="0" fontId="44" fillId="8" borderId="0" xfId="0" applyFont="1" applyFill="1" applyAlignment="1">
      <alignment horizontal="center" shrinkToFit="1"/>
    </xf>
    <xf numFmtId="0" fontId="44" fillId="8" borderId="0" xfId="0" applyFont="1" applyFill="1" applyAlignment="1">
      <alignment horizontal="center"/>
    </xf>
    <xf numFmtId="180" fontId="45" fillId="8" borderId="0" xfId="603" applyNumberFormat="1" applyFont="1" applyFill="1" applyAlignment="1">
      <alignment horizontal="center"/>
    </xf>
    <xf numFmtId="184" fontId="50" fillId="0" borderId="0" xfId="604" applyNumberFormat="1" applyFont="1" applyAlignment="1">
      <alignment horizontal="center" vertical="center"/>
    </xf>
    <xf numFmtId="183" fontId="50" fillId="0" borderId="0" xfId="604" applyNumberFormat="1" applyFont="1" applyAlignment="1">
      <alignment horizontal="center" vertical="center"/>
    </xf>
    <xf numFmtId="0" fontId="50" fillId="0" borderId="0" xfId="604" applyFont="1" applyAlignment="1">
      <alignment horizontal="center" vertical="center"/>
    </xf>
    <xf numFmtId="0" fontId="50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185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48" fillId="0" borderId="22" xfId="0" applyFont="1" applyBorder="1" applyAlignment="1">
      <alignment horizontal="center" vertical="center"/>
    </xf>
    <xf numFmtId="0" fontId="48" fillId="0" borderId="22" xfId="0" applyFont="1" applyBorder="1" applyAlignment="1">
      <alignment horizontal="left" vertical="center"/>
    </xf>
    <xf numFmtId="0" fontId="48" fillId="8" borderId="22" xfId="0" applyFont="1" applyFill="1" applyBorder="1" applyAlignment="1">
      <alignment horizontal="left" vertical="center"/>
    </xf>
    <xf numFmtId="0" fontId="48" fillId="0" borderId="22" xfId="0" applyFont="1" applyBorder="1" applyAlignment="1">
      <alignment vertical="center" wrapText="1"/>
    </xf>
    <xf numFmtId="0" fontId="48" fillId="8" borderId="22" xfId="0" applyFont="1" applyFill="1" applyBorder="1" applyAlignment="1">
      <alignment vertical="center" wrapText="1"/>
    </xf>
    <xf numFmtId="0" fontId="48" fillId="0" borderId="22" xfId="0" applyFont="1" applyBorder="1" applyAlignment="1">
      <alignment horizontal="left" vertical="center" wrapText="1"/>
    </xf>
    <xf numFmtId="0" fontId="48" fillId="0" borderId="22" xfId="0" applyFont="1" applyBorder="1">
      <alignment vertical="center"/>
    </xf>
    <xf numFmtId="0" fontId="48" fillId="8" borderId="22" xfId="0" applyFont="1" applyFill="1" applyBorder="1">
      <alignment vertical="center"/>
    </xf>
    <xf numFmtId="0" fontId="48" fillId="29" borderId="22" xfId="0" applyFont="1" applyFill="1" applyBorder="1" applyAlignment="1">
      <alignment horizontal="left" vertical="center"/>
    </xf>
    <xf numFmtId="0" fontId="48" fillId="28" borderId="22" xfId="0" applyFont="1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2" fillId="0" borderId="40" xfId="604" applyFont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/>
    </xf>
    <xf numFmtId="0" fontId="49" fillId="8" borderId="22" xfId="0" applyFont="1" applyFill="1" applyBorder="1" applyAlignment="1">
      <alignment horizontal="center" vertical="center" wrapText="1"/>
    </xf>
    <xf numFmtId="0" fontId="49" fillId="0" borderId="22" xfId="0" applyFont="1" applyBorder="1" applyAlignment="1">
      <alignment horizontal="left" vertical="center"/>
    </xf>
    <xf numFmtId="0" fontId="49" fillId="0" borderId="22" xfId="584" applyFont="1" applyBorder="1" applyAlignment="1">
      <alignment horizontal="left" vertical="center"/>
    </xf>
    <xf numFmtId="0" fontId="49" fillId="8" borderId="22" xfId="0" applyFont="1" applyFill="1" applyBorder="1" applyAlignment="1">
      <alignment horizontal="center" vertical="center"/>
    </xf>
    <xf numFmtId="0" fontId="68" fillId="28" borderId="22" xfId="584" applyFont="1" applyFill="1" applyBorder="1" applyAlignment="1">
      <alignment horizontal="left" vertical="center"/>
    </xf>
    <xf numFmtId="0" fontId="68" fillId="0" borderId="22" xfId="584" applyFont="1" applyBorder="1" applyAlignment="1">
      <alignment horizontal="center" vertical="center"/>
    </xf>
    <xf numFmtId="0" fontId="68" fillId="0" borderId="22" xfId="584" applyFont="1" applyBorder="1" applyAlignment="1">
      <alignment horizontal="left" vertical="center"/>
    </xf>
    <xf numFmtId="0" fontId="68" fillId="8" borderId="22" xfId="0" applyFont="1" applyFill="1" applyBorder="1" applyAlignment="1">
      <alignment horizontal="center" vertical="center"/>
    </xf>
    <xf numFmtId="0" fontId="68" fillId="8" borderId="22" xfId="0" applyFont="1" applyFill="1" applyBorder="1" applyAlignment="1">
      <alignment horizontal="center" vertical="center" wrapText="1"/>
    </xf>
    <xf numFmtId="0" fontId="68" fillId="0" borderId="22" xfId="0" applyFont="1" applyBorder="1" applyAlignment="1">
      <alignment horizontal="center" vertical="center"/>
    </xf>
    <xf numFmtId="0" fontId="49" fillId="28" borderId="22" xfId="584" applyFont="1" applyFill="1" applyBorder="1" applyAlignment="1">
      <alignment horizontal="left" vertical="center"/>
    </xf>
    <xf numFmtId="0" fontId="49" fillId="0" borderId="22" xfId="584" applyFont="1" applyBorder="1" applyAlignment="1">
      <alignment horizontal="center" vertical="center"/>
    </xf>
    <xf numFmtId="0" fontId="49" fillId="8" borderId="22" xfId="584" applyFont="1" applyFill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0" fillId="28" borderId="22" xfId="0" applyFont="1" applyFill="1" applyBorder="1" applyAlignment="1">
      <alignment horizontal="center" vertical="center"/>
    </xf>
    <xf numFmtId="0" fontId="71" fillId="28" borderId="22" xfId="0" applyFont="1" applyFill="1" applyBorder="1" applyAlignment="1">
      <alignment horizontal="center"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68" fillId="29" borderId="22" xfId="584" applyFont="1" applyFill="1" applyBorder="1" applyAlignment="1">
      <alignment horizontal="left" vertical="center"/>
    </xf>
    <xf numFmtId="0" fontId="69" fillId="8" borderId="22" xfId="0" applyFont="1" applyFill="1" applyBorder="1">
      <alignment vertical="center"/>
    </xf>
    <xf numFmtId="0" fontId="68" fillId="0" borderId="22" xfId="0" applyFont="1" applyBorder="1">
      <alignment vertical="center"/>
    </xf>
    <xf numFmtId="0" fontId="68" fillId="8" borderId="22" xfId="0" applyFont="1" applyFill="1" applyBorder="1">
      <alignment vertical="center"/>
    </xf>
    <xf numFmtId="0" fontId="68" fillId="0" borderId="22" xfId="0" applyFont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8" borderId="22" xfId="0" applyFont="1" applyFill="1" applyBorder="1" applyAlignment="1">
      <alignment horizontal="left" vertical="center"/>
    </xf>
    <xf numFmtId="0" fontId="49" fillId="29" borderId="22" xfId="0" applyFont="1" applyFill="1" applyBorder="1" applyAlignment="1">
      <alignment horizontal="left" vertical="center"/>
    </xf>
    <xf numFmtId="0" fontId="68" fillId="8" borderId="22" xfId="0" applyFont="1" applyFill="1" applyBorder="1" applyAlignment="1">
      <alignment horizontal="left" vertical="center"/>
    </xf>
    <xf numFmtId="0" fontId="67" fillId="28" borderId="22" xfId="0" applyFont="1" applyFill="1" applyBorder="1" applyAlignment="1">
      <alignment horizontal="center" vertical="center"/>
    </xf>
    <xf numFmtId="0" fontId="49" fillId="28" borderId="22" xfId="0" applyFont="1" applyFill="1" applyBorder="1" applyAlignment="1">
      <alignment horizontal="center" vertical="center" wrapText="1" shrinkToFit="1"/>
    </xf>
    <xf numFmtId="0" fontId="19" fillId="6" borderId="52" xfId="604" applyFill="1" applyBorder="1" applyAlignment="1">
      <alignment horizontal="center" vertical="center"/>
    </xf>
    <xf numFmtId="0" fontId="57" fillId="0" borderId="39" xfId="604" applyFont="1" applyBorder="1" applyAlignment="1">
      <alignment horizontal="center" vertical="center"/>
    </xf>
    <xf numFmtId="0" fontId="52" fillId="8" borderId="60" xfId="0" applyFont="1" applyFill="1" applyBorder="1" applyAlignment="1">
      <alignment horizontal="left" vertical="center"/>
    </xf>
    <xf numFmtId="0" fontId="53" fillId="8" borderId="63" xfId="0" applyFont="1" applyFill="1" applyBorder="1" applyAlignment="1">
      <alignment horizontal="left" vertical="center"/>
    </xf>
    <xf numFmtId="0" fontId="52" fillId="8" borderId="53" xfId="0" applyFont="1" applyFill="1" applyBorder="1" applyAlignment="1">
      <alignment horizontal="left" vertical="center"/>
    </xf>
    <xf numFmtId="0" fontId="52" fillId="8" borderId="61" xfId="0" applyFont="1" applyFill="1" applyBorder="1" applyAlignment="1">
      <alignment horizontal="left" vertical="center"/>
    </xf>
    <xf numFmtId="0" fontId="61" fillId="31" borderId="55" xfId="0" applyFont="1" applyFill="1" applyBorder="1" applyAlignment="1">
      <alignment horizontal="left" vertical="center"/>
    </xf>
    <xf numFmtId="0" fontId="58" fillId="8" borderId="53" xfId="0" applyFont="1" applyFill="1" applyBorder="1" applyAlignment="1">
      <alignment horizontal="left" vertical="center"/>
    </xf>
    <xf numFmtId="183" fontId="2" fillId="0" borderId="42" xfId="604" applyNumberFormat="1" applyFont="1" applyBorder="1" applyAlignment="1">
      <alignment horizontal="center" vertical="center"/>
    </xf>
    <xf numFmtId="0" fontId="52" fillId="8" borderId="59" xfId="0" applyFont="1" applyFill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DAB9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8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39240</xdr:rowOff>
    </xdr:from>
    <xdr:to>
      <xdr:col>52</xdr:col>
      <xdr:colOff>142560</xdr:colOff>
      <xdr:row>34</xdr:row>
      <xdr:rowOff>39240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08616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11520</xdr:colOff>
      <xdr:row>5</xdr:row>
      <xdr:rowOff>9360</xdr:rowOff>
    </xdr:from>
    <xdr:to>
      <xdr:col>46</xdr:col>
      <xdr:colOff>30960</xdr:colOff>
      <xdr:row>29</xdr:row>
      <xdr:rowOff>47160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2560" y="866520"/>
          <a:ext cx="8848440" cy="415260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11520</xdr:colOff>
      <xdr:row>5</xdr:row>
      <xdr:rowOff>9360</xdr:rowOff>
    </xdr:from>
    <xdr:to>
      <xdr:col>45</xdr:col>
      <xdr:colOff>183240</xdr:colOff>
      <xdr:row>31</xdr:row>
      <xdr:rowOff>66240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2560" y="866520"/>
          <a:ext cx="8800200" cy="451440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18000</xdr:colOff>
      <xdr:row>10</xdr:row>
      <xdr:rowOff>46800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4280" cy="14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42</xdr:col>
      <xdr:colOff>26474</xdr:colOff>
      <xdr:row>32</xdr:row>
      <xdr:rowOff>62877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3E2F463-A7E0-F5EC-0665-3B82B1AB1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000125"/>
          <a:ext cx="8226535" cy="439578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10.296875" defaultRowHeight="18"/>
  <cols>
    <col min="1" max="64" width="2.59765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39" t="s">
        <v>0</v>
      </c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39" t="s">
        <v>145</v>
      </c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140" t="s">
        <v>1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39" t="s">
        <v>2</v>
      </c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41"/>
      <c r="AB13" s="141"/>
      <c r="AC13" s="141"/>
      <c r="AD13" s="141"/>
      <c r="AE13" s="141"/>
      <c r="AF13" s="14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"第"&amp;TEXT(MAX(更新履歴!A8:I167),"#0.0")&amp;"版"</f>
        <v>第1.4版</v>
      </c>
      <c r="Y15" s="14"/>
      <c r="Z15" s="14"/>
      <c r="AA15" s="135">
        <f>MAX(更新履歴!J8:Q31)</f>
        <v>44391</v>
      </c>
      <c r="AB15" s="135"/>
      <c r="AC15" s="135"/>
      <c r="AD15" s="135"/>
      <c r="AE15" s="135"/>
      <c r="AF15" s="13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136"/>
      <c r="AB17" s="136"/>
      <c r="AC17" s="136"/>
      <c r="AD17" s="136"/>
      <c r="AE17" s="136"/>
      <c r="AF17" s="136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37" t="s">
        <v>3</v>
      </c>
      <c r="V18" s="137"/>
      <c r="W18" s="137"/>
      <c r="X18" s="137"/>
      <c r="Y18" s="137"/>
      <c r="Z18" s="138" t="s">
        <v>4</v>
      </c>
      <c r="AA18" s="138"/>
      <c r="AB18" s="138"/>
      <c r="AC18" s="138"/>
      <c r="AD18" s="138"/>
      <c r="AE18" s="137" t="s">
        <v>5</v>
      </c>
      <c r="AF18" s="137"/>
      <c r="AG18" s="137"/>
      <c r="AH18" s="137"/>
      <c r="AI18" s="137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15" t="s">
        <v>6</v>
      </c>
      <c r="V19" s="115"/>
      <c r="W19" s="115"/>
      <c r="X19" s="115"/>
      <c r="Y19" s="115"/>
      <c r="Z19" s="117"/>
      <c r="AA19" s="118"/>
      <c r="AB19" s="118"/>
      <c r="AC19" s="118"/>
      <c r="AD19" s="119"/>
      <c r="AE19" s="126"/>
      <c r="AF19" s="127"/>
      <c r="AG19" s="127"/>
      <c r="AH19" s="127"/>
      <c r="AI19" s="12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5"/>
      <c r="V20" s="115"/>
      <c r="W20" s="115"/>
      <c r="X20" s="115"/>
      <c r="Y20" s="115"/>
      <c r="Z20" s="120"/>
      <c r="AA20" s="121"/>
      <c r="AB20" s="121"/>
      <c r="AC20" s="121"/>
      <c r="AD20" s="122"/>
      <c r="AE20" s="129"/>
      <c r="AF20" s="130"/>
      <c r="AG20" s="130"/>
      <c r="AH20" s="130"/>
      <c r="AI20" s="13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15"/>
      <c r="V21" s="115"/>
      <c r="W21" s="115"/>
      <c r="X21" s="115"/>
      <c r="Y21" s="115"/>
      <c r="Z21" s="120"/>
      <c r="AA21" s="121"/>
      <c r="AB21" s="121"/>
      <c r="AC21" s="121"/>
      <c r="AD21" s="122"/>
      <c r="AE21" s="129"/>
      <c r="AF21" s="130"/>
      <c r="AG21" s="130"/>
      <c r="AH21" s="130"/>
      <c r="AI21" s="13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15"/>
      <c r="V22" s="115"/>
      <c r="W22" s="115"/>
      <c r="X22" s="115"/>
      <c r="Y22" s="115"/>
      <c r="Z22" s="123"/>
      <c r="AA22" s="124"/>
      <c r="AB22" s="124"/>
      <c r="AC22" s="124"/>
      <c r="AD22" s="125"/>
      <c r="AE22" s="132"/>
      <c r="AF22" s="133"/>
      <c r="AG22" s="133"/>
      <c r="AH22" s="133"/>
      <c r="AI22" s="13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9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5">
    <mergeCell ref="O8:AN8"/>
    <mergeCell ref="O9:AN9"/>
    <mergeCell ref="S10:AJ10"/>
    <mergeCell ref="O11:AN11"/>
    <mergeCell ref="AA13:AF13"/>
    <mergeCell ref="AA15:AF15"/>
    <mergeCell ref="AA17:AF17"/>
    <mergeCell ref="U18:Y18"/>
    <mergeCell ref="Z18:AD18"/>
    <mergeCell ref="AE18:AI18"/>
    <mergeCell ref="U19:Y22"/>
    <mergeCell ref="S31:AJ31"/>
    <mergeCell ref="S32:AJ33"/>
    <mergeCell ref="Z19:AD22"/>
    <mergeCell ref="AE19:AI22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0" customWidth="1"/>
    <col min="56" max="16384" width="2.69921875" style="89"/>
  </cols>
  <sheetData>
    <row r="1" spans="1:55" s="21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">
        <v>2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168" t="s">
        <v>11</v>
      </c>
      <c r="AZ1" s="168"/>
      <c r="BA1" s="168"/>
      <c r="BB1" s="168"/>
      <c r="BC1" s="168"/>
    </row>
    <row r="2" spans="1:55" s="21" customFormat="1" ht="13.5" customHeight="1">
      <c r="A2" s="169" t="str">
        <f>表紙!O9</f>
        <v>体験型Java研修</v>
      </c>
      <c r="B2" s="169"/>
      <c r="C2" s="169"/>
      <c r="D2" s="169"/>
      <c r="E2" s="169"/>
      <c r="F2" s="169"/>
      <c r="G2" s="169"/>
      <c r="H2" s="169"/>
      <c r="I2" s="169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171" t="s">
        <v>12</v>
      </c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2" t="s">
        <v>13</v>
      </c>
      <c r="AK2" s="172"/>
      <c r="AL2" s="172"/>
      <c r="AM2" s="172"/>
      <c r="AN2" s="172"/>
      <c r="AO2" s="147">
        <v>44287</v>
      </c>
      <c r="AP2" s="147"/>
      <c r="AQ2" s="147"/>
      <c r="AR2" s="147"/>
      <c r="AS2" s="147"/>
      <c r="AT2" s="172" t="s">
        <v>13</v>
      </c>
      <c r="AU2" s="172"/>
      <c r="AV2" s="172"/>
      <c r="AW2" s="172"/>
      <c r="AX2" s="172"/>
      <c r="AY2" s="173">
        <v>44350</v>
      </c>
      <c r="AZ2" s="173"/>
      <c r="BA2" s="173"/>
      <c r="BB2" s="173"/>
      <c r="BC2" s="173"/>
    </row>
    <row r="3" spans="1:55" s="21" customFormat="1" ht="13.5" customHeight="1">
      <c r="A3" s="169"/>
      <c r="B3" s="169"/>
      <c r="C3" s="169"/>
      <c r="D3" s="169"/>
      <c r="E3" s="169"/>
      <c r="F3" s="169"/>
      <c r="G3" s="169"/>
      <c r="H3" s="169"/>
      <c r="I3" s="169"/>
      <c r="J3" s="170"/>
      <c r="K3" s="170"/>
      <c r="L3" s="170"/>
      <c r="M3" s="170"/>
      <c r="N3" s="170"/>
      <c r="O3" s="170"/>
      <c r="P3" s="170"/>
      <c r="Q3" s="170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2"/>
      <c r="AK3" s="172"/>
      <c r="AL3" s="172"/>
      <c r="AM3" s="172"/>
      <c r="AN3" s="172"/>
      <c r="AO3" s="147"/>
      <c r="AP3" s="147"/>
      <c r="AQ3" s="147"/>
      <c r="AR3" s="147"/>
      <c r="AS3" s="147"/>
      <c r="AT3" s="172"/>
      <c r="AU3" s="172"/>
      <c r="AV3" s="172"/>
      <c r="AW3" s="172"/>
      <c r="AX3" s="172"/>
      <c r="AY3" s="173"/>
      <c r="AZ3" s="173"/>
      <c r="BA3" s="173"/>
      <c r="BB3" s="173"/>
      <c r="BC3" s="173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Q4" s="24"/>
      <c r="R4" s="24"/>
      <c r="S4" s="24"/>
      <c r="AP4" s="23"/>
      <c r="AQ4" s="23"/>
      <c r="AR4" s="23"/>
      <c r="AS4" s="23"/>
      <c r="AT4" s="23"/>
      <c r="BC4" s="22"/>
    </row>
    <row r="5" spans="1:55" s="25" customFormat="1" ht="13.5" customHeight="1">
      <c r="A5" s="164" t="s">
        <v>14</v>
      </c>
      <c r="B5" s="164"/>
      <c r="C5" s="164"/>
      <c r="D5" s="164"/>
      <c r="E5" s="164"/>
      <c r="F5" s="164"/>
      <c r="G5" s="164"/>
      <c r="H5" s="164"/>
      <c r="I5" s="164"/>
      <c r="J5" s="165" t="s">
        <v>15</v>
      </c>
      <c r="K5" s="165"/>
      <c r="L5" s="165"/>
      <c r="M5" s="165"/>
      <c r="N5" s="165"/>
      <c r="O5" s="165"/>
      <c r="P5" s="165"/>
      <c r="Q5" s="165"/>
      <c r="R5" s="165" t="s">
        <v>16</v>
      </c>
      <c r="S5" s="165"/>
      <c r="T5" s="165"/>
      <c r="U5" s="165"/>
      <c r="V5" s="165" t="s">
        <v>17</v>
      </c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6" t="s">
        <v>18</v>
      </c>
      <c r="AU5" s="166"/>
      <c r="AV5" s="166"/>
      <c r="AW5" s="166"/>
      <c r="AX5" s="166"/>
      <c r="AY5" s="166"/>
      <c r="AZ5" s="166"/>
      <c r="BA5" s="166"/>
      <c r="BB5" s="166"/>
      <c r="BC5" s="166"/>
    </row>
    <row r="6" spans="1:55" s="26" customFormat="1" ht="13.5" customHeight="1">
      <c r="A6" s="164"/>
      <c r="B6" s="164"/>
      <c r="C6" s="164"/>
      <c r="D6" s="164"/>
      <c r="E6" s="164"/>
      <c r="F6" s="164"/>
      <c r="G6" s="164"/>
      <c r="H6" s="164"/>
      <c r="I6" s="164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6"/>
      <c r="AU6" s="166"/>
      <c r="AV6" s="166"/>
      <c r="AW6" s="166"/>
      <c r="AX6" s="166"/>
      <c r="AY6" s="166"/>
      <c r="AZ6" s="166"/>
      <c r="BA6" s="166"/>
      <c r="BB6" s="166"/>
      <c r="BC6" s="166"/>
    </row>
    <row r="7" spans="1:55" s="26" customFormat="1" ht="13.5" customHeight="1">
      <c r="A7" s="164"/>
      <c r="B7" s="164"/>
      <c r="C7" s="164"/>
      <c r="D7" s="164"/>
      <c r="E7" s="164"/>
      <c r="F7" s="164"/>
      <c r="G7" s="164"/>
      <c r="H7" s="164"/>
      <c r="I7" s="164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6"/>
      <c r="AU7" s="166"/>
      <c r="AV7" s="166"/>
      <c r="AW7" s="166"/>
      <c r="AX7" s="166"/>
      <c r="AY7" s="166"/>
      <c r="AZ7" s="166"/>
      <c r="BA7" s="166"/>
      <c r="BB7" s="166"/>
      <c r="BC7" s="166"/>
    </row>
    <row r="8" spans="1:55" s="26" customFormat="1" ht="13.5" customHeight="1">
      <c r="A8" s="159">
        <v>1</v>
      </c>
      <c r="B8" s="159"/>
      <c r="C8" s="159"/>
      <c r="D8" s="159"/>
      <c r="E8" s="159"/>
      <c r="F8" s="159"/>
      <c r="G8" s="159"/>
      <c r="H8" s="159"/>
      <c r="I8" s="159"/>
      <c r="J8" s="160">
        <v>44287</v>
      </c>
      <c r="K8" s="160"/>
      <c r="L8" s="160"/>
      <c r="M8" s="160"/>
      <c r="N8" s="160"/>
      <c r="O8" s="160"/>
      <c r="P8" s="160"/>
      <c r="Q8" s="160"/>
      <c r="R8" s="161" t="s">
        <v>19</v>
      </c>
      <c r="S8" s="161"/>
      <c r="T8" s="161"/>
      <c r="U8" s="161"/>
      <c r="V8" s="162" t="s">
        <v>20</v>
      </c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3" t="s">
        <v>13</v>
      </c>
      <c r="AU8" s="163"/>
      <c r="AV8" s="163"/>
      <c r="AW8" s="163"/>
      <c r="AX8" s="163"/>
      <c r="AY8" s="163"/>
      <c r="AZ8" s="163"/>
      <c r="BA8" s="163"/>
      <c r="BB8" s="163"/>
      <c r="BC8" s="163"/>
    </row>
    <row r="9" spans="1:55" s="26" customFormat="1" ht="13.5" customHeight="1">
      <c r="A9" s="159"/>
      <c r="B9" s="159"/>
      <c r="C9" s="159"/>
      <c r="D9" s="159"/>
      <c r="E9" s="159"/>
      <c r="F9" s="159"/>
      <c r="G9" s="159"/>
      <c r="H9" s="159"/>
      <c r="I9" s="159"/>
      <c r="J9" s="160"/>
      <c r="K9" s="160"/>
      <c r="L9" s="160"/>
      <c r="M9" s="160"/>
      <c r="N9" s="160"/>
      <c r="O9" s="160"/>
      <c r="P9" s="160"/>
      <c r="Q9" s="160"/>
      <c r="R9" s="161"/>
      <c r="S9" s="161"/>
      <c r="T9" s="161"/>
      <c r="U9" s="161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3"/>
      <c r="AU9" s="163"/>
      <c r="AV9" s="163"/>
      <c r="AW9" s="163"/>
      <c r="AX9" s="163"/>
      <c r="AY9" s="163"/>
      <c r="AZ9" s="163"/>
      <c r="BA9" s="163"/>
      <c r="BB9" s="163"/>
      <c r="BC9" s="163"/>
    </row>
    <row r="10" spans="1:55" s="26" customFormat="1" ht="13.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60"/>
      <c r="K10" s="160"/>
      <c r="L10" s="160"/>
      <c r="M10" s="160"/>
      <c r="N10" s="160"/>
      <c r="O10" s="160"/>
      <c r="P10" s="160"/>
      <c r="Q10" s="160"/>
      <c r="R10" s="161"/>
      <c r="S10" s="161"/>
      <c r="T10" s="161"/>
      <c r="U10" s="161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</row>
    <row r="11" spans="1:55" s="26" customFormat="1" ht="13.5" customHeight="1">
      <c r="A11" s="157">
        <v>1.1000000000000001</v>
      </c>
      <c r="B11" s="157"/>
      <c r="C11" s="157"/>
      <c r="D11" s="157"/>
      <c r="E11" s="157"/>
      <c r="F11" s="157"/>
      <c r="G11" s="157"/>
      <c r="H11" s="157"/>
      <c r="I11" s="157"/>
      <c r="J11" s="152">
        <v>44293</v>
      </c>
      <c r="K11" s="152"/>
      <c r="L11" s="152"/>
      <c r="M11" s="152"/>
      <c r="N11" s="152"/>
      <c r="O11" s="152"/>
      <c r="P11" s="152"/>
      <c r="Q11" s="152"/>
      <c r="R11" s="153" t="s">
        <v>21</v>
      </c>
      <c r="S11" s="153"/>
      <c r="T11" s="153"/>
      <c r="U11" s="153"/>
      <c r="V11" s="158" t="s">
        <v>22</v>
      </c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5" t="s">
        <v>23</v>
      </c>
      <c r="AU11" s="155"/>
      <c r="AV11" s="155"/>
      <c r="AW11" s="155"/>
      <c r="AX11" s="155"/>
      <c r="AY11" s="155"/>
      <c r="AZ11" s="155"/>
      <c r="BA11" s="155"/>
      <c r="BB11" s="155"/>
      <c r="BC11" s="155"/>
    </row>
    <row r="12" spans="1:55" s="26" customFormat="1" ht="13.5" customHeight="1">
      <c r="A12" s="157"/>
      <c r="B12" s="157"/>
      <c r="C12" s="157"/>
      <c r="D12" s="157"/>
      <c r="E12" s="157"/>
      <c r="F12" s="157"/>
      <c r="G12" s="157"/>
      <c r="H12" s="157"/>
      <c r="I12" s="157"/>
      <c r="J12" s="152"/>
      <c r="K12" s="152"/>
      <c r="L12" s="152"/>
      <c r="M12" s="152"/>
      <c r="N12" s="152"/>
      <c r="O12" s="152"/>
      <c r="P12" s="152"/>
      <c r="Q12" s="152"/>
      <c r="R12" s="153"/>
      <c r="S12" s="153"/>
      <c r="T12" s="153"/>
      <c r="U12" s="153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</row>
    <row r="13" spans="1:55" s="26" customFormat="1" ht="13.5" customHeight="1">
      <c r="A13" s="157"/>
      <c r="B13" s="157"/>
      <c r="C13" s="157"/>
      <c r="D13" s="157"/>
      <c r="E13" s="157"/>
      <c r="F13" s="157"/>
      <c r="G13" s="157"/>
      <c r="H13" s="157"/>
      <c r="I13" s="157"/>
      <c r="J13" s="152"/>
      <c r="K13" s="152"/>
      <c r="L13" s="152"/>
      <c r="M13" s="152"/>
      <c r="N13" s="152"/>
      <c r="O13" s="152"/>
      <c r="P13" s="152"/>
      <c r="Q13" s="152"/>
      <c r="R13" s="153"/>
      <c r="S13" s="153"/>
      <c r="T13" s="153"/>
      <c r="U13" s="153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</row>
    <row r="14" spans="1:55" s="26" customFormat="1" ht="13.5" customHeight="1">
      <c r="A14" s="151">
        <v>1.2</v>
      </c>
      <c r="B14" s="151"/>
      <c r="C14" s="151"/>
      <c r="D14" s="151"/>
      <c r="E14" s="151"/>
      <c r="F14" s="151"/>
      <c r="G14" s="151"/>
      <c r="H14" s="151"/>
      <c r="I14" s="151"/>
      <c r="J14" s="152">
        <v>44326</v>
      </c>
      <c r="K14" s="152"/>
      <c r="L14" s="152"/>
      <c r="M14" s="152"/>
      <c r="N14" s="152"/>
      <c r="O14" s="152"/>
      <c r="P14" s="152"/>
      <c r="Q14" s="152"/>
      <c r="R14" s="156" t="s">
        <v>24</v>
      </c>
      <c r="S14" s="156"/>
      <c r="T14" s="156"/>
      <c r="U14" s="156"/>
      <c r="V14" s="154" t="s">
        <v>25</v>
      </c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5" t="s">
        <v>13</v>
      </c>
      <c r="AU14" s="155"/>
      <c r="AV14" s="155"/>
      <c r="AW14" s="155"/>
      <c r="AX14" s="155"/>
      <c r="AY14" s="155"/>
      <c r="AZ14" s="155"/>
      <c r="BA14" s="155"/>
      <c r="BB14" s="155"/>
      <c r="BC14" s="155"/>
    </row>
    <row r="15" spans="1:55" s="26" customFormat="1" ht="13.5" customHeight="1">
      <c r="A15" s="151"/>
      <c r="B15" s="151"/>
      <c r="C15" s="151"/>
      <c r="D15" s="151"/>
      <c r="E15" s="151"/>
      <c r="F15" s="151"/>
      <c r="G15" s="151"/>
      <c r="H15" s="151"/>
      <c r="I15" s="151"/>
      <c r="J15" s="152"/>
      <c r="K15" s="152"/>
      <c r="L15" s="152"/>
      <c r="M15" s="152"/>
      <c r="N15" s="152"/>
      <c r="O15" s="152"/>
      <c r="P15" s="152"/>
      <c r="Q15" s="152"/>
      <c r="R15" s="156"/>
      <c r="S15" s="156"/>
      <c r="T15" s="156"/>
      <c r="U15" s="156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</row>
    <row r="16" spans="1:55" s="26" customFormat="1" ht="13.5" customHeight="1">
      <c r="A16" s="151"/>
      <c r="B16" s="151"/>
      <c r="C16" s="151"/>
      <c r="D16" s="151"/>
      <c r="E16" s="151"/>
      <c r="F16" s="151"/>
      <c r="G16" s="151"/>
      <c r="H16" s="151"/>
      <c r="I16" s="151"/>
      <c r="J16" s="152"/>
      <c r="K16" s="152"/>
      <c r="L16" s="152"/>
      <c r="M16" s="152"/>
      <c r="N16" s="152"/>
      <c r="O16" s="152"/>
      <c r="P16" s="152"/>
      <c r="Q16" s="152"/>
      <c r="R16" s="156"/>
      <c r="S16" s="156"/>
      <c r="T16" s="156"/>
      <c r="U16" s="156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</row>
    <row r="17" spans="1:55" s="26" customFormat="1" ht="13.5" customHeight="1">
      <c r="A17" s="151">
        <v>1.3</v>
      </c>
      <c r="B17" s="151"/>
      <c r="C17" s="151"/>
      <c r="D17" s="151"/>
      <c r="E17" s="151"/>
      <c r="F17" s="151"/>
      <c r="G17" s="151"/>
      <c r="H17" s="151"/>
      <c r="I17" s="151"/>
      <c r="J17" s="152">
        <v>44350</v>
      </c>
      <c r="K17" s="152"/>
      <c r="L17" s="152"/>
      <c r="M17" s="152"/>
      <c r="N17" s="152"/>
      <c r="O17" s="152"/>
      <c r="P17" s="152"/>
      <c r="Q17" s="152"/>
      <c r="R17" s="156" t="s">
        <v>24</v>
      </c>
      <c r="S17" s="156"/>
      <c r="T17" s="156"/>
      <c r="U17" s="156"/>
      <c r="V17" s="154" t="s">
        <v>26</v>
      </c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5" t="s">
        <v>13</v>
      </c>
      <c r="AU17" s="155"/>
      <c r="AV17" s="155"/>
      <c r="AW17" s="155"/>
      <c r="AX17" s="155"/>
      <c r="AY17" s="155"/>
      <c r="AZ17" s="155"/>
      <c r="BA17" s="155"/>
      <c r="BB17" s="155"/>
      <c r="BC17" s="155"/>
    </row>
    <row r="18" spans="1:55" s="26" customFormat="1" ht="13.5" customHeight="1">
      <c r="A18" s="151"/>
      <c r="B18" s="151"/>
      <c r="C18" s="151"/>
      <c r="D18" s="151"/>
      <c r="E18" s="151"/>
      <c r="F18" s="151"/>
      <c r="G18" s="151"/>
      <c r="H18" s="151"/>
      <c r="I18" s="151"/>
      <c r="J18" s="152"/>
      <c r="K18" s="152"/>
      <c r="L18" s="152"/>
      <c r="M18" s="152"/>
      <c r="N18" s="152"/>
      <c r="O18" s="152"/>
      <c r="P18" s="152"/>
      <c r="Q18" s="152"/>
      <c r="R18" s="156"/>
      <c r="S18" s="156"/>
      <c r="T18" s="156"/>
      <c r="U18" s="156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</row>
    <row r="19" spans="1:55" s="26" customFormat="1" ht="13.5" customHeight="1">
      <c r="A19" s="151"/>
      <c r="B19" s="151"/>
      <c r="C19" s="151"/>
      <c r="D19" s="151"/>
      <c r="E19" s="151"/>
      <c r="F19" s="151"/>
      <c r="G19" s="151"/>
      <c r="H19" s="151"/>
      <c r="I19" s="151"/>
      <c r="J19" s="152"/>
      <c r="K19" s="152"/>
      <c r="L19" s="152"/>
      <c r="M19" s="152"/>
      <c r="N19" s="152"/>
      <c r="O19" s="152"/>
      <c r="P19" s="152"/>
      <c r="Q19" s="152"/>
      <c r="R19" s="156"/>
      <c r="S19" s="156"/>
      <c r="T19" s="156"/>
      <c r="U19" s="156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</row>
    <row r="20" spans="1:55" s="26" customFormat="1" ht="13.5" customHeight="1">
      <c r="A20" s="151">
        <v>1.4</v>
      </c>
      <c r="B20" s="151"/>
      <c r="C20" s="151"/>
      <c r="D20" s="151"/>
      <c r="E20" s="151"/>
      <c r="F20" s="151"/>
      <c r="G20" s="151"/>
      <c r="H20" s="151"/>
      <c r="I20" s="151"/>
      <c r="J20" s="152">
        <v>44391</v>
      </c>
      <c r="K20" s="152"/>
      <c r="L20" s="152"/>
      <c r="M20" s="152"/>
      <c r="N20" s="152"/>
      <c r="O20" s="152"/>
      <c r="P20" s="152"/>
      <c r="Q20" s="152"/>
      <c r="R20" s="156" t="s">
        <v>24</v>
      </c>
      <c r="S20" s="156"/>
      <c r="T20" s="156"/>
      <c r="U20" s="156"/>
      <c r="V20" s="154" t="s">
        <v>27</v>
      </c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5" t="s">
        <v>28</v>
      </c>
      <c r="AU20" s="155"/>
      <c r="AV20" s="155"/>
      <c r="AW20" s="155"/>
      <c r="AX20" s="155"/>
      <c r="AY20" s="155"/>
      <c r="AZ20" s="155"/>
      <c r="BA20" s="155"/>
      <c r="BB20" s="155"/>
      <c r="BC20" s="155"/>
    </row>
    <row r="21" spans="1:55" s="26" customFormat="1" ht="13.5" customHeight="1">
      <c r="A21" s="151"/>
      <c r="B21" s="151"/>
      <c r="C21" s="151"/>
      <c r="D21" s="151"/>
      <c r="E21" s="151"/>
      <c r="F21" s="151"/>
      <c r="G21" s="151"/>
      <c r="H21" s="151"/>
      <c r="I21" s="151"/>
      <c r="J21" s="152"/>
      <c r="K21" s="152"/>
      <c r="L21" s="152"/>
      <c r="M21" s="152"/>
      <c r="N21" s="152"/>
      <c r="O21" s="152"/>
      <c r="P21" s="152"/>
      <c r="Q21" s="152"/>
      <c r="R21" s="156"/>
      <c r="S21" s="156"/>
      <c r="T21" s="156"/>
      <c r="U21" s="156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</row>
    <row r="22" spans="1:55" s="26" customFormat="1" ht="13.5" customHeight="1">
      <c r="A22" s="151"/>
      <c r="B22" s="151"/>
      <c r="C22" s="151"/>
      <c r="D22" s="151"/>
      <c r="E22" s="151"/>
      <c r="F22" s="151"/>
      <c r="G22" s="151"/>
      <c r="H22" s="151"/>
      <c r="I22" s="151"/>
      <c r="J22" s="152"/>
      <c r="K22" s="152"/>
      <c r="L22" s="152"/>
      <c r="M22" s="152"/>
      <c r="N22" s="152"/>
      <c r="O22" s="152"/>
      <c r="P22" s="152"/>
      <c r="Q22" s="152"/>
      <c r="R22" s="156"/>
      <c r="S22" s="156"/>
      <c r="T22" s="156"/>
      <c r="U22" s="156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</row>
    <row r="23" spans="1:55" s="26" customFormat="1" ht="13.5" customHeight="1">
      <c r="A23" s="151"/>
      <c r="B23" s="151"/>
      <c r="C23" s="151"/>
      <c r="D23" s="151"/>
      <c r="E23" s="151"/>
      <c r="F23" s="151"/>
      <c r="G23" s="151"/>
      <c r="H23" s="151"/>
      <c r="I23" s="151"/>
      <c r="J23" s="152"/>
      <c r="K23" s="152"/>
      <c r="L23" s="152"/>
      <c r="M23" s="152"/>
      <c r="N23" s="152"/>
      <c r="O23" s="152"/>
      <c r="P23" s="152"/>
      <c r="Q23" s="152"/>
      <c r="R23" s="156"/>
      <c r="S23" s="156"/>
      <c r="T23" s="156"/>
      <c r="U23" s="156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</row>
    <row r="24" spans="1:55" s="26" customFormat="1" ht="13.5" customHeight="1">
      <c r="A24" s="151"/>
      <c r="B24" s="151"/>
      <c r="C24" s="151"/>
      <c r="D24" s="151"/>
      <c r="E24" s="151"/>
      <c r="F24" s="151"/>
      <c r="G24" s="151"/>
      <c r="H24" s="151"/>
      <c r="I24" s="151"/>
      <c r="J24" s="152"/>
      <c r="K24" s="152"/>
      <c r="L24" s="152"/>
      <c r="M24" s="152"/>
      <c r="N24" s="152"/>
      <c r="O24" s="152"/>
      <c r="P24" s="152"/>
      <c r="Q24" s="152"/>
      <c r="R24" s="156"/>
      <c r="S24" s="156"/>
      <c r="T24" s="156"/>
      <c r="U24" s="156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</row>
    <row r="25" spans="1:55" s="26" customFormat="1" ht="13.5" customHeight="1">
      <c r="A25" s="151"/>
      <c r="B25" s="151"/>
      <c r="C25" s="151"/>
      <c r="D25" s="151"/>
      <c r="E25" s="151"/>
      <c r="F25" s="151"/>
      <c r="G25" s="151"/>
      <c r="H25" s="151"/>
      <c r="I25" s="151"/>
      <c r="J25" s="152"/>
      <c r="K25" s="152"/>
      <c r="L25" s="152"/>
      <c r="M25" s="152"/>
      <c r="N25" s="152"/>
      <c r="O25" s="152"/>
      <c r="P25" s="152"/>
      <c r="Q25" s="152"/>
      <c r="R25" s="156"/>
      <c r="S25" s="156"/>
      <c r="T25" s="156"/>
      <c r="U25" s="156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</row>
    <row r="26" spans="1:55" s="26" customFormat="1" ht="13.5" customHeight="1">
      <c r="A26" s="151"/>
      <c r="B26" s="151"/>
      <c r="C26" s="151"/>
      <c r="D26" s="151"/>
      <c r="E26" s="151"/>
      <c r="F26" s="151"/>
      <c r="G26" s="151"/>
      <c r="H26" s="151"/>
      <c r="I26" s="151"/>
      <c r="J26" s="152"/>
      <c r="K26" s="152"/>
      <c r="L26" s="152"/>
      <c r="M26" s="152"/>
      <c r="N26" s="152"/>
      <c r="O26" s="152"/>
      <c r="P26" s="152"/>
      <c r="Q26" s="152"/>
      <c r="R26" s="153"/>
      <c r="S26" s="153"/>
      <c r="T26" s="153"/>
      <c r="U26" s="153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</row>
    <row r="27" spans="1:55" s="26" customFormat="1" ht="13.5" customHeight="1">
      <c r="A27" s="151"/>
      <c r="B27" s="151"/>
      <c r="C27" s="151"/>
      <c r="D27" s="151"/>
      <c r="E27" s="151"/>
      <c r="F27" s="151"/>
      <c r="G27" s="151"/>
      <c r="H27" s="151"/>
      <c r="I27" s="151"/>
      <c r="J27" s="152"/>
      <c r="K27" s="152"/>
      <c r="L27" s="152"/>
      <c r="M27" s="152"/>
      <c r="N27" s="152"/>
      <c r="O27" s="152"/>
      <c r="P27" s="152"/>
      <c r="Q27" s="152"/>
      <c r="R27" s="153"/>
      <c r="S27" s="153"/>
      <c r="T27" s="153"/>
      <c r="U27" s="153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</row>
    <row r="28" spans="1:55" s="26" customFormat="1" ht="13.5" customHeight="1">
      <c r="A28" s="151"/>
      <c r="B28" s="151"/>
      <c r="C28" s="151"/>
      <c r="D28" s="151"/>
      <c r="E28" s="151"/>
      <c r="F28" s="151"/>
      <c r="G28" s="151"/>
      <c r="H28" s="151"/>
      <c r="I28" s="151"/>
      <c r="J28" s="152"/>
      <c r="K28" s="152"/>
      <c r="L28" s="152"/>
      <c r="M28" s="152"/>
      <c r="N28" s="152"/>
      <c r="O28" s="152"/>
      <c r="P28" s="152"/>
      <c r="Q28" s="152"/>
      <c r="R28" s="153"/>
      <c r="S28" s="153"/>
      <c r="T28" s="153"/>
      <c r="U28" s="153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</row>
    <row r="29" spans="1:55" s="26" customFormat="1" ht="13.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7"/>
      <c r="K29" s="147"/>
      <c r="L29" s="147"/>
      <c r="M29" s="147"/>
      <c r="N29" s="147"/>
      <c r="O29" s="147"/>
      <c r="P29" s="147"/>
      <c r="Q29" s="147"/>
      <c r="R29" s="148"/>
      <c r="S29" s="148"/>
      <c r="T29" s="148"/>
      <c r="U29" s="148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</row>
    <row r="30" spans="1:55" s="26" customFormat="1" ht="13.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7"/>
      <c r="K30" s="147"/>
      <c r="L30" s="147"/>
      <c r="M30" s="147"/>
      <c r="N30" s="147"/>
      <c r="O30" s="147"/>
      <c r="P30" s="147"/>
      <c r="Q30" s="147"/>
      <c r="R30" s="148"/>
      <c r="S30" s="148"/>
      <c r="T30" s="148"/>
      <c r="U30" s="148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</row>
    <row r="31" spans="1:55" s="26" customFormat="1" ht="13.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7"/>
      <c r="K31" s="147"/>
      <c r="L31" s="147"/>
      <c r="M31" s="147"/>
      <c r="N31" s="147"/>
      <c r="O31" s="147"/>
      <c r="P31" s="147"/>
      <c r="Q31" s="147"/>
      <c r="R31" s="148"/>
      <c r="S31" s="148"/>
      <c r="T31" s="148"/>
      <c r="U31" s="148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</row>
    <row r="32" spans="1:55" s="26" customFormat="1" ht="13.5" customHeight="1">
      <c r="A32" s="142"/>
      <c r="B32" s="142"/>
      <c r="C32" s="142"/>
      <c r="D32" s="142"/>
      <c r="E32" s="142"/>
      <c r="F32" s="142"/>
      <c r="G32" s="142"/>
      <c r="H32" s="142"/>
      <c r="I32" s="142"/>
      <c r="J32" s="143"/>
      <c r="K32" s="143"/>
      <c r="L32" s="143"/>
      <c r="M32" s="143"/>
      <c r="N32" s="143"/>
      <c r="O32" s="143"/>
      <c r="P32" s="143"/>
      <c r="Q32" s="143"/>
      <c r="R32" s="144"/>
      <c r="S32" s="144"/>
      <c r="T32" s="144"/>
      <c r="U32" s="144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6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27"/>
  </cols>
  <sheetData>
    <row r="1" spans="1:55" s="21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90" t="str">
        <f>更新履歴!R1</f>
        <v>画面レイアウト設計書</v>
      </c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168" t="s">
        <v>11</v>
      </c>
      <c r="AZ1" s="168"/>
      <c r="BA1" s="168"/>
      <c r="BB1" s="168"/>
      <c r="BC1" s="168"/>
    </row>
    <row r="2" spans="1:55" s="21" customFormat="1" ht="13.5" customHeight="1">
      <c r="A2" s="188">
        <f>表紙!O10</f>
        <v>0</v>
      </c>
      <c r="B2" s="188"/>
      <c r="C2" s="188"/>
      <c r="D2" s="188"/>
      <c r="E2" s="188"/>
      <c r="F2" s="188"/>
      <c r="G2" s="188"/>
      <c r="H2" s="188"/>
      <c r="I2" s="188"/>
      <c r="J2" s="170" t="str">
        <f>表紙!O9</f>
        <v>体験型Java研修</v>
      </c>
      <c r="K2" s="170"/>
      <c r="L2" s="170"/>
      <c r="M2" s="170"/>
      <c r="N2" s="170"/>
      <c r="O2" s="170"/>
      <c r="P2" s="170"/>
      <c r="Q2" s="170"/>
      <c r="R2" s="171" t="str">
        <f ca="1">RIGHT(CELL("filename",A1),LEN(CELL("filename",A1))-FIND("]",CELL("filename",A1)))</f>
        <v>画面詳細(企業担当者)</v>
      </c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89" t="s">
        <v>29</v>
      </c>
      <c r="AK2" s="189"/>
      <c r="AL2" s="189"/>
      <c r="AM2" s="189"/>
      <c r="AN2" s="189"/>
      <c r="AO2" s="147">
        <v>43045</v>
      </c>
      <c r="AP2" s="147"/>
      <c r="AQ2" s="147"/>
      <c r="AR2" s="147"/>
      <c r="AS2" s="147"/>
      <c r="AT2" s="189" t="s">
        <v>30</v>
      </c>
      <c r="AU2" s="189"/>
      <c r="AV2" s="189"/>
      <c r="AW2" s="189"/>
      <c r="AX2" s="189"/>
      <c r="AY2" s="173">
        <v>43133</v>
      </c>
      <c r="AZ2" s="173"/>
      <c r="BA2" s="173"/>
      <c r="BB2" s="173"/>
      <c r="BC2" s="173"/>
    </row>
    <row r="3" spans="1:55" s="21" customFormat="1" ht="13.5" customHeight="1">
      <c r="A3" s="188"/>
      <c r="B3" s="188"/>
      <c r="C3" s="188"/>
      <c r="D3" s="188"/>
      <c r="E3" s="188"/>
      <c r="F3" s="188"/>
      <c r="G3" s="188"/>
      <c r="H3" s="188"/>
      <c r="I3" s="188"/>
      <c r="J3" s="170"/>
      <c r="K3" s="170"/>
      <c r="L3" s="170"/>
      <c r="M3" s="170"/>
      <c r="N3" s="170"/>
      <c r="O3" s="170"/>
      <c r="P3" s="170"/>
      <c r="Q3" s="170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89"/>
      <c r="AK3" s="189"/>
      <c r="AL3" s="189"/>
      <c r="AM3" s="189"/>
      <c r="AN3" s="189"/>
      <c r="AO3" s="147"/>
      <c r="AP3" s="147"/>
      <c r="AQ3" s="147"/>
      <c r="AR3" s="147"/>
      <c r="AS3" s="147"/>
      <c r="AT3" s="189"/>
      <c r="AU3" s="189"/>
      <c r="AV3" s="189"/>
      <c r="AW3" s="189"/>
      <c r="AX3" s="189"/>
      <c r="AY3" s="173"/>
      <c r="AZ3" s="173"/>
      <c r="BA3" s="173"/>
      <c r="BB3" s="173"/>
      <c r="BC3" s="173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9"/>
      <c r="AZ4" s="29"/>
      <c r="BA4" s="29"/>
      <c r="BB4" s="29"/>
      <c r="BC4" s="29"/>
    </row>
    <row r="5" spans="1:55" s="29" customFormat="1" ht="13.5" customHeight="1">
      <c r="B5" s="30" t="s">
        <v>31</v>
      </c>
    </row>
    <row r="6" spans="1:55" s="29" customFormat="1" ht="13.5" customHeight="1"/>
    <row r="7" spans="1:55" s="29" customFormat="1" ht="13.5" customHeight="1"/>
    <row r="8" spans="1:55" s="29" customFormat="1" ht="13.5" customHeight="1"/>
    <row r="9" spans="1:55" s="29" customFormat="1" ht="13.5" customHeight="1"/>
    <row r="10" spans="1:55" s="29" customFormat="1" ht="13.5" customHeight="1"/>
    <row r="11" spans="1:55" s="29" customFormat="1" ht="13.5" customHeight="1"/>
    <row r="12" spans="1:55" s="29" customFormat="1" ht="13.5" customHeight="1"/>
    <row r="13" spans="1:55" s="29" customFormat="1" ht="13.5" customHeight="1"/>
    <row r="14" spans="1:55" s="29" customFormat="1" ht="13.5" customHeight="1"/>
    <row r="15" spans="1:55" s="29" customFormat="1" ht="13.5" customHeight="1"/>
    <row r="16" spans="1:55" s="29" customFormat="1" ht="13.5" customHeight="1"/>
    <row r="17" s="29" customFormat="1" ht="13.5" customHeight="1"/>
    <row r="18" s="29" customFormat="1" ht="13.5" customHeight="1"/>
    <row r="19" s="29" customFormat="1" ht="13.5" customHeight="1"/>
    <row r="20" s="29" customFormat="1" ht="13.5" customHeight="1"/>
    <row r="21" s="29" customFormat="1" ht="13.5" customHeight="1"/>
    <row r="22" s="29" customFormat="1" ht="13.5" customHeight="1"/>
    <row r="23" s="29" customFormat="1" ht="13.5" customHeight="1"/>
    <row r="24" s="29" customFormat="1" ht="13.5" customHeight="1"/>
    <row r="25" s="29" customFormat="1" ht="13.5" customHeight="1"/>
    <row r="26" s="29" customFormat="1" ht="13.5" customHeight="1"/>
    <row r="27" s="29" customFormat="1" ht="13.5" customHeight="1"/>
    <row r="28" s="29" customFormat="1" ht="13.5" customHeight="1"/>
    <row r="29" s="29" customFormat="1" ht="13.5" customHeight="1"/>
    <row r="30" s="29" customFormat="1" ht="13.5" customHeight="1"/>
    <row r="31" s="29" customFormat="1" ht="13.5" customHeight="1"/>
    <row r="32" s="29" customFormat="1" ht="13.5" customHeight="1"/>
    <row r="33" spans="2:52" s="29" customFormat="1" ht="13.5" customHeight="1"/>
    <row r="34" spans="2:52" s="29" customFormat="1" ht="13.5" customHeight="1"/>
    <row r="35" spans="2:52" s="29" customFormat="1" ht="13.5" customHeight="1"/>
    <row r="36" spans="2:52" s="29" customFormat="1" ht="13.5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</row>
    <row r="37" spans="2:52" s="29" customFormat="1" ht="13.5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</row>
    <row r="38" spans="2:52" s="29" customFormat="1" ht="13.5" customHeight="1">
      <c r="B38" s="32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</row>
    <row r="39" spans="2:52" s="29" customFormat="1" ht="13.5" customHeight="1">
      <c r="B39" s="3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</row>
    <row r="40" spans="2:52" s="29" customFormat="1" ht="13.5" customHeight="1">
      <c r="B40" s="32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</row>
    <row r="41" spans="2:52" s="29" customFormat="1" ht="13.5" customHeight="1">
      <c r="B41" s="33" t="s">
        <v>32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 t="s">
        <v>33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</row>
    <row r="42" spans="2:52" s="29" customFormat="1" ht="13.5" customHeight="1">
      <c r="B42" s="187" t="s">
        <v>34</v>
      </c>
      <c r="C42" s="187"/>
      <c r="D42" s="187" t="s">
        <v>35</v>
      </c>
      <c r="E42" s="187"/>
      <c r="F42" s="187"/>
      <c r="G42" s="187"/>
      <c r="H42" s="187"/>
      <c r="I42" s="187"/>
      <c r="J42" s="187"/>
      <c r="K42" s="187"/>
      <c r="L42" s="187"/>
      <c r="M42" s="187"/>
      <c r="N42" s="187" t="s">
        <v>36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 t="s">
        <v>37</v>
      </c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31"/>
      <c r="AY42" s="31"/>
      <c r="AZ42" s="31"/>
    </row>
    <row r="43" spans="2:52" s="29" customFormat="1" ht="13.5" customHeight="1"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 t="s">
        <v>38</v>
      </c>
      <c r="O43" s="187"/>
      <c r="P43" s="187"/>
      <c r="Q43" s="187"/>
      <c r="R43" s="187"/>
      <c r="S43" s="187"/>
      <c r="T43" s="187"/>
      <c r="U43" s="187"/>
      <c r="V43" s="187" t="s">
        <v>39</v>
      </c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31"/>
      <c r="AY43" s="31"/>
      <c r="AZ43" s="31"/>
    </row>
    <row r="44" spans="2:52" s="29" customFormat="1" ht="13.5" customHeight="1">
      <c r="B44" s="186" t="s">
        <v>40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31"/>
      <c r="AY44" s="31"/>
      <c r="AZ44" s="31"/>
    </row>
    <row r="45" spans="2:52" s="29" customFormat="1" ht="13.5" customHeight="1">
      <c r="B45" s="178">
        <v>1</v>
      </c>
      <c r="C45" s="178"/>
      <c r="D45" s="184" t="s">
        <v>41</v>
      </c>
      <c r="E45" s="184"/>
      <c r="F45" s="184"/>
      <c r="G45" s="184"/>
      <c r="H45" s="184"/>
      <c r="I45" s="184"/>
      <c r="J45" s="184"/>
      <c r="K45" s="184"/>
      <c r="L45" s="184"/>
      <c r="M45" s="184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31"/>
      <c r="AY45" s="31"/>
      <c r="AZ45" s="31"/>
    </row>
    <row r="46" spans="2:52" s="29" customFormat="1" ht="13.5" customHeight="1">
      <c r="B46" s="178">
        <v>2</v>
      </c>
      <c r="C46" s="178"/>
      <c r="D46" s="179" t="s">
        <v>42</v>
      </c>
      <c r="E46" s="179"/>
      <c r="F46" s="179"/>
      <c r="G46" s="179"/>
      <c r="H46" s="179"/>
      <c r="I46" s="179"/>
      <c r="J46" s="179"/>
      <c r="K46" s="179"/>
      <c r="L46" s="179"/>
      <c r="M46" s="179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31"/>
      <c r="AY46" s="31"/>
      <c r="AZ46" s="31"/>
    </row>
    <row r="47" spans="2:52" s="29" customFormat="1" ht="13.5" customHeight="1">
      <c r="B47" s="178">
        <v>3</v>
      </c>
      <c r="C47" s="178"/>
      <c r="D47" s="184" t="s">
        <v>43</v>
      </c>
      <c r="E47" s="184"/>
      <c r="F47" s="184"/>
      <c r="G47" s="184"/>
      <c r="H47" s="184"/>
      <c r="I47" s="184"/>
      <c r="J47" s="184"/>
      <c r="K47" s="184"/>
      <c r="L47" s="184"/>
      <c r="M47" s="184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31"/>
      <c r="AY47" s="31"/>
      <c r="AZ47" s="31"/>
    </row>
    <row r="48" spans="2:52" s="29" customFormat="1" ht="13.5" customHeight="1">
      <c r="B48" s="178">
        <v>4</v>
      </c>
      <c r="C48" s="178"/>
      <c r="D48" s="184" t="s">
        <v>44</v>
      </c>
      <c r="E48" s="184"/>
      <c r="F48" s="184"/>
      <c r="G48" s="184"/>
      <c r="H48" s="184"/>
      <c r="I48" s="184"/>
      <c r="J48" s="184"/>
      <c r="K48" s="184"/>
      <c r="L48" s="184"/>
      <c r="M48" s="184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31"/>
      <c r="AY48" s="31"/>
      <c r="AZ48" s="31"/>
    </row>
    <row r="49" spans="1:53" s="29" customFormat="1" ht="13.5" customHeight="1">
      <c r="B49" s="186" t="s">
        <v>45</v>
      </c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/>
      <c r="AO49" s="186"/>
      <c r="AP49" s="186"/>
      <c r="AQ49" s="186"/>
      <c r="AR49" s="186"/>
      <c r="AS49" s="186"/>
      <c r="AT49" s="186"/>
      <c r="AU49" s="186"/>
      <c r="AV49" s="186"/>
      <c r="AW49" s="186"/>
      <c r="AX49" s="31"/>
      <c r="AY49" s="31"/>
      <c r="AZ49" s="31"/>
    </row>
    <row r="50" spans="1:53" ht="13.5" customHeight="1">
      <c r="A50" s="29"/>
      <c r="B50" s="178">
        <v>5</v>
      </c>
      <c r="C50" s="178"/>
      <c r="D50" s="179" t="s">
        <v>15</v>
      </c>
      <c r="E50" s="179"/>
      <c r="F50" s="179"/>
      <c r="G50" s="179"/>
      <c r="H50" s="179"/>
      <c r="I50" s="179"/>
      <c r="J50" s="179"/>
      <c r="K50" s="179"/>
      <c r="L50" s="179"/>
      <c r="M50" s="179"/>
      <c r="N50" s="180" t="s">
        <v>46</v>
      </c>
      <c r="O50" s="180"/>
      <c r="P50" s="180"/>
      <c r="Q50" s="180"/>
      <c r="R50" s="180"/>
      <c r="S50" s="180"/>
      <c r="T50" s="180"/>
      <c r="U50" s="180"/>
      <c r="V50" s="180" t="s">
        <v>47</v>
      </c>
      <c r="W50" s="180"/>
      <c r="X50" s="180"/>
      <c r="Y50" s="180"/>
      <c r="Z50" s="180"/>
      <c r="AA50" s="180"/>
      <c r="AB50" s="180"/>
      <c r="AC50" s="180"/>
      <c r="AD50" s="183" t="s">
        <v>48</v>
      </c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31"/>
      <c r="AY50" s="31"/>
      <c r="AZ50" s="31"/>
      <c r="BA50" s="29"/>
    </row>
    <row r="51" spans="1:53" ht="13.5" customHeight="1">
      <c r="A51" s="29"/>
      <c r="B51" s="178"/>
      <c r="C51" s="178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31"/>
      <c r="AY51" s="31"/>
      <c r="AZ51" s="31"/>
      <c r="BA51" s="29"/>
    </row>
    <row r="52" spans="1:53" s="29" customFormat="1" ht="13.5" customHeight="1">
      <c r="B52" s="178">
        <v>6</v>
      </c>
      <c r="C52" s="178"/>
      <c r="D52" s="179" t="s">
        <v>49</v>
      </c>
      <c r="E52" s="179"/>
      <c r="F52" s="179"/>
      <c r="G52" s="179"/>
      <c r="H52" s="179"/>
      <c r="I52" s="179"/>
      <c r="J52" s="179"/>
      <c r="K52" s="179"/>
      <c r="L52" s="179"/>
      <c r="M52" s="179"/>
      <c r="N52" s="180" t="s">
        <v>46</v>
      </c>
      <c r="O52" s="180"/>
      <c r="P52" s="180"/>
      <c r="Q52" s="180"/>
      <c r="R52" s="180"/>
      <c r="S52" s="180"/>
      <c r="T52" s="180"/>
      <c r="U52" s="180"/>
      <c r="V52" s="180" t="s">
        <v>50</v>
      </c>
      <c r="W52" s="180"/>
      <c r="X52" s="180"/>
      <c r="Y52" s="180"/>
      <c r="Z52" s="180"/>
      <c r="AA52" s="180"/>
      <c r="AB52" s="180"/>
      <c r="AC52" s="180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/>
      <c r="AP52" s="179"/>
      <c r="AQ52" s="179"/>
      <c r="AR52" s="179"/>
      <c r="AS52" s="179"/>
      <c r="AT52" s="179"/>
      <c r="AU52" s="179"/>
      <c r="AV52" s="179"/>
      <c r="AW52" s="179"/>
      <c r="AX52" s="31"/>
      <c r="AY52" s="31"/>
      <c r="AZ52" s="31"/>
    </row>
    <row r="53" spans="1:53" s="29" customFormat="1" ht="13.5" customHeight="1">
      <c r="B53" s="178">
        <v>7</v>
      </c>
      <c r="C53" s="178"/>
      <c r="D53" s="184" t="s">
        <v>51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5" t="s">
        <v>52</v>
      </c>
      <c r="O53" s="185"/>
      <c r="P53" s="185"/>
      <c r="Q53" s="185"/>
      <c r="R53" s="185"/>
      <c r="S53" s="185"/>
      <c r="T53" s="185"/>
      <c r="U53" s="185"/>
      <c r="V53" s="185" t="s">
        <v>53</v>
      </c>
      <c r="W53" s="185"/>
      <c r="X53" s="185"/>
      <c r="Y53" s="185"/>
      <c r="Z53" s="185"/>
      <c r="AA53" s="185"/>
      <c r="AB53" s="185"/>
      <c r="AC53" s="185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31"/>
      <c r="AY53" s="31"/>
      <c r="AZ53" s="31"/>
    </row>
    <row r="54" spans="1:53" s="29" customFormat="1" ht="13.5" customHeight="1">
      <c r="B54" s="178">
        <v>8</v>
      </c>
      <c r="C54" s="178"/>
      <c r="D54" s="184" t="s">
        <v>54</v>
      </c>
      <c r="E54" s="184"/>
      <c r="F54" s="184"/>
      <c r="G54" s="184"/>
      <c r="H54" s="184"/>
      <c r="I54" s="184"/>
      <c r="J54" s="184"/>
      <c r="K54" s="184"/>
      <c r="L54" s="184"/>
      <c r="M54" s="184"/>
      <c r="N54" s="185" t="s">
        <v>52</v>
      </c>
      <c r="O54" s="185"/>
      <c r="P54" s="185"/>
      <c r="Q54" s="185"/>
      <c r="R54" s="185"/>
      <c r="S54" s="185"/>
      <c r="T54" s="185"/>
      <c r="U54" s="185"/>
      <c r="V54" s="185" t="s">
        <v>55</v>
      </c>
      <c r="W54" s="185"/>
      <c r="X54" s="185"/>
      <c r="Y54" s="185"/>
      <c r="Z54" s="185"/>
      <c r="AA54" s="185"/>
      <c r="AB54" s="185"/>
      <c r="AC54" s="185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31"/>
      <c r="AY54" s="31"/>
      <c r="AZ54" s="31"/>
    </row>
    <row r="55" spans="1:53" s="29" customFormat="1" ht="13.5" customHeight="1">
      <c r="B55" s="178">
        <v>9</v>
      </c>
      <c r="C55" s="178"/>
      <c r="D55" s="179" t="s">
        <v>56</v>
      </c>
      <c r="E55" s="179"/>
      <c r="F55" s="179"/>
      <c r="G55" s="179"/>
      <c r="H55" s="179"/>
      <c r="I55" s="179"/>
      <c r="J55" s="179"/>
      <c r="K55" s="179"/>
      <c r="L55" s="179"/>
      <c r="M55" s="179"/>
      <c r="N55" s="180" t="s">
        <v>52</v>
      </c>
      <c r="O55" s="180"/>
      <c r="P55" s="180"/>
      <c r="Q55" s="180"/>
      <c r="R55" s="180"/>
      <c r="S55" s="180"/>
      <c r="T55" s="180"/>
      <c r="U55" s="180"/>
      <c r="V55" s="180" t="s">
        <v>57</v>
      </c>
      <c r="W55" s="180"/>
      <c r="X55" s="180"/>
      <c r="Y55" s="180"/>
      <c r="Z55" s="180"/>
      <c r="AA55" s="180"/>
      <c r="AB55" s="180"/>
      <c r="AC55" s="180"/>
      <c r="AD55" s="183" t="s">
        <v>58</v>
      </c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31"/>
      <c r="AY55" s="31"/>
      <c r="AZ55" s="31"/>
    </row>
    <row r="56" spans="1:53" s="29" customFormat="1" ht="13.5" customHeight="1">
      <c r="B56" s="178"/>
      <c r="C56" s="178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31"/>
      <c r="AY56" s="31"/>
      <c r="AZ56" s="31"/>
    </row>
    <row r="57" spans="1:53" s="29" customFormat="1" ht="13.5" customHeight="1">
      <c r="B57" s="178"/>
      <c r="C57" s="178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31"/>
      <c r="AY57" s="31"/>
      <c r="AZ57" s="31"/>
    </row>
    <row r="58" spans="1:53" s="29" customFormat="1" ht="13.5" customHeight="1">
      <c r="B58" s="178"/>
      <c r="C58" s="178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31"/>
      <c r="AY58" s="31"/>
      <c r="AZ58" s="31"/>
    </row>
    <row r="59" spans="1:53" s="29" customFormat="1" ht="13.5" customHeight="1">
      <c r="B59" s="178"/>
      <c r="C59" s="178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31"/>
      <c r="AY59" s="31"/>
      <c r="AZ59" s="31"/>
    </row>
    <row r="60" spans="1:53" s="29" customFormat="1" ht="13.5" customHeight="1">
      <c r="B60" s="178">
        <v>10</v>
      </c>
      <c r="C60" s="178"/>
      <c r="D60" s="181" t="s">
        <v>59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2" t="s">
        <v>52</v>
      </c>
      <c r="O60" s="182"/>
      <c r="P60" s="182"/>
      <c r="Q60" s="182"/>
      <c r="R60" s="182"/>
      <c r="S60" s="182"/>
      <c r="T60" s="182"/>
      <c r="U60" s="182"/>
      <c r="V60" s="182" t="s">
        <v>60</v>
      </c>
      <c r="W60" s="182"/>
      <c r="X60" s="182"/>
      <c r="Y60" s="182"/>
      <c r="Z60" s="182"/>
      <c r="AA60" s="182"/>
      <c r="AB60" s="182"/>
      <c r="AC60" s="182"/>
      <c r="AD60" s="183" t="s">
        <v>61</v>
      </c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31"/>
      <c r="AY60" s="31"/>
      <c r="AZ60" s="31"/>
    </row>
    <row r="61" spans="1:53" s="29" customFormat="1" ht="13.5" customHeight="1">
      <c r="B61" s="178"/>
      <c r="C61" s="178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31"/>
      <c r="AY61" s="31"/>
      <c r="AZ61" s="31"/>
    </row>
    <row r="62" spans="1:53" s="29" customFormat="1" ht="13.5" customHeight="1">
      <c r="B62" s="178">
        <v>11</v>
      </c>
      <c r="C62" s="178"/>
      <c r="D62" s="179" t="s">
        <v>37</v>
      </c>
      <c r="E62" s="179"/>
      <c r="F62" s="179"/>
      <c r="G62" s="179"/>
      <c r="H62" s="179"/>
      <c r="I62" s="179"/>
      <c r="J62" s="179"/>
      <c r="K62" s="179"/>
      <c r="L62" s="179"/>
      <c r="M62" s="179"/>
      <c r="N62" s="180" t="s">
        <v>52</v>
      </c>
      <c r="O62" s="180"/>
      <c r="P62" s="180"/>
      <c r="Q62" s="180"/>
      <c r="R62" s="180"/>
      <c r="S62" s="180"/>
      <c r="T62" s="180"/>
      <c r="U62" s="180"/>
      <c r="V62" s="180" t="s">
        <v>62</v>
      </c>
      <c r="W62" s="180"/>
      <c r="X62" s="180"/>
      <c r="Y62" s="180"/>
      <c r="Z62" s="180"/>
      <c r="AA62" s="180"/>
      <c r="AB62" s="180"/>
      <c r="AC62" s="180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31"/>
      <c r="AY62" s="31"/>
      <c r="AZ62" s="31"/>
    </row>
    <row r="63" spans="1:53" s="29" customFormat="1" ht="13.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</row>
    <row r="64" spans="1:53" s="29" customFormat="1" ht="13.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</row>
    <row r="65" spans="2:52" s="29" customFormat="1" ht="13.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</row>
    <row r="66" spans="2:52" s="29" customFormat="1" ht="13.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</row>
    <row r="67" spans="2:52" s="29" customFormat="1" ht="13.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</row>
    <row r="68" spans="2:52" s="29" customFormat="1" ht="13.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</row>
    <row r="69" spans="2:52" s="29" customFormat="1" ht="13.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</row>
    <row r="70" spans="2:52" s="29" customFormat="1" ht="13.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</row>
    <row r="71" spans="2:52" s="29" customFormat="1" ht="13.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</row>
    <row r="72" spans="2:52" s="29" customFormat="1" ht="13.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</row>
    <row r="73" spans="2:52" ht="13.5" customHeight="1"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</row>
    <row r="74" spans="2:52" ht="13.5" customHeight="1"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</row>
    <row r="75" spans="2:52" ht="13.5" customHeight="1"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</row>
    <row r="76" spans="2:52" ht="13.5" customHeight="1"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1"/>
  <sheetViews>
    <sheetView view="pageBreakPreview" zoomScaleNormal="60" workbookViewId="0"/>
  </sheetViews>
  <sheetFormatPr defaultColWidth="2.59765625" defaultRowHeight="18"/>
  <cols>
    <col min="1" max="1024" width="2.59765625" style="27"/>
  </cols>
  <sheetData>
    <row r="1" spans="1:55" s="21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90" t="str">
        <f>更新履歴!R1</f>
        <v>画面レイアウト設計書</v>
      </c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168" t="s">
        <v>11</v>
      </c>
      <c r="AZ1" s="168"/>
      <c r="BA1" s="168"/>
      <c r="BB1" s="168"/>
      <c r="BC1" s="168"/>
    </row>
    <row r="2" spans="1:55" s="21" customFormat="1" ht="13.5" customHeight="1">
      <c r="A2" s="188">
        <f>表紙!O10</f>
        <v>0</v>
      </c>
      <c r="B2" s="188"/>
      <c r="C2" s="188"/>
      <c r="D2" s="188"/>
      <c r="E2" s="188"/>
      <c r="F2" s="188"/>
      <c r="G2" s="188"/>
      <c r="H2" s="188"/>
      <c r="I2" s="188"/>
      <c r="J2" s="170" t="str">
        <f>表紙!O9</f>
        <v>体験型Java研修</v>
      </c>
      <c r="K2" s="170"/>
      <c r="L2" s="170"/>
      <c r="M2" s="170"/>
      <c r="N2" s="170"/>
      <c r="O2" s="170"/>
      <c r="P2" s="170"/>
      <c r="Q2" s="170"/>
      <c r="R2" s="171" t="str">
        <f ca="1">RIGHT(CELL("filename",A1),LEN(CELL("filename",A1))-FIND("]",CELL("filename",A1)))</f>
        <v>画面詳細(育成担当者)</v>
      </c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89" t="s">
        <v>63</v>
      </c>
      <c r="AK2" s="189"/>
      <c r="AL2" s="189"/>
      <c r="AM2" s="189"/>
      <c r="AN2" s="189"/>
      <c r="AO2" s="147">
        <v>43040</v>
      </c>
      <c r="AP2" s="147"/>
      <c r="AQ2" s="147"/>
      <c r="AR2" s="147"/>
      <c r="AS2" s="147"/>
      <c r="AT2" s="189" t="s">
        <v>30</v>
      </c>
      <c r="AU2" s="189"/>
      <c r="AV2" s="189"/>
      <c r="AW2" s="189"/>
      <c r="AX2" s="189"/>
      <c r="AY2" s="173">
        <v>43133</v>
      </c>
      <c r="AZ2" s="173"/>
      <c r="BA2" s="173"/>
      <c r="BB2" s="173"/>
      <c r="BC2" s="173"/>
    </row>
    <row r="3" spans="1:55" s="21" customFormat="1" ht="13.5" customHeight="1">
      <c r="A3" s="188"/>
      <c r="B3" s="188"/>
      <c r="C3" s="188"/>
      <c r="D3" s="188"/>
      <c r="E3" s="188"/>
      <c r="F3" s="188"/>
      <c r="G3" s="188"/>
      <c r="H3" s="188"/>
      <c r="I3" s="188"/>
      <c r="J3" s="170"/>
      <c r="K3" s="170"/>
      <c r="L3" s="170"/>
      <c r="M3" s="170"/>
      <c r="N3" s="170"/>
      <c r="O3" s="170"/>
      <c r="P3" s="170"/>
      <c r="Q3" s="170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89"/>
      <c r="AK3" s="189"/>
      <c r="AL3" s="189"/>
      <c r="AM3" s="189"/>
      <c r="AN3" s="189"/>
      <c r="AO3" s="147"/>
      <c r="AP3" s="147"/>
      <c r="AQ3" s="147"/>
      <c r="AR3" s="147"/>
      <c r="AS3" s="147"/>
      <c r="AT3" s="189"/>
      <c r="AU3" s="189"/>
      <c r="AV3" s="189"/>
      <c r="AW3" s="189"/>
      <c r="AX3" s="189"/>
      <c r="AY3" s="173"/>
      <c r="AZ3" s="173"/>
      <c r="BA3" s="173"/>
      <c r="BB3" s="173"/>
      <c r="BC3" s="173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</row>
    <row r="5" spans="1:55" ht="13.5" customHeight="1">
      <c r="A5" s="29"/>
      <c r="B5" s="30" t="s">
        <v>31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</row>
    <row r="28" spans="1:55" ht="13.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</row>
    <row r="33" spans="1:53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</row>
    <row r="34" spans="1:53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</row>
    <row r="35" spans="1:53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 spans="1:53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 spans="1:53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</row>
    <row r="38" spans="1:53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 spans="1:53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</row>
    <row r="40" spans="1:53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 spans="1:53">
      <c r="A41" s="29"/>
      <c r="B41" s="30" t="s">
        <v>32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s">
        <v>33</v>
      </c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>
      <c r="A42" s="29"/>
      <c r="B42" s="187" t="s">
        <v>34</v>
      </c>
      <c r="C42" s="187"/>
      <c r="D42" s="187" t="s">
        <v>35</v>
      </c>
      <c r="E42" s="187"/>
      <c r="F42" s="187"/>
      <c r="G42" s="187"/>
      <c r="H42" s="187"/>
      <c r="I42" s="187"/>
      <c r="J42" s="187"/>
      <c r="K42" s="187"/>
      <c r="L42" s="187"/>
      <c r="M42" s="187"/>
      <c r="N42" s="187" t="s">
        <v>36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 t="s">
        <v>37</v>
      </c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31"/>
      <c r="AY42" s="31"/>
      <c r="AZ42" s="31"/>
      <c r="BA42" s="31"/>
    </row>
    <row r="43" spans="1:53">
      <c r="A43" s="29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 t="s">
        <v>38</v>
      </c>
      <c r="O43" s="187"/>
      <c r="P43" s="187"/>
      <c r="Q43" s="187"/>
      <c r="R43" s="187"/>
      <c r="S43" s="187"/>
      <c r="T43" s="187"/>
      <c r="U43" s="187"/>
      <c r="V43" s="187" t="s">
        <v>39</v>
      </c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31"/>
      <c r="AY43" s="31"/>
      <c r="AZ43" s="31"/>
      <c r="BA43" s="31"/>
    </row>
    <row r="44" spans="1:53">
      <c r="A44" s="29"/>
      <c r="B44" s="186" t="s">
        <v>45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31"/>
      <c r="AY44" s="31"/>
      <c r="AZ44" s="31"/>
      <c r="BA44" s="31"/>
    </row>
    <row r="45" spans="1:53" ht="13.5" customHeight="1">
      <c r="A45" s="29"/>
      <c r="B45" s="178">
        <v>1</v>
      </c>
      <c r="C45" s="178"/>
      <c r="D45" s="179" t="s">
        <v>15</v>
      </c>
      <c r="E45" s="179"/>
      <c r="F45" s="179"/>
      <c r="G45" s="179"/>
      <c r="H45" s="179"/>
      <c r="I45" s="179"/>
      <c r="J45" s="179"/>
      <c r="K45" s="179"/>
      <c r="L45" s="179"/>
      <c r="M45" s="179"/>
      <c r="N45" s="180" t="s">
        <v>46</v>
      </c>
      <c r="O45" s="180"/>
      <c r="P45" s="180"/>
      <c r="Q45" s="180"/>
      <c r="R45" s="180"/>
      <c r="S45" s="180"/>
      <c r="T45" s="180"/>
      <c r="U45" s="180"/>
      <c r="V45" s="180" t="s">
        <v>47</v>
      </c>
      <c r="W45" s="180"/>
      <c r="X45" s="180"/>
      <c r="Y45" s="180"/>
      <c r="Z45" s="180"/>
      <c r="AA45" s="180"/>
      <c r="AB45" s="180"/>
      <c r="AC45" s="180"/>
      <c r="AD45" s="183" t="s">
        <v>48</v>
      </c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31"/>
      <c r="AY45" s="31"/>
      <c r="AZ45" s="31"/>
      <c r="BA45" s="31"/>
    </row>
    <row r="46" spans="1:53" ht="13.5" customHeight="1">
      <c r="A46" s="29"/>
      <c r="B46" s="178"/>
      <c r="C46" s="178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31"/>
      <c r="AY46" s="31"/>
      <c r="AZ46" s="31"/>
      <c r="BA46" s="31"/>
    </row>
    <row r="47" spans="1:53" ht="13.5" customHeight="1">
      <c r="A47" s="29"/>
      <c r="B47" s="178">
        <v>2</v>
      </c>
      <c r="C47" s="178"/>
      <c r="D47" s="179" t="s">
        <v>49</v>
      </c>
      <c r="E47" s="179"/>
      <c r="F47" s="179"/>
      <c r="G47" s="179"/>
      <c r="H47" s="179"/>
      <c r="I47" s="179"/>
      <c r="J47" s="179"/>
      <c r="K47" s="179"/>
      <c r="L47" s="179"/>
      <c r="M47" s="179"/>
      <c r="N47" s="180" t="s">
        <v>46</v>
      </c>
      <c r="O47" s="180"/>
      <c r="P47" s="180"/>
      <c r="Q47" s="180"/>
      <c r="R47" s="180"/>
      <c r="S47" s="180"/>
      <c r="T47" s="180"/>
      <c r="U47" s="180"/>
      <c r="V47" s="180" t="s">
        <v>50</v>
      </c>
      <c r="W47" s="180"/>
      <c r="X47" s="180"/>
      <c r="Y47" s="180"/>
      <c r="Z47" s="180"/>
      <c r="AA47" s="180"/>
      <c r="AB47" s="180"/>
      <c r="AC47" s="180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31"/>
      <c r="AY47" s="31"/>
      <c r="AZ47" s="31"/>
      <c r="BA47" s="31"/>
    </row>
    <row r="48" spans="1:53" ht="13.5" customHeight="1">
      <c r="A48" s="29"/>
      <c r="B48" s="178">
        <v>3</v>
      </c>
      <c r="C48" s="178"/>
      <c r="D48" s="184" t="s">
        <v>51</v>
      </c>
      <c r="E48" s="184"/>
      <c r="F48" s="184"/>
      <c r="G48" s="184"/>
      <c r="H48" s="184"/>
      <c r="I48" s="184"/>
      <c r="J48" s="184"/>
      <c r="K48" s="184"/>
      <c r="L48" s="184"/>
      <c r="M48" s="184"/>
      <c r="N48" s="185" t="s">
        <v>52</v>
      </c>
      <c r="O48" s="185"/>
      <c r="P48" s="185"/>
      <c r="Q48" s="185"/>
      <c r="R48" s="185"/>
      <c r="S48" s="185"/>
      <c r="T48" s="185"/>
      <c r="U48" s="185"/>
      <c r="V48" s="185" t="s">
        <v>53</v>
      </c>
      <c r="W48" s="185"/>
      <c r="X48" s="185"/>
      <c r="Y48" s="185"/>
      <c r="Z48" s="185"/>
      <c r="AA48" s="185"/>
      <c r="AB48" s="185"/>
      <c r="AC48" s="185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31"/>
      <c r="AY48" s="31"/>
      <c r="AZ48" s="31"/>
      <c r="BA48" s="31"/>
    </row>
    <row r="49" spans="1:53" ht="13.5" customHeight="1">
      <c r="A49" s="29"/>
      <c r="B49" s="178">
        <v>4</v>
      </c>
      <c r="C49" s="178"/>
      <c r="D49" s="184" t="s">
        <v>54</v>
      </c>
      <c r="E49" s="184"/>
      <c r="F49" s="184"/>
      <c r="G49" s="184"/>
      <c r="H49" s="184"/>
      <c r="I49" s="184"/>
      <c r="J49" s="184"/>
      <c r="K49" s="184"/>
      <c r="L49" s="184"/>
      <c r="M49" s="184"/>
      <c r="N49" s="185" t="s">
        <v>52</v>
      </c>
      <c r="O49" s="185"/>
      <c r="P49" s="185"/>
      <c r="Q49" s="185"/>
      <c r="R49" s="185"/>
      <c r="S49" s="185"/>
      <c r="T49" s="185"/>
      <c r="U49" s="185"/>
      <c r="V49" s="185" t="s">
        <v>55</v>
      </c>
      <c r="W49" s="185"/>
      <c r="X49" s="185"/>
      <c r="Y49" s="185"/>
      <c r="Z49" s="185"/>
      <c r="AA49" s="185"/>
      <c r="AB49" s="185"/>
      <c r="AC49" s="185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31"/>
      <c r="AY49" s="31"/>
      <c r="AZ49" s="31"/>
      <c r="BA49" s="31"/>
    </row>
    <row r="50" spans="1:53" ht="16.5" customHeight="1">
      <c r="A50" s="29"/>
      <c r="B50" s="178">
        <v>5</v>
      </c>
      <c r="C50" s="178"/>
      <c r="D50" s="181" t="s">
        <v>56</v>
      </c>
      <c r="E50" s="181"/>
      <c r="F50" s="181"/>
      <c r="G50" s="181"/>
      <c r="H50" s="181"/>
      <c r="I50" s="181"/>
      <c r="J50" s="181"/>
      <c r="K50" s="181"/>
      <c r="L50" s="181"/>
      <c r="M50" s="181"/>
      <c r="N50" s="182" t="s">
        <v>52</v>
      </c>
      <c r="O50" s="182"/>
      <c r="P50" s="182"/>
      <c r="Q50" s="182"/>
      <c r="R50" s="182"/>
      <c r="S50" s="182"/>
      <c r="T50" s="182"/>
      <c r="U50" s="182"/>
      <c r="V50" s="182" t="s">
        <v>57</v>
      </c>
      <c r="W50" s="182"/>
      <c r="X50" s="182"/>
      <c r="Y50" s="182"/>
      <c r="Z50" s="182"/>
      <c r="AA50" s="182"/>
      <c r="AB50" s="182"/>
      <c r="AC50" s="182"/>
      <c r="AD50" s="183" t="s">
        <v>58</v>
      </c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31"/>
      <c r="AY50" s="31"/>
      <c r="AZ50" s="31"/>
      <c r="BA50" s="31"/>
    </row>
    <row r="51" spans="1:53" ht="16.5" customHeight="1">
      <c r="A51" s="29"/>
      <c r="B51" s="178"/>
      <c r="C51" s="178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31"/>
      <c r="AY51" s="31"/>
      <c r="AZ51" s="31"/>
      <c r="BA51" s="31"/>
    </row>
    <row r="52" spans="1:53" ht="16.5" customHeight="1">
      <c r="A52" s="29"/>
      <c r="B52" s="178"/>
      <c r="C52" s="178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31"/>
      <c r="AY52" s="31"/>
      <c r="AZ52" s="31"/>
      <c r="BA52" s="31"/>
    </row>
    <row r="53" spans="1:53" ht="16.5" customHeight="1">
      <c r="A53" s="29"/>
      <c r="B53" s="178"/>
      <c r="C53" s="178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31"/>
      <c r="AY53" s="31"/>
      <c r="AZ53" s="31"/>
      <c r="BA53" s="31"/>
    </row>
    <row r="54" spans="1:53" ht="16.5" customHeight="1">
      <c r="A54" s="29"/>
      <c r="B54" s="178">
        <v>6</v>
      </c>
      <c r="C54" s="178"/>
      <c r="D54" s="181" t="s">
        <v>59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2" t="s">
        <v>52</v>
      </c>
      <c r="O54" s="182"/>
      <c r="P54" s="182"/>
      <c r="Q54" s="182"/>
      <c r="R54" s="182"/>
      <c r="S54" s="182"/>
      <c r="T54" s="182"/>
      <c r="U54" s="182"/>
      <c r="V54" s="182" t="s">
        <v>60</v>
      </c>
      <c r="W54" s="182"/>
      <c r="X54" s="182"/>
      <c r="Y54" s="182"/>
      <c r="Z54" s="182"/>
      <c r="AA54" s="182"/>
      <c r="AB54" s="182"/>
      <c r="AC54" s="182"/>
      <c r="AD54" s="183" t="s">
        <v>61</v>
      </c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31"/>
      <c r="AY54" s="31"/>
      <c r="AZ54" s="31"/>
      <c r="BA54" s="31"/>
    </row>
    <row r="55" spans="1:53" ht="16.5" customHeight="1">
      <c r="A55" s="29"/>
      <c r="B55" s="178"/>
      <c r="C55" s="178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31"/>
      <c r="AY55" s="31"/>
      <c r="AZ55" s="31"/>
      <c r="BA55" s="31"/>
    </row>
    <row r="56" spans="1:53">
      <c r="A56" s="29"/>
      <c r="B56" s="178">
        <v>7</v>
      </c>
      <c r="C56" s="178"/>
      <c r="D56" s="179" t="s">
        <v>37</v>
      </c>
      <c r="E56" s="179"/>
      <c r="F56" s="179"/>
      <c r="G56" s="179"/>
      <c r="H56" s="179"/>
      <c r="I56" s="179"/>
      <c r="J56" s="179"/>
      <c r="K56" s="179"/>
      <c r="L56" s="179"/>
      <c r="M56" s="179"/>
      <c r="N56" s="180" t="s">
        <v>52</v>
      </c>
      <c r="O56" s="180"/>
      <c r="P56" s="180"/>
      <c r="Q56" s="180"/>
      <c r="R56" s="180"/>
      <c r="S56" s="180"/>
      <c r="T56" s="180"/>
      <c r="U56" s="180"/>
      <c r="V56" s="180" t="s">
        <v>62</v>
      </c>
      <c r="W56" s="180"/>
      <c r="X56" s="180"/>
      <c r="Y56" s="180"/>
      <c r="Z56" s="180"/>
      <c r="AA56" s="180"/>
      <c r="AB56" s="180"/>
      <c r="AC56" s="180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31"/>
      <c r="AY56" s="31"/>
      <c r="AZ56" s="31"/>
      <c r="BA56" s="31"/>
    </row>
    <row r="57" spans="1:53" ht="13.5" customHeight="1">
      <c r="A57" s="29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</row>
    <row r="58" spans="1:53" ht="13.5" customHeight="1">
      <c r="A58" s="29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spans="1:53" ht="13.5" customHeight="1">
      <c r="A59" s="2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</row>
    <row r="60" spans="1:53" ht="13.5" customHeight="1">
      <c r="A60" s="2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</row>
    <row r="61" spans="1:53" ht="13.5" customHeight="1">
      <c r="A61" s="29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</row>
    <row r="62" spans="1:53" ht="13.5" customHeight="1">
      <c r="A62" s="29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</row>
    <row r="63" spans="1:53" ht="13.5" customHeight="1">
      <c r="A63" s="29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</row>
    <row r="64" spans="1:53" ht="13.5" customHeight="1">
      <c r="A64" s="29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spans="1:53" ht="13.5" customHeight="1">
      <c r="A65" s="29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</row>
    <row r="66" spans="1:53" ht="13.5" customHeight="1">
      <c r="A66" s="29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</row>
    <row r="67" spans="1:53" ht="13.5" customHeight="1">
      <c r="A67" s="29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</row>
    <row r="68" spans="1:53" ht="13.5" customHeight="1">
      <c r="A68" s="29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</row>
    <row r="69" spans="1:53" ht="13.5" customHeight="1">
      <c r="A69" s="29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</row>
    <row r="70" spans="1:53" ht="13.5" customHeight="1">
      <c r="A70" s="29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</row>
    <row r="71" spans="1:53" ht="13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27"/>
  </cols>
  <sheetData>
    <row r="1" spans="1:55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">
        <v>2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221" t="s">
        <v>11</v>
      </c>
      <c r="AZ1" s="221"/>
      <c r="BA1" s="221"/>
      <c r="BB1" s="221"/>
      <c r="BC1" s="221"/>
    </row>
    <row r="2" spans="1:55" customFormat="1" ht="13.5" customHeight="1">
      <c r="A2" s="188" t="str">
        <f>表紙!O9</f>
        <v>体験型Java研修</v>
      </c>
      <c r="B2" s="188"/>
      <c r="C2" s="188"/>
      <c r="D2" s="188"/>
      <c r="E2" s="188"/>
      <c r="F2" s="188"/>
      <c r="G2" s="188"/>
      <c r="H2" s="188"/>
      <c r="I2" s="188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222" t="str">
        <f>表紙!S10</f>
        <v>試験開始画面</v>
      </c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189" t="s">
        <v>13</v>
      </c>
      <c r="AK2" s="189"/>
      <c r="AL2" s="189"/>
      <c r="AM2" s="189"/>
      <c r="AN2" s="189"/>
      <c r="AO2" s="147">
        <v>44287</v>
      </c>
      <c r="AP2" s="147"/>
      <c r="AQ2" s="147"/>
      <c r="AR2" s="147"/>
      <c r="AS2" s="147"/>
      <c r="AT2" s="172" t="s">
        <v>13</v>
      </c>
      <c r="AU2" s="172"/>
      <c r="AV2" s="172"/>
      <c r="AW2" s="172"/>
      <c r="AX2" s="172"/>
      <c r="AY2" s="173">
        <v>44350</v>
      </c>
      <c r="AZ2" s="173"/>
      <c r="BA2" s="173"/>
      <c r="BB2" s="173"/>
      <c r="BC2" s="173"/>
    </row>
    <row r="3" spans="1:55" customFormat="1" ht="13.5" customHeight="1">
      <c r="A3" s="188"/>
      <c r="B3" s="188"/>
      <c r="C3" s="188"/>
      <c r="D3" s="188"/>
      <c r="E3" s="188"/>
      <c r="F3" s="188"/>
      <c r="G3" s="188"/>
      <c r="H3" s="188"/>
      <c r="I3" s="188"/>
      <c r="J3" s="170"/>
      <c r="K3" s="170"/>
      <c r="L3" s="170"/>
      <c r="M3" s="170"/>
      <c r="N3" s="170"/>
      <c r="O3" s="170"/>
      <c r="P3" s="170"/>
      <c r="Q3" s="170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189"/>
      <c r="AK3" s="189"/>
      <c r="AL3" s="189"/>
      <c r="AM3" s="189"/>
      <c r="AN3" s="189"/>
      <c r="AO3" s="147"/>
      <c r="AP3" s="147"/>
      <c r="AQ3" s="147"/>
      <c r="AR3" s="147"/>
      <c r="AS3" s="147"/>
      <c r="AT3" s="172"/>
      <c r="AU3" s="172"/>
      <c r="AV3" s="172"/>
      <c r="AW3" s="172"/>
      <c r="AX3" s="172"/>
      <c r="AY3" s="173"/>
      <c r="AZ3" s="173"/>
      <c r="BA3" s="173"/>
      <c r="BB3" s="173"/>
      <c r="BC3" s="173"/>
    </row>
    <row r="4" spans="1:55" s="29" customFormat="1" ht="13.5" customHeight="1"/>
    <row r="5" spans="1:55" s="29" customFormat="1" ht="13.5" customHeight="1">
      <c r="B5" s="30" t="s">
        <v>31</v>
      </c>
    </row>
    <row r="6" spans="1:55" s="29" customFormat="1" ht="13.5" customHeight="1"/>
    <row r="7" spans="1:55" s="29" customFormat="1" ht="13.5" customHeight="1"/>
    <row r="8" spans="1:55" s="29" customFormat="1" ht="13.5" customHeight="1"/>
    <row r="9" spans="1:55" s="29" customFormat="1" ht="13.5" customHeight="1"/>
    <row r="10" spans="1:55" s="29" customFormat="1" ht="13.5" customHeight="1"/>
    <row r="11" spans="1:55" s="29" customFormat="1" ht="13.5" customHeight="1"/>
    <row r="12" spans="1:55" s="29" customFormat="1" ht="13.5" customHeight="1"/>
    <row r="13" spans="1:55" s="29" customFormat="1" ht="13.5" customHeight="1"/>
    <row r="14" spans="1:55" s="29" customFormat="1" ht="13.5" customHeight="1"/>
    <row r="15" spans="1:55" s="29" customFormat="1" ht="13.5" customHeight="1"/>
    <row r="16" spans="1:55" s="29" customFormat="1" ht="13.5" customHeight="1"/>
    <row r="17" s="29" customFormat="1" ht="13.5" customHeight="1"/>
    <row r="18" s="29" customFormat="1" ht="13.5" customHeight="1"/>
    <row r="19" s="29" customFormat="1" ht="13.5" customHeight="1"/>
    <row r="20" s="29" customFormat="1" ht="13.5" customHeight="1"/>
    <row r="21" s="29" customFormat="1" ht="13.5" customHeight="1"/>
    <row r="22" s="29" customFormat="1" ht="13.5" customHeight="1"/>
    <row r="23" s="29" customFormat="1" ht="13.5" customHeight="1"/>
    <row r="24" s="29" customFormat="1" ht="13.5" customHeight="1"/>
    <row r="25" s="29" customFormat="1" ht="13.5" customHeight="1"/>
    <row r="26" s="29" customFormat="1" ht="13.5" customHeight="1"/>
    <row r="27" s="29" customFormat="1" ht="13.5" customHeight="1"/>
    <row r="28" s="29" customFormat="1" ht="13.5" customHeight="1"/>
    <row r="29" s="29" customFormat="1" ht="13.5" customHeight="1"/>
    <row r="30" s="29" customFormat="1" ht="13.5" customHeight="1"/>
    <row r="31" s="29" customFormat="1" ht="13.5" customHeight="1"/>
    <row r="32" s="29" customFormat="1" ht="13.5" customHeight="1"/>
    <row r="33" spans="1:56" s="29" customFormat="1" ht="13.5" customHeight="1"/>
    <row r="34" spans="1:56" s="29" customFormat="1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</row>
    <row r="35" spans="1:56" s="29" customFormat="1" ht="13.5" customHeight="1">
      <c r="A35" s="31"/>
      <c r="B35" s="33" t="s">
        <v>64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 t="s">
        <v>33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spans="1:56" s="29" customFormat="1" ht="19.8" customHeight="1">
      <c r="A36" s="31"/>
      <c r="B36" s="219" t="s">
        <v>34</v>
      </c>
      <c r="C36" s="219"/>
      <c r="D36" s="219" t="s">
        <v>35</v>
      </c>
      <c r="E36" s="219"/>
      <c r="F36" s="219"/>
      <c r="G36" s="219"/>
      <c r="H36" s="219"/>
      <c r="I36" s="219"/>
      <c r="J36" s="219"/>
      <c r="K36" s="219"/>
      <c r="L36" s="219"/>
      <c r="M36" s="219"/>
      <c r="N36" s="219" t="s">
        <v>36</v>
      </c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 t="s">
        <v>37</v>
      </c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20" t="s">
        <v>65</v>
      </c>
      <c r="AY36" s="220"/>
      <c r="AZ36" s="220"/>
      <c r="BA36" s="220"/>
      <c r="BB36" s="220"/>
      <c r="BC36" s="31"/>
    </row>
    <row r="37" spans="1:56" s="29" customFormat="1" ht="13.5" customHeight="1">
      <c r="A37" s="31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 t="s">
        <v>38</v>
      </c>
      <c r="O37" s="219"/>
      <c r="P37" s="219"/>
      <c r="Q37" s="219"/>
      <c r="R37" s="219"/>
      <c r="S37" s="219"/>
      <c r="T37" s="219"/>
      <c r="U37" s="219"/>
      <c r="V37" s="219" t="s">
        <v>39</v>
      </c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93" t="s">
        <v>66</v>
      </c>
      <c r="AY37" s="93" t="s">
        <v>67</v>
      </c>
      <c r="AZ37" s="114" t="s">
        <v>68</v>
      </c>
      <c r="BA37" s="114" t="s">
        <v>69</v>
      </c>
      <c r="BB37" s="94" t="s">
        <v>70</v>
      </c>
      <c r="BC37" s="31"/>
    </row>
    <row r="38" spans="1:56" s="29" customFormat="1" ht="13.5" customHeight="1">
      <c r="A38" s="31"/>
      <c r="B38" s="191">
        <v>1</v>
      </c>
      <c r="C38" s="191"/>
      <c r="D38" s="193" t="s">
        <v>71</v>
      </c>
      <c r="E38" s="193"/>
      <c r="F38" s="193"/>
      <c r="G38" s="193"/>
      <c r="H38" s="193"/>
      <c r="I38" s="193"/>
      <c r="J38" s="193"/>
      <c r="K38" s="193"/>
      <c r="L38" s="193"/>
      <c r="M38" s="193"/>
      <c r="N38" s="216" t="s">
        <v>72</v>
      </c>
      <c r="O38" s="216"/>
      <c r="P38" s="216"/>
      <c r="Q38" s="216"/>
      <c r="R38" s="216"/>
      <c r="S38" s="216"/>
      <c r="T38" s="216"/>
      <c r="U38" s="216"/>
      <c r="V38" s="216" t="s">
        <v>72</v>
      </c>
      <c r="W38" s="216"/>
      <c r="X38" s="216"/>
      <c r="Y38" s="216"/>
      <c r="Z38" s="216"/>
      <c r="AA38" s="216"/>
      <c r="AB38" s="216"/>
      <c r="AC38" s="216"/>
      <c r="AD38" s="194" t="s">
        <v>73</v>
      </c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  <c r="AV38" s="194"/>
      <c r="AW38" s="194"/>
      <c r="AX38" s="95" t="s">
        <v>74</v>
      </c>
      <c r="AY38" s="95" t="s">
        <v>72</v>
      </c>
      <c r="AZ38" s="95" t="s">
        <v>72</v>
      </c>
      <c r="BA38" s="95" t="s">
        <v>74</v>
      </c>
      <c r="BB38" s="96"/>
      <c r="BC38" s="31"/>
    </row>
    <row r="39" spans="1:56" s="29" customFormat="1" ht="13.5" customHeight="1">
      <c r="A39" s="31"/>
      <c r="B39" s="217" t="s">
        <v>75</v>
      </c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  <c r="AQ39" s="217"/>
      <c r="AR39" s="217"/>
      <c r="AS39" s="217"/>
      <c r="AT39" s="217"/>
      <c r="AU39" s="217"/>
      <c r="AV39" s="217"/>
      <c r="AW39" s="217"/>
      <c r="AX39" s="217"/>
      <c r="AY39" s="217"/>
      <c r="AZ39" s="217"/>
      <c r="BA39" s="217"/>
      <c r="BB39" s="217"/>
      <c r="BC39" s="31"/>
    </row>
    <row r="40" spans="1:56" s="29" customFormat="1" ht="13.5" customHeight="1">
      <c r="A40" s="31"/>
      <c r="B40" s="191">
        <v>2</v>
      </c>
      <c r="C40" s="191"/>
      <c r="D40" s="193" t="s">
        <v>157</v>
      </c>
      <c r="E40" s="193"/>
      <c r="F40" s="193"/>
      <c r="G40" s="193"/>
      <c r="H40" s="193"/>
      <c r="I40" s="193"/>
      <c r="J40" s="193"/>
      <c r="K40" s="193"/>
      <c r="L40" s="193"/>
      <c r="M40" s="193"/>
      <c r="N40" s="216" t="s">
        <v>76</v>
      </c>
      <c r="O40" s="216"/>
      <c r="P40" s="216"/>
      <c r="Q40" s="216"/>
      <c r="R40" s="216"/>
      <c r="S40" s="216"/>
      <c r="T40" s="216"/>
      <c r="U40" s="216"/>
      <c r="V40" s="216" t="s">
        <v>77</v>
      </c>
      <c r="W40" s="216"/>
      <c r="X40" s="216"/>
      <c r="Y40" s="216"/>
      <c r="Z40" s="216"/>
      <c r="AA40" s="216"/>
      <c r="AB40" s="216"/>
      <c r="AC40" s="216"/>
      <c r="AD40" s="193" t="s">
        <v>158</v>
      </c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95" t="s">
        <v>74</v>
      </c>
      <c r="AY40" s="95" t="s">
        <v>72</v>
      </c>
      <c r="AZ40" s="95" t="s">
        <v>72</v>
      </c>
      <c r="BA40" s="95" t="s">
        <v>74</v>
      </c>
      <c r="BB40" s="96"/>
      <c r="BC40" s="31"/>
    </row>
    <row r="41" spans="1:56" s="29" customFormat="1" ht="13.5" customHeight="1">
      <c r="A41" s="31"/>
      <c r="B41" s="191">
        <v>3</v>
      </c>
      <c r="C41" s="191"/>
      <c r="D41" s="193" t="s">
        <v>78</v>
      </c>
      <c r="E41" s="193"/>
      <c r="F41" s="193"/>
      <c r="G41" s="193"/>
      <c r="H41" s="193"/>
      <c r="I41" s="193"/>
      <c r="J41" s="193"/>
      <c r="K41" s="193"/>
      <c r="L41" s="193"/>
      <c r="M41" s="193"/>
      <c r="N41" s="209" t="s">
        <v>72</v>
      </c>
      <c r="O41" s="209"/>
      <c r="P41" s="209"/>
      <c r="Q41" s="209"/>
      <c r="R41" s="209"/>
      <c r="S41" s="209"/>
      <c r="T41" s="209"/>
      <c r="U41" s="209"/>
      <c r="V41" s="209" t="s">
        <v>72</v>
      </c>
      <c r="W41" s="209"/>
      <c r="X41" s="209"/>
      <c r="Y41" s="209"/>
      <c r="Z41" s="209"/>
      <c r="AA41" s="209"/>
      <c r="AB41" s="209"/>
      <c r="AC41" s="209"/>
      <c r="AD41" s="193" t="s">
        <v>167</v>
      </c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95" t="s">
        <v>74</v>
      </c>
      <c r="AY41" s="95" t="s">
        <v>72</v>
      </c>
      <c r="AZ41" s="95" t="s">
        <v>72</v>
      </c>
      <c r="BA41" s="95" t="s">
        <v>74</v>
      </c>
      <c r="BB41" s="96"/>
      <c r="BC41" s="31"/>
    </row>
    <row r="42" spans="1:56" s="29" customFormat="1" ht="13.5" customHeight="1">
      <c r="A42" s="31"/>
      <c r="B42" s="191">
        <v>4</v>
      </c>
      <c r="C42" s="191"/>
      <c r="D42" s="193" t="s">
        <v>79</v>
      </c>
      <c r="E42" s="193"/>
      <c r="F42" s="193"/>
      <c r="G42" s="193"/>
      <c r="H42" s="193"/>
      <c r="I42" s="193"/>
      <c r="J42" s="193"/>
      <c r="K42" s="193"/>
      <c r="L42" s="193"/>
      <c r="M42" s="193"/>
      <c r="N42" s="216" t="s">
        <v>76</v>
      </c>
      <c r="O42" s="216"/>
      <c r="P42" s="216"/>
      <c r="Q42" s="216"/>
      <c r="R42" s="216"/>
      <c r="S42" s="216"/>
      <c r="T42" s="216"/>
      <c r="U42" s="216"/>
      <c r="V42" s="216" t="s">
        <v>80</v>
      </c>
      <c r="W42" s="216"/>
      <c r="X42" s="216"/>
      <c r="Y42" s="216"/>
      <c r="Z42" s="216"/>
      <c r="AA42" s="216"/>
      <c r="AB42" s="216"/>
      <c r="AC42" s="216"/>
      <c r="AD42" s="193" t="s">
        <v>159</v>
      </c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95" t="s">
        <v>74</v>
      </c>
      <c r="AY42" s="95" t="s">
        <v>72</v>
      </c>
      <c r="AZ42" s="95" t="s">
        <v>72</v>
      </c>
      <c r="BA42" s="95" t="s">
        <v>74</v>
      </c>
      <c r="BB42" s="96"/>
      <c r="BC42" s="31"/>
    </row>
    <row r="43" spans="1:56" s="35" customFormat="1" ht="13.5" customHeight="1">
      <c r="B43" s="201">
        <v>5</v>
      </c>
      <c r="C43" s="201"/>
      <c r="D43" s="214" t="s">
        <v>81</v>
      </c>
      <c r="E43" s="214"/>
      <c r="F43" s="214"/>
      <c r="G43" s="214"/>
      <c r="H43" s="214"/>
      <c r="I43" s="214"/>
      <c r="J43" s="214"/>
      <c r="K43" s="214"/>
      <c r="L43" s="214"/>
      <c r="M43" s="214"/>
      <c r="N43" s="218" t="s">
        <v>72</v>
      </c>
      <c r="O43" s="218"/>
      <c r="P43" s="218"/>
      <c r="Q43" s="218"/>
      <c r="R43" s="218"/>
      <c r="S43" s="218"/>
      <c r="T43" s="218"/>
      <c r="U43" s="218"/>
      <c r="V43" s="218" t="s">
        <v>72</v>
      </c>
      <c r="W43" s="218"/>
      <c r="X43" s="218"/>
      <c r="Y43" s="218"/>
      <c r="Z43" s="218"/>
      <c r="AA43" s="218"/>
      <c r="AB43" s="218"/>
      <c r="AC43" s="218"/>
      <c r="AD43" s="214" t="s">
        <v>160</v>
      </c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97" t="s">
        <v>74</v>
      </c>
      <c r="AY43" s="97" t="s">
        <v>72</v>
      </c>
      <c r="AZ43" s="95" t="s">
        <v>72</v>
      </c>
      <c r="BA43" s="95" t="s">
        <v>74</v>
      </c>
      <c r="BB43" s="98"/>
      <c r="BD43" s="35" t="s">
        <v>150</v>
      </c>
    </row>
    <row r="44" spans="1:56" s="29" customFormat="1" ht="13.5" customHeight="1">
      <c r="A44" s="31"/>
      <c r="B44" s="191">
        <v>6</v>
      </c>
      <c r="C44" s="191"/>
      <c r="D44" s="193" t="s">
        <v>82</v>
      </c>
      <c r="E44" s="193"/>
      <c r="F44" s="193"/>
      <c r="G44" s="193"/>
      <c r="H44" s="193"/>
      <c r="I44" s="193"/>
      <c r="J44" s="193"/>
      <c r="K44" s="193"/>
      <c r="L44" s="193"/>
      <c r="M44" s="193"/>
      <c r="N44" s="216" t="s">
        <v>72</v>
      </c>
      <c r="O44" s="216"/>
      <c r="P44" s="216"/>
      <c r="Q44" s="216"/>
      <c r="R44" s="216"/>
      <c r="S44" s="216"/>
      <c r="T44" s="216"/>
      <c r="U44" s="216"/>
      <c r="V44" s="216" t="s">
        <v>72</v>
      </c>
      <c r="W44" s="216"/>
      <c r="X44" s="216"/>
      <c r="Y44" s="216"/>
      <c r="Z44" s="216"/>
      <c r="AA44" s="216"/>
      <c r="AB44" s="216"/>
      <c r="AC44" s="216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95" t="s">
        <v>74</v>
      </c>
      <c r="AY44" s="95" t="s">
        <v>72</v>
      </c>
      <c r="AZ44" s="95" t="s">
        <v>72</v>
      </c>
      <c r="BA44" s="95" t="s">
        <v>74</v>
      </c>
      <c r="BB44" s="96"/>
      <c r="BC44" s="31"/>
    </row>
    <row r="45" spans="1:56" s="29" customFormat="1" ht="13.5" customHeight="1">
      <c r="A45" s="31"/>
      <c r="B45" s="217" t="s">
        <v>161</v>
      </c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217"/>
      <c r="AU45" s="217"/>
      <c r="AV45" s="217"/>
      <c r="AW45" s="217"/>
      <c r="AX45" s="217"/>
      <c r="AY45" s="217"/>
      <c r="AZ45" s="217"/>
      <c r="BA45" s="217"/>
      <c r="BB45" s="217"/>
      <c r="BC45" s="31"/>
    </row>
    <row r="46" spans="1:56" s="29" customFormat="1" ht="13.5" customHeight="1">
      <c r="A46" s="31"/>
      <c r="B46" s="195">
        <v>7</v>
      </c>
      <c r="C46" s="195"/>
      <c r="D46" s="209" t="s">
        <v>162</v>
      </c>
      <c r="E46" s="209"/>
      <c r="F46" s="209"/>
      <c r="G46" s="209"/>
      <c r="H46" s="209"/>
      <c r="I46" s="209"/>
      <c r="J46" s="209"/>
      <c r="K46" s="209"/>
      <c r="L46" s="209"/>
      <c r="M46" s="209"/>
      <c r="N46" s="209" t="s">
        <v>72</v>
      </c>
      <c r="O46" s="209"/>
      <c r="P46" s="209"/>
      <c r="Q46" s="209"/>
      <c r="R46" s="209"/>
      <c r="S46" s="209"/>
      <c r="T46" s="209"/>
      <c r="U46" s="209"/>
      <c r="V46" s="209" t="s">
        <v>72</v>
      </c>
      <c r="W46" s="209"/>
      <c r="X46" s="209"/>
      <c r="Y46" s="209"/>
      <c r="Z46" s="209"/>
      <c r="AA46" s="209"/>
      <c r="AB46" s="209"/>
      <c r="AC46" s="209"/>
      <c r="AD46" s="216" t="s">
        <v>163</v>
      </c>
      <c r="AE46" s="216"/>
      <c r="AF46" s="216"/>
      <c r="AG46" s="216"/>
      <c r="AH46" s="216"/>
      <c r="AI46" s="216"/>
      <c r="AJ46" s="216"/>
      <c r="AK46" s="216"/>
      <c r="AL46" s="216"/>
      <c r="AM46" s="216"/>
      <c r="AN46" s="216"/>
      <c r="AO46" s="216"/>
      <c r="AP46" s="216"/>
      <c r="AQ46" s="216"/>
      <c r="AR46" s="216"/>
      <c r="AS46" s="216"/>
      <c r="AT46" s="216"/>
      <c r="AU46" s="216"/>
      <c r="AV46" s="216"/>
      <c r="AW46" s="216"/>
      <c r="AX46" s="95" t="s">
        <v>74</v>
      </c>
      <c r="AY46" s="95" t="s">
        <v>72</v>
      </c>
      <c r="AZ46" s="95" t="s">
        <v>72</v>
      </c>
      <c r="BA46" s="95" t="s">
        <v>74</v>
      </c>
      <c r="BB46" s="96"/>
      <c r="BC46" s="31"/>
    </row>
    <row r="47" spans="1:56" s="29" customFormat="1" ht="13.5" customHeight="1">
      <c r="A47" s="31"/>
      <c r="B47" s="191">
        <v>8</v>
      </c>
      <c r="C47" s="191"/>
      <c r="D47" s="193" t="s">
        <v>83</v>
      </c>
      <c r="E47" s="193"/>
      <c r="F47" s="193"/>
      <c r="G47" s="193"/>
      <c r="H47" s="193"/>
      <c r="I47" s="193"/>
      <c r="J47" s="193"/>
      <c r="K47" s="193"/>
      <c r="L47" s="193"/>
      <c r="M47" s="193"/>
      <c r="N47" s="209" t="s">
        <v>72</v>
      </c>
      <c r="O47" s="209"/>
      <c r="P47" s="209"/>
      <c r="Q47" s="209"/>
      <c r="R47" s="209"/>
      <c r="S47" s="209"/>
      <c r="T47" s="209"/>
      <c r="U47" s="209"/>
      <c r="V47" s="209" t="s">
        <v>72</v>
      </c>
      <c r="W47" s="209"/>
      <c r="X47" s="209"/>
      <c r="Y47" s="209"/>
      <c r="Z47" s="209"/>
      <c r="AA47" s="209"/>
      <c r="AB47" s="209"/>
      <c r="AC47" s="209"/>
      <c r="AD47" s="215" t="s">
        <v>84</v>
      </c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95" t="s">
        <v>74</v>
      </c>
      <c r="AY47" s="95" t="s">
        <v>72</v>
      </c>
      <c r="AZ47" s="95" t="s">
        <v>72</v>
      </c>
      <c r="BA47" s="95" t="s">
        <v>74</v>
      </c>
      <c r="BB47" s="96"/>
      <c r="BC47" s="31"/>
    </row>
    <row r="48" spans="1:56" s="29" customFormat="1" ht="13.5" customHeight="1">
      <c r="A48" s="31"/>
      <c r="B48" s="191">
        <v>9</v>
      </c>
      <c r="C48" s="191"/>
      <c r="D48" s="193" t="s">
        <v>85</v>
      </c>
      <c r="E48" s="193"/>
      <c r="F48" s="193"/>
      <c r="G48" s="193"/>
      <c r="H48" s="193"/>
      <c r="I48" s="193"/>
      <c r="J48" s="193"/>
      <c r="K48" s="193"/>
      <c r="L48" s="193"/>
      <c r="M48" s="193"/>
      <c r="N48" s="209" t="s">
        <v>72</v>
      </c>
      <c r="O48" s="209"/>
      <c r="P48" s="209"/>
      <c r="Q48" s="209"/>
      <c r="R48" s="209"/>
      <c r="S48" s="209"/>
      <c r="T48" s="209"/>
      <c r="U48" s="209"/>
      <c r="V48" s="209" t="s">
        <v>72</v>
      </c>
      <c r="W48" s="209"/>
      <c r="X48" s="209"/>
      <c r="Y48" s="209"/>
      <c r="Z48" s="209"/>
      <c r="AA48" s="209"/>
      <c r="AB48" s="209"/>
      <c r="AC48" s="209"/>
      <c r="AD48" s="193" t="s">
        <v>168</v>
      </c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95" t="s">
        <v>74</v>
      </c>
      <c r="AY48" s="95" t="s">
        <v>72</v>
      </c>
      <c r="AZ48" s="95" t="s">
        <v>72</v>
      </c>
      <c r="BA48" s="95" t="s">
        <v>74</v>
      </c>
      <c r="BB48" s="96"/>
      <c r="BC48" s="31"/>
    </row>
    <row r="49" spans="1:56" s="29" customFormat="1" ht="13.5" customHeight="1">
      <c r="A49" s="31"/>
      <c r="B49" s="201">
        <v>10</v>
      </c>
      <c r="C49" s="201"/>
      <c r="D49" s="212" t="s">
        <v>86</v>
      </c>
      <c r="E49" s="212"/>
      <c r="F49" s="212"/>
      <c r="G49" s="212"/>
      <c r="H49" s="212"/>
      <c r="I49" s="212"/>
      <c r="J49" s="212"/>
      <c r="K49" s="212"/>
      <c r="L49" s="212"/>
      <c r="M49" s="212"/>
      <c r="N49" s="213" t="s">
        <v>72</v>
      </c>
      <c r="O49" s="213"/>
      <c r="P49" s="213"/>
      <c r="Q49" s="213"/>
      <c r="R49" s="213"/>
      <c r="S49" s="213"/>
      <c r="T49" s="213"/>
      <c r="U49" s="213"/>
      <c r="V49" s="213" t="s">
        <v>72</v>
      </c>
      <c r="W49" s="213"/>
      <c r="X49" s="213"/>
      <c r="Y49" s="213"/>
      <c r="Z49" s="213"/>
      <c r="AA49" s="213"/>
      <c r="AB49" s="213"/>
      <c r="AC49" s="213"/>
      <c r="AD49" s="214" t="s">
        <v>151</v>
      </c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4"/>
      <c r="AX49" s="97" t="s">
        <v>74</v>
      </c>
      <c r="AY49" s="97" t="s">
        <v>72</v>
      </c>
      <c r="AZ49" s="95" t="s">
        <v>72</v>
      </c>
      <c r="BA49" s="95" t="s">
        <v>74</v>
      </c>
      <c r="BB49" s="98"/>
      <c r="BC49" s="31"/>
      <c r="BD49" s="35" t="s">
        <v>149</v>
      </c>
    </row>
    <row r="50" spans="1:56" s="29" customFormat="1" ht="13.5" customHeight="1">
      <c r="A50" s="31"/>
      <c r="B50" s="191">
        <v>11</v>
      </c>
      <c r="C50" s="191"/>
      <c r="D50" s="208" t="s">
        <v>87</v>
      </c>
      <c r="E50" s="208"/>
      <c r="F50" s="208"/>
      <c r="G50" s="208"/>
      <c r="H50" s="208"/>
      <c r="I50" s="208"/>
      <c r="J50" s="208"/>
      <c r="K50" s="208"/>
      <c r="L50" s="208"/>
      <c r="M50" s="208"/>
      <c r="N50" s="209" t="s">
        <v>72</v>
      </c>
      <c r="O50" s="209"/>
      <c r="P50" s="209"/>
      <c r="Q50" s="209"/>
      <c r="R50" s="209"/>
      <c r="S50" s="209"/>
      <c r="T50" s="209"/>
      <c r="U50" s="209"/>
      <c r="V50" s="209" t="s">
        <v>72</v>
      </c>
      <c r="W50" s="209"/>
      <c r="X50" s="209"/>
      <c r="Y50" s="209"/>
      <c r="Z50" s="209"/>
      <c r="AA50" s="209"/>
      <c r="AB50" s="209"/>
      <c r="AC50" s="209"/>
      <c r="AD50" s="193" t="s">
        <v>88</v>
      </c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95" t="s">
        <v>74</v>
      </c>
      <c r="AY50" s="95" t="s">
        <v>72</v>
      </c>
      <c r="AZ50" s="95" t="s">
        <v>72</v>
      </c>
      <c r="BA50" s="95" t="s">
        <v>74</v>
      </c>
      <c r="BB50" s="96"/>
      <c r="BC50" s="31"/>
    </row>
    <row r="51" spans="1:56" s="29" customFormat="1" ht="13.5" customHeight="1">
      <c r="A51" s="31"/>
      <c r="B51" s="191">
        <v>12</v>
      </c>
      <c r="C51" s="191"/>
      <c r="D51" s="208" t="s">
        <v>89</v>
      </c>
      <c r="E51" s="208"/>
      <c r="F51" s="208"/>
      <c r="G51" s="208"/>
      <c r="H51" s="208"/>
      <c r="I51" s="208"/>
      <c r="J51" s="208"/>
      <c r="K51" s="208"/>
      <c r="L51" s="208"/>
      <c r="M51" s="208"/>
      <c r="N51" s="209" t="s">
        <v>72</v>
      </c>
      <c r="O51" s="209"/>
      <c r="P51" s="209"/>
      <c r="Q51" s="209"/>
      <c r="R51" s="209"/>
      <c r="S51" s="209"/>
      <c r="T51" s="209"/>
      <c r="U51" s="209"/>
      <c r="V51" s="209" t="s">
        <v>72</v>
      </c>
      <c r="W51" s="209"/>
      <c r="X51" s="209"/>
      <c r="Y51" s="209"/>
      <c r="Z51" s="209"/>
      <c r="AA51" s="209"/>
      <c r="AB51" s="209"/>
      <c r="AC51" s="209"/>
      <c r="AD51" s="193" t="s">
        <v>90</v>
      </c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95" t="s">
        <v>74</v>
      </c>
      <c r="AY51" s="95" t="s">
        <v>72</v>
      </c>
      <c r="AZ51" s="95" t="s">
        <v>72</v>
      </c>
      <c r="BA51" s="95" t="s">
        <v>74</v>
      </c>
      <c r="BB51" s="96"/>
      <c r="BC51" s="31"/>
    </row>
    <row r="52" spans="1:56" s="29" customFormat="1" ht="13.5" customHeight="1">
      <c r="A52" s="31"/>
      <c r="B52" s="210" t="s">
        <v>91</v>
      </c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0"/>
      <c r="AX52" s="210"/>
      <c r="AY52" s="210"/>
      <c r="AZ52" s="210"/>
      <c r="BA52" s="210"/>
      <c r="BB52" s="210"/>
      <c r="BC52" s="31"/>
      <c r="BD52" s="35" t="s">
        <v>150</v>
      </c>
    </row>
    <row r="53" spans="1:56" s="29" customFormat="1" ht="13.5" customHeight="1">
      <c r="A53" s="31"/>
      <c r="B53" s="197">
        <v>13</v>
      </c>
      <c r="C53" s="197"/>
      <c r="D53" s="198" t="s">
        <v>92</v>
      </c>
      <c r="E53" s="198"/>
      <c r="F53" s="198"/>
      <c r="G53" s="198"/>
      <c r="H53" s="198"/>
      <c r="I53" s="198"/>
      <c r="J53" s="198"/>
      <c r="K53" s="198"/>
      <c r="L53" s="198"/>
      <c r="M53" s="198"/>
      <c r="N53" s="211" t="s">
        <v>72</v>
      </c>
      <c r="O53" s="211"/>
      <c r="P53" s="211"/>
      <c r="Q53" s="211"/>
      <c r="R53" s="211"/>
      <c r="S53" s="211"/>
      <c r="T53" s="211"/>
      <c r="U53" s="211"/>
      <c r="V53" s="211" t="s">
        <v>72</v>
      </c>
      <c r="W53" s="211"/>
      <c r="X53" s="211"/>
      <c r="Y53" s="211"/>
      <c r="Z53" s="211"/>
      <c r="AA53" s="211"/>
      <c r="AB53" s="211"/>
      <c r="AC53" s="211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198"/>
      <c r="AR53" s="198"/>
      <c r="AS53" s="198"/>
      <c r="AT53" s="198"/>
      <c r="AU53" s="198"/>
      <c r="AV53" s="198"/>
      <c r="AW53" s="198"/>
      <c r="AX53" s="97" t="s">
        <v>74</v>
      </c>
      <c r="AY53" s="97" t="s">
        <v>72</v>
      </c>
      <c r="AZ53" s="95" t="s">
        <v>72</v>
      </c>
      <c r="BA53" s="95" t="s">
        <v>74</v>
      </c>
      <c r="BB53" s="98"/>
      <c r="BC53" s="31"/>
    </row>
    <row r="54" spans="1:56" s="29" customFormat="1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spans="1:56" s="29" customFormat="1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spans="1:56" s="38" customFormat="1" ht="13.5" customHeight="1">
      <c r="A56" s="36"/>
      <c r="B56" s="37" t="s">
        <v>93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</row>
    <row r="57" spans="1:56" s="38" customFormat="1" ht="13.5" customHeight="1">
      <c r="A57" s="36"/>
      <c r="B57" s="206" t="s">
        <v>34</v>
      </c>
      <c r="C57" s="206"/>
      <c r="D57" s="206" t="s">
        <v>35</v>
      </c>
      <c r="E57" s="206"/>
      <c r="F57" s="206"/>
      <c r="G57" s="206"/>
      <c r="H57" s="206"/>
      <c r="I57" s="206"/>
      <c r="J57" s="206"/>
      <c r="K57" s="206"/>
      <c r="L57" s="206"/>
      <c r="M57" s="206"/>
      <c r="N57" s="206" t="s">
        <v>94</v>
      </c>
      <c r="O57" s="206"/>
      <c r="P57" s="206"/>
      <c r="Q57" s="206"/>
      <c r="R57" s="206"/>
      <c r="S57" s="206"/>
      <c r="T57" s="206"/>
      <c r="U57" s="206" t="s">
        <v>95</v>
      </c>
      <c r="V57" s="206"/>
      <c r="W57" s="206"/>
      <c r="X57" s="206"/>
      <c r="Y57" s="206"/>
      <c r="Z57" s="206"/>
      <c r="AA57" s="206"/>
      <c r="AB57" s="206" t="s">
        <v>96</v>
      </c>
      <c r="AC57" s="206"/>
      <c r="AD57" s="206" t="s">
        <v>97</v>
      </c>
      <c r="AE57" s="206"/>
      <c r="AF57" s="206" t="s">
        <v>98</v>
      </c>
      <c r="AG57" s="206"/>
      <c r="AH57" s="206" t="s">
        <v>99</v>
      </c>
      <c r="AI57" s="206"/>
      <c r="AJ57" s="206" t="s">
        <v>100</v>
      </c>
      <c r="AK57" s="206"/>
      <c r="AL57" s="206"/>
      <c r="AM57" s="206"/>
      <c r="AN57" s="207" t="s">
        <v>101</v>
      </c>
      <c r="AO57" s="207"/>
      <c r="AP57" s="206" t="s">
        <v>37</v>
      </c>
      <c r="AQ57" s="206"/>
      <c r="AR57" s="206"/>
      <c r="AS57" s="206"/>
      <c r="AT57" s="206"/>
      <c r="AU57" s="206"/>
      <c r="AV57" s="206"/>
      <c r="AW57" s="206"/>
      <c r="AX57" s="206"/>
      <c r="AY57" s="206"/>
      <c r="AZ57" s="36"/>
      <c r="BA57" s="36"/>
      <c r="BB57" s="36"/>
      <c r="BC57" s="36"/>
    </row>
    <row r="58" spans="1:56" s="38" customFormat="1" ht="13.5" customHeight="1">
      <c r="A58" s="36"/>
      <c r="B58" s="206" t="s">
        <v>34</v>
      </c>
      <c r="C58" s="206"/>
      <c r="D58" s="206" t="s">
        <v>35</v>
      </c>
      <c r="E58" s="206"/>
      <c r="F58" s="206"/>
      <c r="G58" s="206"/>
      <c r="H58" s="206"/>
      <c r="I58" s="206"/>
      <c r="J58" s="206"/>
      <c r="K58" s="206"/>
      <c r="L58" s="206"/>
      <c r="M58" s="206"/>
      <c r="N58" s="206" t="s">
        <v>94</v>
      </c>
      <c r="O58" s="206"/>
      <c r="P58" s="206"/>
      <c r="Q58" s="206"/>
      <c r="R58" s="206"/>
      <c r="S58" s="206"/>
      <c r="T58" s="206"/>
      <c r="U58" s="206" t="s">
        <v>95</v>
      </c>
      <c r="V58" s="206"/>
      <c r="W58" s="206"/>
      <c r="X58" s="206"/>
      <c r="Y58" s="206"/>
      <c r="Z58" s="206"/>
      <c r="AA58" s="206"/>
      <c r="AB58" s="206" t="s">
        <v>102</v>
      </c>
      <c r="AC58" s="206"/>
      <c r="AD58" s="206" t="s">
        <v>97</v>
      </c>
      <c r="AE58" s="206"/>
      <c r="AF58" s="206" t="s">
        <v>98</v>
      </c>
      <c r="AG58" s="206"/>
      <c r="AH58" s="206" t="s">
        <v>99</v>
      </c>
      <c r="AI58" s="206"/>
      <c r="AJ58" s="206" t="s">
        <v>103</v>
      </c>
      <c r="AK58" s="206"/>
      <c r="AL58" s="206"/>
      <c r="AM58" s="206"/>
      <c r="AN58" s="207" t="s">
        <v>104</v>
      </c>
      <c r="AO58" s="207"/>
      <c r="AP58" s="206" t="s">
        <v>37</v>
      </c>
      <c r="AQ58" s="206"/>
      <c r="AR58" s="206"/>
      <c r="AS58" s="206"/>
      <c r="AT58" s="206"/>
      <c r="AU58" s="206"/>
      <c r="AV58" s="206"/>
      <c r="AW58" s="206"/>
      <c r="AX58" s="206"/>
      <c r="AY58" s="206"/>
      <c r="AZ58" s="36"/>
      <c r="BA58" s="36"/>
      <c r="BB58" s="36"/>
      <c r="BC58" s="36"/>
    </row>
    <row r="59" spans="1:56" s="38" customFormat="1" ht="13.5" customHeight="1">
      <c r="A59" s="36"/>
      <c r="B59" s="202" t="s">
        <v>105</v>
      </c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36"/>
      <c r="BA59" s="36"/>
      <c r="BB59" s="36"/>
      <c r="BC59" s="36"/>
    </row>
    <row r="60" spans="1:56" s="38" customFormat="1" ht="13.5" customHeight="1">
      <c r="A60" s="36"/>
      <c r="B60" s="203" t="s">
        <v>72</v>
      </c>
      <c r="C60" s="203"/>
      <c r="D60" s="194" t="s">
        <v>106</v>
      </c>
      <c r="E60" s="194"/>
      <c r="F60" s="194"/>
      <c r="G60" s="194"/>
      <c r="H60" s="194"/>
      <c r="I60" s="194"/>
      <c r="J60" s="194"/>
      <c r="K60" s="194"/>
      <c r="L60" s="194"/>
      <c r="M60" s="194"/>
      <c r="N60" s="194" t="s">
        <v>72</v>
      </c>
      <c r="O60" s="194"/>
      <c r="P60" s="194"/>
      <c r="Q60" s="194"/>
      <c r="R60" s="194"/>
      <c r="S60" s="194"/>
      <c r="T60" s="194"/>
      <c r="U60" s="194" t="s">
        <v>72</v>
      </c>
      <c r="V60" s="194"/>
      <c r="W60" s="194"/>
      <c r="X60" s="194"/>
      <c r="Y60" s="194"/>
      <c r="Z60" s="194"/>
      <c r="AA60" s="194"/>
      <c r="AB60" s="195" t="s">
        <v>72</v>
      </c>
      <c r="AC60" s="195"/>
      <c r="AD60" s="195" t="s">
        <v>72</v>
      </c>
      <c r="AE60" s="195"/>
      <c r="AF60" s="195" t="s">
        <v>72</v>
      </c>
      <c r="AG60" s="195"/>
      <c r="AH60" s="195" t="s">
        <v>72</v>
      </c>
      <c r="AI60" s="195"/>
      <c r="AJ60" s="192" t="s">
        <v>72</v>
      </c>
      <c r="AK60" s="192"/>
      <c r="AL60" s="192"/>
      <c r="AM60" s="192"/>
      <c r="AN60" s="205" t="s">
        <v>72</v>
      </c>
      <c r="AO60" s="205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36"/>
      <c r="BA60" s="36"/>
      <c r="BB60" s="36"/>
      <c r="BC60" s="36"/>
    </row>
    <row r="61" spans="1:56" s="38" customFormat="1" ht="13.5" customHeight="1">
      <c r="A61" s="36"/>
      <c r="B61" s="202" t="s">
        <v>107</v>
      </c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  <c r="AY61" s="202"/>
      <c r="AZ61" s="36"/>
      <c r="BA61" s="36"/>
      <c r="BB61" s="36"/>
      <c r="BC61" s="36"/>
    </row>
    <row r="62" spans="1:56" s="38" customFormat="1" ht="13.5" customHeight="1">
      <c r="A62" s="36"/>
      <c r="B62" s="203">
        <v>1</v>
      </c>
      <c r="C62" s="203"/>
      <c r="D62" s="194" t="s">
        <v>108</v>
      </c>
      <c r="E62" s="194"/>
      <c r="F62" s="194"/>
      <c r="G62" s="194"/>
      <c r="H62" s="194"/>
      <c r="I62" s="194"/>
      <c r="J62" s="194"/>
      <c r="K62" s="194"/>
      <c r="L62" s="194"/>
      <c r="M62" s="194"/>
      <c r="N62" s="194" t="s">
        <v>109</v>
      </c>
      <c r="O62" s="194"/>
      <c r="P62" s="194"/>
      <c r="Q62" s="194"/>
      <c r="R62" s="194"/>
      <c r="S62" s="194"/>
      <c r="T62" s="194"/>
      <c r="U62" s="194" t="s">
        <v>110</v>
      </c>
      <c r="V62" s="194"/>
      <c r="W62" s="194"/>
      <c r="X62" s="194"/>
      <c r="Y62" s="194"/>
      <c r="Z62" s="194"/>
      <c r="AA62" s="194"/>
      <c r="AB62" s="204" t="s">
        <v>72</v>
      </c>
      <c r="AC62" s="204"/>
      <c r="AD62" s="204" t="s">
        <v>72</v>
      </c>
      <c r="AE62" s="204"/>
      <c r="AF62" s="204" t="s">
        <v>72</v>
      </c>
      <c r="AG62" s="204"/>
      <c r="AH62" s="195" t="s">
        <v>72</v>
      </c>
      <c r="AI62" s="195"/>
      <c r="AJ62" s="192" t="s">
        <v>72</v>
      </c>
      <c r="AK62" s="192"/>
      <c r="AL62" s="192"/>
      <c r="AM62" s="192"/>
      <c r="AN62" s="205" t="s">
        <v>111</v>
      </c>
      <c r="AO62" s="205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36"/>
      <c r="BA62" s="36"/>
      <c r="BB62" s="36"/>
      <c r="BC62" s="36"/>
    </row>
    <row r="63" spans="1:56" s="38" customFormat="1" ht="13.5" customHeight="1">
      <c r="A63" s="36"/>
      <c r="B63" s="202" t="s">
        <v>112</v>
      </c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  <c r="AY63" s="202"/>
      <c r="AZ63" s="36"/>
      <c r="BA63" s="36"/>
      <c r="BB63" s="36"/>
      <c r="BC63" s="36"/>
    </row>
    <row r="64" spans="1:56" s="38" customFormat="1" ht="13.5" customHeight="1">
      <c r="A64" s="36"/>
      <c r="B64" s="203">
        <v>2</v>
      </c>
      <c r="C64" s="203"/>
      <c r="D64" s="194" t="s">
        <v>113</v>
      </c>
      <c r="E64" s="194"/>
      <c r="F64" s="194"/>
      <c r="G64" s="194"/>
      <c r="H64" s="194"/>
      <c r="I64" s="194"/>
      <c r="J64" s="194"/>
      <c r="K64" s="194"/>
      <c r="L64" s="194"/>
      <c r="M64" s="194"/>
      <c r="N64" s="194" t="s">
        <v>114</v>
      </c>
      <c r="O64" s="194"/>
      <c r="P64" s="194"/>
      <c r="Q64" s="194"/>
      <c r="R64" s="194"/>
      <c r="S64" s="194"/>
      <c r="T64" s="194"/>
      <c r="U64" s="194" t="s">
        <v>110</v>
      </c>
      <c r="V64" s="194"/>
      <c r="W64" s="194"/>
      <c r="X64" s="194"/>
      <c r="Y64" s="194"/>
      <c r="Z64" s="194"/>
      <c r="AA64" s="194"/>
      <c r="AB64" s="204" t="s">
        <v>72</v>
      </c>
      <c r="AC64" s="204"/>
      <c r="AD64" s="204" t="s">
        <v>72</v>
      </c>
      <c r="AE64" s="204"/>
      <c r="AF64" s="204" t="s">
        <v>72</v>
      </c>
      <c r="AG64" s="204"/>
      <c r="AH64" s="195" t="s">
        <v>72</v>
      </c>
      <c r="AI64" s="195"/>
      <c r="AJ64" s="192" t="s">
        <v>72</v>
      </c>
      <c r="AK64" s="192"/>
      <c r="AL64" s="192"/>
      <c r="AM64" s="192"/>
      <c r="AN64" s="205" t="s">
        <v>115</v>
      </c>
      <c r="AO64" s="205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36"/>
      <c r="BA64" s="36"/>
      <c r="BB64" s="36"/>
      <c r="BC64" s="36"/>
    </row>
    <row r="65" spans="1:1024" s="38" customFormat="1" ht="13.5" customHeight="1">
      <c r="A65" s="36"/>
      <c r="B65" s="203">
        <v>3</v>
      </c>
      <c r="C65" s="203"/>
      <c r="D65" s="194" t="s">
        <v>108</v>
      </c>
      <c r="E65" s="194"/>
      <c r="F65" s="194"/>
      <c r="G65" s="194"/>
      <c r="H65" s="194"/>
      <c r="I65" s="194"/>
      <c r="J65" s="194"/>
      <c r="K65" s="194"/>
      <c r="L65" s="194"/>
      <c r="M65" s="194"/>
      <c r="N65" s="194" t="s">
        <v>109</v>
      </c>
      <c r="O65" s="194"/>
      <c r="P65" s="194"/>
      <c r="Q65" s="194"/>
      <c r="R65" s="194"/>
      <c r="S65" s="194"/>
      <c r="T65" s="194"/>
      <c r="U65" s="194" t="s">
        <v>110</v>
      </c>
      <c r="V65" s="194"/>
      <c r="W65" s="194"/>
      <c r="X65" s="194"/>
      <c r="Y65" s="194"/>
      <c r="Z65" s="194"/>
      <c r="AA65" s="194"/>
      <c r="AB65" s="204" t="s">
        <v>72</v>
      </c>
      <c r="AC65" s="204"/>
      <c r="AD65" s="204" t="s">
        <v>72</v>
      </c>
      <c r="AE65" s="204"/>
      <c r="AF65" s="204" t="s">
        <v>72</v>
      </c>
      <c r="AG65" s="204"/>
      <c r="AH65" s="195" t="s">
        <v>72</v>
      </c>
      <c r="AI65" s="195"/>
      <c r="AJ65" s="192" t="s">
        <v>72</v>
      </c>
      <c r="AK65" s="192"/>
      <c r="AL65" s="192"/>
      <c r="AM65" s="192"/>
      <c r="AN65" s="205" t="s">
        <v>115</v>
      </c>
      <c r="AO65" s="205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36"/>
      <c r="BA65" s="36"/>
      <c r="BB65" s="36"/>
      <c r="BC65" s="36"/>
    </row>
    <row r="66" spans="1:1024" s="38" customFormat="1" ht="13.5" customHeight="1">
      <c r="A66" s="36"/>
      <c r="B66" s="203">
        <v>4</v>
      </c>
      <c r="C66" s="203"/>
      <c r="D66" s="194" t="s">
        <v>116</v>
      </c>
      <c r="E66" s="194"/>
      <c r="F66" s="194"/>
      <c r="G66" s="194"/>
      <c r="H66" s="194"/>
      <c r="I66" s="194"/>
      <c r="J66" s="194"/>
      <c r="K66" s="194"/>
      <c r="L66" s="194"/>
      <c r="M66" s="194"/>
      <c r="N66" s="194" t="s">
        <v>117</v>
      </c>
      <c r="O66" s="194"/>
      <c r="P66" s="194"/>
      <c r="Q66" s="194"/>
      <c r="R66" s="194"/>
      <c r="S66" s="194"/>
      <c r="T66" s="194"/>
      <c r="U66" s="194" t="s">
        <v>110</v>
      </c>
      <c r="V66" s="194"/>
      <c r="W66" s="194"/>
      <c r="X66" s="194"/>
      <c r="Y66" s="194"/>
      <c r="Z66" s="194"/>
      <c r="AA66" s="194"/>
      <c r="AB66" s="204" t="s">
        <v>72</v>
      </c>
      <c r="AC66" s="204"/>
      <c r="AD66" s="204" t="s">
        <v>72</v>
      </c>
      <c r="AE66" s="204"/>
      <c r="AF66" s="204" t="s">
        <v>72</v>
      </c>
      <c r="AG66" s="204"/>
      <c r="AH66" s="195" t="s">
        <v>72</v>
      </c>
      <c r="AI66" s="195"/>
      <c r="AJ66" s="192" t="s">
        <v>72</v>
      </c>
      <c r="AK66" s="192"/>
      <c r="AL66" s="192"/>
      <c r="AM66" s="192"/>
      <c r="AN66" s="205" t="s">
        <v>115</v>
      </c>
      <c r="AO66" s="205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36"/>
      <c r="BA66" s="36"/>
      <c r="BB66" s="36"/>
      <c r="BC66" s="36"/>
    </row>
    <row r="67" spans="1:1024" s="38" customFormat="1" ht="13.5" customHeight="1">
      <c r="A67" s="36"/>
      <c r="B67" s="202" t="s">
        <v>118</v>
      </c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2"/>
      <c r="AO67" s="202"/>
      <c r="AP67" s="202"/>
      <c r="AQ67" s="202"/>
      <c r="AR67" s="202"/>
      <c r="AS67" s="202"/>
      <c r="AT67" s="202"/>
      <c r="AU67" s="202"/>
      <c r="AV67" s="202"/>
      <c r="AW67" s="202"/>
      <c r="AX67" s="202"/>
      <c r="AY67" s="202"/>
      <c r="AZ67" s="36"/>
      <c r="BA67" s="36"/>
      <c r="BB67" s="36"/>
      <c r="BC67" s="36"/>
    </row>
    <row r="68" spans="1:1024" s="38" customFormat="1" ht="13.5" customHeight="1">
      <c r="A68" s="36"/>
      <c r="B68" s="203">
        <v>5</v>
      </c>
      <c r="C68" s="203"/>
      <c r="D68" s="194" t="s">
        <v>119</v>
      </c>
      <c r="E68" s="194"/>
      <c r="F68" s="194"/>
      <c r="G68" s="194"/>
      <c r="H68" s="194"/>
      <c r="I68" s="194"/>
      <c r="J68" s="194"/>
      <c r="K68" s="194"/>
      <c r="L68" s="194"/>
      <c r="M68" s="194"/>
      <c r="N68" s="194" t="s">
        <v>120</v>
      </c>
      <c r="O68" s="194"/>
      <c r="P68" s="194"/>
      <c r="Q68" s="194"/>
      <c r="R68" s="194"/>
      <c r="S68" s="194"/>
      <c r="T68" s="194"/>
      <c r="U68" s="194" t="s">
        <v>110</v>
      </c>
      <c r="V68" s="194"/>
      <c r="W68" s="194"/>
      <c r="X68" s="194"/>
      <c r="Y68" s="194"/>
      <c r="Z68" s="194"/>
      <c r="AA68" s="194"/>
      <c r="AB68" s="204" t="s">
        <v>72</v>
      </c>
      <c r="AC68" s="204"/>
      <c r="AD68" s="204" t="s">
        <v>72</v>
      </c>
      <c r="AE68" s="204"/>
      <c r="AF68" s="204" t="s">
        <v>72</v>
      </c>
      <c r="AG68" s="204"/>
      <c r="AH68" s="195" t="s">
        <v>72</v>
      </c>
      <c r="AI68" s="195"/>
      <c r="AJ68" s="192" t="s">
        <v>72</v>
      </c>
      <c r="AK68" s="192"/>
      <c r="AL68" s="192"/>
      <c r="AM68" s="192"/>
      <c r="AN68" s="205" t="s">
        <v>115</v>
      </c>
      <c r="AO68" s="205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36"/>
      <c r="BA68" s="36"/>
      <c r="BB68" s="36"/>
      <c r="BC68" s="36"/>
    </row>
    <row r="69" spans="1:1024" s="31" customFormat="1" ht="13.5" customHeight="1">
      <c r="B69" s="191">
        <v>6</v>
      </c>
      <c r="C69" s="191"/>
      <c r="D69" s="193" t="s">
        <v>155</v>
      </c>
      <c r="E69" s="193"/>
      <c r="F69" s="193"/>
      <c r="G69" s="193"/>
      <c r="H69" s="193"/>
      <c r="I69" s="193"/>
      <c r="J69" s="193"/>
      <c r="K69" s="193"/>
      <c r="L69" s="193"/>
      <c r="M69" s="193"/>
      <c r="N69" s="194" t="s">
        <v>156</v>
      </c>
      <c r="O69" s="194"/>
      <c r="P69" s="194"/>
      <c r="Q69" s="194"/>
      <c r="R69" s="194"/>
      <c r="S69" s="194"/>
      <c r="T69" s="194"/>
      <c r="U69" s="194" t="s">
        <v>110</v>
      </c>
      <c r="V69" s="194"/>
      <c r="W69" s="194"/>
      <c r="X69" s="194"/>
      <c r="Y69" s="194"/>
      <c r="Z69" s="194"/>
      <c r="AA69" s="194"/>
      <c r="AB69" s="195" t="s">
        <v>72</v>
      </c>
      <c r="AC69" s="195"/>
      <c r="AD69" s="195" t="s">
        <v>72</v>
      </c>
      <c r="AE69" s="195"/>
      <c r="AF69" s="195" t="s">
        <v>72</v>
      </c>
      <c r="AG69" s="195"/>
      <c r="AH69" s="195" t="s">
        <v>72</v>
      </c>
      <c r="AI69" s="195"/>
      <c r="AJ69" s="192" t="s">
        <v>72</v>
      </c>
      <c r="AK69" s="192"/>
      <c r="AL69" s="192"/>
      <c r="AM69" s="192"/>
      <c r="AN69" s="191" t="s">
        <v>115</v>
      </c>
      <c r="AO69" s="191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BF69"/>
      <c r="CZ69" s="34"/>
      <c r="ALR69" s="89"/>
      <c r="ALS69" s="89"/>
      <c r="ALT69" s="89"/>
      <c r="ALU69" s="89"/>
      <c r="ALV69" s="89"/>
      <c r="ALW69" s="89"/>
      <c r="ALX69" s="89"/>
      <c r="ALY69" s="89"/>
      <c r="ALZ69" s="89"/>
      <c r="AMA69" s="89"/>
      <c r="AMB69" s="89"/>
      <c r="AMC69" s="89"/>
      <c r="AMD69" s="89"/>
      <c r="AME69" s="89"/>
      <c r="AMF69" s="89"/>
      <c r="AMG69" s="89"/>
      <c r="AMH69" s="89"/>
      <c r="AMI69" s="89"/>
      <c r="AMJ69" s="89"/>
    </row>
    <row r="70" spans="1:1024" s="38" customFormat="1" ht="13.5" customHeight="1">
      <c r="A70" s="36"/>
      <c r="B70" s="196" t="s">
        <v>146</v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  <c r="AY70" s="196"/>
      <c r="AZ70" s="36"/>
      <c r="BA70" s="36"/>
      <c r="BB70" s="36"/>
      <c r="BC70" s="36"/>
      <c r="BD70" s="35" t="s">
        <v>150</v>
      </c>
    </row>
    <row r="71" spans="1:1024" s="38" customFormat="1" ht="13.5" customHeight="1">
      <c r="A71" s="36"/>
      <c r="B71" s="197" t="s">
        <v>72</v>
      </c>
      <c r="C71" s="197"/>
      <c r="D71" s="198" t="s">
        <v>106</v>
      </c>
      <c r="E71" s="198"/>
      <c r="F71" s="198"/>
      <c r="G71" s="198"/>
      <c r="H71" s="198"/>
      <c r="I71" s="198"/>
      <c r="J71" s="198"/>
      <c r="K71" s="198"/>
      <c r="L71" s="198"/>
      <c r="M71" s="198"/>
      <c r="N71" s="198" t="s">
        <v>72</v>
      </c>
      <c r="O71" s="198"/>
      <c r="P71" s="198"/>
      <c r="Q71" s="198"/>
      <c r="R71" s="198"/>
      <c r="S71" s="198"/>
      <c r="T71" s="198"/>
      <c r="U71" s="198" t="s">
        <v>72</v>
      </c>
      <c r="V71" s="198"/>
      <c r="W71" s="198"/>
      <c r="X71" s="198"/>
      <c r="Y71" s="198"/>
      <c r="Z71" s="198"/>
      <c r="AA71" s="198"/>
      <c r="AB71" s="199" t="s">
        <v>72</v>
      </c>
      <c r="AC71" s="199"/>
      <c r="AD71" s="199" t="s">
        <v>72</v>
      </c>
      <c r="AE71" s="199"/>
      <c r="AF71" s="199" t="s">
        <v>72</v>
      </c>
      <c r="AG71" s="199"/>
      <c r="AH71" s="199" t="s">
        <v>72</v>
      </c>
      <c r="AI71" s="199"/>
      <c r="AJ71" s="200" t="s">
        <v>72</v>
      </c>
      <c r="AK71" s="200"/>
      <c r="AL71" s="200"/>
      <c r="AM71" s="200"/>
      <c r="AN71" s="201" t="s">
        <v>72</v>
      </c>
      <c r="AO71" s="201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36"/>
      <c r="BA71" s="36"/>
      <c r="BB71" s="36"/>
      <c r="BC71" s="36"/>
    </row>
    <row r="72" spans="1:1024" ht="13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</row>
    <row r="73" spans="1:1024" ht="13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</row>
    <row r="74" spans="1:1024" ht="13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</row>
    <row r="75" spans="1:1024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</row>
    <row r="76" spans="1:1024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</row>
    <row r="77" spans="1:1024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</row>
    <row r="78" spans="1:1024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</row>
  </sheetData>
  <mergeCells count="19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36:C37"/>
    <mergeCell ref="D36:M37"/>
    <mergeCell ref="N36:AC36"/>
    <mergeCell ref="AD36:AW37"/>
    <mergeCell ref="AX36:BB36"/>
    <mergeCell ref="N37:U37"/>
    <mergeCell ref="V37:AC37"/>
    <mergeCell ref="B38:C38"/>
    <mergeCell ref="D38:M38"/>
    <mergeCell ref="N38:U38"/>
    <mergeCell ref="V38:AC38"/>
    <mergeCell ref="AD38:AW38"/>
    <mergeCell ref="B39:BB39"/>
    <mergeCell ref="B40:C40"/>
    <mergeCell ref="D40:M40"/>
    <mergeCell ref="N40:U40"/>
    <mergeCell ref="V40:AC40"/>
    <mergeCell ref="AD40:AW40"/>
    <mergeCell ref="B41:C41"/>
    <mergeCell ref="D41:M41"/>
    <mergeCell ref="N41:U41"/>
    <mergeCell ref="V41:AC41"/>
    <mergeCell ref="AD41:AW41"/>
    <mergeCell ref="B42:C42"/>
    <mergeCell ref="D42:M42"/>
    <mergeCell ref="N42:U42"/>
    <mergeCell ref="V42:AC42"/>
    <mergeCell ref="AD42:AW42"/>
    <mergeCell ref="B43:C43"/>
    <mergeCell ref="D43:M43"/>
    <mergeCell ref="N43:U43"/>
    <mergeCell ref="V43:AC43"/>
    <mergeCell ref="AD43:AW43"/>
    <mergeCell ref="B44:C44"/>
    <mergeCell ref="D44:M44"/>
    <mergeCell ref="N44:U44"/>
    <mergeCell ref="V44:AC44"/>
    <mergeCell ref="AD44:AW44"/>
    <mergeCell ref="B45:BB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0"/>
    <mergeCell ref="D50:M50"/>
    <mergeCell ref="N50:U50"/>
    <mergeCell ref="V50:AC50"/>
    <mergeCell ref="AD50:AW50"/>
    <mergeCell ref="B51:C51"/>
    <mergeCell ref="D51:M51"/>
    <mergeCell ref="N51:U51"/>
    <mergeCell ref="V51:AC51"/>
    <mergeCell ref="AD51:AW51"/>
    <mergeCell ref="B52:BB52"/>
    <mergeCell ref="B53:C53"/>
    <mergeCell ref="D53:M53"/>
    <mergeCell ref="N53:U53"/>
    <mergeCell ref="V53:AC53"/>
    <mergeCell ref="AD53:AW53"/>
    <mergeCell ref="B57:C58"/>
    <mergeCell ref="D57:M58"/>
    <mergeCell ref="N57:T58"/>
    <mergeCell ref="U57:AA58"/>
    <mergeCell ref="AB57:AM57"/>
    <mergeCell ref="AN57:AO58"/>
    <mergeCell ref="AP57:AY58"/>
    <mergeCell ref="AB58:AC58"/>
    <mergeCell ref="AD58:AE58"/>
    <mergeCell ref="AF58:AG58"/>
    <mergeCell ref="AH58:AI58"/>
    <mergeCell ref="AJ58:AM58"/>
    <mergeCell ref="B59:AY59"/>
    <mergeCell ref="B60:C60"/>
    <mergeCell ref="D60:M60"/>
    <mergeCell ref="N60:T60"/>
    <mergeCell ref="U60:AA60"/>
    <mergeCell ref="AB60:AC60"/>
    <mergeCell ref="AD60:AE60"/>
    <mergeCell ref="AF60:AG60"/>
    <mergeCell ref="AH60:AI60"/>
    <mergeCell ref="AJ60:AM60"/>
    <mergeCell ref="AN60:AO60"/>
    <mergeCell ref="AP60:AY60"/>
    <mergeCell ref="B61:AY61"/>
    <mergeCell ref="B62:C62"/>
    <mergeCell ref="D62:M62"/>
    <mergeCell ref="N62:T62"/>
    <mergeCell ref="U62:AA62"/>
    <mergeCell ref="AB62:AC62"/>
    <mergeCell ref="AD62:AE62"/>
    <mergeCell ref="AF62:AG62"/>
    <mergeCell ref="AH62:AI62"/>
    <mergeCell ref="AJ62:AM62"/>
    <mergeCell ref="AN62:AO62"/>
    <mergeCell ref="AP62:AY62"/>
    <mergeCell ref="B63:AY63"/>
    <mergeCell ref="B64:C64"/>
    <mergeCell ref="D64:M64"/>
    <mergeCell ref="N64:T64"/>
    <mergeCell ref="U64:AA64"/>
    <mergeCell ref="AB64:AC64"/>
    <mergeCell ref="AD64:AE64"/>
    <mergeCell ref="AF64:AG64"/>
    <mergeCell ref="AH64:AI64"/>
    <mergeCell ref="AJ64:AM64"/>
    <mergeCell ref="AN64:AO64"/>
    <mergeCell ref="AP64:AY64"/>
    <mergeCell ref="AN65:AO65"/>
    <mergeCell ref="AP65:AY65"/>
    <mergeCell ref="B66:C66"/>
    <mergeCell ref="D66:M66"/>
    <mergeCell ref="N66:T66"/>
    <mergeCell ref="U66:AA66"/>
    <mergeCell ref="AB66:AC66"/>
    <mergeCell ref="AD66:AE66"/>
    <mergeCell ref="AF66:AG66"/>
    <mergeCell ref="AH66:AI66"/>
    <mergeCell ref="AJ66:AM66"/>
    <mergeCell ref="AN66:AO66"/>
    <mergeCell ref="AP66:AY66"/>
    <mergeCell ref="B65:C65"/>
    <mergeCell ref="D65:M65"/>
    <mergeCell ref="N65:T65"/>
    <mergeCell ref="U65:AA65"/>
    <mergeCell ref="AB65:AC65"/>
    <mergeCell ref="AD65:AE65"/>
    <mergeCell ref="AF65:AG65"/>
    <mergeCell ref="AH65:AI65"/>
    <mergeCell ref="AJ65:AM65"/>
    <mergeCell ref="B67:AY67"/>
    <mergeCell ref="B68:C68"/>
    <mergeCell ref="D68:M68"/>
    <mergeCell ref="N68:T68"/>
    <mergeCell ref="U68:AA68"/>
    <mergeCell ref="AB68:AC68"/>
    <mergeCell ref="AD68:AE68"/>
    <mergeCell ref="AF68:AG68"/>
    <mergeCell ref="AH68:AI68"/>
    <mergeCell ref="AJ68:AM68"/>
    <mergeCell ref="AN68:AO68"/>
    <mergeCell ref="AP68:AY68"/>
    <mergeCell ref="B70:AY70"/>
    <mergeCell ref="B71:C71"/>
    <mergeCell ref="D71:M71"/>
    <mergeCell ref="N71:T71"/>
    <mergeCell ref="U71:AA71"/>
    <mergeCell ref="AB71:AC71"/>
    <mergeCell ref="AD71:AE71"/>
    <mergeCell ref="AF71:AG71"/>
    <mergeCell ref="AH71:AI71"/>
    <mergeCell ref="AJ71:AM71"/>
    <mergeCell ref="AN71:AO71"/>
    <mergeCell ref="AP71:AY71"/>
    <mergeCell ref="AN69:AO69"/>
    <mergeCell ref="AP69:AY69"/>
    <mergeCell ref="B69:C69"/>
    <mergeCell ref="D69:M69"/>
    <mergeCell ref="N69:T69"/>
    <mergeCell ref="U69:AA69"/>
    <mergeCell ref="AB69:AC69"/>
    <mergeCell ref="AD69:AE69"/>
    <mergeCell ref="AF69:AG69"/>
    <mergeCell ref="AH69:AI69"/>
    <mergeCell ref="AJ69:AM69"/>
  </mergeCells>
  <phoneticPr fontId="65"/>
  <dataValidations disablePrompts="1" count="1">
    <dataValidation type="list" operator="equal" allowBlank="1" showErrorMessage="1" sqref="AN60 AN62 AN64:AN66 AN71 AN68:AN69" xr:uid="{00000000-0002-0000-0400-000000000000}">
      <formula1>"-,POST,GET"</formula1>
      <formula2>0</formula2>
    </dataValidation>
  </dataValidations>
  <pageMargins left="0.23611111111111099" right="0.23611111111111099" top="0.74791666666666701" bottom="0.749305555555556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4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27"/>
  </cols>
  <sheetData>
    <row r="1" spans="1:90" customFormat="1" ht="13.5" customHeight="1">
      <c r="A1" s="174" t="s">
        <v>7</v>
      </c>
      <c r="B1" s="174"/>
      <c r="C1" s="174"/>
      <c r="D1" s="174"/>
      <c r="E1" s="174"/>
      <c r="F1" s="174"/>
      <c r="G1" s="174"/>
      <c r="H1" s="174"/>
      <c r="I1" s="174"/>
      <c r="J1" s="175" t="s">
        <v>8</v>
      </c>
      <c r="K1" s="175"/>
      <c r="L1" s="175"/>
      <c r="M1" s="175"/>
      <c r="N1" s="175"/>
      <c r="O1" s="175"/>
      <c r="P1" s="175"/>
      <c r="Q1" s="175"/>
      <c r="R1" s="176" t="s">
        <v>2</v>
      </c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7" t="s">
        <v>3</v>
      </c>
      <c r="AK1" s="177"/>
      <c r="AL1" s="177"/>
      <c r="AM1" s="177"/>
      <c r="AN1" s="177"/>
      <c r="AO1" s="167" t="s">
        <v>9</v>
      </c>
      <c r="AP1" s="167"/>
      <c r="AQ1" s="167"/>
      <c r="AR1" s="167"/>
      <c r="AS1" s="167"/>
      <c r="AT1" s="167" t="s">
        <v>10</v>
      </c>
      <c r="AU1" s="167"/>
      <c r="AV1" s="167"/>
      <c r="AW1" s="167"/>
      <c r="AX1" s="167"/>
      <c r="AY1" s="221" t="s">
        <v>11</v>
      </c>
      <c r="AZ1" s="221"/>
      <c r="BA1" s="221"/>
      <c r="BB1" s="221"/>
      <c r="BC1" s="221"/>
    </row>
    <row r="2" spans="1:90" customFormat="1" ht="13.5" customHeight="1">
      <c r="A2" s="188" t="str">
        <f>表紙!O9</f>
        <v>体験型Java研修</v>
      </c>
      <c r="B2" s="188"/>
      <c r="C2" s="188"/>
      <c r="D2" s="188"/>
      <c r="E2" s="188"/>
      <c r="F2" s="188"/>
      <c r="G2" s="188"/>
      <c r="H2" s="188"/>
      <c r="I2" s="188"/>
      <c r="J2" s="170" t="str">
        <f>表紙!O8</f>
        <v>LMS学習管理システム</v>
      </c>
      <c r="K2" s="170"/>
      <c r="L2" s="170"/>
      <c r="M2" s="170"/>
      <c r="N2" s="170"/>
      <c r="O2" s="170"/>
      <c r="P2" s="170"/>
      <c r="Q2" s="170"/>
      <c r="R2" s="222" t="str">
        <f>表紙!S10</f>
        <v>試験開始画面</v>
      </c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189" t="s">
        <v>13</v>
      </c>
      <c r="AK2" s="189"/>
      <c r="AL2" s="189"/>
      <c r="AM2" s="189"/>
      <c r="AN2" s="189"/>
      <c r="AO2" s="147">
        <v>44287</v>
      </c>
      <c r="AP2" s="147"/>
      <c r="AQ2" s="147"/>
      <c r="AR2" s="147"/>
      <c r="AS2" s="147"/>
      <c r="AT2" s="189" t="s">
        <v>23</v>
      </c>
      <c r="AU2" s="189"/>
      <c r="AV2" s="189"/>
      <c r="AW2" s="189"/>
      <c r="AX2" s="189"/>
      <c r="AY2" s="229">
        <v>44293</v>
      </c>
      <c r="AZ2" s="229"/>
      <c r="BA2" s="229"/>
      <c r="BB2" s="229"/>
      <c r="BC2" s="229"/>
    </row>
    <row r="3" spans="1:90" customFormat="1" ht="13.5" customHeight="1">
      <c r="A3" s="188"/>
      <c r="B3" s="188"/>
      <c r="C3" s="188"/>
      <c r="D3" s="188"/>
      <c r="E3" s="188"/>
      <c r="F3" s="188"/>
      <c r="G3" s="188"/>
      <c r="H3" s="188"/>
      <c r="I3" s="188"/>
      <c r="J3" s="170"/>
      <c r="K3" s="170"/>
      <c r="L3" s="170"/>
      <c r="M3" s="170"/>
      <c r="N3" s="170"/>
      <c r="O3" s="170"/>
      <c r="P3" s="170"/>
      <c r="Q3" s="170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189"/>
      <c r="AK3" s="189"/>
      <c r="AL3" s="189"/>
      <c r="AM3" s="189"/>
      <c r="AN3" s="189"/>
      <c r="AO3" s="147"/>
      <c r="AP3" s="147"/>
      <c r="AQ3" s="147"/>
      <c r="AR3" s="147"/>
      <c r="AS3" s="147"/>
      <c r="AT3" s="189"/>
      <c r="AU3" s="189"/>
      <c r="AV3" s="189"/>
      <c r="AW3" s="189"/>
      <c r="AX3" s="189"/>
      <c r="AY3" s="229"/>
      <c r="AZ3" s="229"/>
      <c r="BA3" s="229"/>
      <c r="BB3" s="229"/>
      <c r="BC3" s="229"/>
    </row>
    <row r="4" spans="1:90" s="29" customFormat="1" ht="13.5" customHeight="1"/>
    <row r="5" spans="1:90" s="29" customFormat="1" ht="13.5" customHeight="1">
      <c r="A5" s="2"/>
      <c r="B5" s="30" t="s">
        <v>21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90" s="29" customFormat="1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90" s="29" customFormat="1" ht="13.5" customHeight="1">
      <c r="A7" s="2"/>
      <c r="B7" s="39" t="s">
        <v>34</v>
      </c>
      <c r="C7" s="40"/>
      <c r="D7" s="41" t="s">
        <v>121</v>
      </c>
      <c r="E7" s="42"/>
      <c r="F7" s="42"/>
      <c r="G7" s="42"/>
      <c r="H7" s="42"/>
      <c r="I7" s="42"/>
      <c r="J7" s="42"/>
      <c r="K7" s="42"/>
      <c r="L7" s="43"/>
      <c r="M7" s="39" t="s">
        <v>122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0"/>
      <c r="AV7" s="42" t="s">
        <v>37</v>
      </c>
      <c r="AW7" s="42"/>
      <c r="AX7" s="42"/>
      <c r="AY7" s="42"/>
      <c r="AZ7" s="42"/>
      <c r="BA7" s="42"/>
      <c r="BB7" s="43"/>
      <c r="BC7" s="2"/>
    </row>
    <row r="8" spans="1:90" s="29" customFormat="1" ht="13.5" customHeight="1">
      <c r="A8" s="2"/>
      <c r="B8" s="230">
        <v>1</v>
      </c>
      <c r="C8" s="230"/>
      <c r="D8" s="45" t="s">
        <v>123</v>
      </c>
      <c r="E8" s="45"/>
      <c r="F8" s="45"/>
      <c r="G8" s="45"/>
      <c r="H8" s="45"/>
      <c r="I8" s="45"/>
      <c r="J8" s="45"/>
      <c r="K8" s="45"/>
      <c r="L8" s="45"/>
      <c r="M8" s="46" t="s">
        <v>143</v>
      </c>
      <c r="N8" s="47"/>
      <c r="O8" s="47"/>
      <c r="P8" s="4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8"/>
      <c r="AV8" s="45"/>
      <c r="AW8" s="45"/>
      <c r="AX8" s="45"/>
      <c r="AY8" s="45"/>
      <c r="AZ8" s="45"/>
      <c r="BA8" s="45"/>
      <c r="BB8" s="48"/>
      <c r="BC8" s="2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</row>
    <row r="9" spans="1:90" s="29" customFormat="1" ht="13.5" customHeight="1">
      <c r="A9" s="2"/>
      <c r="B9" s="223"/>
      <c r="C9" s="223"/>
      <c r="D9" s="49"/>
      <c r="E9" s="49"/>
      <c r="F9" s="49"/>
      <c r="G9" s="49"/>
      <c r="H9" s="49"/>
      <c r="I9" s="49"/>
      <c r="J9" s="49"/>
      <c r="K9" s="49"/>
      <c r="L9" s="49"/>
      <c r="M9" s="50"/>
      <c r="N9" s="51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52"/>
      <c r="AV9" s="49"/>
      <c r="AW9" s="49"/>
      <c r="AX9" s="49"/>
      <c r="AY9" s="49"/>
      <c r="AZ9" s="49"/>
      <c r="BA9" s="49"/>
      <c r="BB9" s="52"/>
      <c r="BC9" s="2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</row>
    <row r="10" spans="1:90" s="29" customFormat="1" ht="13.5" customHeight="1">
      <c r="A10" s="2"/>
      <c r="B10" s="53"/>
      <c r="C10" s="54"/>
      <c r="D10" s="55" t="s">
        <v>124</v>
      </c>
      <c r="E10" s="49"/>
      <c r="F10" s="49"/>
      <c r="G10" s="49"/>
      <c r="H10" s="49"/>
      <c r="I10" s="49"/>
      <c r="J10" s="49"/>
      <c r="K10" s="49"/>
      <c r="L10" s="49"/>
      <c r="M10" s="50"/>
      <c r="N10" s="56"/>
      <c r="O10" s="49" t="s">
        <v>144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52"/>
      <c r="AV10" s="49"/>
      <c r="AW10" s="49"/>
      <c r="AX10" s="49"/>
      <c r="AY10" s="49"/>
      <c r="AZ10" s="49"/>
      <c r="BA10" s="49"/>
      <c r="BB10" s="52"/>
      <c r="BC10" s="2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</row>
    <row r="11" spans="1:90" s="29" customFormat="1" ht="13.5" customHeight="1">
      <c r="A11" s="2"/>
      <c r="B11" s="53"/>
      <c r="C11" s="54"/>
      <c r="D11" s="55" t="s">
        <v>125</v>
      </c>
      <c r="E11" s="49"/>
      <c r="F11" s="49"/>
      <c r="G11" s="49"/>
      <c r="H11" s="49"/>
      <c r="I11" s="49"/>
      <c r="J11" s="49"/>
      <c r="K11" s="49"/>
      <c r="L11" s="49"/>
      <c r="M11" s="57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52"/>
      <c r="AV11" s="49"/>
      <c r="AW11" s="49"/>
      <c r="AX11" s="49"/>
      <c r="AY11" s="49"/>
      <c r="AZ11" s="49"/>
      <c r="BA11" s="49"/>
      <c r="BB11" s="52"/>
      <c r="BC11" s="2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</row>
    <row r="12" spans="1:90" s="29" customFormat="1" ht="13.5" customHeight="1">
      <c r="A12" s="2"/>
      <c r="B12" s="53"/>
      <c r="C12" s="54"/>
      <c r="D12" s="55"/>
      <c r="E12" s="49"/>
      <c r="F12" s="49"/>
      <c r="G12" s="49"/>
      <c r="H12" s="49"/>
      <c r="I12" s="49"/>
      <c r="J12" s="49"/>
      <c r="K12" s="49"/>
      <c r="L12" s="49"/>
      <c r="M12" s="57"/>
      <c r="N12" s="49"/>
      <c r="O12" s="49"/>
      <c r="P12" s="49"/>
      <c r="Q12" s="58" t="s">
        <v>126</v>
      </c>
      <c r="R12" s="59"/>
      <c r="S12" s="59"/>
      <c r="T12" s="59"/>
      <c r="U12" s="60" t="s">
        <v>127</v>
      </c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2"/>
      <c r="AP12" s="49"/>
      <c r="AQ12" s="49"/>
      <c r="AR12" s="49"/>
      <c r="AS12" s="49"/>
      <c r="AT12" s="49"/>
      <c r="AU12" s="52"/>
      <c r="AV12" s="49"/>
      <c r="AW12" s="49"/>
      <c r="AX12" s="49"/>
      <c r="AY12" s="49"/>
      <c r="AZ12" s="49"/>
      <c r="BA12" s="49"/>
      <c r="BB12" s="52"/>
      <c r="BC12" s="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</row>
    <row r="13" spans="1:90" s="29" customFormat="1" ht="13.5" customHeight="1">
      <c r="A13" s="2"/>
      <c r="B13" s="53"/>
      <c r="C13" s="54"/>
      <c r="D13" s="49"/>
      <c r="E13" s="49"/>
      <c r="F13" s="49"/>
      <c r="G13" s="49"/>
      <c r="H13" s="49"/>
      <c r="I13" s="49"/>
      <c r="J13" s="49"/>
      <c r="K13" s="49"/>
      <c r="L13" s="49"/>
      <c r="M13" s="63"/>
      <c r="N13" s="64"/>
      <c r="O13" s="64"/>
      <c r="P13" s="64"/>
      <c r="Q13" s="227" t="s">
        <v>128</v>
      </c>
      <c r="R13" s="227"/>
      <c r="S13" s="227"/>
      <c r="T13" s="227"/>
      <c r="U13" s="60" t="s">
        <v>129</v>
      </c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2"/>
      <c r="AP13" s="64"/>
      <c r="AQ13" s="64"/>
      <c r="AR13" s="64"/>
      <c r="AS13" s="64"/>
      <c r="AT13" s="64"/>
      <c r="AU13" s="65"/>
      <c r="AV13" s="49"/>
      <c r="AW13" s="49"/>
      <c r="AX13" s="49"/>
      <c r="AY13" s="49"/>
      <c r="AZ13" s="49"/>
      <c r="BA13" s="49"/>
      <c r="BB13" s="52"/>
      <c r="BC13" s="2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</row>
    <row r="14" spans="1:90" s="29" customFormat="1" ht="13.5" customHeight="1">
      <c r="A14" s="2"/>
      <c r="B14" s="53"/>
      <c r="C14" s="54"/>
      <c r="D14" s="49"/>
      <c r="E14" s="49"/>
      <c r="F14" s="49"/>
      <c r="G14" s="49"/>
      <c r="H14" s="49"/>
      <c r="I14" s="49"/>
      <c r="J14" s="49"/>
      <c r="K14" s="49"/>
      <c r="L14" s="49"/>
      <c r="M14" s="63"/>
      <c r="N14" s="64"/>
      <c r="O14" s="64"/>
      <c r="P14" s="64"/>
      <c r="Q14" s="227"/>
      <c r="R14" s="227"/>
      <c r="S14" s="227"/>
      <c r="T14" s="227"/>
      <c r="U14" s="60" t="s">
        <v>130</v>
      </c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2"/>
      <c r="AP14" s="64"/>
      <c r="AQ14" s="64"/>
      <c r="AR14" s="64"/>
      <c r="AS14" s="64"/>
      <c r="AT14" s="64"/>
      <c r="AU14" s="65"/>
      <c r="AV14" s="49"/>
      <c r="AW14" s="49"/>
      <c r="AX14" s="49"/>
      <c r="AY14" s="49"/>
      <c r="AZ14" s="49"/>
      <c r="BA14" s="49"/>
      <c r="BB14" s="52"/>
      <c r="BC14" s="2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</row>
    <row r="15" spans="1:90" s="29" customFormat="1" ht="13.5" customHeight="1">
      <c r="A15" s="2"/>
      <c r="B15" s="53"/>
      <c r="C15" s="54"/>
      <c r="D15" s="49"/>
      <c r="E15" s="49"/>
      <c r="F15" s="49"/>
      <c r="G15" s="49"/>
      <c r="H15" s="49"/>
      <c r="I15" s="49"/>
      <c r="J15" s="49"/>
      <c r="K15" s="49"/>
      <c r="L15" s="49"/>
      <c r="M15" s="63"/>
      <c r="N15" s="64"/>
      <c r="O15" s="64"/>
      <c r="P15" s="64"/>
      <c r="Q15" s="227" t="s">
        <v>128</v>
      </c>
      <c r="R15" s="227"/>
      <c r="S15" s="227"/>
      <c r="T15" s="227"/>
      <c r="U15" s="60" t="s">
        <v>166</v>
      </c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2"/>
      <c r="AP15" s="64"/>
      <c r="AQ15" s="64"/>
      <c r="AR15" s="64"/>
      <c r="AS15" s="64"/>
      <c r="AT15" s="64"/>
      <c r="AU15" s="65"/>
      <c r="AV15" s="49"/>
      <c r="AW15" s="49"/>
      <c r="AX15" s="49"/>
      <c r="AY15" s="49"/>
      <c r="AZ15" s="49"/>
      <c r="BA15" s="49"/>
      <c r="BB15" s="52"/>
      <c r="BC15" s="2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</row>
    <row r="16" spans="1:90" s="29" customFormat="1" ht="13.5" customHeight="1">
      <c r="A16" s="2"/>
      <c r="B16" s="53"/>
      <c r="C16" s="54"/>
      <c r="D16" s="49"/>
      <c r="E16" s="49"/>
      <c r="F16" s="49"/>
      <c r="G16" s="49"/>
      <c r="H16" s="49"/>
      <c r="I16" s="49"/>
      <c r="J16" s="49"/>
      <c r="K16" s="49"/>
      <c r="L16" s="49"/>
      <c r="M16" s="63"/>
      <c r="N16" s="64"/>
      <c r="O16" s="64"/>
      <c r="P16" s="64"/>
      <c r="Q16" s="64"/>
      <c r="R16" s="64"/>
      <c r="S16" s="66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5"/>
      <c r="AV16" s="49"/>
      <c r="AW16" s="49"/>
      <c r="AX16" s="49"/>
      <c r="AY16" s="49"/>
      <c r="AZ16" s="49"/>
      <c r="BA16" s="49"/>
      <c r="BB16" s="52"/>
      <c r="BC16" s="2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</row>
    <row r="17" spans="1:90" s="29" customFormat="1" ht="13.5" customHeight="1">
      <c r="A17" s="2"/>
      <c r="B17" s="53"/>
      <c r="C17" s="54"/>
      <c r="D17" s="49"/>
      <c r="E17" s="49"/>
      <c r="F17" s="49"/>
      <c r="G17" s="49"/>
      <c r="H17" s="49"/>
      <c r="I17" s="49"/>
      <c r="J17" s="49"/>
      <c r="K17" s="49"/>
      <c r="L17" s="49"/>
      <c r="M17" s="63"/>
      <c r="N17" s="64"/>
      <c r="O17" s="91" t="s">
        <v>152</v>
      </c>
      <c r="P17" s="35"/>
      <c r="Q17" s="91"/>
      <c r="R17" s="91"/>
      <c r="S17" s="90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2"/>
      <c r="AV17" s="90" t="s">
        <v>154</v>
      </c>
      <c r="AW17" s="49"/>
      <c r="AX17" s="49"/>
      <c r="AY17" s="49"/>
      <c r="AZ17" s="49"/>
      <c r="BA17" s="49"/>
      <c r="BB17" s="52"/>
      <c r="BC17" s="2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</row>
    <row r="18" spans="1:90" s="29" customFormat="1" ht="13.5" customHeight="1">
      <c r="A18" s="2"/>
      <c r="B18" s="53"/>
      <c r="C18" s="54"/>
      <c r="D18" s="49"/>
      <c r="E18" s="49"/>
      <c r="F18" s="49"/>
      <c r="G18" s="49"/>
      <c r="H18" s="49"/>
      <c r="I18" s="49"/>
      <c r="J18" s="49"/>
      <c r="K18" s="49"/>
      <c r="L18" s="49"/>
      <c r="M18" s="63"/>
      <c r="N18" s="64"/>
      <c r="O18" s="64"/>
      <c r="P18" s="64"/>
      <c r="Q18" s="64"/>
      <c r="R18" s="64"/>
      <c r="S18" s="66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5"/>
      <c r="AV18" s="49"/>
      <c r="AW18" s="49"/>
      <c r="AX18" s="49"/>
      <c r="AY18" s="49"/>
      <c r="AZ18" s="49"/>
      <c r="BA18" s="49"/>
      <c r="BB18" s="52"/>
      <c r="BC18" s="2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</row>
    <row r="19" spans="1:90" s="29" customFormat="1" ht="13.5" customHeight="1">
      <c r="A19" s="2"/>
      <c r="B19" s="53"/>
      <c r="C19" s="54"/>
      <c r="D19" s="49"/>
      <c r="E19" s="49"/>
      <c r="F19" s="49"/>
      <c r="G19" s="49"/>
      <c r="H19" s="49"/>
      <c r="I19" s="49"/>
      <c r="J19" s="49"/>
      <c r="K19" s="49"/>
      <c r="L19" s="49"/>
      <c r="M19" s="63"/>
      <c r="N19" s="64"/>
      <c r="O19" s="64" t="s">
        <v>153</v>
      </c>
      <c r="P19" s="64"/>
      <c r="Q19" s="64"/>
      <c r="R19" s="64"/>
      <c r="S19" s="66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5"/>
      <c r="AV19" s="49"/>
      <c r="AW19" s="49"/>
      <c r="AX19" s="49"/>
      <c r="AY19" s="49"/>
      <c r="AZ19" s="49"/>
      <c r="BA19" s="49"/>
      <c r="BB19" s="52"/>
      <c r="BC19" s="2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</row>
    <row r="20" spans="1:90" s="29" customFormat="1" ht="13.5" customHeight="1">
      <c r="A20" s="2"/>
      <c r="B20" s="53"/>
      <c r="C20" s="54"/>
      <c r="D20" s="49"/>
      <c r="E20" s="49"/>
      <c r="F20" s="49"/>
      <c r="G20" s="49"/>
      <c r="H20" s="49"/>
      <c r="I20" s="49"/>
      <c r="J20" s="49"/>
      <c r="K20" s="49"/>
      <c r="L20" s="49"/>
      <c r="M20" s="63"/>
      <c r="N20" s="64"/>
      <c r="O20" s="64"/>
      <c r="P20" s="64"/>
      <c r="Q20" s="64"/>
      <c r="R20" s="64"/>
      <c r="S20" s="66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5"/>
      <c r="AV20" s="49"/>
      <c r="AW20" s="49"/>
      <c r="AX20" s="49"/>
      <c r="AY20" s="49"/>
      <c r="AZ20" s="49"/>
      <c r="BA20" s="49"/>
      <c r="BB20" s="52"/>
      <c r="BC20" s="2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</row>
    <row r="21" spans="1:90" s="29" customFormat="1" ht="13.5" customHeight="1">
      <c r="A21" s="2"/>
      <c r="B21" s="53"/>
      <c r="C21" s="54"/>
      <c r="D21" s="49"/>
      <c r="E21" s="49"/>
      <c r="F21" s="49"/>
      <c r="G21" s="49"/>
      <c r="H21" s="49"/>
      <c r="I21" s="49"/>
      <c r="J21" s="49"/>
      <c r="K21" s="49"/>
      <c r="L21" s="49"/>
      <c r="M21" s="63"/>
      <c r="N21" s="64"/>
      <c r="O21" s="64"/>
      <c r="P21" s="64"/>
      <c r="Q21" s="64"/>
      <c r="R21" s="64"/>
      <c r="S21" s="66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5"/>
      <c r="AV21" s="49"/>
      <c r="AW21" s="49"/>
      <c r="AX21" s="49"/>
      <c r="AY21" s="49"/>
      <c r="AZ21" s="49"/>
      <c r="BA21" s="49"/>
      <c r="BB21" s="52"/>
      <c r="BC21" s="2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</row>
    <row r="22" spans="1:90" s="29" customFormat="1" ht="13.5" customHeight="1">
      <c r="A22" s="2"/>
      <c r="B22" s="53"/>
      <c r="C22" s="54"/>
      <c r="D22" s="49"/>
      <c r="E22" s="49"/>
      <c r="F22" s="49"/>
      <c r="G22" s="49"/>
      <c r="H22" s="49"/>
      <c r="I22" s="49"/>
      <c r="J22" s="49"/>
      <c r="K22" s="49"/>
      <c r="L22" s="49"/>
      <c r="M22" s="63" t="s">
        <v>131</v>
      </c>
      <c r="N22" s="64"/>
      <c r="O22" s="64"/>
      <c r="P22" s="64"/>
      <c r="Q22" s="64"/>
      <c r="R22" s="64"/>
      <c r="S22" s="66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5"/>
      <c r="AV22" s="49"/>
      <c r="AW22" s="49"/>
      <c r="AX22" s="49"/>
      <c r="AY22" s="49"/>
      <c r="AZ22" s="49"/>
      <c r="BA22" s="49"/>
      <c r="BB22" s="52"/>
      <c r="BC22" s="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</row>
    <row r="23" spans="1:90" s="29" customFormat="1" ht="13.5" customHeight="1">
      <c r="A23" s="2"/>
      <c r="B23" s="53"/>
      <c r="C23" s="54"/>
      <c r="D23" s="49"/>
      <c r="E23" s="49"/>
      <c r="F23" s="49"/>
      <c r="G23" s="49"/>
      <c r="H23" s="49"/>
      <c r="I23" s="49"/>
      <c r="J23" s="49"/>
      <c r="K23" s="49"/>
      <c r="L23" s="49"/>
      <c r="M23" s="63"/>
      <c r="N23" s="64"/>
      <c r="O23" s="64"/>
      <c r="P23" s="64"/>
      <c r="Q23" s="64"/>
      <c r="R23" s="64"/>
      <c r="S23" s="66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5"/>
      <c r="AV23" s="49"/>
      <c r="AW23" s="49"/>
      <c r="AX23" s="49"/>
      <c r="AY23" s="49"/>
      <c r="AZ23" s="49"/>
      <c r="BA23" s="49"/>
      <c r="BB23" s="52"/>
      <c r="BC23" s="2"/>
    </row>
    <row r="24" spans="1:90" s="29" customFormat="1" ht="13.5" customHeight="1">
      <c r="A24" s="2"/>
      <c r="B24" s="67"/>
      <c r="C24" s="68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71"/>
      <c r="AV24" s="69"/>
      <c r="AW24" s="69"/>
      <c r="AX24" s="69"/>
      <c r="AY24" s="69"/>
      <c r="AZ24" s="69"/>
      <c r="BA24" s="69"/>
      <c r="BB24" s="71"/>
      <c r="BC24" s="2"/>
    </row>
    <row r="25" spans="1:90" s="29" customFormat="1" ht="13.5" customHeight="1">
      <c r="A25" s="2"/>
      <c r="B25" s="226">
        <v>2</v>
      </c>
      <c r="C25" s="226"/>
      <c r="D25" s="57" t="s">
        <v>132</v>
      </c>
      <c r="E25" s="49"/>
      <c r="F25" s="49"/>
      <c r="G25" s="49"/>
      <c r="H25" s="49"/>
      <c r="I25" s="49"/>
      <c r="J25" s="49"/>
      <c r="K25" s="49"/>
      <c r="L25" s="52"/>
      <c r="M25" s="49" t="s">
        <v>133</v>
      </c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72"/>
      <c r="AW25" s="45"/>
      <c r="AX25" s="45"/>
      <c r="AY25" s="45"/>
      <c r="AZ25" s="45"/>
      <c r="BA25" s="45"/>
      <c r="BB25" s="48"/>
      <c r="BC25" s="2"/>
    </row>
    <row r="26" spans="1:90" s="29" customFormat="1" ht="13.5" customHeight="1">
      <c r="A26" s="2"/>
      <c r="B26" s="226"/>
      <c r="C26" s="226"/>
      <c r="D26" s="57"/>
      <c r="E26" s="49"/>
      <c r="F26" s="49"/>
      <c r="G26" s="49"/>
      <c r="H26" s="49"/>
      <c r="I26" s="49"/>
      <c r="J26" s="49"/>
      <c r="K26" s="49"/>
      <c r="L26" s="5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57"/>
      <c r="AW26" s="49"/>
      <c r="AX26" s="49"/>
      <c r="AY26" s="49"/>
      <c r="AZ26" s="49"/>
      <c r="BA26" s="49"/>
      <c r="BB26" s="52"/>
      <c r="BC26" s="2"/>
    </row>
    <row r="27" spans="1:90" s="29" customFormat="1" ht="13.5" customHeight="1">
      <c r="A27" s="2"/>
      <c r="B27" s="226"/>
      <c r="C27" s="226"/>
      <c r="D27" s="55" t="s">
        <v>124</v>
      </c>
      <c r="E27" s="49"/>
      <c r="F27" s="49"/>
      <c r="G27" s="49"/>
      <c r="H27" s="49"/>
      <c r="I27" s="49"/>
      <c r="J27" s="49"/>
      <c r="K27" s="49"/>
      <c r="L27" s="5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57"/>
      <c r="AW27" s="49"/>
      <c r="AX27" s="49"/>
      <c r="AY27" s="49"/>
      <c r="AZ27" s="49"/>
      <c r="BA27" s="49"/>
      <c r="BB27" s="52"/>
      <c r="BC27" s="2"/>
    </row>
    <row r="28" spans="1:90" s="29" customFormat="1" ht="13.5" customHeight="1">
      <c r="A28" s="2"/>
      <c r="B28" s="226"/>
      <c r="C28" s="226"/>
      <c r="D28" s="55" t="s">
        <v>134</v>
      </c>
      <c r="E28" s="49"/>
      <c r="F28" s="49"/>
      <c r="G28" s="49"/>
      <c r="H28" s="49"/>
      <c r="I28" s="49"/>
      <c r="J28" s="49"/>
      <c r="K28" s="49"/>
      <c r="L28" s="52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57"/>
      <c r="AW28" s="49"/>
      <c r="AX28" s="49"/>
      <c r="AY28" s="49"/>
      <c r="AZ28" s="49"/>
      <c r="BA28" s="49"/>
      <c r="BB28" s="52"/>
      <c r="BC28" s="2"/>
    </row>
    <row r="29" spans="1:90" s="29" customFormat="1" ht="13.5" customHeight="1">
      <c r="A29" s="73"/>
      <c r="B29" s="224"/>
      <c r="C29" s="224"/>
      <c r="D29" s="75"/>
      <c r="E29" s="76"/>
      <c r="F29" s="76"/>
      <c r="G29" s="76"/>
      <c r="H29" s="76"/>
      <c r="I29" s="76"/>
      <c r="J29" s="76"/>
      <c r="K29" s="76"/>
      <c r="L29" s="77"/>
      <c r="M29" s="76"/>
      <c r="N29" s="76"/>
      <c r="O29" s="69"/>
      <c r="P29" s="69"/>
      <c r="Q29" s="69"/>
      <c r="R29" s="69"/>
      <c r="S29" s="69"/>
      <c r="T29" s="69"/>
      <c r="U29" s="69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5"/>
      <c r="AW29" s="76"/>
      <c r="AX29" s="76"/>
      <c r="AY29" s="76"/>
      <c r="AZ29" s="76"/>
      <c r="BA29" s="76"/>
      <c r="BB29" s="77"/>
      <c r="BC29" s="2"/>
    </row>
    <row r="30" spans="1:90" s="29" customFormat="1" ht="13.5" customHeight="1">
      <c r="A30" s="73"/>
      <c r="B30" s="225">
        <v>3</v>
      </c>
      <c r="C30" s="225"/>
      <c r="D30" s="72" t="s">
        <v>135</v>
      </c>
      <c r="E30" s="78"/>
      <c r="F30" s="78"/>
      <c r="G30" s="78"/>
      <c r="H30" s="78"/>
      <c r="I30" s="78"/>
      <c r="J30" s="78"/>
      <c r="K30" s="78"/>
      <c r="L30" s="79"/>
      <c r="M30" s="78" t="s">
        <v>136</v>
      </c>
      <c r="N30" s="78"/>
      <c r="O30" s="45"/>
      <c r="P30" s="45"/>
      <c r="Q30" s="45"/>
      <c r="R30" s="45"/>
      <c r="S30" s="45"/>
      <c r="T30" s="45"/>
      <c r="U30" s="45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80"/>
      <c r="AW30" s="78"/>
      <c r="AX30" s="78"/>
      <c r="AY30" s="78"/>
      <c r="AZ30" s="78"/>
      <c r="BA30" s="78"/>
      <c r="BB30" s="79"/>
      <c r="BC30" s="2"/>
    </row>
    <row r="31" spans="1:90" s="29" customFormat="1" ht="13.5" customHeight="1">
      <c r="A31" s="73"/>
      <c r="B31" s="81"/>
      <c r="C31" s="82"/>
      <c r="D31" s="83"/>
      <c r="E31" s="84"/>
      <c r="F31" s="84"/>
      <c r="G31" s="84"/>
      <c r="H31" s="84"/>
      <c r="I31" s="84"/>
      <c r="J31" s="84"/>
      <c r="K31" s="84"/>
      <c r="L31" s="85"/>
      <c r="M31" s="49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6"/>
      <c r="AK31" s="86"/>
      <c r="AL31" s="86"/>
      <c r="AM31" s="86"/>
      <c r="AN31" s="86"/>
      <c r="AO31" s="86"/>
      <c r="AP31" s="84"/>
      <c r="AQ31" s="84"/>
      <c r="AR31" s="84"/>
      <c r="AS31" s="84"/>
      <c r="AT31" s="84"/>
      <c r="AU31" s="84"/>
      <c r="AV31" s="83"/>
      <c r="AW31" s="84"/>
      <c r="AX31" s="84"/>
      <c r="AY31" s="84"/>
      <c r="AZ31" s="84"/>
      <c r="BA31" s="84"/>
      <c r="BB31" s="85"/>
      <c r="BC31" s="2"/>
    </row>
    <row r="32" spans="1:90" s="29" customFormat="1" ht="13.5" customHeight="1">
      <c r="A32" s="73"/>
      <c r="B32" s="81"/>
      <c r="C32" s="82"/>
      <c r="D32" s="55" t="s">
        <v>124</v>
      </c>
      <c r="E32" s="84"/>
      <c r="F32" s="84"/>
      <c r="G32" s="84"/>
      <c r="H32" s="84"/>
      <c r="I32" s="84"/>
      <c r="J32" s="84"/>
      <c r="K32" s="84"/>
      <c r="L32" s="85"/>
      <c r="M32" s="49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6"/>
      <c r="AK32" s="86"/>
      <c r="AL32" s="86"/>
      <c r="AM32" s="86"/>
      <c r="AN32" s="86"/>
      <c r="AO32" s="86"/>
      <c r="AP32" s="84"/>
      <c r="AQ32" s="84"/>
      <c r="AR32" s="84"/>
      <c r="AS32" s="84"/>
      <c r="AT32" s="84"/>
      <c r="AU32" s="84"/>
      <c r="AV32" s="83"/>
      <c r="AW32" s="84"/>
      <c r="AX32" s="84"/>
      <c r="AY32" s="84"/>
      <c r="AZ32" s="84"/>
      <c r="BA32" s="84"/>
      <c r="BB32" s="85"/>
      <c r="BC32" s="2"/>
    </row>
    <row r="33" spans="1:55" s="29" customFormat="1" ht="13.5" customHeight="1">
      <c r="A33" s="73"/>
      <c r="B33" s="81"/>
      <c r="C33" s="82"/>
      <c r="D33" s="55" t="s">
        <v>137</v>
      </c>
      <c r="E33" s="84"/>
      <c r="F33" s="84"/>
      <c r="G33" s="84"/>
      <c r="H33" s="84"/>
      <c r="I33" s="84"/>
      <c r="J33" s="84"/>
      <c r="K33" s="84"/>
      <c r="L33" s="85"/>
      <c r="M33" s="49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6"/>
      <c r="AK33" s="86"/>
      <c r="AL33" s="86"/>
      <c r="AM33" s="86"/>
      <c r="AN33" s="86"/>
      <c r="AO33" s="86"/>
      <c r="AP33" s="84"/>
      <c r="AQ33" s="84"/>
      <c r="AR33" s="84"/>
      <c r="AS33" s="84"/>
      <c r="AT33" s="84"/>
      <c r="AU33" s="84"/>
      <c r="AV33" s="83"/>
      <c r="AW33" s="84"/>
      <c r="AX33" s="84"/>
      <c r="AY33" s="84"/>
      <c r="AZ33" s="84"/>
      <c r="BA33" s="84"/>
      <c r="BB33" s="85"/>
      <c r="BC33" s="2"/>
    </row>
    <row r="34" spans="1:55" s="29" customFormat="1" ht="13.5" customHeight="1">
      <c r="A34" s="73"/>
      <c r="B34" s="74"/>
      <c r="C34" s="87"/>
      <c r="D34" s="75"/>
      <c r="E34" s="76"/>
      <c r="F34" s="76"/>
      <c r="G34" s="76"/>
      <c r="H34" s="76"/>
      <c r="I34" s="76"/>
      <c r="J34" s="76"/>
      <c r="K34" s="76"/>
      <c r="L34" s="77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88"/>
      <c r="AK34" s="88"/>
      <c r="AL34" s="88"/>
      <c r="AM34" s="88"/>
      <c r="AN34" s="88"/>
      <c r="AO34" s="88"/>
      <c r="AP34" s="76"/>
      <c r="AQ34" s="76"/>
      <c r="AR34" s="76"/>
      <c r="AS34" s="76"/>
      <c r="AT34" s="76"/>
      <c r="AU34" s="76"/>
      <c r="AV34" s="75"/>
      <c r="AW34" s="76"/>
      <c r="AX34" s="76"/>
      <c r="AY34" s="76"/>
      <c r="AZ34" s="76"/>
      <c r="BA34" s="76"/>
      <c r="BB34" s="77"/>
      <c r="BC34" s="2"/>
    </row>
    <row r="35" spans="1:55" s="29" customFormat="1" ht="13.5" customHeight="1">
      <c r="A35" s="2"/>
      <c r="B35" s="225">
        <v>4</v>
      </c>
      <c r="C35" s="225"/>
      <c r="D35" s="57" t="s">
        <v>138</v>
      </c>
      <c r="E35" s="49"/>
      <c r="F35" s="49"/>
      <c r="G35" s="49"/>
      <c r="H35" s="49"/>
      <c r="I35" s="49"/>
      <c r="J35" s="49"/>
      <c r="K35" s="49"/>
      <c r="L35" s="52"/>
      <c r="M35" s="49" t="s">
        <v>139</v>
      </c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72"/>
      <c r="AW35" s="45"/>
      <c r="AX35" s="45"/>
      <c r="AY35" s="45"/>
      <c r="AZ35" s="45"/>
      <c r="BA35" s="45"/>
      <c r="BB35" s="48"/>
      <c r="BC35" s="2"/>
    </row>
    <row r="36" spans="1:55" s="29" customFormat="1" ht="13.5" customHeight="1">
      <c r="A36" s="2"/>
      <c r="B36" s="223"/>
      <c r="C36" s="223"/>
      <c r="D36" s="57"/>
      <c r="E36" s="49"/>
      <c r="F36" s="49"/>
      <c r="G36" s="49"/>
      <c r="H36" s="49"/>
      <c r="I36" s="49"/>
      <c r="J36" s="49"/>
      <c r="K36" s="49"/>
      <c r="L36" s="5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57"/>
      <c r="AW36" s="49"/>
      <c r="AX36" s="49"/>
      <c r="AY36" s="49"/>
      <c r="AZ36" s="49"/>
      <c r="BA36" s="49"/>
      <c r="BB36" s="52"/>
      <c r="BC36" s="2"/>
    </row>
    <row r="37" spans="1:55" s="29" customFormat="1" ht="13.5" customHeight="1">
      <c r="A37" s="2"/>
      <c r="B37" s="223"/>
      <c r="C37" s="223"/>
      <c r="D37" s="55" t="s">
        <v>124</v>
      </c>
      <c r="E37" s="49"/>
      <c r="F37" s="49"/>
      <c r="G37" s="49"/>
      <c r="H37" s="49"/>
      <c r="I37" s="49"/>
      <c r="J37" s="49"/>
      <c r="K37" s="49"/>
      <c r="L37" s="5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57"/>
      <c r="AW37" s="49"/>
      <c r="AX37" s="49"/>
      <c r="AY37" s="49"/>
      <c r="AZ37" s="49"/>
      <c r="BA37" s="49"/>
      <c r="BB37" s="52"/>
      <c r="BC37" s="2"/>
    </row>
    <row r="38" spans="1:55" s="29" customFormat="1" ht="13.5" customHeight="1">
      <c r="A38" s="2"/>
      <c r="B38" s="223"/>
      <c r="C38" s="223"/>
      <c r="D38" s="55" t="s">
        <v>140</v>
      </c>
      <c r="E38" s="49"/>
      <c r="F38" s="49"/>
      <c r="G38" s="49"/>
      <c r="H38" s="49"/>
      <c r="I38" s="49"/>
      <c r="J38" s="49"/>
      <c r="K38" s="49"/>
      <c r="L38" s="5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57"/>
      <c r="AW38" s="49"/>
      <c r="AX38" s="49"/>
      <c r="AY38" s="49"/>
      <c r="AZ38" s="49"/>
      <c r="BA38" s="49"/>
      <c r="BB38" s="52"/>
      <c r="BC38" s="2"/>
    </row>
    <row r="39" spans="1:55" s="29" customFormat="1" ht="13.5" customHeight="1">
      <c r="A39" s="73"/>
      <c r="B39" s="224"/>
      <c r="C39" s="224"/>
      <c r="D39" s="75"/>
      <c r="E39" s="76"/>
      <c r="F39" s="76"/>
      <c r="G39" s="76"/>
      <c r="H39" s="76"/>
      <c r="I39" s="76"/>
      <c r="J39" s="76"/>
      <c r="K39" s="76"/>
      <c r="L39" s="77"/>
      <c r="M39" s="76"/>
      <c r="N39" s="76"/>
      <c r="O39" s="69"/>
      <c r="P39" s="69"/>
      <c r="Q39" s="69"/>
      <c r="R39" s="69"/>
      <c r="S39" s="69"/>
      <c r="T39" s="69"/>
      <c r="U39" s="69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5"/>
      <c r="AW39" s="76"/>
      <c r="AX39" s="76"/>
      <c r="AY39" s="76"/>
      <c r="AZ39" s="76"/>
      <c r="BA39" s="76"/>
      <c r="BB39" s="77"/>
      <c r="BC39" s="2"/>
    </row>
    <row r="40" spans="1:55" s="29" customFormat="1" ht="13.5" customHeight="1">
      <c r="A40" s="73"/>
      <c r="B40" s="225">
        <v>5</v>
      </c>
      <c r="C40" s="225"/>
      <c r="D40" s="72" t="s">
        <v>118</v>
      </c>
      <c r="E40" s="78"/>
      <c r="F40" s="78"/>
      <c r="G40" s="78"/>
      <c r="H40" s="78"/>
      <c r="I40" s="78"/>
      <c r="J40" s="78"/>
      <c r="K40" s="78"/>
      <c r="L40" s="79"/>
      <c r="M40" s="78" t="s">
        <v>141</v>
      </c>
      <c r="N40" s="78"/>
      <c r="O40" s="45"/>
      <c r="P40" s="45"/>
      <c r="Q40" s="45"/>
      <c r="R40" s="45"/>
      <c r="S40" s="45"/>
      <c r="T40" s="45"/>
      <c r="U40" s="45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80"/>
      <c r="AW40" s="78"/>
      <c r="AX40" s="78"/>
      <c r="AY40" s="78"/>
      <c r="AZ40" s="78"/>
      <c r="BA40" s="78"/>
      <c r="BB40" s="79"/>
      <c r="BC40" s="2"/>
    </row>
    <row r="41" spans="1:55" s="29" customFormat="1" ht="13.5" customHeight="1">
      <c r="A41" s="73"/>
      <c r="B41" s="81"/>
      <c r="C41" s="82"/>
      <c r="D41" s="83"/>
      <c r="E41" s="84"/>
      <c r="F41" s="84"/>
      <c r="G41" s="84"/>
      <c r="H41" s="84"/>
      <c r="I41" s="84"/>
      <c r="J41" s="84"/>
      <c r="K41" s="84"/>
      <c r="L41" s="85"/>
      <c r="M41" s="49"/>
      <c r="N41" s="49"/>
      <c r="O41" s="49"/>
      <c r="P41" s="49"/>
      <c r="Q41" s="49"/>
      <c r="R41" s="49"/>
      <c r="S41" s="84"/>
      <c r="T41" s="49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6"/>
      <c r="AK41" s="86"/>
      <c r="AL41" s="86"/>
      <c r="AM41" s="86"/>
      <c r="AN41" s="86"/>
      <c r="AO41" s="86"/>
      <c r="AP41" s="84"/>
      <c r="AQ41" s="84"/>
      <c r="AR41" s="84"/>
      <c r="AS41" s="84"/>
      <c r="AT41" s="84"/>
      <c r="AU41" s="84"/>
      <c r="AV41" s="83"/>
      <c r="AW41" s="84"/>
      <c r="AX41" s="84"/>
      <c r="AY41" s="84"/>
      <c r="AZ41" s="84"/>
      <c r="BA41" s="84"/>
      <c r="BB41" s="85"/>
      <c r="BC41" s="2"/>
    </row>
    <row r="42" spans="1:55" s="29" customFormat="1" ht="13.5" customHeight="1">
      <c r="A42" s="73"/>
      <c r="B42" s="81"/>
      <c r="C42" s="82"/>
      <c r="D42" s="55" t="s">
        <v>124</v>
      </c>
      <c r="E42" s="84"/>
      <c r="F42" s="84"/>
      <c r="G42" s="84"/>
      <c r="H42" s="84"/>
      <c r="I42" s="84"/>
      <c r="J42" s="84"/>
      <c r="K42" s="84"/>
      <c r="L42" s="85"/>
      <c r="M42" s="49"/>
      <c r="N42" s="49"/>
      <c r="O42" s="49"/>
      <c r="P42" s="49"/>
      <c r="Q42" s="49"/>
      <c r="R42" s="49"/>
      <c r="S42" s="84"/>
      <c r="T42" s="49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6"/>
      <c r="AK42" s="86"/>
      <c r="AL42" s="86"/>
      <c r="AM42" s="86"/>
      <c r="AN42" s="86"/>
      <c r="AO42" s="86"/>
      <c r="AP42" s="84"/>
      <c r="AQ42" s="84"/>
      <c r="AR42" s="84"/>
      <c r="AS42" s="84"/>
      <c r="AT42" s="84"/>
      <c r="AU42" s="84"/>
      <c r="AV42" s="83"/>
      <c r="AW42" s="84"/>
      <c r="AX42" s="84"/>
      <c r="AY42" s="84"/>
      <c r="AZ42" s="84"/>
      <c r="BA42" s="84"/>
      <c r="BB42" s="85"/>
      <c r="BC42" s="2"/>
    </row>
    <row r="43" spans="1:55" s="29" customFormat="1" ht="13.5" customHeight="1">
      <c r="A43" s="73"/>
      <c r="B43" s="81"/>
      <c r="C43" s="82"/>
      <c r="D43" s="55" t="s">
        <v>142</v>
      </c>
      <c r="E43" s="84"/>
      <c r="F43" s="84"/>
      <c r="G43" s="84"/>
      <c r="H43" s="84"/>
      <c r="I43" s="84"/>
      <c r="J43" s="84"/>
      <c r="K43" s="84"/>
      <c r="L43" s="85"/>
      <c r="M43" s="49"/>
      <c r="N43" s="49"/>
      <c r="O43" s="49"/>
      <c r="P43" s="49"/>
      <c r="Q43" s="49"/>
      <c r="R43" s="49"/>
      <c r="S43" s="84"/>
      <c r="T43" s="49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6"/>
      <c r="AK43" s="86"/>
      <c r="AL43" s="86"/>
      <c r="AM43" s="86"/>
      <c r="AN43" s="86"/>
      <c r="AO43" s="86"/>
      <c r="AP43" s="84"/>
      <c r="AQ43" s="84"/>
      <c r="AR43" s="84"/>
      <c r="AS43" s="84"/>
      <c r="AT43" s="84"/>
      <c r="AU43" s="84"/>
      <c r="AV43" s="83"/>
      <c r="AW43" s="84"/>
      <c r="AX43" s="84"/>
      <c r="AY43" s="84"/>
      <c r="AZ43" s="84"/>
      <c r="BA43" s="84"/>
      <c r="BB43" s="85"/>
      <c r="BC43" s="2"/>
    </row>
    <row r="44" spans="1:55" s="29" customFormat="1" ht="13.5" customHeight="1">
      <c r="A44" s="73"/>
      <c r="B44" s="74"/>
      <c r="C44" s="87"/>
      <c r="D44" s="75"/>
      <c r="E44" s="76"/>
      <c r="F44" s="76"/>
      <c r="G44" s="76"/>
      <c r="H44" s="76"/>
      <c r="I44" s="76"/>
      <c r="J44" s="76"/>
      <c r="K44" s="76"/>
      <c r="L44" s="77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88"/>
      <c r="AK44" s="88"/>
      <c r="AL44" s="88"/>
      <c r="AM44" s="88"/>
      <c r="AN44" s="88"/>
      <c r="AO44" s="88"/>
      <c r="AP44" s="76"/>
      <c r="AQ44" s="76"/>
      <c r="AR44" s="76"/>
      <c r="AS44" s="76"/>
      <c r="AT44" s="76"/>
      <c r="AU44" s="76"/>
      <c r="AV44" s="75"/>
      <c r="AW44" s="76"/>
      <c r="AX44" s="76"/>
      <c r="AY44" s="76"/>
      <c r="AZ44" s="76"/>
      <c r="BA44" s="76"/>
      <c r="BB44" s="77"/>
      <c r="BC44" s="2"/>
    </row>
    <row r="45" spans="1:55">
      <c r="B45" s="228">
        <v>6</v>
      </c>
      <c r="C45" s="228"/>
      <c r="D45" s="99" t="s">
        <v>146</v>
      </c>
      <c r="E45" s="101"/>
      <c r="F45" s="101"/>
      <c r="G45" s="101"/>
      <c r="H45" s="101"/>
      <c r="I45" s="101"/>
      <c r="J45" s="101"/>
      <c r="K45" s="101"/>
      <c r="L45" s="102"/>
      <c r="M45" s="101" t="s">
        <v>147</v>
      </c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99" t="s">
        <v>150</v>
      </c>
      <c r="AW45" s="101"/>
      <c r="AX45" s="101"/>
      <c r="AY45" s="101"/>
      <c r="AZ45" s="101"/>
      <c r="BA45" s="101"/>
      <c r="BB45" s="102"/>
    </row>
    <row r="46" spans="1:55">
      <c r="B46" s="103"/>
      <c r="C46" s="104"/>
      <c r="D46" s="105" t="s">
        <v>124</v>
      </c>
      <c r="E46" s="90"/>
      <c r="F46" s="90"/>
      <c r="G46" s="90"/>
      <c r="H46" s="90"/>
      <c r="I46" s="90"/>
      <c r="J46" s="90"/>
      <c r="K46" s="90"/>
      <c r="L46" s="106"/>
      <c r="M46" s="90"/>
      <c r="N46" s="90"/>
      <c r="O46" s="90" t="s">
        <v>148</v>
      </c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107"/>
      <c r="AK46" s="107"/>
      <c r="AL46" s="107"/>
      <c r="AM46" s="107"/>
      <c r="AN46" s="107"/>
      <c r="AO46" s="107"/>
      <c r="AP46" s="90"/>
      <c r="AQ46" s="90"/>
      <c r="AR46" s="90"/>
      <c r="AS46" s="90"/>
      <c r="AT46" s="90"/>
      <c r="AU46" s="90"/>
      <c r="AV46" s="100" t="s">
        <v>164</v>
      </c>
      <c r="AW46" s="90"/>
      <c r="AX46" s="90"/>
      <c r="AY46" s="90"/>
      <c r="AZ46" s="90"/>
      <c r="BA46" s="90"/>
      <c r="BB46" s="106"/>
    </row>
    <row r="47" spans="1:55">
      <c r="B47" s="103"/>
      <c r="C47" s="104"/>
      <c r="D47" s="105" t="s">
        <v>165</v>
      </c>
      <c r="E47" s="90"/>
      <c r="F47" s="90"/>
      <c r="G47" s="90"/>
      <c r="H47" s="90"/>
      <c r="I47" s="90"/>
      <c r="J47" s="90"/>
      <c r="K47" s="90"/>
      <c r="L47" s="106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107"/>
      <c r="AK47" s="107"/>
      <c r="AL47" s="107"/>
      <c r="AM47" s="107"/>
      <c r="AN47" s="107"/>
      <c r="AO47" s="107"/>
      <c r="AP47" s="90"/>
      <c r="AQ47" s="90"/>
      <c r="AR47" s="90"/>
      <c r="AS47" s="90"/>
      <c r="AT47" s="90"/>
      <c r="AU47" s="90"/>
      <c r="AV47" s="100"/>
      <c r="AW47" s="90"/>
      <c r="AX47" s="90"/>
      <c r="AY47" s="90"/>
      <c r="AZ47" s="90"/>
      <c r="BA47" s="90"/>
      <c r="BB47" s="106"/>
    </row>
    <row r="48" spans="1:55">
      <c r="B48" s="108"/>
      <c r="C48" s="109"/>
      <c r="D48" s="110"/>
      <c r="E48" s="111"/>
      <c r="F48" s="111"/>
      <c r="G48" s="111"/>
      <c r="H48" s="111"/>
      <c r="I48" s="111"/>
      <c r="J48" s="111"/>
      <c r="K48" s="111"/>
      <c r="L48" s="112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3"/>
      <c r="AK48" s="113"/>
      <c r="AL48" s="113"/>
      <c r="AM48" s="113"/>
      <c r="AN48" s="113"/>
      <c r="AO48" s="113"/>
      <c r="AP48" s="111"/>
      <c r="AQ48" s="111"/>
      <c r="AR48" s="111"/>
      <c r="AS48" s="111"/>
      <c r="AT48" s="111"/>
      <c r="AU48" s="111"/>
      <c r="AV48" s="110"/>
      <c r="AW48" s="111"/>
      <c r="AX48" s="111"/>
      <c r="AY48" s="111"/>
      <c r="AZ48" s="111"/>
      <c r="BA48" s="111"/>
      <c r="BB48" s="112"/>
    </row>
  </sheetData>
  <mergeCells count="30">
    <mergeCell ref="B45:C45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9:C9"/>
    <mergeCell ref="Q13:T15"/>
    <mergeCell ref="B25:C25"/>
    <mergeCell ref="B26:C26"/>
    <mergeCell ref="B27:C27"/>
    <mergeCell ref="B37:C37"/>
    <mergeCell ref="B38:C38"/>
    <mergeCell ref="B39:C39"/>
    <mergeCell ref="B40:C40"/>
    <mergeCell ref="B28:C28"/>
    <mergeCell ref="B29:C29"/>
    <mergeCell ref="B30:C30"/>
    <mergeCell ref="B35:C35"/>
    <mergeCell ref="B36:C36"/>
  </mergeCells>
  <phoneticPr fontId="65"/>
  <pageMargins left="0.23611111111111099" right="0.23611111111111099" top="0.74861111111111101" bottom="0.74861111111111101" header="0.31527777777777799" footer="0.31527777777777799"/>
  <pageSetup paperSize="9" scale="51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更新履歴</vt:lpstr>
      <vt:lpstr>画面詳細(企業担当者)</vt:lpstr>
      <vt:lpstr>画面詳細(育成担当者)</vt:lpstr>
      <vt:lpstr>画面詳細</vt:lpstr>
      <vt:lpstr>イベント処理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150</cp:revision>
  <cp:lastPrinted>2018-02-01T12:44:26Z</cp:lastPrinted>
  <dcterms:created xsi:type="dcterms:W3CDTF">2017-09-13T04:58:44Z</dcterms:created>
  <dcterms:modified xsi:type="dcterms:W3CDTF">2024-09-19T23:21:33Z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