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FC6CCA58-2417-4D5F-B974-F87E6C386E8D}" xr6:coauthVersionLast="47" xr6:coauthVersionMax="47" xr10:uidLastSave="{00000000-0000-0000-0000-000000000000}"/>
  <bookViews>
    <workbookView xWindow="14303" yWindow="-98" windowWidth="28995" windowHeight="15675" tabRatio="664" xr2:uid="{00000000-000D-0000-FFFF-FFFF00000000}"/>
  </bookViews>
  <sheets>
    <sheet name="表紙" sheetId="1" r:id="rId1"/>
    <sheet name="更新履歴" sheetId="2" r:id="rId2"/>
    <sheet name="API一覧" sheetId="3" r:id="rId3"/>
    <sheet name="レポートDTO取得" sheetId="4" r:id="rId4"/>
  </sheets>
  <definedNames>
    <definedName name="a">{"ID名称",#N/A,FALSE,"進捗状況";"prog予定",#N/A,FALSE,"進捗状況"}</definedName>
    <definedName name="aaaaa">{"ID名称",#N/A,FALSE,"進捗状況";"prog予定",#N/A,FALSE,"進捗状況"}</definedName>
    <definedName name="abc">{"ID名称",#N/A,FALSE,"進捗状況";"prog予定",#N/A,FALSE,"進捗状況"}</definedName>
    <definedName name="abcd">{"ID名称",#N/A,FALSE,"進捗状況";"prog予定",#N/A,FALSE,"進捗状況"}</definedName>
    <definedName name="ｂ">{"ID名称",#N/A,FALSE,"進捗状況";"prog予定",#N/A,FALSE,"進捗状況"}</definedName>
    <definedName name="Excel_BuiltIn_Print_Area_3">#REF!</definedName>
    <definedName name="Excel_BuiltIn_Print_Area_3_3">#REF!</definedName>
    <definedName name="Excel_BuiltIn_Print_Area_3_4">#REF!</definedName>
    <definedName name="Excel_BuiltIn_Print_Titles_3">#REF!</definedName>
    <definedName name="Excel_BuiltIn_Print_Titles_3_3">#REF!</definedName>
    <definedName name="Excel_BuiltIn_Print_Titles_3_4">#REF!</definedName>
    <definedName name="Excel_BuiltIn_Print_Titles_6">#REF!</definedName>
    <definedName name="Excel_BuiltIn_Print_Titles_6_3">#REF!</definedName>
    <definedName name="Excel_BuiltIn_Print_Titles_6_4">#REF!</definedName>
    <definedName name="HTML1_1">"'[付図1&amp;2.XLS]readme'!$A$2:$F$13"</definedName>
    <definedName name="HTML1_11">1</definedName>
    <definedName name="HTML1_12">"D:\WWW\siketsu_manual2.htm"</definedName>
    <definedName name="HTML1_2">-4146</definedName>
    <definedName name="HTML1_3">"D:\WWW\siketsu_manual.htm"</definedName>
    <definedName name="HTML2_1">"'[付図1&amp;2.XLS]readme'!$A$1:$F$13"</definedName>
    <definedName name="HTML2_11">1</definedName>
    <definedName name="HTML2_12">"D:\WWW\siketsu_manual.htm"</definedName>
    <definedName name="HTML2_2">-4146</definedName>
    <definedName name="HTML2_3">"D:\WWW\siketsu_manual0.htm"</definedName>
    <definedName name="HTMLCount">2</definedName>
    <definedName name="ugawa">{"ID名称",#N/A,FALSE,"進捗状況";"prog予定",#N/A,FALSE,"進捗状況"}</definedName>
    <definedName name="wrn.pg小日程.">{"ID名称",#N/A,FALSE,"進捗状況";"prog予定",#N/A,FALSE,"進捗状況"}</definedName>
    <definedName name="ｘｘ">{"ID名称",#N/A,FALSE,"進捗状況";"prog予定",#N/A,FALSE,"進捗状況"}</definedName>
    <definedName name="xxxx">{"ID名称",#N/A,FALSE,"進捗状況";"prog予定",#N/A,FALSE,"進捗状況"}</definedName>
    <definedName name="ｚ">{"ID名称",#N/A,FALSE,"進捗状況";"prog予定",#N/A,FALSE,"進捗状況"}</definedName>
    <definedName name="ｚｚ">{"ID名称",#N/A,FALSE,"進捗状況";"prog予定",#N/A,FALSE,"進捗状況"}</definedName>
    <definedName name="発注">{"ID名称",#N/A,FALSE,"進捗状況";"prog予定",#N/A,FALSE,"進捗状況"}</definedName>
    <definedName name="発注入">{"ID名称",#N/A,FALSE,"進捗状況";"prog予定",#N/A,FALSE,"進捗状況"}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R1" i="3"/>
  <c r="J2" i="2"/>
  <c r="A2" i="2"/>
  <c r="R1" i="2"/>
  <c r="R1" i="4" s="1"/>
  <c r="AA17" i="1"/>
  <c r="X17" i="1"/>
</calcChain>
</file>

<file path=xl/sharedStrings.xml><?xml version="1.0" encoding="utf-8"?>
<sst xmlns="http://schemas.openxmlformats.org/spreadsheetml/2006/main" count="362" uniqueCount="157">
  <si>
    <t>LMS学習管理システム</t>
  </si>
  <si>
    <t>コース・日報紐付け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</si>
  <si>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</si>
  <si>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</si>
  <si>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</si>
  <si>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</si>
  <si>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</si>
  <si>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</si>
  <si>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</si>
  <si>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</si>
  <si>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</si>
  <si>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</si>
  <si>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</si>
  <si>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上村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</si>
  <si>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</si>
  <si>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</si>
  <si>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</si>
  <si>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</si>
  <si>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</si>
  <si>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</si>
  <si>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</si>
  <si>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</si>
  <si>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</si>
  <si>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レポートDTO取得</t>
  </si>
  <si>
    <t>リスト型の項目の論理名を修正</t>
  </si>
  <si>
    <t>API一覧</t>
  </si>
  <si>
    <t>No</t>
  </si>
  <si>
    <t>API名</t>
  </si>
  <si>
    <t>論理名</t>
  </si>
  <si>
    <t>物理名</t>
  </si>
  <si>
    <t>getDailyReportDto</t>
  </si>
  <si>
    <t>API仕様</t>
  </si>
  <si>
    <t>レポートDTOの取得</t>
  </si>
  <si>
    <t>SQL</t>
  </si>
  <si>
    <t>SELECT</t>
  </si>
  <si>
    <t>入力パラメータ</t>
  </si>
  <si>
    <t>項目名</t>
  </si>
  <si>
    <t>編集内容</t>
  </si>
  <si>
    <t>備考</t>
  </si>
  <si>
    <t>日報ID</t>
  </si>
  <si>
    <t>dailyReportId</t>
  </si>
  <si>
    <t>-</t>
  </si>
  <si>
    <t>コースID</t>
  </si>
  <si>
    <t>courseId</t>
  </si>
  <si>
    <t>企業アカウントID</t>
  </si>
  <si>
    <t>accountId</t>
  </si>
  <si>
    <t>LMSユーザID</t>
  </si>
  <si>
    <t>lmsUserId</t>
  </si>
  <si>
    <t>削除フラグ</t>
  </si>
  <si>
    <t>deleteFlg</t>
  </si>
  <si>
    <t>date</t>
  </si>
  <si>
    <t>出力パラメータ</t>
  </si>
  <si>
    <t>クラス</t>
  </si>
  <si>
    <t>DailyReportDto</t>
  </si>
  <si>
    <t>取得テーブル</t>
  </si>
  <si>
    <t>t_course_daily_report</t>
  </si>
  <si>
    <t>日報提出ID</t>
  </si>
  <si>
    <t>dailyReportSubmitId</t>
  </si>
  <si>
    <t>日報提出</t>
  </si>
  <si>
    <t>t_daily_report_submit</t>
  </si>
  <si>
    <t>日報名</t>
  </si>
  <si>
    <t>reportName</t>
  </si>
  <si>
    <t>日報マスタ</t>
  </si>
  <si>
    <t>m_daily_report</t>
  </si>
  <si>
    <t>ファイル名</t>
  </si>
  <si>
    <t>fileName</t>
  </si>
  <si>
    <t>シート名</t>
  </si>
  <si>
    <t>sheetName</t>
  </si>
  <si>
    <t>社名出力行番号</t>
  </si>
  <si>
    <t>rowCompany</t>
  </si>
  <si>
    <t>社名出力列番号</t>
  </si>
  <si>
    <t>clmCompany</t>
  </si>
  <si>
    <t>ユーザー名出力行番号</t>
  </si>
  <si>
    <t>rowUser</t>
  </si>
  <si>
    <t>ユーザー名出力列番号</t>
  </si>
  <si>
    <t>clmUser</t>
  </si>
  <si>
    <t>日付出力行番号</t>
  </si>
  <si>
    <t>rowDate</t>
  </si>
  <si>
    <t>日付出力列番号</t>
  </si>
  <si>
    <t>clmDate</t>
  </si>
  <si>
    <t>理解度項目出力開始行番号</t>
  </si>
  <si>
    <t>rowIntelFld</t>
  </si>
  <si>
    <t>理解度項目出力開始列番号</t>
  </si>
  <si>
    <t>clmIntelFld</t>
  </si>
  <si>
    <t>理解度出力開始行番号</t>
  </si>
  <si>
    <t>rowIntel</t>
  </si>
  <si>
    <t>理解度出力開始列番号</t>
  </si>
  <si>
    <t>clmIntel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</si>
  <si>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項目番号</t>
    </r>
  </si>
  <si>
    <t>dailyReportDetailDtoList.fieldNum</t>
  </si>
  <si>
    <t>日報詳細マスタ</t>
  </si>
  <si>
    <t>m_daily_report_detail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</si>
  <si>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項目名</t>
    </r>
  </si>
  <si>
    <t>dailyReportDetailDtoList.fieldName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</si>
  <si>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出力行番号</t>
    </r>
  </si>
  <si>
    <t>dailyReportDetailDtoList.row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</si>
  <si>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出力列番号</t>
    </r>
  </si>
  <si>
    <t>dailyReportDetailDtoList.clm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</si>
  <si>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入力チェック</t>
    </r>
  </si>
  <si>
    <t>dailyReportDetailDtoList.requiredFlg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</si>
  <si>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型</t>
    </r>
  </si>
  <si>
    <t>dailyReportDetailDtoList.inputType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</si>
  <si>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範囲from</t>
    </r>
  </si>
  <si>
    <t>dailyReportDetailDtoList.rangeFrom</t>
  </si>
  <si>
    <t>．rangeFrom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</si>
  <si>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範囲to</t>
    </r>
  </si>
  <si>
    <t>dailyReportDetailDtoList.rangeTo</t>
  </si>
  <si>
    <r>
      <rPr>
        <sz val="10"/>
        <rFont val="ＭＳ Ｐゴシック"/>
        <family val="3"/>
        <charset val="128"/>
      </rPr>
      <t>レポート詳細DTOリスト．</t>
    </r>
    <r>
      <rPr>
        <sz val="10"/>
        <rFont val="ＭＳ Ｐゴシック"/>
        <family val="3"/>
        <charset val="1"/>
      </rPr>
      <t>内容</t>
    </r>
  </si>
  <si>
    <t>dailyReportDetailDtoList.content</t>
  </si>
  <si>
    <t>日報提出詳細</t>
  </si>
  <si>
    <t>t_daily_report_submit_detail</t>
  </si>
  <si>
    <t>理解度</t>
  </si>
  <si>
    <t>t_intelligibility</t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</si>
  <si>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日報提出ID</t>
    </r>
  </si>
  <si>
    <t>intelligibilityDtoList.dailyReportSubmitId</t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</si>
  <si>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項目番号</t>
    </r>
  </si>
  <si>
    <t>intelligibilityDtoList.fieldNum</t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</si>
  <si>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項目名</t>
    </r>
  </si>
  <si>
    <t>intelligibilityDtoList.fieldName</t>
  </si>
  <si>
    <r>
      <rPr>
        <sz val="10"/>
        <color rgb="FF000000"/>
        <rFont val="ＭＳ Ｐゴシック"/>
        <family val="3"/>
        <charset val="128"/>
      </rPr>
      <t>学習理解度DTOリスト</t>
    </r>
    <r>
      <rPr>
        <sz val="10"/>
        <rFont val="ＭＳ Ｐゴシック"/>
        <family val="3"/>
        <charset val="128"/>
      </rPr>
      <t>．</t>
    </r>
    <r>
      <rPr>
        <sz val="10"/>
        <rFont val="ＭＳ Ｐゴシック"/>
        <family val="3"/>
        <charset val="1"/>
      </rPr>
      <t>値</t>
    </r>
  </si>
  <si>
    <t>intelligibilityDtoList.fieldValue</t>
  </si>
  <si>
    <t>抽出テーブル</t>
  </si>
  <si>
    <t>結合条件</t>
  </si>
  <si>
    <t>INNER JOIN</t>
  </si>
  <si>
    <r>
      <rPr>
        <sz val="10"/>
        <color rgb="FF000000"/>
        <rFont val="ＭＳ Ｐゴシック"/>
        <family val="3"/>
        <charset val="1"/>
      </rPr>
      <t>コース・日報紐付け．</t>
    </r>
    <r>
      <rPr>
        <sz val="10"/>
        <color rgb="FF000000"/>
        <rFont val="ＭＳ Ｐゴシック"/>
        <family val="3"/>
        <charset val="128"/>
      </rPr>
      <t>日報ID</t>
    </r>
    <r>
      <rPr>
        <sz val="10"/>
        <color rgb="FF000000"/>
        <rFont val="ＭＳ Ｐゴシック"/>
        <family val="3"/>
        <charset val="1"/>
      </rPr>
      <t xml:space="preserve"> = 日報マスタ．</t>
    </r>
    <r>
      <rPr>
        <sz val="10"/>
        <rFont val="ＭＳ Ｐゴシック"/>
        <family val="3"/>
        <charset val="128"/>
      </rPr>
      <t>日報ID</t>
    </r>
  </si>
  <si>
    <r>
      <rPr>
        <sz val="10"/>
        <color rgb="FF000000"/>
        <rFont val="ＭＳ Ｐゴシック"/>
        <family val="3"/>
        <charset val="1"/>
      </rPr>
      <t>日報詳細マスタ．</t>
    </r>
    <r>
      <rPr>
        <sz val="10"/>
        <color rgb="FF000000"/>
        <rFont val="ＭＳ Ｐゴシック"/>
        <family val="3"/>
        <charset val="128"/>
      </rPr>
      <t>日報ID</t>
    </r>
    <r>
      <rPr>
        <sz val="10"/>
        <color rgb="FF000000"/>
        <rFont val="ＭＳ Ｐゴシック"/>
        <family val="3"/>
        <charset val="1"/>
      </rPr>
      <t xml:space="preserve"> = 日報マスタ．</t>
    </r>
    <r>
      <rPr>
        <sz val="10"/>
        <rFont val="ＭＳ Ｐゴシック"/>
        <family val="3"/>
        <charset val="128"/>
      </rPr>
      <t>日報ID</t>
    </r>
  </si>
  <si>
    <t>LEFT OUTER JOIN</t>
  </si>
  <si>
    <r>
      <rPr>
        <sz val="10"/>
        <color rgb="FF000000"/>
        <rFont val="ＭＳ Ｐゴシック"/>
        <family val="3"/>
        <charset val="1"/>
      </rPr>
      <t>日報提出．</t>
    </r>
    <r>
      <rPr>
        <sz val="10"/>
        <color rgb="FF000000"/>
        <rFont val="ＭＳ Ｐゴシック"/>
        <family val="3"/>
        <charset val="128"/>
      </rPr>
      <t>日報ID</t>
    </r>
    <r>
      <rPr>
        <sz val="10"/>
        <color rgb="FF000000"/>
        <rFont val="ＭＳ Ｐゴシック"/>
        <family val="3"/>
        <charset val="1"/>
      </rPr>
      <t xml:space="preserve"> = コース・日報紐付け．</t>
    </r>
    <r>
      <rPr>
        <sz val="10"/>
        <color rgb="FF000000"/>
        <rFont val="ＭＳ Ｐゴシック"/>
        <family val="3"/>
        <charset val="128"/>
      </rPr>
      <t xml:space="preserve">日報ID
</t>
    </r>
    <r>
      <rPr>
        <sz val="10"/>
        <color rgb="FF000000"/>
        <rFont val="ＭＳ Ｐゴシック"/>
        <family val="3"/>
        <charset val="1"/>
      </rPr>
      <t>AND 日報提出．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= 入力パラメータ．</t>
    </r>
    <r>
      <rPr>
        <sz val="10"/>
        <color rgb="FF000000"/>
        <rFont val="ＭＳ Ｐゴシック"/>
        <family val="3"/>
        <charset val="128"/>
      </rPr>
      <t xml:space="preserve">LMSユーザID
</t>
    </r>
    <r>
      <rPr>
        <sz val="10"/>
        <color rgb="FF000000"/>
        <rFont val="ＭＳ Ｐゴシック"/>
        <family val="3"/>
        <charset val="1"/>
      </rPr>
      <t>AND 日報提出．</t>
    </r>
    <r>
      <rPr>
        <sz val="10"/>
        <color rgb="FF000000"/>
        <rFont val="ＭＳ Ｐゴシック"/>
        <family val="3"/>
        <charset val="128"/>
      </rPr>
      <t>日付</t>
    </r>
    <r>
      <rPr>
        <sz val="10"/>
        <rFont val="ＭＳ Ｐゴシック"/>
        <family val="3"/>
        <charset val="1"/>
      </rPr>
      <t xml:space="preserve"> = 入力パラメータ．日付</t>
    </r>
  </si>
  <si>
    <r>
      <rPr>
        <sz val="10"/>
        <color rgb="FF000000"/>
        <rFont val="ＭＳ Ｐゴシック"/>
        <family val="3"/>
        <charset val="1"/>
      </rPr>
      <t>日報提出詳細．</t>
    </r>
    <r>
      <rPr>
        <sz val="10"/>
        <color rgb="FF000000"/>
        <rFont val="ＭＳ Ｐゴシック"/>
        <family val="3"/>
        <charset val="128"/>
      </rPr>
      <t>日報提出ID</t>
    </r>
    <r>
      <rPr>
        <sz val="10"/>
        <color rgb="FF000000"/>
        <rFont val="ＭＳ Ｐゴシック"/>
        <family val="3"/>
        <charset val="1"/>
      </rPr>
      <t xml:space="preserve"> = 日報提出．</t>
    </r>
    <r>
      <rPr>
        <sz val="10"/>
        <color rgb="FF000000"/>
        <rFont val="ＭＳ Ｐゴシック"/>
        <family val="3"/>
        <charset val="128"/>
      </rPr>
      <t xml:space="preserve">日報提出ID
</t>
    </r>
    <r>
      <rPr>
        <sz val="10"/>
        <color rgb="FF000000"/>
        <rFont val="ＭＳ Ｐゴシック"/>
        <family val="3"/>
        <charset val="1"/>
      </rPr>
      <t>AND 日報提出詳細．</t>
    </r>
    <r>
      <rPr>
        <sz val="10"/>
        <color rgb="FF000000"/>
        <rFont val="ＭＳ Ｐゴシック"/>
        <family val="3"/>
        <charset val="128"/>
      </rPr>
      <t>項目番号</t>
    </r>
    <r>
      <rPr>
        <sz val="10"/>
        <color rgb="FF000000"/>
        <rFont val="ＭＳ Ｐゴシック"/>
        <family val="3"/>
        <charset val="1"/>
      </rPr>
      <t xml:space="preserve"> = 日報詳細マスタ．</t>
    </r>
    <r>
      <rPr>
        <sz val="10"/>
        <rFont val="ＭＳ Ｐゴシック"/>
        <family val="3"/>
        <charset val="128"/>
      </rPr>
      <t>項目番号</t>
    </r>
  </si>
  <si>
    <r>
      <rPr>
        <sz val="10"/>
        <color rgb="FF000000"/>
        <rFont val="ＭＳ Ｐゴシック"/>
        <family val="3"/>
        <charset val="1"/>
      </rPr>
      <t>理解度．</t>
    </r>
    <r>
      <rPr>
        <sz val="10"/>
        <color rgb="FF000000"/>
        <rFont val="ＭＳ Ｐゴシック"/>
        <family val="3"/>
        <charset val="128"/>
      </rPr>
      <t>日報提出ID</t>
    </r>
    <r>
      <rPr>
        <sz val="10"/>
        <color rgb="FF000000"/>
        <rFont val="ＭＳ Ｐゴシック"/>
        <family val="3"/>
        <charset val="1"/>
      </rPr>
      <t xml:space="preserve"> = 日報提出．</t>
    </r>
    <r>
      <rPr>
        <sz val="10"/>
        <rFont val="ＭＳ Ｐゴシック"/>
        <family val="3"/>
        <charset val="128"/>
      </rPr>
      <t>日報提出ID</t>
    </r>
  </si>
  <si>
    <t>LMSユーザマスタ</t>
  </si>
  <si>
    <r>
      <rPr>
        <sz val="10"/>
        <color rgb="FF000000"/>
        <rFont val="ＭＳ Ｐゴシック"/>
        <family val="3"/>
        <charset val="1"/>
      </rPr>
      <t>LMSユーザマスタ．</t>
    </r>
    <r>
      <rPr>
        <sz val="10"/>
        <color rgb="FF000000"/>
        <rFont val="ＭＳ Ｐゴシック"/>
        <family val="3"/>
        <charset val="128"/>
      </rPr>
      <t>LMSユーザID</t>
    </r>
    <r>
      <rPr>
        <sz val="10"/>
        <color rgb="FF000000"/>
        <rFont val="ＭＳ Ｐゴシック"/>
        <family val="3"/>
        <charset val="1"/>
      </rPr>
      <t xml:space="preserve"> = 日報提出．</t>
    </r>
    <r>
      <rPr>
        <sz val="10"/>
        <rFont val="ＭＳ Ｐゴシック"/>
        <family val="3"/>
        <charset val="128"/>
      </rPr>
      <t>LMSユーザID</t>
    </r>
  </si>
  <si>
    <r>
      <rPr>
        <sz val="10"/>
        <color rgb="FF000000"/>
        <rFont val="ＭＳ Ｐゴシック"/>
        <family val="3"/>
        <charset val="1"/>
      </rPr>
      <t>ユーザマスタ．ユーザID = LMSユーザマスタ．</t>
    </r>
    <r>
      <rPr>
        <sz val="10"/>
        <color rgb="FF000000"/>
        <rFont val="ＭＳ Ｐゴシック"/>
        <family val="3"/>
        <charset val="128"/>
      </rPr>
      <t>ユーザID</t>
    </r>
  </si>
  <si>
    <t>抽出条件</t>
  </si>
  <si>
    <t>コース・日報紐付け．日報ID = 入力パラメータ．日報ID</t>
  </si>
  <si>
    <t>AND コース・日報紐付け．コースID = 入力パラメータ．コースID</t>
  </si>
  <si>
    <t>AND コース・日報紐付け．企業アカウントID = 入力パラメータ．企業アカウントID</t>
  </si>
  <si>
    <t>AND コース・日報紐付け．削除フラグ = 入力パラメータ．削除フラグ</t>
  </si>
  <si>
    <t>ソート</t>
  </si>
  <si>
    <r>
      <rPr>
        <sz val="10"/>
        <color rgb="FF000000"/>
        <rFont val="ＭＳ Ｐゴシック"/>
        <family val="3"/>
        <charset val="1"/>
      </rPr>
      <t>日報詳細マスタ．</t>
    </r>
    <r>
      <rPr>
        <sz val="10"/>
        <rFont val="ＭＳ Ｐゴシック"/>
        <family val="3"/>
        <charset val="1"/>
      </rPr>
      <t>項目番号 ASC</t>
    </r>
  </si>
  <si>
    <t>副問い合わせ</t>
  </si>
  <si>
    <t>更新対象項目名</t>
  </si>
  <si>
    <t>取得元</t>
  </si>
  <si>
    <t>体験型Java研修</t>
  </si>
  <si>
    <t>intelligibility_flg</t>
    <phoneticPr fontId="62"/>
  </si>
  <si>
    <t>intelligibility_field_num</t>
    <phoneticPr fontId="62"/>
  </si>
  <si>
    <t>intelligibility_num</t>
    <phoneticPr fontId="62"/>
  </si>
  <si>
    <t>ユーザー名</t>
    <rPh sb="4" eb="5">
      <t>メイ</t>
    </rPh>
    <phoneticPr fontId="62"/>
  </si>
  <si>
    <t>userName</t>
    <phoneticPr fontId="62"/>
  </si>
  <si>
    <t>ユーザマスタ</t>
    <phoneticPr fontId="62"/>
  </si>
  <si>
    <t>m_user</t>
    <phoneticPr fontId="62"/>
  </si>
  <si>
    <t>学習理解度入力フラグ</t>
  </si>
  <si>
    <t>学習理解度項目数</t>
  </si>
  <si>
    <t>学習理解度数</t>
  </si>
  <si>
    <t>レポートDTO取得</t>
    <phoneticPr fontId="62"/>
  </si>
  <si>
    <t>上村</t>
    <phoneticPr fontId="62"/>
  </si>
  <si>
    <t>上村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</si>
</sst>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3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5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8" fillId="0" borderId="0" xfId="0" applyFont="1" applyAlignment="1">
      <alignment horizontal="center"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8" borderId="22" xfId="604" applyFill="1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6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6" fillId="0" borderId="52" xfId="0" applyFont="1" applyBorder="1" applyAlignment="1">
      <alignment horizontal="left" vertical="center" wrapText="1"/>
    </xf>
    <xf numFmtId="0" fontId="58" fillId="0" borderId="52" xfId="0" applyFont="1" applyBorder="1" applyAlignment="1">
      <alignment horizontal="left" vertical="center" wrapText="1"/>
    </xf>
    <xf numFmtId="0" fontId="58" fillId="0" borderId="55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8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8" fillId="28" borderId="52" xfId="0" applyFont="1" applyFill="1" applyBorder="1">
      <alignment vertical="center"/>
    </xf>
    <xf numFmtId="0" fontId="60" fillId="0" borderId="52" xfId="0" applyFont="1" applyBorder="1" applyAlignment="1">
      <alignment horizontal="left" vertical="center" wrapText="1"/>
    </xf>
    <xf numFmtId="0" fontId="59" fillId="0" borderId="52" xfId="0" applyFont="1" applyBorder="1" applyAlignment="1">
      <alignment horizontal="left" vertical="center" wrapText="1"/>
    </xf>
    <xf numFmtId="0" fontId="59" fillId="0" borderId="52" xfId="0" applyFont="1" applyBorder="1" applyAlignment="1">
      <alignment vertical="center" wrapText="1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39" t="s">
        <v>0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39" t="s">
        <v>143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0" t="s">
        <v>1</v>
      </c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1" t="s">
        <v>2</v>
      </c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4"/>
      <c r="AB15" s="44"/>
      <c r="AC15" s="44"/>
      <c r="AD15" s="44"/>
      <c r="AE15" s="44"/>
      <c r="AF15" s="4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第1.1版</v>
      </c>
      <c r="Y17" s="14"/>
      <c r="Z17" s="14"/>
      <c r="AA17" s="45">
        <f>MAX(更新履歴!J8:Q85)</f>
        <v>44328</v>
      </c>
      <c r="AB17" s="45"/>
      <c r="AC17" s="45"/>
      <c r="AD17" s="45"/>
      <c r="AE17" s="45"/>
      <c r="AF17" s="4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6"/>
      <c r="AB19" s="46"/>
      <c r="AC19" s="46"/>
      <c r="AD19" s="46"/>
      <c r="AE19" s="46"/>
      <c r="AF19" s="46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7" t="s">
        <v>3</v>
      </c>
      <c r="V20" s="47"/>
      <c r="W20" s="47"/>
      <c r="X20" s="47"/>
      <c r="Y20" s="47"/>
      <c r="Z20" s="48" t="s">
        <v>4</v>
      </c>
      <c r="AA20" s="48"/>
      <c r="AB20" s="48"/>
      <c r="AC20" s="48"/>
      <c r="AD20" s="48"/>
      <c r="AE20" s="47" t="s">
        <v>5</v>
      </c>
      <c r="AF20" s="47"/>
      <c r="AG20" s="47"/>
      <c r="AH20" s="47"/>
      <c r="AI20" s="47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2" t="s">
        <v>6</v>
      </c>
      <c r="V21" s="42"/>
      <c r="W21" s="42"/>
      <c r="X21" s="42"/>
      <c r="Y21" s="42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2"/>
      <c r="V22" s="42"/>
      <c r="W22" s="42"/>
      <c r="X22" s="42"/>
      <c r="Y22" s="42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2"/>
      <c r="V23" s="42"/>
      <c r="W23" s="42"/>
      <c r="X23" s="42"/>
      <c r="Y23" s="42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2"/>
      <c r="V24" s="42"/>
      <c r="W24" s="42"/>
      <c r="X24" s="42"/>
      <c r="Y24" s="42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表紙!S12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49" t="s">
        <v>9</v>
      </c>
      <c r="AP1" s="49"/>
      <c r="AQ1" s="49"/>
      <c r="AR1" s="49"/>
      <c r="AS1" s="49"/>
      <c r="AT1" s="49" t="s">
        <v>10</v>
      </c>
      <c r="AU1" s="49"/>
      <c r="AV1" s="49"/>
      <c r="AW1" s="49"/>
      <c r="AX1" s="49"/>
      <c r="AY1" s="50" t="s">
        <v>11</v>
      </c>
      <c r="AZ1" s="50"/>
      <c r="BA1" s="50"/>
      <c r="BB1" s="50"/>
      <c r="BC1" s="50"/>
    </row>
    <row r="2" spans="1:55" s="26" customFormat="1" ht="13.5" customHeight="1">
      <c r="A2" s="51" t="str">
        <f>表紙!O10</f>
        <v>体験型Java研修</v>
      </c>
      <c r="B2" s="51"/>
      <c r="C2" s="51"/>
      <c r="D2" s="51"/>
      <c r="E2" s="51"/>
      <c r="F2" s="51"/>
      <c r="G2" s="51"/>
      <c r="H2" s="51"/>
      <c r="I2" s="51"/>
      <c r="J2" s="52" t="str">
        <f>表紙!O9</f>
        <v>LMS学習管理システム</v>
      </c>
      <c r="K2" s="52"/>
      <c r="L2" s="52"/>
      <c r="M2" s="52"/>
      <c r="N2" s="52"/>
      <c r="O2" s="52"/>
      <c r="P2" s="52"/>
      <c r="Q2" s="52"/>
      <c r="R2" s="53" t="s">
        <v>12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4" t="s">
        <v>6</v>
      </c>
      <c r="AK2" s="54"/>
      <c r="AL2" s="54"/>
      <c r="AM2" s="54"/>
      <c r="AN2" s="54"/>
      <c r="AO2" s="55">
        <v>44274</v>
      </c>
      <c r="AP2" s="55"/>
      <c r="AQ2" s="55"/>
      <c r="AR2" s="55"/>
      <c r="AS2" s="55"/>
      <c r="AT2" s="56" t="s">
        <v>156</v>
      </c>
      <c r="AU2" s="56"/>
      <c r="AV2" s="56"/>
      <c r="AW2" s="56"/>
      <c r="AX2" s="56"/>
      <c r="AY2" s="57">
        <v>44328</v>
      </c>
      <c r="AZ2" s="57"/>
      <c r="BA2" s="57"/>
      <c r="BB2" s="57"/>
      <c r="BC2" s="57"/>
    </row>
    <row r="3" spans="1:55" s="26" customFormat="1" ht="13.5" customHeight="1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L3" s="52"/>
      <c r="M3" s="52"/>
      <c r="N3" s="52"/>
      <c r="O3" s="52"/>
      <c r="P3" s="52"/>
      <c r="Q3" s="52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54"/>
      <c r="AL3" s="54"/>
      <c r="AM3" s="54"/>
      <c r="AN3" s="54"/>
      <c r="AO3" s="55"/>
      <c r="AP3" s="55"/>
      <c r="AQ3" s="55"/>
      <c r="AR3" s="55"/>
      <c r="AS3" s="55"/>
      <c r="AT3" s="56"/>
      <c r="AU3" s="56"/>
      <c r="AV3" s="56"/>
      <c r="AW3" s="56"/>
      <c r="AX3" s="56"/>
      <c r="AY3" s="57"/>
      <c r="AZ3" s="57"/>
      <c r="BA3" s="57"/>
      <c r="BB3" s="57"/>
      <c r="BC3" s="57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2" t="s">
        <v>14</v>
      </c>
      <c r="B5" s="62"/>
      <c r="C5" s="62"/>
      <c r="D5" s="62"/>
      <c r="E5" s="62"/>
      <c r="F5" s="62"/>
      <c r="G5" s="62"/>
      <c r="H5" s="62"/>
      <c r="I5" s="62"/>
      <c r="J5" s="63" t="s">
        <v>15</v>
      </c>
      <c r="K5" s="63"/>
      <c r="L5" s="63"/>
      <c r="M5" s="63"/>
      <c r="N5" s="63"/>
      <c r="O5" s="63"/>
      <c r="P5" s="63"/>
      <c r="Q5" s="63"/>
      <c r="R5" s="63" t="s">
        <v>16</v>
      </c>
      <c r="S5" s="63"/>
      <c r="T5" s="63"/>
      <c r="U5" s="63"/>
      <c r="V5" s="63" t="s">
        <v>17</v>
      </c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4" t="s">
        <v>18</v>
      </c>
      <c r="AU5" s="64"/>
      <c r="AV5" s="64"/>
      <c r="AW5" s="64"/>
      <c r="AX5" s="64"/>
      <c r="AY5" s="64"/>
      <c r="AZ5" s="64"/>
      <c r="BA5" s="64"/>
      <c r="BB5" s="64"/>
      <c r="BC5" s="64"/>
    </row>
    <row r="6" spans="1:55" s="31" customFormat="1" ht="13.5" customHeight="1">
      <c r="A6" s="62"/>
      <c r="B6" s="62"/>
      <c r="C6" s="62"/>
      <c r="D6" s="62"/>
      <c r="E6" s="62"/>
      <c r="F6" s="62"/>
      <c r="G6" s="62"/>
      <c r="H6" s="62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4"/>
      <c r="AU6" s="64"/>
      <c r="AV6" s="64"/>
      <c r="AW6" s="64"/>
      <c r="AX6" s="64"/>
      <c r="AY6" s="64"/>
      <c r="AZ6" s="64"/>
      <c r="BA6" s="64"/>
      <c r="BB6" s="64"/>
      <c r="BC6" s="64"/>
    </row>
    <row r="7" spans="1:55" s="31" customFormat="1" ht="13.5" customHeight="1">
      <c r="A7" s="62"/>
      <c r="B7" s="62"/>
      <c r="C7" s="62"/>
      <c r="D7" s="62"/>
      <c r="E7" s="62"/>
      <c r="F7" s="62"/>
      <c r="G7" s="62"/>
      <c r="H7" s="62"/>
      <c r="I7" s="62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4"/>
      <c r="AU7" s="64"/>
      <c r="AV7" s="64"/>
      <c r="AW7" s="64"/>
      <c r="AX7" s="64"/>
      <c r="AY7" s="64"/>
      <c r="AZ7" s="64"/>
      <c r="BA7" s="64"/>
      <c r="BB7" s="64"/>
      <c r="BC7" s="64"/>
    </row>
    <row r="8" spans="1:55" s="31" customFormat="1" ht="13.5" customHeight="1">
      <c r="A8" s="65">
        <v>1</v>
      </c>
      <c r="B8" s="65"/>
      <c r="C8" s="65"/>
      <c r="D8" s="65"/>
      <c r="E8" s="65"/>
      <c r="F8" s="65"/>
      <c r="G8" s="65"/>
      <c r="H8" s="65"/>
      <c r="I8" s="65"/>
      <c r="J8" s="66">
        <v>44274</v>
      </c>
      <c r="K8" s="66"/>
      <c r="L8" s="66"/>
      <c r="M8" s="66"/>
      <c r="N8" s="66"/>
      <c r="O8" s="66"/>
      <c r="P8" s="66"/>
      <c r="Q8" s="66"/>
      <c r="R8" s="67" t="s">
        <v>19</v>
      </c>
      <c r="S8" s="67"/>
      <c r="T8" s="67"/>
      <c r="U8" s="67"/>
      <c r="V8" s="68" t="s">
        <v>20</v>
      </c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9" t="s">
        <v>6</v>
      </c>
      <c r="AU8" s="69"/>
      <c r="AV8" s="69"/>
      <c r="AW8" s="69"/>
      <c r="AX8" s="69"/>
      <c r="AY8" s="69"/>
      <c r="AZ8" s="69"/>
      <c r="BA8" s="69"/>
      <c r="BB8" s="69"/>
      <c r="BC8" s="69"/>
    </row>
    <row r="9" spans="1:55" s="31" customFormat="1" ht="13.5" customHeight="1">
      <c r="A9" s="65"/>
      <c r="B9" s="65"/>
      <c r="C9" s="65"/>
      <c r="D9" s="65"/>
      <c r="E9" s="65"/>
      <c r="F9" s="65"/>
      <c r="G9" s="65"/>
      <c r="H9" s="65"/>
      <c r="I9" s="65"/>
      <c r="J9" s="66"/>
      <c r="K9" s="66"/>
      <c r="L9" s="66"/>
      <c r="M9" s="66"/>
      <c r="N9" s="66"/>
      <c r="O9" s="66"/>
      <c r="P9" s="66"/>
      <c r="Q9" s="66"/>
      <c r="R9" s="67"/>
      <c r="S9" s="67"/>
      <c r="T9" s="67"/>
      <c r="U9" s="67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9"/>
      <c r="AU9" s="69"/>
      <c r="AV9" s="69"/>
      <c r="AW9" s="69"/>
      <c r="AX9" s="69"/>
      <c r="AY9" s="69"/>
      <c r="AZ9" s="69"/>
      <c r="BA9" s="69"/>
      <c r="BB9" s="69"/>
      <c r="BC9" s="69"/>
    </row>
    <row r="10" spans="1:55" s="31" customFormat="1" ht="13.5" customHeight="1">
      <c r="A10" s="65"/>
      <c r="B10" s="65"/>
      <c r="C10" s="65"/>
      <c r="D10" s="65"/>
      <c r="E10" s="65"/>
      <c r="F10" s="65"/>
      <c r="G10" s="65"/>
      <c r="H10" s="65"/>
      <c r="I10" s="65"/>
      <c r="J10" s="66"/>
      <c r="K10" s="66"/>
      <c r="L10" s="66"/>
      <c r="M10" s="66"/>
      <c r="N10" s="66"/>
      <c r="O10" s="66"/>
      <c r="P10" s="66"/>
      <c r="Q10" s="66"/>
      <c r="R10" s="67"/>
      <c r="S10" s="67"/>
      <c r="T10" s="67"/>
      <c r="U10" s="67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9"/>
      <c r="AU10" s="69"/>
      <c r="AV10" s="69"/>
      <c r="AW10" s="69"/>
      <c r="AX10" s="69"/>
      <c r="AY10" s="69"/>
      <c r="AZ10" s="69"/>
      <c r="BA10" s="69"/>
      <c r="BB10" s="69"/>
      <c r="BC10" s="69"/>
    </row>
    <row r="11" spans="1:55" s="31" customFormat="1" ht="13.5" customHeight="1">
      <c r="A11" s="65">
        <v>1</v>
      </c>
      <c r="B11" s="65"/>
      <c r="C11" s="65"/>
      <c r="D11" s="65"/>
      <c r="E11" s="65"/>
      <c r="F11" s="65"/>
      <c r="G11" s="65"/>
      <c r="H11" s="65"/>
      <c r="I11" s="65"/>
      <c r="J11" s="70">
        <v>44292</v>
      </c>
      <c r="K11" s="70"/>
      <c r="L11" s="70"/>
      <c r="M11" s="70"/>
      <c r="N11" s="70"/>
      <c r="O11" s="70"/>
      <c r="P11" s="70"/>
      <c r="Q11" s="70"/>
      <c r="R11" s="71" t="s">
        <v>21</v>
      </c>
      <c r="S11" s="71"/>
      <c r="T11" s="71"/>
      <c r="U11" s="71"/>
      <c r="V11" s="72" t="s">
        <v>22</v>
      </c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3" t="s">
        <v>13</v>
      </c>
      <c r="AU11" s="73"/>
      <c r="AV11" s="73"/>
      <c r="AW11" s="73"/>
      <c r="AX11" s="73"/>
      <c r="AY11" s="73"/>
      <c r="AZ11" s="73"/>
      <c r="BA11" s="73"/>
      <c r="BB11" s="73"/>
      <c r="BC11" s="73"/>
    </row>
    <row r="12" spans="1:55" s="31" customFormat="1" ht="13.5" customHeight="1">
      <c r="A12" s="65"/>
      <c r="B12" s="65"/>
      <c r="C12" s="65"/>
      <c r="D12" s="65"/>
      <c r="E12" s="65"/>
      <c r="F12" s="65"/>
      <c r="G12" s="65"/>
      <c r="H12" s="65"/>
      <c r="I12" s="65"/>
      <c r="J12" s="70"/>
      <c r="K12" s="70"/>
      <c r="L12" s="70"/>
      <c r="M12" s="70"/>
      <c r="N12" s="70"/>
      <c r="O12" s="70"/>
      <c r="P12" s="70"/>
      <c r="Q12" s="70"/>
      <c r="R12" s="71"/>
      <c r="S12" s="71"/>
      <c r="T12" s="71"/>
      <c r="U12" s="71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3"/>
      <c r="AU12" s="73"/>
      <c r="AV12" s="73"/>
      <c r="AW12" s="73"/>
      <c r="AX12" s="73"/>
      <c r="AY12" s="73"/>
      <c r="AZ12" s="73"/>
      <c r="BA12" s="73"/>
      <c r="BB12" s="73"/>
      <c r="BC12" s="73"/>
    </row>
    <row r="13" spans="1:55" s="31" customFormat="1" ht="13.5" customHeight="1">
      <c r="A13" s="65"/>
      <c r="B13" s="65"/>
      <c r="C13" s="65"/>
      <c r="D13" s="65"/>
      <c r="E13" s="65"/>
      <c r="F13" s="65"/>
      <c r="G13" s="65"/>
      <c r="H13" s="65"/>
      <c r="I13" s="65"/>
      <c r="J13" s="70"/>
      <c r="K13" s="70"/>
      <c r="L13" s="70"/>
      <c r="M13" s="70"/>
      <c r="N13" s="70"/>
      <c r="O13" s="70"/>
      <c r="P13" s="70"/>
      <c r="Q13" s="70"/>
      <c r="R13" s="71"/>
      <c r="S13" s="71"/>
      <c r="T13" s="71"/>
      <c r="U13" s="71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3"/>
      <c r="AU13" s="73"/>
      <c r="AV13" s="73"/>
      <c r="AW13" s="73"/>
      <c r="AX13" s="73"/>
      <c r="AY13" s="73"/>
      <c r="AZ13" s="73"/>
      <c r="BA13" s="73"/>
      <c r="BB13" s="73"/>
      <c r="BC13" s="73"/>
    </row>
    <row r="14" spans="1:55" s="31" customFormat="1" ht="13.5" customHeight="1">
      <c r="A14" s="74">
        <v>1.1000000000000001</v>
      </c>
      <c r="B14" s="74"/>
      <c r="C14" s="74"/>
      <c r="D14" s="74"/>
      <c r="E14" s="74"/>
      <c r="F14" s="74"/>
      <c r="G14" s="74"/>
      <c r="H14" s="74"/>
      <c r="I14" s="74"/>
      <c r="J14" s="70">
        <v>44328</v>
      </c>
      <c r="K14" s="70"/>
      <c r="L14" s="70"/>
      <c r="M14" s="70"/>
      <c r="N14" s="70"/>
      <c r="O14" s="70"/>
      <c r="P14" s="70"/>
      <c r="Q14" s="70"/>
      <c r="R14" s="75" t="s">
        <v>23</v>
      </c>
      <c r="S14" s="75"/>
      <c r="T14" s="75"/>
      <c r="U14" s="75"/>
      <c r="V14" s="76" t="s">
        <v>24</v>
      </c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3" t="s">
        <v>155</v>
      </c>
      <c r="AU14" s="73"/>
      <c r="AV14" s="73"/>
      <c r="AW14" s="73"/>
      <c r="AX14" s="73"/>
      <c r="AY14" s="73"/>
      <c r="AZ14" s="73"/>
      <c r="BA14" s="73"/>
      <c r="BB14" s="73"/>
      <c r="BC14" s="73"/>
    </row>
    <row r="15" spans="1:55" s="31" customFormat="1" ht="13.5" customHeight="1">
      <c r="A15" s="74"/>
      <c r="B15" s="74"/>
      <c r="C15" s="74"/>
      <c r="D15" s="74"/>
      <c r="E15" s="74"/>
      <c r="F15" s="74"/>
      <c r="G15" s="74"/>
      <c r="H15" s="74"/>
      <c r="I15" s="74"/>
      <c r="J15" s="70"/>
      <c r="K15" s="70"/>
      <c r="L15" s="70"/>
      <c r="M15" s="70"/>
      <c r="N15" s="70"/>
      <c r="O15" s="70"/>
      <c r="P15" s="70"/>
      <c r="Q15" s="70"/>
      <c r="R15" s="75"/>
      <c r="S15" s="75"/>
      <c r="T15" s="75"/>
      <c r="U15" s="75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3"/>
      <c r="AU15" s="73"/>
      <c r="AV15" s="73"/>
      <c r="AW15" s="73"/>
      <c r="AX15" s="73"/>
      <c r="AY15" s="73"/>
      <c r="AZ15" s="73"/>
      <c r="BA15" s="73"/>
      <c r="BB15" s="73"/>
      <c r="BC15" s="73"/>
    </row>
    <row r="16" spans="1:55" s="31" customFormat="1" ht="13.5" customHeight="1">
      <c r="A16" s="74"/>
      <c r="B16" s="74"/>
      <c r="C16" s="74"/>
      <c r="D16" s="74"/>
      <c r="E16" s="74"/>
      <c r="F16" s="74"/>
      <c r="G16" s="74"/>
      <c r="H16" s="74"/>
      <c r="I16" s="74"/>
      <c r="J16" s="70"/>
      <c r="K16" s="70"/>
      <c r="L16" s="70"/>
      <c r="M16" s="70"/>
      <c r="N16" s="70"/>
      <c r="O16" s="70"/>
      <c r="P16" s="70"/>
      <c r="Q16" s="70"/>
      <c r="R16" s="75"/>
      <c r="S16" s="75"/>
      <c r="T16" s="75"/>
      <c r="U16" s="75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3"/>
      <c r="AU16" s="73"/>
      <c r="AV16" s="73"/>
      <c r="AW16" s="73"/>
      <c r="AX16" s="73"/>
      <c r="AY16" s="73"/>
      <c r="AZ16" s="73"/>
      <c r="BA16" s="73"/>
      <c r="BB16" s="73"/>
      <c r="BC16" s="73"/>
    </row>
    <row r="17" spans="1:55" s="31" customFormat="1" ht="13.5" customHeight="1">
      <c r="A17" s="74"/>
      <c r="B17" s="74"/>
      <c r="C17" s="74"/>
      <c r="D17" s="74"/>
      <c r="E17" s="74"/>
      <c r="F17" s="74"/>
      <c r="G17" s="74"/>
      <c r="H17" s="74"/>
      <c r="I17" s="74"/>
      <c r="J17" s="70"/>
      <c r="K17" s="70"/>
      <c r="L17" s="70"/>
      <c r="M17" s="70"/>
      <c r="N17" s="70"/>
      <c r="O17" s="70"/>
      <c r="P17" s="70"/>
      <c r="Q17" s="70"/>
      <c r="R17" s="75"/>
      <c r="S17" s="75"/>
      <c r="T17" s="75"/>
      <c r="U17" s="75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3"/>
      <c r="AU17" s="73"/>
      <c r="AV17" s="73"/>
      <c r="AW17" s="73"/>
      <c r="AX17" s="73"/>
      <c r="AY17" s="73"/>
      <c r="AZ17" s="73"/>
      <c r="BA17" s="73"/>
      <c r="BB17" s="73"/>
      <c r="BC17" s="73"/>
    </row>
    <row r="18" spans="1:55" s="31" customFormat="1" ht="13.5" customHeight="1">
      <c r="A18" s="74"/>
      <c r="B18" s="74"/>
      <c r="C18" s="74"/>
      <c r="D18" s="74"/>
      <c r="E18" s="74"/>
      <c r="F18" s="74"/>
      <c r="G18" s="74"/>
      <c r="H18" s="74"/>
      <c r="I18" s="74"/>
      <c r="J18" s="70"/>
      <c r="K18" s="70"/>
      <c r="L18" s="70"/>
      <c r="M18" s="70"/>
      <c r="N18" s="70"/>
      <c r="O18" s="70"/>
      <c r="P18" s="70"/>
      <c r="Q18" s="70"/>
      <c r="R18" s="75"/>
      <c r="S18" s="75"/>
      <c r="T18" s="75"/>
      <c r="U18" s="75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3"/>
      <c r="AU18" s="73"/>
      <c r="AV18" s="73"/>
      <c r="AW18" s="73"/>
      <c r="AX18" s="73"/>
      <c r="AY18" s="73"/>
      <c r="AZ18" s="73"/>
      <c r="BA18" s="73"/>
      <c r="BB18" s="73"/>
      <c r="BC18" s="73"/>
    </row>
    <row r="19" spans="1:55" s="31" customFormat="1" ht="13.5" customHeight="1">
      <c r="A19" s="74"/>
      <c r="B19" s="74"/>
      <c r="C19" s="74"/>
      <c r="D19" s="74"/>
      <c r="E19" s="74"/>
      <c r="F19" s="74"/>
      <c r="G19" s="74"/>
      <c r="H19" s="74"/>
      <c r="I19" s="74"/>
      <c r="J19" s="70"/>
      <c r="K19" s="70"/>
      <c r="L19" s="70"/>
      <c r="M19" s="70"/>
      <c r="N19" s="70"/>
      <c r="O19" s="70"/>
      <c r="P19" s="70"/>
      <c r="Q19" s="70"/>
      <c r="R19" s="75"/>
      <c r="S19" s="75"/>
      <c r="T19" s="75"/>
      <c r="U19" s="75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3"/>
      <c r="AU19" s="73"/>
      <c r="AV19" s="73"/>
      <c r="AW19" s="73"/>
      <c r="AX19" s="73"/>
      <c r="AY19" s="73"/>
      <c r="AZ19" s="73"/>
      <c r="BA19" s="73"/>
      <c r="BB19" s="73"/>
      <c r="BC19" s="73"/>
    </row>
    <row r="20" spans="1:55" s="31" customFormat="1" ht="13.5" customHeight="1">
      <c r="A20" s="74"/>
      <c r="B20" s="74"/>
      <c r="C20" s="74"/>
      <c r="D20" s="74"/>
      <c r="E20" s="74"/>
      <c r="F20" s="74"/>
      <c r="G20" s="74"/>
      <c r="H20" s="74"/>
      <c r="I20" s="74"/>
      <c r="J20" s="70"/>
      <c r="K20" s="70"/>
      <c r="L20" s="70"/>
      <c r="M20" s="70"/>
      <c r="N20" s="70"/>
      <c r="O20" s="70"/>
      <c r="P20" s="70"/>
      <c r="Q20" s="70"/>
      <c r="R20" s="75"/>
      <c r="S20" s="75"/>
      <c r="T20" s="75"/>
      <c r="U20" s="75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3"/>
      <c r="AU20" s="73"/>
      <c r="AV20" s="73"/>
      <c r="AW20" s="73"/>
      <c r="AX20" s="73"/>
      <c r="AY20" s="73"/>
      <c r="AZ20" s="73"/>
      <c r="BA20" s="73"/>
      <c r="BB20" s="73"/>
      <c r="BC20" s="73"/>
    </row>
    <row r="21" spans="1:55" s="31" customFormat="1" ht="13.5" customHeight="1">
      <c r="A21" s="74"/>
      <c r="B21" s="74"/>
      <c r="C21" s="74"/>
      <c r="D21" s="74"/>
      <c r="E21" s="74"/>
      <c r="F21" s="74"/>
      <c r="G21" s="74"/>
      <c r="H21" s="74"/>
      <c r="I21" s="74"/>
      <c r="J21" s="70"/>
      <c r="K21" s="70"/>
      <c r="L21" s="70"/>
      <c r="M21" s="70"/>
      <c r="N21" s="70"/>
      <c r="O21" s="70"/>
      <c r="P21" s="70"/>
      <c r="Q21" s="70"/>
      <c r="R21" s="75"/>
      <c r="S21" s="75"/>
      <c r="T21" s="75"/>
      <c r="U21" s="75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3"/>
      <c r="AU21" s="73"/>
      <c r="AV21" s="73"/>
      <c r="AW21" s="73"/>
      <c r="AX21" s="73"/>
      <c r="AY21" s="73"/>
      <c r="AZ21" s="73"/>
      <c r="BA21" s="73"/>
      <c r="BB21" s="73"/>
      <c r="BC21" s="73"/>
    </row>
    <row r="22" spans="1:55" s="31" customFormat="1" ht="13.5" customHeight="1">
      <c r="A22" s="74"/>
      <c r="B22" s="74"/>
      <c r="C22" s="74"/>
      <c r="D22" s="74"/>
      <c r="E22" s="74"/>
      <c r="F22" s="74"/>
      <c r="G22" s="74"/>
      <c r="H22" s="74"/>
      <c r="I22" s="74"/>
      <c r="J22" s="70"/>
      <c r="K22" s="70"/>
      <c r="L22" s="70"/>
      <c r="M22" s="70"/>
      <c r="N22" s="70"/>
      <c r="O22" s="70"/>
      <c r="P22" s="70"/>
      <c r="Q22" s="70"/>
      <c r="R22" s="75"/>
      <c r="S22" s="75"/>
      <c r="T22" s="75"/>
      <c r="U22" s="75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3"/>
      <c r="AU22" s="73"/>
      <c r="AV22" s="73"/>
      <c r="AW22" s="73"/>
      <c r="AX22" s="73"/>
      <c r="AY22" s="73"/>
      <c r="AZ22" s="73"/>
      <c r="BA22" s="73"/>
      <c r="BB22" s="73"/>
      <c r="BC22" s="73"/>
    </row>
    <row r="23" spans="1:55" s="31" customFormat="1" ht="13.5" customHeight="1">
      <c r="A23" s="78"/>
      <c r="B23" s="78"/>
      <c r="C23" s="78"/>
      <c r="D23" s="78"/>
      <c r="E23" s="78"/>
      <c r="F23" s="78"/>
      <c r="G23" s="78"/>
      <c r="H23" s="78"/>
      <c r="I23" s="78"/>
      <c r="J23" s="79"/>
      <c r="K23" s="79"/>
      <c r="L23" s="79"/>
      <c r="M23" s="79"/>
      <c r="N23" s="79"/>
      <c r="O23" s="79"/>
      <c r="P23" s="79"/>
      <c r="Q23" s="79"/>
      <c r="R23" s="80"/>
      <c r="S23" s="80"/>
      <c r="T23" s="80"/>
      <c r="U23" s="80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2"/>
      <c r="AU23" s="82"/>
      <c r="AV23" s="82"/>
      <c r="AW23" s="82"/>
      <c r="AX23" s="82"/>
      <c r="AY23" s="82"/>
      <c r="AZ23" s="82"/>
      <c r="BA23" s="82"/>
      <c r="BB23" s="82"/>
      <c r="BC23" s="82"/>
    </row>
    <row r="24" spans="1:55" s="31" customFormat="1" ht="13.5" customHeight="1">
      <c r="A24" s="78"/>
      <c r="B24" s="78"/>
      <c r="C24" s="78"/>
      <c r="D24" s="78"/>
      <c r="E24" s="78"/>
      <c r="F24" s="78"/>
      <c r="G24" s="78"/>
      <c r="H24" s="78"/>
      <c r="I24" s="78"/>
      <c r="J24" s="79"/>
      <c r="K24" s="79"/>
      <c r="L24" s="79"/>
      <c r="M24" s="79"/>
      <c r="N24" s="79"/>
      <c r="O24" s="79"/>
      <c r="P24" s="79"/>
      <c r="Q24" s="79"/>
      <c r="R24" s="80"/>
      <c r="S24" s="80"/>
      <c r="T24" s="80"/>
      <c r="U24" s="80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2"/>
      <c r="AU24" s="82"/>
      <c r="AV24" s="82"/>
      <c r="AW24" s="82"/>
      <c r="AX24" s="82"/>
      <c r="AY24" s="82"/>
      <c r="AZ24" s="82"/>
      <c r="BA24" s="82"/>
      <c r="BB24" s="82"/>
      <c r="BC24" s="82"/>
    </row>
    <row r="25" spans="1:55" s="31" customFormat="1" ht="13.5" customHeight="1">
      <c r="A25" s="78"/>
      <c r="B25" s="78"/>
      <c r="C25" s="78"/>
      <c r="D25" s="78"/>
      <c r="E25" s="78"/>
      <c r="F25" s="78"/>
      <c r="G25" s="78"/>
      <c r="H25" s="78"/>
      <c r="I25" s="78"/>
      <c r="J25" s="79"/>
      <c r="K25" s="79"/>
      <c r="L25" s="79"/>
      <c r="M25" s="79"/>
      <c r="N25" s="79"/>
      <c r="O25" s="79"/>
      <c r="P25" s="79"/>
      <c r="Q25" s="79"/>
      <c r="R25" s="80"/>
      <c r="S25" s="80"/>
      <c r="T25" s="80"/>
      <c r="U25" s="80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2"/>
      <c r="AU25" s="82"/>
      <c r="AV25" s="82"/>
      <c r="AW25" s="82"/>
      <c r="AX25" s="82"/>
      <c r="AY25" s="82"/>
      <c r="AZ25" s="82"/>
      <c r="BA25" s="82"/>
      <c r="BB25" s="82"/>
      <c r="BC25" s="82"/>
    </row>
    <row r="26" spans="1:55" s="31" customFormat="1" ht="13.5" customHeight="1">
      <c r="A26" s="83"/>
      <c r="B26" s="83"/>
      <c r="C26" s="83"/>
      <c r="D26" s="83"/>
      <c r="E26" s="83"/>
      <c r="F26" s="83"/>
      <c r="G26" s="83"/>
      <c r="H26" s="83"/>
      <c r="I26" s="83"/>
      <c r="J26" s="84"/>
      <c r="K26" s="84"/>
      <c r="L26" s="84"/>
      <c r="M26" s="84"/>
      <c r="N26" s="84"/>
      <c r="O26" s="84"/>
      <c r="P26" s="84"/>
      <c r="Q26" s="84"/>
      <c r="R26" s="85"/>
      <c r="S26" s="85"/>
      <c r="T26" s="85"/>
      <c r="U26" s="85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7"/>
      <c r="AU26" s="87"/>
      <c r="AV26" s="87"/>
      <c r="AW26" s="87"/>
      <c r="AX26" s="87"/>
      <c r="AY26" s="87"/>
      <c r="AZ26" s="87"/>
      <c r="BA26" s="87"/>
      <c r="BB26" s="87"/>
      <c r="BC26" s="87"/>
    </row>
    <row r="27" spans="1:55" s="31" customFormat="1" ht="13.5" customHeight="1">
      <c r="A27" s="83"/>
      <c r="B27" s="83"/>
      <c r="C27" s="83"/>
      <c r="D27" s="83"/>
      <c r="E27" s="83"/>
      <c r="F27" s="83"/>
      <c r="G27" s="83"/>
      <c r="H27" s="83"/>
      <c r="I27" s="83"/>
      <c r="J27" s="84"/>
      <c r="K27" s="84"/>
      <c r="L27" s="84"/>
      <c r="M27" s="84"/>
      <c r="N27" s="84"/>
      <c r="O27" s="84"/>
      <c r="P27" s="84"/>
      <c r="Q27" s="84"/>
      <c r="R27" s="85"/>
      <c r="S27" s="85"/>
      <c r="T27" s="85"/>
      <c r="U27" s="85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7"/>
      <c r="AU27" s="87"/>
      <c r="AV27" s="87"/>
      <c r="AW27" s="87"/>
      <c r="AX27" s="87"/>
      <c r="AY27" s="87"/>
      <c r="AZ27" s="87"/>
      <c r="BA27" s="87"/>
      <c r="BB27" s="87"/>
      <c r="BC27" s="87"/>
    </row>
    <row r="28" spans="1:55" s="31" customFormat="1" ht="13.5" customHeight="1">
      <c r="A28" s="83"/>
      <c r="B28" s="83"/>
      <c r="C28" s="83"/>
      <c r="D28" s="83"/>
      <c r="E28" s="83"/>
      <c r="F28" s="83"/>
      <c r="G28" s="83"/>
      <c r="H28" s="83"/>
      <c r="I28" s="83"/>
      <c r="J28" s="84"/>
      <c r="K28" s="84"/>
      <c r="L28" s="84"/>
      <c r="M28" s="84"/>
      <c r="N28" s="84"/>
      <c r="O28" s="84"/>
      <c r="P28" s="84"/>
      <c r="Q28" s="84"/>
      <c r="R28" s="85"/>
      <c r="S28" s="85"/>
      <c r="T28" s="85"/>
      <c r="U28" s="85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7"/>
      <c r="AU28" s="87"/>
      <c r="AV28" s="87"/>
      <c r="AW28" s="87"/>
      <c r="AX28" s="87"/>
      <c r="AY28" s="87"/>
      <c r="AZ28" s="87"/>
      <c r="BA28" s="87"/>
      <c r="BB28" s="87"/>
      <c r="BC28" s="87"/>
    </row>
    <row r="29" spans="1:55" s="31" customFormat="1" ht="13.5" customHeight="1">
      <c r="A29" s="88"/>
      <c r="B29" s="88"/>
      <c r="C29" s="88"/>
      <c r="D29" s="88"/>
      <c r="E29" s="88"/>
      <c r="F29" s="88"/>
      <c r="G29" s="88"/>
      <c r="H29" s="88"/>
      <c r="I29" s="88"/>
      <c r="J29" s="55"/>
      <c r="K29" s="55"/>
      <c r="L29" s="55"/>
      <c r="M29" s="55"/>
      <c r="N29" s="55"/>
      <c r="O29" s="55"/>
      <c r="P29" s="55"/>
      <c r="Q29" s="55"/>
      <c r="R29" s="89"/>
      <c r="S29" s="89"/>
      <c r="T29" s="89"/>
      <c r="U29" s="89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0"/>
      <c r="AQ29" s="90"/>
      <c r="AR29" s="90"/>
      <c r="AS29" s="90"/>
      <c r="AT29" s="91"/>
      <c r="AU29" s="91"/>
      <c r="AV29" s="91"/>
      <c r="AW29" s="91"/>
      <c r="AX29" s="91"/>
      <c r="AY29" s="91"/>
      <c r="AZ29" s="91"/>
      <c r="BA29" s="91"/>
      <c r="BB29" s="91"/>
      <c r="BC29" s="91"/>
    </row>
    <row r="30" spans="1:55" s="31" customFormat="1" ht="13.5" customHeight="1">
      <c r="A30" s="88"/>
      <c r="B30" s="88"/>
      <c r="C30" s="88"/>
      <c r="D30" s="88"/>
      <c r="E30" s="88"/>
      <c r="F30" s="88"/>
      <c r="G30" s="88"/>
      <c r="H30" s="88"/>
      <c r="I30" s="88"/>
      <c r="J30" s="55"/>
      <c r="K30" s="55"/>
      <c r="L30" s="55"/>
      <c r="M30" s="55"/>
      <c r="N30" s="55"/>
      <c r="O30" s="55"/>
      <c r="P30" s="55"/>
      <c r="Q30" s="55"/>
      <c r="R30" s="89"/>
      <c r="S30" s="89"/>
      <c r="T30" s="89"/>
      <c r="U30" s="89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0"/>
      <c r="AQ30" s="90"/>
      <c r="AR30" s="90"/>
      <c r="AS30" s="90"/>
      <c r="AT30" s="91"/>
      <c r="AU30" s="91"/>
      <c r="AV30" s="91"/>
      <c r="AW30" s="91"/>
      <c r="AX30" s="91"/>
      <c r="AY30" s="91"/>
      <c r="AZ30" s="91"/>
      <c r="BA30" s="91"/>
      <c r="BB30" s="91"/>
      <c r="BC30" s="91"/>
    </row>
    <row r="31" spans="1:55" s="31" customFormat="1" ht="13.5" customHeight="1">
      <c r="A31" s="88"/>
      <c r="B31" s="88"/>
      <c r="C31" s="88"/>
      <c r="D31" s="88"/>
      <c r="E31" s="88"/>
      <c r="F31" s="88"/>
      <c r="G31" s="88"/>
      <c r="H31" s="88"/>
      <c r="I31" s="88"/>
      <c r="J31" s="55"/>
      <c r="K31" s="55"/>
      <c r="L31" s="55"/>
      <c r="M31" s="55"/>
      <c r="N31" s="55"/>
      <c r="O31" s="55"/>
      <c r="P31" s="55"/>
      <c r="Q31" s="55"/>
      <c r="R31" s="89"/>
      <c r="S31" s="89"/>
      <c r="T31" s="89"/>
      <c r="U31" s="89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0"/>
      <c r="AQ31" s="90"/>
      <c r="AR31" s="90"/>
      <c r="AS31" s="90"/>
      <c r="AT31" s="91"/>
      <c r="AU31" s="91"/>
      <c r="AV31" s="91"/>
      <c r="AW31" s="91"/>
      <c r="AX31" s="91"/>
      <c r="AY31" s="91"/>
      <c r="AZ31" s="91"/>
      <c r="BA31" s="91"/>
      <c r="BB31" s="91"/>
      <c r="BC31" s="91"/>
    </row>
    <row r="32" spans="1:55" s="31" customFormat="1" ht="13.5" customHeight="1">
      <c r="A32" s="92"/>
      <c r="B32" s="92"/>
      <c r="C32" s="92"/>
      <c r="D32" s="92"/>
      <c r="E32" s="92"/>
      <c r="F32" s="92"/>
      <c r="G32" s="92"/>
      <c r="H32" s="92"/>
      <c r="I32" s="92"/>
      <c r="J32" s="93"/>
      <c r="K32" s="93"/>
      <c r="L32" s="93"/>
      <c r="M32" s="93"/>
      <c r="N32" s="93"/>
      <c r="O32" s="93"/>
      <c r="P32" s="93"/>
      <c r="Q32" s="93"/>
      <c r="R32" s="94"/>
      <c r="S32" s="94"/>
      <c r="T32" s="94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4"/>
      <c r="AU32" s="94"/>
      <c r="AV32" s="94"/>
      <c r="AW32" s="94"/>
      <c r="AX32" s="94"/>
      <c r="AY32" s="94"/>
      <c r="AZ32" s="94"/>
      <c r="BA32" s="94"/>
      <c r="BB32" s="94"/>
      <c r="BC32" s="94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3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49" t="s">
        <v>9</v>
      </c>
      <c r="AP1" s="49"/>
      <c r="AQ1" s="49"/>
      <c r="AR1" s="49"/>
      <c r="AS1" s="49"/>
      <c r="AT1" s="49" t="s">
        <v>10</v>
      </c>
      <c r="AU1" s="49"/>
      <c r="AV1" s="49"/>
      <c r="AW1" s="49"/>
      <c r="AX1" s="49"/>
      <c r="AY1" s="96" t="s">
        <v>11</v>
      </c>
      <c r="AZ1" s="96"/>
      <c r="BA1" s="96"/>
      <c r="BB1" s="96"/>
      <c r="BC1" s="96"/>
    </row>
    <row r="2" spans="1:55" s="3" customFormat="1" ht="13.5" customHeight="1">
      <c r="A2" s="97" t="str">
        <f>表紙!O10</f>
        <v>体験型Java研修</v>
      </c>
      <c r="B2" s="97"/>
      <c r="C2" s="97"/>
      <c r="D2" s="97"/>
      <c r="E2" s="97"/>
      <c r="F2" s="97"/>
      <c r="G2" s="97"/>
      <c r="H2" s="97"/>
      <c r="I2" s="97"/>
      <c r="J2" s="52" t="str">
        <f>表紙!O9</f>
        <v>LMS学習管理システム</v>
      </c>
      <c r="K2" s="52"/>
      <c r="L2" s="52"/>
      <c r="M2" s="52"/>
      <c r="N2" s="52"/>
      <c r="O2" s="52"/>
      <c r="P2" s="52"/>
      <c r="Q2" s="52"/>
      <c r="R2" s="53" t="str">
        <f>表紙!S11</f>
        <v>コース・日報紐付け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4" t="s">
        <v>6</v>
      </c>
      <c r="AK2" s="54"/>
      <c r="AL2" s="54"/>
      <c r="AM2" s="54"/>
      <c r="AN2" s="54"/>
      <c r="AO2" s="55">
        <v>44274</v>
      </c>
      <c r="AP2" s="55"/>
      <c r="AQ2" s="55"/>
      <c r="AR2" s="55"/>
      <c r="AS2" s="55"/>
      <c r="AT2" s="56"/>
      <c r="AU2" s="56"/>
      <c r="AV2" s="56"/>
      <c r="AW2" s="56"/>
      <c r="AX2" s="56"/>
      <c r="AY2" s="57"/>
      <c r="AZ2" s="57"/>
      <c r="BA2" s="57"/>
      <c r="BB2" s="57"/>
      <c r="BC2" s="57"/>
    </row>
    <row r="3" spans="1:55" s="3" customFormat="1" ht="13.5" customHeight="1">
      <c r="A3" s="97"/>
      <c r="B3" s="97"/>
      <c r="C3" s="97"/>
      <c r="D3" s="97"/>
      <c r="E3" s="97"/>
      <c r="F3" s="97"/>
      <c r="G3" s="97"/>
      <c r="H3" s="97"/>
      <c r="I3" s="97"/>
      <c r="J3" s="52"/>
      <c r="K3" s="52"/>
      <c r="L3" s="52"/>
      <c r="M3" s="52"/>
      <c r="N3" s="52"/>
      <c r="O3" s="52"/>
      <c r="P3" s="52"/>
      <c r="Q3" s="52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54"/>
      <c r="AL3" s="54"/>
      <c r="AM3" s="54"/>
      <c r="AN3" s="54"/>
      <c r="AO3" s="55"/>
      <c r="AP3" s="55"/>
      <c r="AQ3" s="55"/>
      <c r="AR3" s="55"/>
      <c r="AS3" s="55"/>
      <c r="AT3" s="56"/>
      <c r="AU3" s="56"/>
      <c r="AV3" s="56"/>
      <c r="AW3" s="56"/>
      <c r="AX3" s="56"/>
      <c r="AY3" s="57"/>
      <c r="AZ3" s="57"/>
      <c r="BA3" s="57"/>
      <c r="BB3" s="57"/>
      <c r="BC3" s="57"/>
    </row>
    <row r="4" spans="1:55" s="33" customFormat="1" ht="13.5" customHeight="1"/>
    <row r="5" spans="1:55" s="33" customFormat="1" ht="13.5" customHeight="1">
      <c r="B5" s="34" t="s">
        <v>25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98" t="s">
        <v>26</v>
      </c>
      <c r="D7" s="98"/>
      <c r="E7" s="98" t="s">
        <v>27</v>
      </c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98"/>
      <c r="D8" s="98"/>
      <c r="E8" s="98" t="s">
        <v>28</v>
      </c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 t="s">
        <v>29</v>
      </c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99">
        <v>1</v>
      </c>
      <c r="D9" s="99"/>
      <c r="E9" s="100" t="s">
        <v>154</v>
      </c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 t="s">
        <v>30</v>
      </c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99"/>
      <c r="D10" s="99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99"/>
      <c r="D11" s="99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35"/>
      <c r="AH11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99"/>
      <c r="D12" s="99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35"/>
      <c r="AH12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99"/>
      <c r="D13" s="99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35"/>
      <c r="AH1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99"/>
      <c r="D14" s="99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32" s="33" customFormat="1" ht="13.5" customHeight="1"/>
    <row r="18" spans="3:32" s="33" customFormat="1" ht="13.5" customHeight="1"/>
    <row r="19" spans="3:32" s="33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0:D10"/>
    <mergeCell ref="E10:S10"/>
    <mergeCell ref="T10:AF10"/>
    <mergeCell ref="C11:D11"/>
    <mergeCell ref="E11:S11"/>
    <mergeCell ref="T11:AF11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8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  <col min="66" max="66" width="2.59765625" customWidth="1"/>
  </cols>
  <sheetData>
    <row r="1" spans="1:55" s="26" customFormat="1" ht="13.5" customHeight="1">
      <c r="A1" s="58" t="s">
        <v>7</v>
      </c>
      <c r="B1" s="58"/>
      <c r="C1" s="58"/>
      <c r="D1" s="58"/>
      <c r="E1" s="58"/>
      <c r="F1" s="58"/>
      <c r="G1" s="58"/>
      <c r="H1" s="58"/>
      <c r="I1" s="58"/>
      <c r="J1" s="59" t="s">
        <v>8</v>
      </c>
      <c r="K1" s="59"/>
      <c r="L1" s="59"/>
      <c r="M1" s="59"/>
      <c r="N1" s="59"/>
      <c r="O1" s="59"/>
      <c r="P1" s="59"/>
      <c r="Q1" s="59"/>
      <c r="R1" s="60" t="str">
        <f>更新履歴!R1</f>
        <v>API設計書</v>
      </c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1" t="s">
        <v>3</v>
      </c>
      <c r="AK1" s="61"/>
      <c r="AL1" s="61"/>
      <c r="AM1" s="61"/>
      <c r="AN1" s="61"/>
      <c r="AO1" s="49" t="s">
        <v>9</v>
      </c>
      <c r="AP1" s="49"/>
      <c r="AQ1" s="49"/>
      <c r="AR1" s="49"/>
      <c r="AS1" s="49"/>
      <c r="AT1" s="49" t="s">
        <v>10</v>
      </c>
      <c r="AU1" s="49"/>
      <c r="AV1" s="49"/>
      <c r="AW1" s="49"/>
      <c r="AX1" s="49"/>
      <c r="AY1" s="50" t="s">
        <v>11</v>
      </c>
      <c r="AZ1" s="50"/>
      <c r="BA1" s="50"/>
      <c r="BB1" s="50"/>
      <c r="BC1" s="50"/>
    </row>
    <row r="2" spans="1:55" s="26" customFormat="1" ht="13.5" customHeight="1">
      <c r="A2" s="51" t="str">
        <f>表紙!O10</f>
        <v>体験型Java研修</v>
      </c>
      <c r="B2" s="51"/>
      <c r="C2" s="51"/>
      <c r="D2" s="51"/>
      <c r="E2" s="51"/>
      <c r="F2" s="51"/>
      <c r="G2" s="51"/>
      <c r="H2" s="51"/>
      <c r="I2" s="51"/>
      <c r="J2" s="52" t="str">
        <f>表紙!O9</f>
        <v>LMS学習管理システム</v>
      </c>
      <c r="K2" s="52"/>
      <c r="L2" s="52"/>
      <c r="M2" s="52"/>
      <c r="N2" s="52"/>
      <c r="O2" s="52"/>
      <c r="P2" s="52"/>
      <c r="Q2" s="52"/>
      <c r="R2" s="53" t="str">
        <f>表紙!S11</f>
        <v>コース・日報紐付け</v>
      </c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4" t="s">
        <v>6</v>
      </c>
      <c r="AK2" s="54"/>
      <c r="AL2" s="54"/>
      <c r="AM2" s="54"/>
      <c r="AN2" s="54"/>
      <c r="AO2" s="55">
        <v>44274</v>
      </c>
      <c r="AP2" s="55"/>
      <c r="AQ2" s="55"/>
      <c r="AR2" s="55"/>
      <c r="AS2" s="55"/>
      <c r="AT2" s="56" t="s">
        <v>13</v>
      </c>
      <c r="AU2" s="56"/>
      <c r="AV2" s="56"/>
      <c r="AW2" s="56"/>
      <c r="AX2" s="56"/>
      <c r="AY2" s="57">
        <v>44328</v>
      </c>
      <c r="AZ2" s="57"/>
      <c r="BA2" s="57"/>
      <c r="BB2" s="57"/>
      <c r="BC2" s="57"/>
    </row>
    <row r="3" spans="1:55" s="26" customFormat="1" ht="13.5" customHeight="1">
      <c r="A3" s="51"/>
      <c r="B3" s="51"/>
      <c r="C3" s="51"/>
      <c r="D3" s="51"/>
      <c r="E3" s="51"/>
      <c r="F3" s="51"/>
      <c r="G3" s="51"/>
      <c r="H3" s="51"/>
      <c r="I3" s="51"/>
      <c r="J3" s="52"/>
      <c r="K3" s="52"/>
      <c r="L3" s="52"/>
      <c r="M3" s="52"/>
      <c r="N3" s="52"/>
      <c r="O3" s="52"/>
      <c r="P3" s="52"/>
      <c r="Q3" s="52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4"/>
      <c r="AK3" s="54"/>
      <c r="AL3" s="54"/>
      <c r="AM3" s="54"/>
      <c r="AN3" s="54"/>
      <c r="AO3" s="55"/>
      <c r="AP3" s="55"/>
      <c r="AQ3" s="55"/>
      <c r="AR3" s="55"/>
      <c r="AS3" s="55"/>
      <c r="AT3" s="56"/>
      <c r="AU3" s="56"/>
      <c r="AV3" s="56"/>
      <c r="AW3" s="56"/>
      <c r="AX3" s="56"/>
      <c r="AY3" s="57"/>
      <c r="AZ3" s="57"/>
      <c r="BA3" s="57"/>
      <c r="BB3" s="57"/>
      <c r="BC3" s="57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31</v>
      </c>
    </row>
    <row r="6" spans="1:55" s="33" customFormat="1" ht="13.2" customHeight="1">
      <c r="A6" s="35"/>
      <c r="B6" s="35"/>
      <c r="C6" s="35" t="s">
        <v>32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A8" s="35"/>
      <c r="B8" s="107" t="s">
        <v>33</v>
      </c>
      <c r="C8" s="107"/>
      <c r="D8" s="107"/>
      <c r="E8" s="107"/>
      <c r="F8" s="107"/>
      <c r="G8" s="108" t="s">
        <v>34</v>
      </c>
      <c r="H8" s="108"/>
      <c r="I8" s="108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A10" s="35"/>
      <c r="B10" s="35" t="s">
        <v>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A11" s="35"/>
      <c r="B11" s="98" t="s">
        <v>26</v>
      </c>
      <c r="C11" s="98"/>
      <c r="D11" s="98" t="s">
        <v>36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 t="s">
        <v>37</v>
      </c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 t="s">
        <v>38</v>
      </c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35"/>
    </row>
    <row r="12" spans="1:55" s="33" customFormat="1" ht="13.2" customHeight="1">
      <c r="A12" s="35"/>
      <c r="B12" s="98"/>
      <c r="C12" s="98"/>
      <c r="D12" s="98" t="s">
        <v>28</v>
      </c>
      <c r="E12" s="98"/>
      <c r="F12" s="98"/>
      <c r="G12" s="98"/>
      <c r="H12" s="98"/>
      <c r="I12" s="98"/>
      <c r="J12" s="98"/>
      <c r="K12" s="98"/>
      <c r="L12" s="98"/>
      <c r="M12" s="98"/>
      <c r="N12" s="98" t="s">
        <v>29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35"/>
    </row>
    <row r="13" spans="1:55" s="33" customFormat="1" ht="12.75" customHeight="1">
      <c r="A13" s="35"/>
      <c r="B13" s="99">
        <v>1</v>
      </c>
      <c r="C13" s="99"/>
      <c r="D13" s="109" t="s">
        <v>39</v>
      </c>
      <c r="E13" s="109"/>
      <c r="F13" s="109"/>
      <c r="G13" s="109"/>
      <c r="H13" s="109"/>
      <c r="I13" s="109"/>
      <c r="J13" s="109"/>
      <c r="K13" s="109"/>
      <c r="L13" s="109"/>
      <c r="M13" s="109"/>
      <c r="N13" s="110" t="s">
        <v>40</v>
      </c>
      <c r="O13" s="110"/>
      <c r="P13" s="110"/>
      <c r="Q13" s="110"/>
      <c r="R13" s="110"/>
      <c r="S13" s="110"/>
      <c r="T13" s="110"/>
      <c r="U13" s="110"/>
      <c r="V13" s="110"/>
      <c r="W13" s="110"/>
      <c r="X13" s="110" t="s">
        <v>41</v>
      </c>
      <c r="Y13" s="110"/>
      <c r="Z13" s="110"/>
      <c r="AA13" s="110"/>
      <c r="AB13" s="1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 t="s">
        <v>41</v>
      </c>
      <c r="AM13" s="110"/>
      <c r="AN13" s="110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35"/>
    </row>
    <row r="14" spans="1:55" s="33" customFormat="1" ht="12.75" customHeight="1">
      <c r="A14" s="35"/>
      <c r="B14" s="99">
        <v>2</v>
      </c>
      <c r="C14" s="99"/>
      <c r="D14" s="109" t="s">
        <v>42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10" t="s">
        <v>43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 t="s">
        <v>41</v>
      </c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 t="s">
        <v>41</v>
      </c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35"/>
    </row>
    <row r="15" spans="1:55" s="33" customFormat="1" ht="12.75" customHeight="1">
      <c r="A15" s="35"/>
      <c r="B15" s="99">
        <v>3</v>
      </c>
      <c r="C15" s="99"/>
      <c r="D15" s="109" t="s">
        <v>44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10" t="s">
        <v>45</v>
      </c>
      <c r="O15" s="110"/>
      <c r="P15" s="110"/>
      <c r="Q15" s="110"/>
      <c r="R15" s="110"/>
      <c r="S15" s="110"/>
      <c r="T15" s="110"/>
      <c r="U15" s="110"/>
      <c r="V15" s="110"/>
      <c r="W15" s="110"/>
      <c r="X15" s="110" t="s">
        <v>41</v>
      </c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 t="s">
        <v>41</v>
      </c>
      <c r="AM15" s="110"/>
      <c r="AN15" s="110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35"/>
    </row>
    <row r="16" spans="1:55" s="33" customFormat="1" ht="12.75" customHeight="1">
      <c r="A16" s="35"/>
      <c r="B16" s="99">
        <v>4</v>
      </c>
      <c r="C16" s="99"/>
      <c r="D16" s="109" t="s">
        <v>46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10" t="s">
        <v>47</v>
      </c>
      <c r="O16" s="110"/>
      <c r="P16" s="110"/>
      <c r="Q16" s="110"/>
      <c r="R16" s="110"/>
      <c r="S16" s="110"/>
      <c r="T16" s="110"/>
      <c r="U16" s="110"/>
      <c r="V16" s="110"/>
      <c r="W16" s="110"/>
      <c r="X16" s="110" t="s">
        <v>41</v>
      </c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 t="s">
        <v>41</v>
      </c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35"/>
    </row>
    <row r="17" spans="1:55" s="33" customFormat="1" ht="12.75" customHeight="1">
      <c r="A17" s="35"/>
      <c r="B17" s="99">
        <v>5</v>
      </c>
      <c r="C17" s="99"/>
      <c r="D17" s="109" t="s">
        <v>48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10" t="s">
        <v>49</v>
      </c>
      <c r="O17" s="110"/>
      <c r="P17" s="110"/>
      <c r="Q17" s="110"/>
      <c r="R17" s="110"/>
      <c r="S17" s="110"/>
      <c r="T17" s="110"/>
      <c r="U17" s="110"/>
      <c r="V17" s="110"/>
      <c r="W17" s="110"/>
      <c r="X17" s="110" t="s">
        <v>41</v>
      </c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 t="s">
        <v>41</v>
      </c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35"/>
    </row>
    <row r="18" spans="1:55" s="33" customFormat="1" ht="12.75" customHeight="1">
      <c r="A18" s="35"/>
      <c r="B18" s="99">
        <v>6</v>
      </c>
      <c r="C18" s="99"/>
      <c r="D18" s="109" t="s">
        <v>15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10" t="s">
        <v>50</v>
      </c>
      <c r="O18" s="110"/>
      <c r="P18" s="110"/>
      <c r="Q18" s="110"/>
      <c r="R18" s="110"/>
      <c r="S18" s="110"/>
      <c r="T18" s="110"/>
      <c r="U18" s="110"/>
      <c r="V18" s="110"/>
      <c r="W18" s="110"/>
      <c r="X18" s="110" t="s">
        <v>41</v>
      </c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 t="s">
        <v>41</v>
      </c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35"/>
    </row>
    <row r="19" spans="1:55" s="33" customFormat="1" ht="13.2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</row>
    <row r="20" spans="1:55" s="33" customFormat="1" ht="13.2" customHeight="1">
      <c r="A20" s="35"/>
      <c r="B20" s="35" t="s">
        <v>51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</row>
    <row r="21" spans="1:55" s="33" customFormat="1" ht="13.2" customHeight="1">
      <c r="A21" s="35"/>
      <c r="B21" s="111" t="s">
        <v>52</v>
      </c>
      <c r="C21" s="111"/>
      <c r="D21" s="111"/>
      <c r="E21" s="111"/>
      <c r="F21" s="111"/>
      <c r="G21" s="111"/>
      <c r="H21" s="102" t="s">
        <v>53</v>
      </c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</row>
    <row r="22" spans="1:55" s="33" customFormat="1" ht="13.2" customHeight="1">
      <c r="A22" s="35"/>
      <c r="B22" s="98" t="s">
        <v>26</v>
      </c>
      <c r="C22" s="98"/>
      <c r="D22" s="98" t="s">
        <v>36</v>
      </c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 t="s">
        <v>54</v>
      </c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 t="s">
        <v>37</v>
      </c>
      <c r="AP22" s="98"/>
      <c r="AQ22" s="98"/>
      <c r="AR22" s="98"/>
      <c r="AS22" s="98"/>
      <c r="AT22" s="98"/>
      <c r="AU22" s="98"/>
      <c r="AV22" s="98" t="s">
        <v>38</v>
      </c>
      <c r="AW22" s="98"/>
      <c r="AX22" s="98"/>
      <c r="AY22" s="98"/>
      <c r="AZ22" s="98"/>
      <c r="BA22" s="98"/>
      <c r="BB22" s="98"/>
      <c r="BC22" s="35"/>
    </row>
    <row r="23" spans="1:55" s="33" customFormat="1" ht="13.2" customHeight="1">
      <c r="A23" s="35"/>
      <c r="B23" s="98"/>
      <c r="C23" s="98"/>
      <c r="D23" s="98" t="s">
        <v>28</v>
      </c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 t="s">
        <v>29</v>
      </c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 t="s">
        <v>28</v>
      </c>
      <c r="AA23" s="98"/>
      <c r="AB23" s="98"/>
      <c r="AC23" s="98"/>
      <c r="AD23" s="98"/>
      <c r="AE23" s="98"/>
      <c r="AF23" s="98"/>
      <c r="AG23" s="98" t="s">
        <v>29</v>
      </c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35"/>
    </row>
    <row r="24" spans="1:55" s="33" customFormat="1" ht="13.2" customHeight="1">
      <c r="A24" s="35"/>
      <c r="B24" s="99">
        <v>1</v>
      </c>
      <c r="C24" s="99"/>
      <c r="D24" s="102" t="s">
        <v>39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 t="s">
        <v>40</v>
      </c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 t="s">
        <v>1</v>
      </c>
      <c r="AA24" s="102"/>
      <c r="AB24" s="102"/>
      <c r="AC24" s="102"/>
      <c r="AD24" s="102"/>
      <c r="AE24" s="102"/>
      <c r="AF24" s="102"/>
      <c r="AG24" s="102" t="s">
        <v>55</v>
      </c>
      <c r="AH24" s="102"/>
      <c r="AI24" s="102"/>
      <c r="AJ24" s="102"/>
      <c r="AK24" s="102"/>
      <c r="AL24" s="102"/>
      <c r="AM24" s="102"/>
      <c r="AN24" s="102"/>
      <c r="AO24" s="106" t="s">
        <v>41</v>
      </c>
      <c r="AP24" s="106"/>
      <c r="AQ24" s="106"/>
      <c r="AR24" s="106"/>
      <c r="AS24" s="106"/>
      <c r="AT24" s="106"/>
      <c r="AU24" s="106"/>
      <c r="AV24" s="102" t="s">
        <v>41</v>
      </c>
      <c r="AW24" s="102"/>
      <c r="AX24" s="102"/>
      <c r="AY24" s="102"/>
      <c r="AZ24" s="102"/>
      <c r="BA24" s="102"/>
      <c r="BB24" s="102"/>
      <c r="BC24" s="35"/>
    </row>
    <row r="25" spans="1:55" s="33" customFormat="1" ht="13.2" customHeight="1">
      <c r="A25" s="35"/>
      <c r="B25" s="99">
        <v>2</v>
      </c>
      <c r="C25" s="99"/>
      <c r="D25" s="102" t="s">
        <v>60</v>
      </c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 t="s">
        <v>61</v>
      </c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 t="s">
        <v>62</v>
      </c>
      <c r="AA25" s="102"/>
      <c r="AB25" s="102"/>
      <c r="AC25" s="102"/>
      <c r="AD25" s="102"/>
      <c r="AE25" s="102"/>
      <c r="AF25" s="102"/>
      <c r="AG25" s="102" t="s">
        <v>63</v>
      </c>
      <c r="AH25" s="102"/>
      <c r="AI25" s="102"/>
      <c r="AJ25" s="102"/>
      <c r="AK25" s="102"/>
      <c r="AL25" s="102"/>
      <c r="AM25" s="102"/>
      <c r="AN25" s="102"/>
      <c r="AO25" s="106" t="s">
        <v>41</v>
      </c>
      <c r="AP25" s="106"/>
      <c r="AQ25" s="106"/>
      <c r="AR25" s="106"/>
      <c r="AS25" s="106"/>
      <c r="AT25" s="106"/>
      <c r="AU25" s="106"/>
      <c r="AV25" s="102" t="s">
        <v>41</v>
      </c>
      <c r="AW25" s="102"/>
      <c r="AX25" s="102"/>
      <c r="AY25" s="102"/>
      <c r="AZ25" s="102"/>
      <c r="BA25" s="102"/>
      <c r="BB25" s="102"/>
      <c r="BC25" s="35"/>
    </row>
    <row r="26" spans="1:55" s="33" customFormat="1" ht="13.2" customHeight="1">
      <c r="A26" s="35"/>
      <c r="B26" s="99">
        <v>3</v>
      </c>
      <c r="C26" s="99"/>
      <c r="D26" s="102" t="s">
        <v>64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 t="s">
        <v>65</v>
      </c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 t="s">
        <v>62</v>
      </c>
      <c r="AA26" s="102"/>
      <c r="AB26" s="102"/>
      <c r="AC26" s="102"/>
      <c r="AD26" s="102"/>
      <c r="AE26" s="102"/>
      <c r="AF26" s="102"/>
      <c r="AG26" s="102" t="s">
        <v>63</v>
      </c>
      <c r="AH26" s="102"/>
      <c r="AI26" s="102"/>
      <c r="AJ26" s="102"/>
      <c r="AK26" s="102"/>
      <c r="AL26" s="102"/>
      <c r="AM26" s="102"/>
      <c r="AN26" s="102"/>
      <c r="AO26" s="106" t="s">
        <v>41</v>
      </c>
      <c r="AP26" s="106"/>
      <c r="AQ26" s="106"/>
      <c r="AR26" s="106"/>
      <c r="AS26" s="106"/>
      <c r="AT26" s="106"/>
      <c r="AU26" s="106"/>
      <c r="AV26" s="102" t="s">
        <v>41</v>
      </c>
      <c r="AW26" s="102"/>
      <c r="AX26" s="102"/>
      <c r="AY26" s="102"/>
      <c r="AZ26" s="102"/>
      <c r="BA26" s="102"/>
      <c r="BB26" s="102"/>
      <c r="BC26" s="35"/>
    </row>
    <row r="27" spans="1:55" s="33" customFormat="1" ht="13.2" customHeight="1">
      <c r="A27" s="35"/>
      <c r="B27" s="99">
        <v>4</v>
      </c>
      <c r="C27" s="99"/>
      <c r="D27" s="102" t="s">
        <v>66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 t="s">
        <v>67</v>
      </c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 t="s">
        <v>62</v>
      </c>
      <c r="AA27" s="102"/>
      <c r="AB27" s="102"/>
      <c r="AC27" s="102"/>
      <c r="AD27" s="102"/>
      <c r="AE27" s="102"/>
      <c r="AF27" s="102"/>
      <c r="AG27" s="102" t="s">
        <v>63</v>
      </c>
      <c r="AH27" s="102"/>
      <c r="AI27" s="102"/>
      <c r="AJ27" s="102"/>
      <c r="AK27" s="102"/>
      <c r="AL27" s="102"/>
      <c r="AM27" s="102"/>
      <c r="AN27" s="102"/>
      <c r="AO27" s="106" t="s">
        <v>41</v>
      </c>
      <c r="AP27" s="106"/>
      <c r="AQ27" s="106"/>
      <c r="AR27" s="106"/>
      <c r="AS27" s="106"/>
      <c r="AT27" s="106"/>
      <c r="AU27" s="106"/>
      <c r="AV27" s="102" t="s">
        <v>41</v>
      </c>
      <c r="AW27" s="102"/>
      <c r="AX27" s="102"/>
      <c r="AY27" s="102"/>
      <c r="AZ27" s="102"/>
      <c r="BA27" s="102"/>
      <c r="BB27" s="102"/>
      <c r="BC27" s="35"/>
    </row>
    <row r="28" spans="1:55" s="33" customFormat="1" ht="13.2" customHeight="1">
      <c r="A28" s="35"/>
      <c r="B28" s="99">
        <v>5</v>
      </c>
      <c r="C28" s="99"/>
      <c r="D28" s="102" t="s">
        <v>68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 t="s">
        <v>69</v>
      </c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 t="s">
        <v>62</v>
      </c>
      <c r="AA28" s="102"/>
      <c r="AB28" s="102"/>
      <c r="AC28" s="102"/>
      <c r="AD28" s="102"/>
      <c r="AE28" s="102"/>
      <c r="AF28" s="102"/>
      <c r="AG28" s="102" t="s">
        <v>63</v>
      </c>
      <c r="AH28" s="102"/>
      <c r="AI28" s="102"/>
      <c r="AJ28" s="102"/>
      <c r="AK28" s="102"/>
      <c r="AL28" s="102"/>
      <c r="AM28" s="102"/>
      <c r="AN28" s="102"/>
      <c r="AO28" s="106" t="s">
        <v>41</v>
      </c>
      <c r="AP28" s="106"/>
      <c r="AQ28" s="106"/>
      <c r="AR28" s="106"/>
      <c r="AS28" s="106"/>
      <c r="AT28" s="106"/>
      <c r="AU28" s="106"/>
      <c r="AV28" s="102" t="s">
        <v>41</v>
      </c>
      <c r="AW28" s="102"/>
      <c r="AX28" s="102"/>
      <c r="AY28" s="102"/>
      <c r="AZ28" s="102"/>
      <c r="BA28" s="102"/>
      <c r="BB28" s="102"/>
      <c r="BC28" s="35"/>
    </row>
    <row r="29" spans="1:55" s="33" customFormat="1" ht="13.2" customHeight="1">
      <c r="A29" s="35"/>
      <c r="B29" s="99">
        <v>6</v>
      </c>
      <c r="C29" s="99"/>
      <c r="D29" s="102" t="s">
        <v>70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 t="s">
        <v>71</v>
      </c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 t="s">
        <v>62</v>
      </c>
      <c r="AA29" s="102"/>
      <c r="AB29" s="102"/>
      <c r="AC29" s="102"/>
      <c r="AD29" s="102"/>
      <c r="AE29" s="102"/>
      <c r="AF29" s="102"/>
      <c r="AG29" s="102" t="s">
        <v>63</v>
      </c>
      <c r="AH29" s="102"/>
      <c r="AI29" s="102"/>
      <c r="AJ29" s="102"/>
      <c r="AK29" s="102"/>
      <c r="AL29" s="102"/>
      <c r="AM29" s="102"/>
      <c r="AN29" s="102"/>
      <c r="AO29" s="106" t="s">
        <v>41</v>
      </c>
      <c r="AP29" s="106"/>
      <c r="AQ29" s="106"/>
      <c r="AR29" s="106"/>
      <c r="AS29" s="106"/>
      <c r="AT29" s="106"/>
      <c r="AU29" s="106"/>
      <c r="AV29" s="102" t="s">
        <v>41</v>
      </c>
      <c r="AW29" s="102"/>
      <c r="AX29" s="102"/>
      <c r="AY29" s="102"/>
      <c r="AZ29" s="102"/>
      <c r="BA29" s="102"/>
      <c r="BB29" s="102"/>
      <c r="BC29" s="35"/>
    </row>
    <row r="30" spans="1:55" s="33" customFormat="1" ht="13.2" customHeight="1">
      <c r="A30" s="35"/>
      <c r="B30" s="99">
        <v>7</v>
      </c>
      <c r="C30" s="99"/>
      <c r="D30" s="102" t="s">
        <v>72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 t="s">
        <v>73</v>
      </c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 t="s">
        <v>62</v>
      </c>
      <c r="AA30" s="102"/>
      <c r="AB30" s="102"/>
      <c r="AC30" s="102"/>
      <c r="AD30" s="102"/>
      <c r="AE30" s="102"/>
      <c r="AF30" s="102"/>
      <c r="AG30" s="102" t="s">
        <v>63</v>
      </c>
      <c r="AH30" s="102"/>
      <c r="AI30" s="102"/>
      <c r="AJ30" s="102"/>
      <c r="AK30" s="102"/>
      <c r="AL30" s="102"/>
      <c r="AM30" s="102"/>
      <c r="AN30" s="102"/>
      <c r="AO30" s="106" t="s">
        <v>41</v>
      </c>
      <c r="AP30" s="106"/>
      <c r="AQ30" s="106"/>
      <c r="AR30" s="106"/>
      <c r="AS30" s="106"/>
      <c r="AT30" s="106"/>
      <c r="AU30" s="106"/>
      <c r="AV30" s="102" t="s">
        <v>41</v>
      </c>
      <c r="AW30" s="102"/>
      <c r="AX30" s="102"/>
      <c r="AY30" s="102"/>
      <c r="AZ30" s="102"/>
      <c r="BA30" s="102"/>
      <c r="BB30" s="102"/>
      <c r="BC30" s="35"/>
    </row>
    <row r="31" spans="1:55" s="33" customFormat="1" ht="13.2" customHeight="1">
      <c r="A31" s="35"/>
      <c r="B31" s="99">
        <v>8</v>
      </c>
      <c r="C31" s="99"/>
      <c r="D31" s="102" t="s">
        <v>74</v>
      </c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 t="s">
        <v>75</v>
      </c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 t="s">
        <v>62</v>
      </c>
      <c r="AA31" s="102"/>
      <c r="AB31" s="102"/>
      <c r="AC31" s="102"/>
      <c r="AD31" s="102"/>
      <c r="AE31" s="102"/>
      <c r="AF31" s="102"/>
      <c r="AG31" s="102" t="s">
        <v>63</v>
      </c>
      <c r="AH31" s="102"/>
      <c r="AI31" s="102"/>
      <c r="AJ31" s="102"/>
      <c r="AK31" s="102"/>
      <c r="AL31" s="102"/>
      <c r="AM31" s="102"/>
      <c r="AN31" s="102"/>
      <c r="AO31" s="106" t="s">
        <v>41</v>
      </c>
      <c r="AP31" s="106"/>
      <c r="AQ31" s="106"/>
      <c r="AR31" s="106"/>
      <c r="AS31" s="106"/>
      <c r="AT31" s="106"/>
      <c r="AU31" s="106"/>
      <c r="AV31" s="102" t="s">
        <v>41</v>
      </c>
      <c r="AW31" s="102"/>
      <c r="AX31" s="102"/>
      <c r="AY31" s="102"/>
      <c r="AZ31" s="102"/>
      <c r="BA31" s="102"/>
      <c r="BB31" s="102"/>
      <c r="BC31" s="35"/>
    </row>
    <row r="32" spans="1:55" s="33" customFormat="1" ht="13.2" customHeight="1">
      <c r="A32" s="35"/>
      <c r="B32" s="99">
        <v>9</v>
      </c>
      <c r="C32" s="99"/>
      <c r="D32" s="102" t="s">
        <v>76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 t="s">
        <v>77</v>
      </c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 t="s">
        <v>62</v>
      </c>
      <c r="AA32" s="102"/>
      <c r="AB32" s="102"/>
      <c r="AC32" s="102"/>
      <c r="AD32" s="102"/>
      <c r="AE32" s="102"/>
      <c r="AF32" s="102"/>
      <c r="AG32" s="102" t="s">
        <v>63</v>
      </c>
      <c r="AH32" s="102"/>
      <c r="AI32" s="102"/>
      <c r="AJ32" s="102"/>
      <c r="AK32" s="102"/>
      <c r="AL32" s="102"/>
      <c r="AM32" s="102"/>
      <c r="AN32" s="102"/>
      <c r="AO32" s="106" t="s">
        <v>41</v>
      </c>
      <c r="AP32" s="106"/>
      <c r="AQ32" s="106"/>
      <c r="AR32" s="106"/>
      <c r="AS32" s="106"/>
      <c r="AT32" s="106"/>
      <c r="AU32" s="106"/>
      <c r="AV32" s="102" t="s">
        <v>41</v>
      </c>
      <c r="AW32" s="102"/>
      <c r="AX32" s="102"/>
      <c r="AY32" s="102"/>
      <c r="AZ32" s="102"/>
      <c r="BA32" s="102"/>
      <c r="BB32" s="102"/>
      <c r="BC32" s="35"/>
    </row>
    <row r="33" spans="1:55" s="33" customFormat="1" ht="13.2" customHeight="1">
      <c r="A33" s="35"/>
      <c r="B33" s="99">
        <v>10</v>
      </c>
      <c r="C33" s="99"/>
      <c r="D33" s="102" t="s">
        <v>78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 t="s">
        <v>79</v>
      </c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 t="s">
        <v>62</v>
      </c>
      <c r="AA33" s="102"/>
      <c r="AB33" s="102"/>
      <c r="AC33" s="102"/>
      <c r="AD33" s="102"/>
      <c r="AE33" s="102"/>
      <c r="AF33" s="102"/>
      <c r="AG33" s="102" t="s">
        <v>63</v>
      </c>
      <c r="AH33" s="102"/>
      <c r="AI33" s="102"/>
      <c r="AJ33" s="102"/>
      <c r="AK33" s="102"/>
      <c r="AL33" s="102"/>
      <c r="AM33" s="102"/>
      <c r="AN33" s="102"/>
      <c r="AO33" s="106" t="s">
        <v>41</v>
      </c>
      <c r="AP33" s="106"/>
      <c r="AQ33" s="106"/>
      <c r="AR33" s="106"/>
      <c r="AS33" s="106"/>
      <c r="AT33" s="106"/>
      <c r="AU33" s="106"/>
      <c r="AV33" s="102" t="s">
        <v>41</v>
      </c>
      <c r="AW33" s="102"/>
      <c r="AX33" s="102"/>
      <c r="AY33" s="102"/>
      <c r="AZ33" s="102"/>
      <c r="BA33" s="102"/>
      <c r="BB33" s="102"/>
      <c r="BC33" s="35"/>
    </row>
    <row r="34" spans="1:55" s="33" customFormat="1" ht="13.2" customHeight="1">
      <c r="A34" s="35"/>
      <c r="B34" s="99">
        <v>11</v>
      </c>
      <c r="C34" s="99"/>
      <c r="D34" s="102" t="s">
        <v>151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 t="s">
        <v>144</v>
      </c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 t="s">
        <v>62</v>
      </c>
      <c r="AA34" s="102"/>
      <c r="AB34" s="102"/>
      <c r="AC34" s="102"/>
      <c r="AD34" s="102"/>
      <c r="AE34" s="102"/>
      <c r="AF34" s="102"/>
      <c r="AG34" s="102" t="s">
        <v>63</v>
      </c>
      <c r="AH34" s="102"/>
      <c r="AI34" s="102"/>
      <c r="AJ34" s="102"/>
      <c r="AK34" s="102"/>
      <c r="AL34" s="102"/>
      <c r="AM34" s="102"/>
      <c r="AN34" s="102"/>
      <c r="AO34" s="106" t="s">
        <v>41</v>
      </c>
      <c r="AP34" s="106"/>
      <c r="AQ34" s="106"/>
      <c r="AR34" s="106"/>
      <c r="AS34" s="106"/>
      <c r="AT34" s="106"/>
      <c r="AU34" s="106"/>
      <c r="AV34" s="102" t="s">
        <v>41</v>
      </c>
      <c r="AW34" s="102"/>
      <c r="AX34" s="102"/>
      <c r="AY34" s="102"/>
      <c r="AZ34" s="102"/>
      <c r="BA34" s="102"/>
      <c r="BB34" s="102"/>
      <c r="BC34" s="35"/>
    </row>
    <row r="35" spans="1:55" s="33" customFormat="1" ht="13.2" customHeight="1">
      <c r="A35" s="35"/>
      <c r="B35" s="99">
        <v>12</v>
      </c>
      <c r="C35" s="99"/>
      <c r="D35" s="102" t="s">
        <v>152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 t="s">
        <v>145</v>
      </c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 t="s">
        <v>62</v>
      </c>
      <c r="AA35" s="102"/>
      <c r="AB35" s="102"/>
      <c r="AC35" s="102"/>
      <c r="AD35" s="102"/>
      <c r="AE35" s="102"/>
      <c r="AF35" s="102"/>
      <c r="AG35" s="102" t="s">
        <v>63</v>
      </c>
      <c r="AH35" s="102"/>
      <c r="AI35" s="102"/>
      <c r="AJ35" s="102"/>
      <c r="AK35" s="102"/>
      <c r="AL35" s="102"/>
      <c r="AM35" s="102"/>
      <c r="AN35" s="102"/>
      <c r="AO35" s="106" t="s">
        <v>41</v>
      </c>
      <c r="AP35" s="106"/>
      <c r="AQ35" s="106"/>
      <c r="AR35" s="106"/>
      <c r="AS35" s="106"/>
      <c r="AT35" s="106"/>
      <c r="AU35" s="106"/>
      <c r="AV35" s="102" t="s">
        <v>41</v>
      </c>
      <c r="AW35" s="102"/>
      <c r="AX35" s="102"/>
      <c r="AY35" s="102"/>
      <c r="AZ35" s="102"/>
      <c r="BA35" s="102"/>
      <c r="BB35" s="102"/>
      <c r="BC35" s="35"/>
    </row>
    <row r="36" spans="1:55" s="33" customFormat="1" ht="13.2" customHeight="1">
      <c r="A36" s="35"/>
      <c r="B36" s="99">
        <v>13</v>
      </c>
      <c r="C36" s="99"/>
      <c r="D36" s="102" t="s">
        <v>153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 t="s">
        <v>146</v>
      </c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 t="s">
        <v>62</v>
      </c>
      <c r="AA36" s="102"/>
      <c r="AB36" s="102"/>
      <c r="AC36" s="102"/>
      <c r="AD36" s="102"/>
      <c r="AE36" s="102"/>
      <c r="AF36" s="102"/>
      <c r="AG36" s="102" t="s">
        <v>63</v>
      </c>
      <c r="AH36" s="102"/>
      <c r="AI36" s="102"/>
      <c r="AJ36" s="102"/>
      <c r="AK36" s="102"/>
      <c r="AL36" s="102"/>
      <c r="AM36" s="102"/>
      <c r="AN36" s="102"/>
      <c r="AO36" s="106" t="s">
        <v>41</v>
      </c>
      <c r="AP36" s="106"/>
      <c r="AQ36" s="106"/>
      <c r="AR36" s="106"/>
      <c r="AS36" s="106"/>
      <c r="AT36" s="106"/>
      <c r="AU36" s="106"/>
      <c r="AV36" s="102" t="s">
        <v>41</v>
      </c>
      <c r="AW36" s="102"/>
      <c r="AX36" s="102"/>
      <c r="AY36" s="102"/>
      <c r="AZ36" s="102"/>
      <c r="BA36" s="102"/>
      <c r="BB36" s="102"/>
      <c r="BC36" s="35"/>
    </row>
    <row r="37" spans="1:55" s="33" customFormat="1" ht="13.2" customHeight="1">
      <c r="A37" s="35"/>
      <c r="B37" s="99">
        <v>14</v>
      </c>
      <c r="C37" s="99"/>
      <c r="D37" s="102" t="s">
        <v>80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 t="s">
        <v>81</v>
      </c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 t="s">
        <v>62</v>
      </c>
      <c r="AA37" s="102"/>
      <c r="AB37" s="102"/>
      <c r="AC37" s="102"/>
      <c r="AD37" s="102"/>
      <c r="AE37" s="102"/>
      <c r="AF37" s="102"/>
      <c r="AG37" s="102" t="s">
        <v>63</v>
      </c>
      <c r="AH37" s="102"/>
      <c r="AI37" s="102"/>
      <c r="AJ37" s="102"/>
      <c r="AK37" s="102"/>
      <c r="AL37" s="102"/>
      <c r="AM37" s="102"/>
      <c r="AN37" s="102"/>
      <c r="AO37" s="106" t="s">
        <v>41</v>
      </c>
      <c r="AP37" s="106"/>
      <c r="AQ37" s="106"/>
      <c r="AR37" s="106"/>
      <c r="AS37" s="106"/>
      <c r="AT37" s="106"/>
      <c r="AU37" s="106"/>
      <c r="AV37" s="102" t="s">
        <v>41</v>
      </c>
      <c r="AW37" s="102"/>
      <c r="AX37" s="102"/>
      <c r="AY37" s="102"/>
      <c r="AZ37" s="102"/>
      <c r="BA37" s="102"/>
      <c r="BB37" s="102"/>
      <c r="BC37" s="35"/>
    </row>
    <row r="38" spans="1:55" s="33" customFormat="1" ht="13.2" customHeight="1">
      <c r="A38" s="35"/>
      <c r="B38" s="99">
        <v>15</v>
      </c>
      <c r="C38" s="99"/>
      <c r="D38" s="102" t="s">
        <v>82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 t="s">
        <v>83</v>
      </c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 t="s">
        <v>62</v>
      </c>
      <c r="AA38" s="102"/>
      <c r="AB38" s="102"/>
      <c r="AC38" s="102"/>
      <c r="AD38" s="102"/>
      <c r="AE38" s="102"/>
      <c r="AF38" s="102"/>
      <c r="AG38" s="102" t="s">
        <v>63</v>
      </c>
      <c r="AH38" s="102"/>
      <c r="AI38" s="102"/>
      <c r="AJ38" s="102"/>
      <c r="AK38" s="102"/>
      <c r="AL38" s="102"/>
      <c r="AM38" s="102"/>
      <c r="AN38" s="102"/>
      <c r="AO38" s="106" t="s">
        <v>41</v>
      </c>
      <c r="AP38" s="106"/>
      <c r="AQ38" s="106"/>
      <c r="AR38" s="106"/>
      <c r="AS38" s="106"/>
      <c r="AT38" s="106"/>
      <c r="AU38" s="106"/>
      <c r="AV38" s="102" t="s">
        <v>41</v>
      </c>
      <c r="AW38" s="102"/>
      <c r="AX38" s="102"/>
      <c r="AY38" s="102"/>
      <c r="AZ38" s="102"/>
      <c r="BA38" s="102"/>
      <c r="BB38" s="102"/>
      <c r="BC38" s="35"/>
    </row>
    <row r="39" spans="1:55" s="33" customFormat="1" ht="13.2" customHeight="1">
      <c r="A39" s="35"/>
      <c r="B39" s="99">
        <v>16</v>
      </c>
      <c r="C39" s="99"/>
      <c r="D39" s="102" t="s">
        <v>84</v>
      </c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 t="s">
        <v>85</v>
      </c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 t="s">
        <v>62</v>
      </c>
      <c r="AA39" s="102"/>
      <c r="AB39" s="102"/>
      <c r="AC39" s="102"/>
      <c r="AD39" s="102"/>
      <c r="AE39" s="102"/>
      <c r="AF39" s="102"/>
      <c r="AG39" s="102" t="s">
        <v>63</v>
      </c>
      <c r="AH39" s="102"/>
      <c r="AI39" s="102"/>
      <c r="AJ39" s="102"/>
      <c r="AK39" s="102"/>
      <c r="AL39" s="102"/>
      <c r="AM39" s="102"/>
      <c r="AN39" s="102"/>
      <c r="AO39" s="106" t="s">
        <v>41</v>
      </c>
      <c r="AP39" s="106"/>
      <c r="AQ39" s="106"/>
      <c r="AR39" s="106"/>
      <c r="AS39" s="106"/>
      <c r="AT39" s="106"/>
      <c r="AU39" s="106"/>
      <c r="AV39" s="102" t="s">
        <v>41</v>
      </c>
      <c r="AW39" s="102"/>
      <c r="AX39" s="102"/>
      <c r="AY39" s="102"/>
      <c r="AZ39" s="102"/>
      <c r="BA39" s="102"/>
      <c r="BB39" s="102"/>
      <c r="BC39" s="35"/>
    </row>
    <row r="40" spans="1:55" s="33" customFormat="1" ht="13.2" customHeight="1">
      <c r="A40" s="35"/>
      <c r="B40" s="99">
        <v>17</v>
      </c>
      <c r="C40" s="99"/>
      <c r="D40" s="102" t="s">
        <v>86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 t="s">
        <v>87</v>
      </c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 t="s">
        <v>62</v>
      </c>
      <c r="AA40" s="102"/>
      <c r="AB40" s="102"/>
      <c r="AC40" s="102"/>
      <c r="AD40" s="102"/>
      <c r="AE40" s="102"/>
      <c r="AF40" s="102"/>
      <c r="AG40" s="102" t="s">
        <v>63</v>
      </c>
      <c r="AH40" s="102"/>
      <c r="AI40" s="102"/>
      <c r="AJ40" s="102"/>
      <c r="AK40" s="102"/>
      <c r="AL40" s="102"/>
      <c r="AM40" s="102"/>
      <c r="AN40" s="102"/>
      <c r="AO40" s="106" t="s">
        <v>41</v>
      </c>
      <c r="AP40" s="106"/>
      <c r="AQ40" s="106"/>
      <c r="AR40" s="106"/>
      <c r="AS40" s="106"/>
      <c r="AT40" s="106"/>
      <c r="AU40" s="106"/>
      <c r="AV40" s="102" t="s">
        <v>41</v>
      </c>
      <c r="AW40" s="102"/>
      <c r="AX40" s="102"/>
      <c r="AY40" s="102"/>
      <c r="AZ40" s="102"/>
      <c r="BA40" s="102"/>
      <c r="BB40" s="102"/>
      <c r="BC40" s="35"/>
    </row>
    <row r="41" spans="1:55" s="33" customFormat="1" ht="13.2" customHeight="1">
      <c r="A41" s="35"/>
      <c r="B41" s="99">
        <v>18</v>
      </c>
      <c r="C41" s="99"/>
      <c r="D41" s="102" t="s">
        <v>48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 t="s">
        <v>49</v>
      </c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 t="s">
        <v>62</v>
      </c>
      <c r="AA41" s="102"/>
      <c r="AB41" s="102"/>
      <c r="AC41" s="102"/>
      <c r="AD41" s="102"/>
      <c r="AE41" s="102"/>
      <c r="AF41" s="102"/>
      <c r="AG41" s="102" t="s">
        <v>63</v>
      </c>
      <c r="AH41" s="102"/>
      <c r="AI41" s="102"/>
      <c r="AJ41" s="102"/>
      <c r="AK41" s="102"/>
      <c r="AL41" s="102"/>
      <c r="AM41" s="102"/>
      <c r="AN41" s="102"/>
      <c r="AO41" s="106" t="s">
        <v>41</v>
      </c>
      <c r="AP41" s="106"/>
      <c r="AQ41" s="106"/>
      <c r="AR41" s="106"/>
      <c r="AS41" s="106"/>
      <c r="AT41" s="106"/>
      <c r="AU41" s="106"/>
      <c r="AV41" s="102" t="s">
        <v>41</v>
      </c>
      <c r="AW41" s="102"/>
      <c r="AX41" s="102"/>
      <c r="AY41" s="102"/>
      <c r="AZ41" s="102"/>
      <c r="BA41" s="102"/>
      <c r="BB41" s="102"/>
      <c r="BC41" s="35"/>
    </row>
    <row r="42" spans="1:55" s="33" customFormat="1" ht="12">
      <c r="A42" s="35"/>
      <c r="B42" s="99">
        <v>19</v>
      </c>
      <c r="C42" s="99"/>
      <c r="D42" s="102" t="s">
        <v>56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 t="s">
        <v>57</v>
      </c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 t="s">
        <v>58</v>
      </c>
      <c r="AA42" s="102"/>
      <c r="AB42" s="102"/>
      <c r="AC42" s="102"/>
      <c r="AD42" s="102"/>
      <c r="AE42" s="102"/>
      <c r="AF42" s="102"/>
      <c r="AG42" s="102" t="s">
        <v>59</v>
      </c>
      <c r="AH42" s="102"/>
      <c r="AI42" s="102"/>
      <c r="AJ42" s="102"/>
      <c r="AK42" s="102"/>
      <c r="AL42" s="102"/>
      <c r="AM42" s="102"/>
      <c r="AN42" s="102"/>
      <c r="AO42" s="106" t="s">
        <v>41</v>
      </c>
      <c r="AP42" s="106"/>
      <c r="AQ42" s="106"/>
      <c r="AR42" s="106"/>
      <c r="AS42" s="106"/>
      <c r="AT42" s="106"/>
      <c r="AU42" s="106"/>
      <c r="AV42" s="102" t="s">
        <v>41</v>
      </c>
      <c r="AW42" s="102"/>
      <c r="AX42" s="102"/>
      <c r="AY42" s="102"/>
      <c r="AZ42" s="102"/>
      <c r="BA42" s="102"/>
      <c r="BB42" s="102"/>
      <c r="BC42" s="35"/>
    </row>
    <row r="43" spans="1:55" s="33" customFormat="1" ht="12">
      <c r="A43" s="35"/>
      <c r="B43" s="99">
        <v>20</v>
      </c>
      <c r="C43" s="99"/>
      <c r="D43" s="102" t="s">
        <v>15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 t="s">
        <v>50</v>
      </c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 t="s">
        <v>58</v>
      </c>
      <c r="AA43" s="102"/>
      <c r="AB43" s="102"/>
      <c r="AC43" s="102"/>
      <c r="AD43" s="102"/>
      <c r="AE43" s="102"/>
      <c r="AF43" s="102"/>
      <c r="AG43" s="102" t="s">
        <v>59</v>
      </c>
      <c r="AH43" s="102"/>
      <c r="AI43" s="102"/>
      <c r="AJ43" s="102"/>
      <c r="AK43" s="102"/>
      <c r="AL43" s="102"/>
      <c r="AM43" s="102"/>
      <c r="AN43" s="102"/>
      <c r="AO43" s="106" t="s">
        <v>41</v>
      </c>
      <c r="AP43" s="106"/>
      <c r="AQ43" s="106"/>
      <c r="AR43" s="106"/>
      <c r="AS43" s="106"/>
      <c r="AT43" s="106"/>
      <c r="AU43" s="106"/>
      <c r="AV43" s="102" t="s">
        <v>41</v>
      </c>
      <c r="AW43" s="102"/>
      <c r="AX43" s="102"/>
      <c r="AY43" s="102"/>
      <c r="AZ43" s="102"/>
      <c r="BA43" s="102"/>
      <c r="BB43" s="102"/>
      <c r="BC43" s="35"/>
    </row>
    <row r="44" spans="1:55" s="33" customFormat="1" ht="12">
      <c r="A44" s="35"/>
      <c r="B44" s="99">
        <v>21</v>
      </c>
      <c r="C44" s="99"/>
      <c r="D44" s="104" t="s">
        <v>147</v>
      </c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5" t="s">
        <v>148</v>
      </c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2" t="s">
        <v>149</v>
      </c>
      <c r="AA44" s="102"/>
      <c r="AB44" s="102"/>
      <c r="AC44" s="102"/>
      <c r="AD44" s="102"/>
      <c r="AE44" s="102"/>
      <c r="AF44" s="102"/>
      <c r="AG44" s="102" t="s">
        <v>150</v>
      </c>
      <c r="AH44" s="102"/>
      <c r="AI44" s="102"/>
      <c r="AJ44" s="102"/>
      <c r="AK44" s="102"/>
      <c r="AL44" s="102"/>
      <c r="AM44" s="102"/>
      <c r="AN44" s="102"/>
      <c r="AO44" s="106" t="s">
        <v>41</v>
      </c>
      <c r="AP44" s="106"/>
      <c r="AQ44" s="106"/>
      <c r="AR44" s="106"/>
      <c r="AS44" s="106"/>
      <c r="AT44" s="106"/>
      <c r="AU44" s="106"/>
      <c r="AV44" s="102" t="s">
        <v>41</v>
      </c>
      <c r="AW44" s="102"/>
      <c r="AX44" s="102"/>
      <c r="AY44" s="102"/>
      <c r="AZ44" s="102"/>
      <c r="BA44" s="102"/>
      <c r="BB44" s="102"/>
      <c r="BC44" s="35"/>
    </row>
    <row r="45" spans="1:55" s="33" customFormat="1" ht="12">
      <c r="A45" s="35"/>
      <c r="B45" s="99">
        <v>22</v>
      </c>
      <c r="C45" s="99"/>
      <c r="D45" s="104" t="s">
        <v>88</v>
      </c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5" t="s">
        <v>89</v>
      </c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2" t="s">
        <v>90</v>
      </c>
      <c r="AA45" s="102"/>
      <c r="AB45" s="102"/>
      <c r="AC45" s="102"/>
      <c r="AD45" s="102"/>
      <c r="AE45" s="102"/>
      <c r="AF45" s="102"/>
      <c r="AG45" s="102" t="s">
        <v>91</v>
      </c>
      <c r="AH45" s="102"/>
      <c r="AI45" s="102"/>
      <c r="AJ45" s="102"/>
      <c r="AK45" s="102"/>
      <c r="AL45" s="102"/>
      <c r="AM45" s="102"/>
      <c r="AN45" s="102"/>
      <c r="AO45" s="106" t="s">
        <v>41</v>
      </c>
      <c r="AP45" s="106"/>
      <c r="AQ45" s="106"/>
      <c r="AR45" s="106"/>
      <c r="AS45" s="106"/>
      <c r="AT45" s="106"/>
      <c r="AU45" s="106"/>
      <c r="AV45" s="102" t="s">
        <v>41</v>
      </c>
      <c r="AW45" s="102"/>
      <c r="AX45" s="102"/>
      <c r="AY45" s="102"/>
      <c r="AZ45" s="102"/>
      <c r="BA45" s="102"/>
      <c r="BB45" s="102"/>
      <c r="BC45" s="35"/>
    </row>
    <row r="46" spans="1:55" s="33" customFormat="1" ht="12">
      <c r="A46" s="35"/>
      <c r="B46" s="99">
        <v>23</v>
      </c>
      <c r="C46" s="99"/>
      <c r="D46" s="104" t="s">
        <v>92</v>
      </c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5" t="s">
        <v>93</v>
      </c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2" t="s">
        <v>90</v>
      </c>
      <c r="AA46" s="102"/>
      <c r="AB46" s="102"/>
      <c r="AC46" s="102"/>
      <c r="AD46" s="102"/>
      <c r="AE46" s="102"/>
      <c r="AF46" s="102"/>
      <c r="AG46" s="102" t="s">
        <v>91</v>
      </c>
      <c r="AH46" s="102"/>
      <c r="AI46" s="102"/>
      <c r="AJ46" s="102"/>
      <c r="AK46" s="102"/>
      <c r="AL46" s="102"/>
      <c r="AM46" s="102"/>
      <c r="AN46" s="102"/>
      <c r="AO46" s="106" t="s">
        <v>41</v>
      </c>
      <c r="AP46" s="106"/>
      <c r="AQ46" s="106"/>
      <c r="AR46" s="106"/>
      <c r="AS46" s="106"/>
      <c r="AT46" s="106"/>
      <c r="AU46" s="106"/>
      <c r="AV46" s="102" t="s">
        <v>41</v>
      </c>
      <c r="AW46" s="102"/>
      <c r="AX46" s="102"/>
      <c r="AY46" s="102"/>
      <c r="AZ46" s="102"/>
      <c r="BA46" s="102"/>
      <c r="BB46" s="102"/>
      <c r="BC46" s="35"/>
    </row>
    <row r="47" spans="1:55" s="33" customFormat="1" ht="12">
      <c r="A47" s="35"/>
      <c r="B47" s="99">
        <v>24</v>
      </c>
      <c r="C47" s="99"/>
      <c r="D47" s="104" t="s">
        <v>94</v>
      </c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5" t="s">
        <v>95</v>
      </c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2" t="s">
        <v>90</v>
      </c>
      <c r="AA47" s="102"/>
      <c r="AB47" s="102"/>
      <c r="AC47" s="102"/>
      <c r="AD47" s="102"/>
      <c r="AE47" s="102"/>
      <c r="AF47" s="102"/>
      <c r="AG47" s="102" t="s">
        <v>91</v>
      </c>
      <c r="AH47" s="102"/>
      <c r="AI47" s="102"/>
      <c r="AJ47" s="102"/>
      <c r="AK47" s="102"/>
      <c r="AL47" s="102"/>
      <c r="AM47" s="102"/>
      <c r="AN47" s="102"/>
      <c r="AO47" s="106" t="s">
        <v>41</v>
      </c>
      <c r="AP47" s="106"/>
      <c r="AQ47" s="106"/>
      <c r="AR47" s="106"/>
      <c r="AS47" s="106"/>
      <c r="AT47" s="106"/>
      <c r="AU47" s="106"/>
      <c r="AV47" s="102" t="s">
        <v>41</v>
      </c>
      <c r="AW47" s="102"/>
      <c r="AX47" s="102"/>
      <c r="AY47" s="102"/>
      <c r="AZ47" s="102"/>
      <c r="BA47" s="102"/>
      <c r="BB47" s="102"/>
      <c r="BC47" s="35"/>
    </row>
    <row r="48" spans="1:55" s="33" customFormat="1" ht="12">
      <c r="A48" s="35"/>
      <c r="B48" s="99">
        <v>25</v>
      </c>
      <c r="C48" s="99"/>
      <c r="D48" s="104" t="s">
        <v>96</v>
      </c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5" t="s">
        <v>97</v>
      </c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2" t="s">
        <v>90</v>
      </c>
      <c r="AA48" s="102"/>
      <c r="AB48" s="102"/>
      <c r="AC48" s="102"/>
      <c r="AD48" s="102"/>
      <c r="AE48" s="102"/>
      <c r="AF48" s="102"/>
      <c r="AG48" s="102" t="s">
        <v>91</v>
      </c>
      <c r="AH48" s="102"/>
      <c r="AI48" s="102"/>
      <c r="AJ48" s="102"/>
      <c r="AK48" s="102"/>
      <c r="AL48" s="102"/>
      <c r="AM48" s="102"/>
      <c r="AN48" s="102"/>
      <c r="AO48" s="106" t="s">
        <v>41</v>
      </c>
      <c r="AP48" s="106"/>
      <c r="AQ48" s="106"/>
      <c r="AR48" s="106"/>
      <c r="AS48" s="106"/>
      <c r="AT48" s="106"/>
      <c r="AU48" s="106"/>
      <c r="AV48" s="102" t="s">
        <v>41</v>
      </c>
      <c r="AW48" s="102"/>
      <c r="AX48" s="102"/>
      <c r="AY48" s="102"/>
      <c r="AZ48" s="102"/>
      <c r="BA48" s="102"/>
      <c r="BB48" s="102"/>
      <c r="BC48" s="35"/>
    </row>
    <row r="49" spans="1:55" s="33" customFormat="1" ht="12">
      <c r="A49" s="35"/>
      <c r="B49" s="99">
        <v>26</v>
      </c>
      <c r="C49" s="99"/>
      <c r="D49" s="104" t="s">
        <v>100</v>
      </c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5" t="s">
        <v>101</v>
      </c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2" t="s">
        <v>90</v>
      </c>
      <c r="AA49" s="102"/>
      <c r="AB49" s="102"/>
      <c r="AC49" s="102"/>
      <c r="AD49" s="102"/>
      <c r="AE49" s="102"/>
      <c r="AF49" s="102"/>
      <c r="AG49" s="102" t="s">
        <v>91</v>
      </c>
      <c r="AH49" s="102"/>
      <c r="AI49" s="102"/>
      <c r="AJ49" s="102"/>
      <c r="AK49" s="102"/>
      <c r="AL49" s="102"/>
      <c r="AM49" s="102"/>
      <c r="AN49" s="102"/>
      <c r="AO49" s="106" t="s">
        <v>41</v>
      </c>
      <c r="AP49" s="106"/>
      <c r="AQ49" s="106"/>
      <c r="AR49" s="106"/>
      <c r="AS49" s="106"/>
      <c r="AT49" s="106"/>
      <c r="AU49" s="106"/>
      <c r="AV49" s="102" t="s">
        <v>41</v>
      </c>
      <c r="AW49" s="102"/>
      <c r="AX49" s="102"/>
      <c r="AY49" s="102"/>
      <c r="AZ49" s="102"/>
      <c r="BA49" s="102"/>
      <c r="BB49" s="102"/>
      <c r="BC49" s="35"/>
    </row>
    <row r="50" spans="1:55" s="33" customFormat="1" ht="12">
      <c r="A50" s="35"/>
      <c r="B50" s="99">
        <v>27</v>
      </c>
      <c r="C50" s="99"/>
      <c r="D50" s="104" t="s">
        <v>98</v>
      </c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5" t="s">
        <v>99</v>
      </c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2" t="s">
        <v>90</v>
      </c>
      <c r="AA50" s="102"/>
      <c r="AB50" s="102"/>
      <c r="AC50" s="102"/>
      <c r="AD50" s="102"/>
      <c r="AE50" s="102"/>
      <c r="AF50" s="102"/>
      <c r="AG50" s="102" t="s">
        <v>91</v>
      </c>
      <c r="AH50" s="102"/>
      <c r="AI50" s="102"/>
      <c r="AJ50" s="102"/>
      <c r="AK50" s="102"/>
      <c r="AL50" s="102"/>
      <c r="AM50" s="102"/>
      <c r="AN50" s="102"/>
      <c r="AO50" s="106" t="s">
        <v>41</v>
      </c>
      <c r="AP50" s="106"/>
      <c r="AQ50" s="106"/>
      <c r="AR50" s="106"/>
      <c r="AS50" s="106"/>
      <c r="AT50" s="106"/>
      <c r="AU50" s="106"/>
      <c r="AV50" s="102" t="s">
        <v>41</v>
      </c>
      <c r="AW50" s="102"/>
      <c r="AX50" s="102"/>
      <c r="AY50" s="102"/>
      <c r="AZ50" s="102"/>
      <c r="BA50" s="102"/>
      <c r="BB50" s="102"/>
      <c r="BC50" s="35"/>
    </row>
    <row r="51" spans="1:55" s="33" customFormat="1" ht="12">
      <c r="A51" s="35"/>
      <c r="B51" s="99">
        <v>28</v>
      </c>
      <c r="C51" s="99"/>
      <c r="D51" s="104" t="s">
        <v>102</v>
      </c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5" t="s">
        <v>103</v>
      </c>
      <c r="P51" s="105"/>
      <c r="Q51" s="105"/>
      <c r="R51" s="105"/>
      <c r="S51" s="105"/>
      <c r="T51" s="105"/>
      <c r="U51" s="105"/>
      <c r="V51" s="105"/>
      <c r="W51" s="105"/>
      <c r="X51" s="105"/>
      <c r="Y51" s="105" t="s">
        <v>104</v>
      </c>
      <c r="Z51" s="102" t="s">
        <v>90</v>
      </c>
      <c r="AA51" s="102"/>
      <c r="AB51" s="102"/>
      <c r="AC51" s="102"/>
      <c r="AD51" s="102"/>
      <c r="AE51" s="102"/>
      <c r="AF51" s="102"/>
      <c r="AG51" s="102" t="s">
        <v>91</v>
      </c>
      <c r="AH51" s="102"/>
      <c r="AI51" s="102"/>
      <c r="AJ51" s="102"/>
      <c r="AK51" s="102"/>
      <c r="AL51" s="102"/>
      <c r="AM51" s="102"/>
      <c r="AN51" s="102"/>
      <c r="AO51" s="106" t="s">
        <v>41</v>
      </c>
      <c r="AP51" s="106"/>
      <c r="AQ51" s="106"/>
      <c r="AR51" s="106"/>
      <c r="AS51" s="106"/>
      <c r="AT51" s="106"/>
      <c r="AU51" s="106"/>
      <c r="AV51" s="102" t="s">
        <v>41</v>
      </c>
      <c r="AW51" s="102"/>
      <c r="AX51" s="102"/>
      <c r="AY51" s="102"/>
      <c r="AZ51" s="102"/>
      <c r="BA51" s="102"/>
      <c r="BB51" s="102"/>
      <c r="BC51" s="35"/>
    </row>
    <row r="52" spans="1:55" s="33" customFormat="1" ht="12">
      <c r="A52" s="35"/>
      <c r="B52" s="99">
        <v>29</v>
      </c>
      <c r="C52" s="99"/>
      <c r="D52" s="104" t="s">
        <v>105</v>
      </c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5" t="s">
        <v>106</v>
      </c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2" t="s">
        <v>90</v>
      </c>
      <c r="AA52" s="102"/>
      <c r="AB52" s="102"/>
      <c r="AC52" s="102"/>
      <c r="AD52" s="102"/>
      <c r="AE52" s="102"/>
      <c r="AF52" s="102"/>
      <c r="AG52" s="102" t="s">
        <v>91</v>
      </c>
      <c r="AH52" s="102"/>
      <c r="AI52" s="102"/>
      <c r="AJ52" s="102"/>
      <c r="AK52" s="102"/>
      <c r="AL52" s="102"/>
      <c r="AM52" s="102"/>
      <c r="AN52" s="102"/>
      <c r="AO52" s="106" t="s">
        <v>41</v>
      </c>
      <c r="AP52" s="106"/>
      <c r="AQ52" s="106"/>
      <c r="AR52" s="106"/>
      <c r="AS52" s="106"/>
      <c r="AT52" s="106"/>
      <c r="AU52" s="106"/>
      <c r="AV52" s="102" t="s">
        <v>41</v>
      </c>
      <c r="AW52" s="102"/>
      <c r="AX52" s="102"/>
      <c r="AY52" s="102"/>
      <c r="AZ52" s="102"/>
      <c r="BA52" s="102"/>
      <c r="BB52" s="102"/>
      <c r="BC52" s="35"/>
    </row>
    <row r="53" spans="1:55" s="33" customFormat="1" ht="12">
      <c r="A53" s="35"/>
      <c r="B53" s="99">
        <v>30</v>
      </c>
      <c r="C53" s="99"/>
      <c r="D53" s="104" t="s">
        <v>107</v>
      </c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5" t="s">
        <v>108</v>
      </c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2" t="s">
        <v>109</v>
      </c>
      <c r="AA53" s="102"/>
      <c r="AB53" s="102"/>
      <c r="AC53" s="102"/>
      <c r="AD53" s="102"/>
      <c r="AE53" s="102"/>
      <c r="AF53" s="102"/>
      <c r="AG53" s="102" t="s">
        <v>110</v>
      </c>
      <c r="AH53" s="102"/>
      <c r="AI53" s="102"/>
      <c r="AJ53" s="102"/>
      <c r="AK53" s="102"/>
      <c r="AL53" s="102"/>
      <c r="AM53" s="102"/>
      <c r="AN53" s="102"/>
      <c r="AO53" s="106" t="s">
        <v>41</v>
      </c>
      <c r="AP53" s="106"/>
      <c r="AQ53" s="106"/>
      <c r="AR53" s="106"/>
      <c r="AS53" s="106"/>
      <c r="AT53" s="106"/>
      <c r="AU53" s="106"/>
      <c r="AV53" s="102" t="s">
        <v>41</v>
      </c>
      <c r="AW53" s="102"/>
      <c r="AX53" s="102"/>
      <c r="AY53" s="102"/>
      <c r="AZ53" s="102"/>
      <c r="BA53" s="102"/>
      <c r="BB53" s="102"/>
      <c r="BC53" s="35"/>
    </row>
    <row r="54" spans="1:55" s="33" customFormat="1" ht="12">
      <c r="A54" s="35"/>
      <c r="B54" s="99">
        <v>31</v>
      </c>
      <c r="C54" s="99"/>
      <c r="D54" s="112" t="s">
        <v>113</v>
      </c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05" t="s">
        <v>114</v>
      </c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2" t="s">
        <v>111</v>
      </c>
      <c r="AA54" s="102"/>
      <c r="AB54" s="102"/>
      <c r="AC54" s="102"/>
      <c r="AD54" s="102"/>
      <c r="AE54" s="102"/>
      <c r="AF54" s="102"/>
      <c r="AG54" s="102" t="s">
        <v>112</v>
      </c>
      <c r="AH54" s="102"/>
      <c r="AI54" s="102"/>
      <c r="AJ54" s="102"/>
      <c r="AK54" s="102"/>
      <c r="AL54" s="102"/>
      <c r="AM54" s="102"/>
      <c r="AN54" s="102"/>
      <c r="AO54" s="106" t="s">
        <v>41</v>
      </c>
      <c r="AP54" s="106"/>
      <c r="AQ54" s="106"/>
      <c r="AR54" s="106"/>
      <c r="AS54" s="106"/>
      <c r="AT54" s="106"/>
      <c r="AU54" s="106"/>
      <c r="AV54" s="102" t="s">
        <v>41</v>
      </c>
      <c r="AW54" s="102"/>
      <c r="AX54" s="102"/>
      <c r="AY54" s="102"/>
      <c r="AZ54" s="102"/>
      <c r="BA54" s="102"/>
      <c r="BB54" s="102"/>
      <c r="BC54" s="35"/>
    </row>
    <row r="55" spans="1:55" s="33" customFormat="1" ht="12">
      <c r="A55" s="35"/>
      <c r="B55" s="99">
        <v>32</v>
      </c>
      <c r="C55" s="99"/>
      <c r="D55" s="112" t="s">
        <v>115</v>
      </c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05" t="s">
        <v>116</v>
      </c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2" t="s">
        <v>111</v>
      </c>
      <c r="AA55" s="102"/>
      <c r="AB55" s="102"/>
      <c r="AC55" s="102"/>
      <c r="AD55" s="102"/>
      <c r="AE55" s="102"/>
      <c r="AF55" s="102"/>
      <c r="AG55" s="102" t="s">
        <v>112</v>
      </c>
      <c r="AH55" s="102"/>
      <c r="AI55" s="102"/>
      <c r="AJ55" s="102"/>
      <c r="AK55" s="102"/>
      <c r="AL55" s="102"/>
      <c r="AM55" s="102"/>
      <c r="AN55" s="102"/>
      <c r="AO55" s="106" t="s">
        <v>41</v>
      </c>
      <c r="AP55" s="106"/>
      <c r="AQ55" s="106"/>
      <c r="AR55" s="106"/>
      <c r="AS55" s="106"/>
      <c r="AT55" s="106"/>
      <c r="AU55" s="106"/>
      <c r="AV55" s="102" t="s">
        <v>41</v>
      </c>
      <c r="AW55" s="102"/>
      <c r="AX55" s="102"/>
      <c r="AY55" s="102"/>
      <c r="AZ55" s="102"/>
      <c r="BA55" s="102"/>
      <c r="BB55" s="102"/>
      <c r="BC55" s="35"/>
    </row>
    <row r="56" spans="1:55" s="33" customFormat="1" ht="12.75" customHeight="1">
      <c r="A56" s="35"/>
      <c r="B56" s="99">
        <v>33</v>
      </c>
      <c r="C56" s="99"/>
      <c r="D56" s="112" t="s">
        <v>117</v>
      </c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05" t="s">
        <v>118</v>
      </c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2" t="s">
        <v>111</v>
      </c>
      <c r="AA56" s="102"/>
      <c r="AB56" s="102"/>
      <c r="AC56" s="102"/>
      <c r="AD56" s="102"/>
      <c r="AE56" s="102"/>
      <c r="AF56" s="102"/>
      <c r="AG56" s="102" t="s">
        <v>112</v>
      </c>
      <c r="AH56" s="102"/>
      <c r="AI56" s="102"/>
      <c r="AJ56" s="102"/>
      <c r="AK56" s="102"/>
      <c r="AL56" s="102"/>
      <c r="AM56" s="102"/>
      <c r="AN56" s="102"/>
      <c r="AO56" s="106" t="s">
        <v>41</v>
      </c>
      <c r="AP56" s="106"/>
      <c r="AQ56" s="106"/>
      <c r="AR56" s="106"/>
      <c r="AS56" s="106"/>
      <c r="AT56" s="106"/>
      <c r="AU56" s="106"/>
      <c r="AV56" s="102" t="s">
        <v>41</v>
      </c>
      <c r="AW56" s="102"/>
      <c r="AX56" s="102"/>
      <c r="AY56" s="102"/>
      <c r="AZ56" s="102"/>
      <c r="BA56" s="102"/>
      <c r="BB56" s="102"/>
      <c r="BC56" s="35"/>
    </row>
    <row r="57" spans="1:55" s="33" customFormat="1" ht="12.75" customHeight="1">
      <c r="A57" s="35"/>
      <c r="B57" s="99">
        <v>34</v>
      </c>
      <c r="C57" s="99"/>
      <c r="D57" s="112" t="s">
        <v>119</v>
      </c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05" t="s">
        <v>120</v>
      </c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2" t="s">
        <v>111</v>
      </c>
      <c r="AA57" s="102"/>
      <c r="AB57" s="102"/>
      <c r="AC57" s="102"/>
      <c r="AD57" s="102"/>
      <c r="AE57" s="102"/>
      <c r="AF57" s="102"/>
      <c r="AG57" s="102" t="s">
        <v>112</v>
      </c>
      <c r="AH57" s="102"/>
      <c r="AI57" s="102"/>
      <c r="AJ57" s="102"/>
      <c r="AK57" s="102"/>
      <c r="AL57" s="102"/>
      <c r="AM57" s="102"/>
      <c r="AN57" s="102"/>
      <c r="AO57" s="106" t="s">
        <v>41</v>
      </c>
      <c r="AP57" s="106"/>
      <c r="AQ57" s="106"/>
      <c r="AR57" s="106"/>
      <c r="AS57" s="106"/>
      <c r="AT57" s="106"/>
      <c r="AU57" s="106"/>
      <c r="AV57" s="102" t="s">
        <v>41</v>
      </c>
      <c r="AW57" s="102"/>
      <c r="AX57" s="102"/>
      <c r="AY57" s="102"/>
      <c r="AZ57" s="102"/>
      <c r="BA57" s="102"/>
      <c r="BB57" s="102"/>
      <c r="BC57" s="35"/>
    </row>
    <row r="59" spans="1:55" ht="13.2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</row>
    <row r="60" spans="1:55" ht="13.2" customHeight="1">
      <c r="A60" s="35"/>
      <c r="B60" s="98" t="s">
        <v>26</v>
      </c>
      <c r="C60" s="98"/>
      <c r="D60" s="98" t="s">
        <v>121</v>
      </c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 t="s">
        <v>122</v>
      </c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35"/>
    </row>
    <row r="61" spans="1:55" ht="13.2" customHeight="1">
      <c r="A61" s="35"/>
      <c r="B61" s="99">
        <v>1</v>
      </c>
      <c r="C61" s="99"/>
      <c r="D61" s="102" t="s">
        <v>1</v>
      </c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10" t="s">
        <v>41</v>
      </c>
      <c r="T61" s="110"/>
      <c r="U61" s="110"/>
      <c r="V61" s="110"/>
      <c r="W61" s="110"/>
      <c r="X61" s="110"/>
      <c r="Y61" s="110"/>
      <c r="Z61" s="110"/>
      <c r="AA61" s="102" t="s">
        <v>41</v>
      </c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35"/>
    </row>
    <row r="62" spans="1:55" ht="13.2" customHeight="1">
      <c r="A62" s="35"/>
      <c r="B62" s="99">
        <v>2</v>
      </c>
      <c r="C62" s="99"/>
      <c r="D62" s="102" t="s">
        <v>62</v>
      </c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10" t="s">
        <v>123</v>
      </c>
      <c r="T62" s="110"/>
      <c r="U62" s="110"/>
      <c r="V62" s="110"/>
      <c r="W62" s="110"/>
      <c r="X62" s="110"/>
      <c r="Y62" s="110"/>
      <c r="Z62" s="110"/>
      <c r="AA62" s="100" t="s">
        <v>124</v>
      </c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35"/>
    </row>
    <row r="63" spans="1:55" ht="13.2" customHeight="1">
      <c r="A63" s="35"/>
      <c r="B63" s="99">
        <v>3</v>
      </c>
      <c r="C63" s="99"/>
      <c r="D63" s="102" t="s">
        <v>90</v>
      </c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10" t="s">
        <v>123</v>
      </c>
      <c r="T63" s="110"/>
      <c r="U63" s="110"/>
      <c r="V63" s="110"/>
      <c r="W63" s="110"/>
      <c r="X63" s="110"/>
      <c r="Y63" s="110"/>
      <c r="Z63" s="110"/>
      <c r="AA63" s="100" t="s">
        <v>125</v>
      </c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35"/>
    </row>
    <row r="64" spans="1:55" ht="40.200000000000003" customHeight="1">
      <c r="A64" s="35"/>
      <c r="B64" s="99">
        <v>4</v>
      </c>
      <c r="C64" s="99"/>
      <c r="D64" s="102" t="s">
        <v>58</v>
      </c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10" t="s">
        <v>126</v>
      </c>
      <c r="T64" s="110"/>
      <c r="U64" s="110"/>
      <c r="V64" s="110"/>
      <c r="W64" s="110"/>
      <c r="X64" s="110"/>
      <c r="Y64" s="110"/>
      <c r="Z64" s="110"/>
      <c r="AA64" s="113" t="s">
        <v>127</v>
      </c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  <c r="AM64" s="113"/>
      <c r="AN64" s="113"/>
      <c r="AO64" s="113"/>
      <c r="AP64" s="113"/>
      <c r="AQ64" s="113"/>
      <c r="AR64" s="113"/>
      <c r="AS64" s="113"/>
      <c r="AT64" s="113"/>
      <c r="AU64" s="113"/>
      <c r="AV64" s="113"/>
      <c r="AW64" s="113"/>
      <c r="AX64" s="113"/>
      <c r="AY64" s="113"/>
      <c r="AZ64" s="113"/>
      <c r="BA64" s="113"/>
      <c r="BB64" s="113"/>
      <c r="BC64" s="35"/>
    </row>
    <row r="65" spans="1:55" ht="31.2" customHeight="1">
      <c r="A65" s="35"/>
      <c r="B65" s="99">
        <v>5</v>
      </c>
      <c r="C65" s="99"/>
      <c r="D65" s="102" t="s">
        <v>109</v>
      </c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10" t="s">
        <v>126</v>
      </c>
      <c r="T65" s="110"/>
      <c r="U65" s="110"/>
      <c r="V65" s="110"/>
      <c r="W65" s="110"/>
      <c r="X65" s="110"/>
      <c r="Y65" s="110"/>
      <c r="Z65" s="110"/>
      <c r="AA65" s="113" t="s">
        <v>128</v>
      </c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  <c r="AM65" s="113"/>
      <c r="AN65" s="113"/>
      <c r="AO65" s="113"/>
      <c r="AP65" s="113"/>
      <c r="AQ65" s="113"/>
      <c r="AR65" s="113"/>
      <c r="AS65" s="113"/>
      <c r="AT65" s="113"/>
      <c r="AU65" s="113"/>
      <c r="AV65" s="113"/>
      <c r="AW65" s="113"/>
      <c r="AX65" s="113"/>
      <c r="AY65" s="113"/>
      <c r="AZ65" s="113"/>
      <c r="BA65" s="113"/>
      <c r="BB65" s="113"/>
      <c r="BC65" s="35"/>
    </row>
    <row r="66" spans="1:55" ht="13.2" customHeight="1">
      <c r="A66" s="35"/>
      <c r="B66" s="99">
        <v>6</v>
      </c>
      <c r="C66" s="99"/>
      <c r="D66" s="102" t="s">
        <v>111</v>
      </c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10" t="s">
        <v>126</v>
      </c>
      <c r="T66" s="110"/>
      <c r="U66" s="110"/>
      <c r="V66" s="110"/>
      <c r="W66" s="110"/>
      <c r="X66" s="110"/>
      <c r="Y66" s="110"/>
      <c r="Z66" s="110"/>
      <c r="AA66" s="100" t="s">
        <v>129</v>
      </c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35"/>
    </row>
    <row r="67" spans="1:55" ht="13.2" customHeight="1">
      <c r="A67" s="35"/>
      <c r="B67" s="99">
        <v>7</v>
      </c>
      <c r="C67" s="99"/>
      <c r="D67" s="102" t="s">
        <v>130</v>
      </c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10" t="s">
        <v>126</v>
      </c>
      <c r="T67" s="110"/>
      <c r="U67" s="110"/>
      <c r="V67" s="110"/>
      <c r="W67" s="110"/>
      <c r="X67" s="110"/>
      <c r="Y67" s="110"/>
      <c r="Z67" s="110"/>
      <c r="AA67" s="100" t="s">
        <v>131</v>
      </c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35"/>
    </row>
    <row r="68" spans="1:55" ht="13.2" customHeight="1">
      <c r="A68" s="35"/>
      <c r="B68" s="99">
        <v>8</v>
      </c>
      <c r="C68" s="99"/>
      <c r="D68" s="102" t="s">
        <v>149</v>
      </c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10" t="s">
        <v>126</v>
      </c>
      <c r="T68" s="110"/>
      <c r="U68" s="110"/>
      <c r="V68" s="110"/>
      <c r="W68" s="110"/>
      <c r="X68" s="110"/>
      <c r="Y68" s="110"/>
      <c r="Z68" s="110"/>
      <c r="AA68" s="100" t="s">
        <v>132</v>
      </c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35"/>
    </row>
    <row r="69" spans="1:55" ht="13.2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</row>
    <row r="70" spans="1:55" ht="13.2" customHeight="1">
      <c r="A70" s="35"/>
      <c r="B70" s="98" t="s">
        <v>26</v>
      </c>
      <c r="C70" s="98"/>
      <c r="D70" s="98" t="s">
        <v>133</v>
      </c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 t="s">
        <v>38</v>
      </c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35"/>
    </row>
    <row r="71" spans="1:55" ht="13.2" customHeight="1">
      <c r="A71" s="35"/>
      <c r="B71" s="99">
        <v>1</v>
      </c>
      <c r="C71" s="99"/>
      <c r="D71" s="114" t="s">
        <v>134</v>
      </c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  <c r="AF71" s="114"/>
      <c r="AG71" s="114"/>
      <c r="AH71" s="114"/>
      <c r="AI71" s="114"/>
      <c r="AJ71" s="114"/>
      <c r="AK71" s="114"/>
      <c r="AL71" s="102" t="s">
        <v>41</v>
      </c>
      <c r="AM71" s="102"/>
      <c r="AN71" s="102"/>
      <c r="AO71" s="102"/>
      <c r="AP71" s="102"/>
      <c r="AQ71" s="102"/>
      <c r="AR71" s="102"/>
      <c r="AS71" s="102"/>
      <c r="AT71" s="102"/>
      <c r="AU71" s="102"/>
      <c r="AV71" s="102"/>
      <c r="AW71" s="102"/>
      <c r="AX71" s="102"/>
      <c r="AY71" s="102"/>
      <c r="AZ71" s="102"/>
      <c r="BA71" s="102"/>
      <c r="BB71" s="102"/>
      <c r="BC71" s="35"/>
    </row>
    <row r="72" spans="1:55" ht="13.2" customHeight="1">
      <c r="A72" s="35"/>
      <c r="B72" s="99">
        <v>2</v>
      </c>
      <c r="C72" s="99"/>
      <c r="D72" s="114" t="s">
        <v>135</v>
      </c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  <c r="AF72" s="114"/>
      <c r="AG72" s="114"/>
      <c r="AH72" s="114"/>
      <c r="AI72" s="114"/>
      <c r="AJ72" s="114"/>
      <c r="AK72" s="114"/>
      <c r="AL72" s="102" t="s">
        <v>41</v>
      </c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02"/>
      <c r="AZ72" s="102"/>
      <c r="BA72" s="102"/>
      <c r="BB72" s="102"/>
      <c r="BC72" s="35"/>
    </row>
    <row r="73" spans="1:55" ht="13.2" customHeight="1">
      <c r="A73" s="35"/>
      <c r="B73" s="99">
        <v>3</v>
      </c>
      <c r="C73" s="99"/>
      <c r="D73" s="114" t="s">
        <v>136</v>
      </c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02" t="s">
        <v>41</v>
      </c>
      <c r="AM73" s="102"/>
      <c r="AN73" s="102"/>
      <c r="AO73" s="102"/>
      <c r="AP73" s="102"/>
      <c r="AQ73" s="102"/>
      <c r="AR73" s="102"/>
      <c r="AS73" s="102"/>
      <c r="AT73" s="102"/>
      <c r="AU73" s="102"/>
      <c r="AV73" s="102"/>
      <c r="AW73" s="102"/>
      <c r="AX73" s="102"/>
      <c r="AY73" s="102"/>
      <c r="AZ73" s="102"/>
      <c r="BA73" s="102"/>
      <c r="BB73" s="102"/>
      <c r="BC73" s="35"/>
    </row>
    <row r="74" spans="1:55" ht="13.2" customHeight="1">
      <c r="A74" s="35"/>
      <c r="B74" s="99">
        <v>4</v>
      </c>
      <c r="C74" s="99"/>
      <c r="D74" s="114" t="s">
        <v>137</v>
      </c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02" t="s">
        <v>41</v>
      </c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35"/>
    </row>
    <row r="75" spans="1:55" ht="13.2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</row>
    <row r="76" spans="1:55" ht="13.2" customHeight="1">
      <c r="A76" s="35"/>
      <c r="B76" s="98" t="s">
        <v>26</v>
      </c>
      <c r="C76" s="98"/>
      <c r="D76" s="98" t="s">
        <v>138</v>
      </c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 t="s">
        <v>38</v>
      </c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35"/>
    </row>
    <row r="77" spans="1:55" ht="13.2" customHeight="1">
      <c r="A77" s="35"/>
      <c r="B77" s="99">
        <v>1</v>
      </c>
      <c r="C77" s="99"/>
      <c r="D77" s="100" t="s">
        <v>139</v>
      </c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2" t="s">
        <v>41</v>
      </c>
      <c r="AM77" s="102"/>
      <c r="AN77" s="102"/>
      <c r="AO77" s="102"/>
      <c r="AP77" s="102"/>
      <c r="AQ77" s="102"/>
      <c r="AR77" s="102"/>
      <c r="AS77" s="102"/>
      <c r="AT77" s="102"/>
      <c r="AU77" s="102"/>
      <c r="AV77" s="102"/>
      <c r="AW77" s="102"/>
      <c r="AX77" s="102"/>
      <c r="AY77" s="102"/>
      <c r="AZ77" s="102"/>
      <c r="BA77" s="102"/>
      <c r="BB77" s="102"/>
      <c r="BC77" s="35"/>
    </row>
    <row r="78" spans="1:55" ht="13.2" customHeight="1">
      <c r="A78" s="35"/>
      <c r="B78" s="37"/>
      <c r="C78" s="37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</row>
    <row r="79" spans="1:55" ht="13.2" customHeight="1">
      <c r="A79" s="35"/>
      <c r="B79" s="98" t="s">
        <v>26</v>
      </c>
      <c r="C79" s="98"/>
      <c r="D79" s="98" t="s">
        <v>140</v>
      </c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 t="s">
        <v>38</v>
      </c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35"/>
    </row>
    <row r="80" spans="1:55" ht="13.2" customHeight="1">
      <c r="A80" s="35"/>
      <c r="B80" s="99" t="s">
        <v>41</v>
      </c>
      <c r="C80" s="99"/>
      <c r="D80" s="102" t="s">
        <v>41</v>
      </c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 t="s">
        <v>41</v>
      </c>
      <c r="AM80" s="102"/>
      <c r="AN80" s="102"/>
      <c r="AO80" s="102"/>
      <c r="AP80" s="102"/>
      <c r="AQ80" s="102"/>
      <c r="AR80" s="102"/>
      <c r="AS80" s="102"/>
      <c r="AT80" s="102"/>
      <c r="AU80" s="102"/>
      <c r="AV80" s="102"/>
      <c r="AW80" s="102"/>
      <c r="AX80" s="102"/>
      <c r="AY80" s="102"/>
      <c r="AZ80" s="102"/>
      <c r="BA80" s="102"/>
      <c r="BB80" s="102"/>
      <c r="BC80" s="35"/>
    </row>
    <row r="81" spans="1:5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</row>
    <row r="82" spans="1:55">
      <c r="B82" s="98" t="s">
        <v>26</v>
      </c>
      <c r="C82" s="98"/>
      <c r="D82" s="98" t="s">
        <v>141</v>
      </c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 t="s">
        <v>142</v>
      </c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 t="s">
        <v>38</v>
      </c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</row>
    <row r="83" spans="1:55">
      <c r="B83" s="99" t="s">
        <v>41</v>
      </c>
      <c r="C83" s="99"/>
      <c r="D83" s="100" t="s">
        <v>41</v>
      </c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2" t="s">
        <v>41</v>
      </c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  <c r="AH83" s="102"/>
      <c r="AI83" s="102"/>
      <c r="AJ83" s="102"/>
      <c r="AK83" s="102"/>
      <c r="AL83" s="102" t="s">
        <v>41</v>
      </c>
      <c r="AM83" s="102"/>
      <c r="AN83" s="102"/>
      <c r="AO83" s="102"/>
      <c r="AP83" s="102"/>
      <c r="AQ83" s="102"/>
      <c r="AR83" s="102"/>
      <c r="AS83" s="102"/>
      <c r="AT83" s="102"/>
      <c r="AU83" s="102"/>
      <c r="AV83" s="102"/>
      <c r="AW83" s="102"/>
      <c r="AX83" s="102"/>
      <c r="AY83" s="102"/>
      <c r="AZ83" s="102"/>
      <c r="BA83" s="102"/>
      <c r="BB83" s="102"/>
    </row>
  </sheetData>
  <mergeCells count="371">
    <mergeCell ref="B83:C83"/>
    <mergeCell ref="D83:N83"/>
    <mergeCell ref="O83:AK83"/>
    <mergeCell ref="AL83:BB83"/>
    <mergeCell ref="B77:C77"/>
    <mergeCell ref="D77:AK77"/>
    <mergeCell ref="AL77:BB77"/>
    <mergeCell ref="B79:C79"/>
    <mergeCell ref="D79:AK79"/>
    <mergeCell ref="AL79:BB79"/>
    <mergeCell ref="B80:C80"/>
    <mergeCell ref="D80:AK80"/>
    <mergeCell ref="AL80:BB80"/>
    <mergeCell ref="B74:C74"/>
    <mergeCell ref="D74:AK74"/>
    <mergeCell ref="AL74:BB74"/>
    <mergeCell ref="B76:C76"/>
    <mergeCell ref="D76:AK76"/>
    <mergeCell ref="AL76:BB76"/>
    <mergeCell ref="B82:C82"/>
    <mergeCell ref="D82:N82"/>
    <mergeCell ref="O82:AK82"/>
    <mergeCell ref="AL82:BB82"/>
    <mergeCell ref="B71:C71"/>
    <mergeCell ref="D71:AK71"/>
    <mergeCell ref="AL71:BB71"/>
    <mergeCell ref="B72:C72"/>
    <mergeCell ref="D72:AK72"/>
    <mergeCell ref="AL72:BB72"/>
    <mergeCell ref="B73:C73"/>
    <mergeCell ref="D73:AK73"/>
    <mergeCell ref="AL73:BB73"/>
    <mergeCell ref="B67:C67"/>
    <mergeCell ref="D67:R67"/>
    <mergeCell ref="S67:Z67"/>
    <mergeCell ref="AA67:BB67"/>
    <mergeCell ref="B68:C68"/>
    <mergeCell ref="D68:R68"/>
    <mergeCell ref="S68:Z68"/>
    <mergeCell ref="AA68:BB68"/>
    <mergeCell ref="B70:C70"/>
    <mergeCell ref="D70:AK70"/>
    <mergeCell ref="AL70:BB70"/>
    <mergeCell ref="B64:C64"/>
    <mergeCell ref="D64:R64"/>
    <mergeCell ref="S64:Z64"/>
    <mergeCell ref="AA64:BB64"/>
    <mergeCell ref="B65:C65"/>
    <mergeCell ref="D65:R65"/>
    <mergeCell ref="S65:Z65"/>
    <mergeCell ref="AA65:BB65"/>
    <mergeCell ref="B66:C66"/>
    <mergeCell ref="D66:R66"/>
    <mergeCell ref="S66:Z66"/>
    <mergeCell ref="AA66:BB66"/>
    <mergeCell ref="B61:C61"/>
    <mergeCell ref="D61:R61"/>
    <mergeCell ref="S61:Z61"/>
    <mergeCell ref="AA61:BB61"/>
    <mergeCell ref="B62:C62"/>
    <mergeCell ref="D62:R62"/>
    <mergeCell ref="S62:Z62"/>
    <mergeCell ref="AA62:BB62"/>
    <mergeCell ref="B63:C63"/>
    <mergeCell ref="D63:R63"/>
    <mergeCell ref="S63:Z63"/>
    <mergeCell ref="AA63:BB63"/>
    <mergeCell ref="B57:C57"/>
    <mergeCell ref="D57:N57"/>
    <mergeCell ref="O57:Y57"/>
    <mergeCell ref="Z57:AF57"/>
    <mergeCell ref="AG57:AN57"/>
    <mergeCell ref="AO57:AU57"/>
    <mergeCell ref="AV57:BB57"/>
    <mergeCell ref="B60:C60"/>
    <mergeCell ref="D60:R60"/>
    <mergeCell ref="S60:BB60"/>
    <mergeCell ref="B55:C55"/>
    <mergeCell ref="D55:N55"/>
    <mergeCell ref="O55:Y55"/>
    <mergeCell ref="Z55:AF55"/>
    <mergeCell ref="AG55:AN55"/>
    <mergeCell ref="AO55:AU55"/>
    <mergeCell ref="AV55:BB55"/>
    <mergeCell ref="B56:C56"/>
    <mergeCell ref="D56:N56"/>
    <mergeCell ref="O56:Y56"/>
    <mergeCell ref="Z56:AF56"/>
    <mergeCell ref="AG56:AN56"/>
    <mergeCell ref="AO56:AU56"/>
    <mergeCell ref="AV56:BB56"/>
    <mergeCell ref="B53:C53"/>
    <mergeCell ref="D53:N53"/>
    <mergeCell ref="O53:Y53"/>
    <mergeCell ref="Z53:AF53"/>
    <mergeCell ref="AG53:AN53"/>
    <mergeCell ref="AO53:AU53"/>
    <mergeCell ref="AV53:BB53"/>
    <mergeCell ref="B54:C54"/>
    <mergeCell ref="D54:N54"/>
    <mergeCell ref="O54:Y54"/>
    <mergeCell ref="Z54:AF54"/>
    <mergeCell ref="AG54:AN54"/>
    <mergeCell ref="AO54:AU54"/>
    <mergeCell ref="AV54:BB54"/>
    <mergeCell ref="B51:C51"/>
    <mergeCell ref="D51:N51"/>
    <mergeCell ref="O51:Y51"/>
    <mergeCell ref="Z51:AF51"/>
    <mergeCell ref="AG51:AN51"/>
    <mergeCell ref="AO51:AU51"/>
    <mergeCell ref="AV51:BB51"/>
    <mergeCell ref="B52:C52"/>
    <mergeCell ref="D52:N52"/>
    <mergeCell ref="O52:Y52"/>
    <mergeCell ref="Z52:AF52"/>
    <mergeCell ref="AG52:AN52"/>
    <mergeCell ref="AO52:AU52"/>
    <mergeCell ref="AV52:BB52"/>
    <mergeCell ref="B50:C50"/>
    <mergeCell ref="D50:N50"/>
    <mergeCell ref="O50:Y50"/>
    <mergeCell ref="Z50:AF50"/>
    <mergeCell ref="AG50:AN50"/>
    <mergeCell ref="AO50:AU50"/>
    <mergeCell ref="AV50:BB50"/>
    <mergeCell ref="B49:C49"/>
    <mergeCell ref="D49:N49"/>
    <mergeCell ref="O49:Y49"/>
    <mergeCell ref="Z49:AF49"/>
    <mergeCell ref="AG49:AN49"/>
    <mergeCell ref="AO49:AU49"/>
    <mergeCell ref="AV49:BB49"/>
    <mergeCell ref="B47:C47"/>
    <mergeCell ref="D47:N47"/>
    <mergeCell ref="O47:Y47"/>
    <mergeCell ref="Z47:AF47"/>
    <mergeCell ref="AG47:AN47"/>
    <mergeCell ref="AO47:AU47"/>
    <mergeCell ref="AV47:BB47"/>
    <mergeCell ref="B48:C48"/>
    <mergeCell ref="D48:N48"/>
    <mergeCell ref="O48:Y48"/>
    <mergeCell ref="Z48:AF48"/>
    <mergeCell ref="AG48:AN48"/>
    <mergeCell ref="AO48:AU48"/>
    <mergeCell ref="AV48:BB48"/>
    <mergeCell ref="B45:C45"/>
    <mergeCell ref="D45:N45"/>
    <mergeCell ref="O45:Y45"/>
    <mergeCell ref="Z45:AF45"/>
    <mergeCell ref="AG45:AN45"/>
    <mergeCell ref="AO45:AU45"/>
    <mergeCell ref="AV45:BB45"/>
    <mergeCell ref="B46:C46"/>
    <mergeCell ref="D46:N46"/>
    <mergeCell ref="O46:Y46"/>
    <mergeCell ref="Z46:AF46"/>
    <mergeCell ref="AG46:AN46"/>
    <mergeCell ref="AO46:AU46"/>
    <mergeCell ref="AV46:BB46"/>
    <mergeCell ref="B40:C40"/>
    <mergeCell ref="D40:N40"/>
    <mergeCell ref="O40:Y40"/>
    <mergeCell ref="Z40:AF40"/>
    <mergeCell ref="AG40:AN40"/>
    <mergeCell ref="AO40:AU40"/>
    <mergeCell ref="AV40:BB40"/>
    <mergeCell ref="B43:C43"/>
    <mergeCell ref="D43:N43"/>
    <mergeCell ref="O43:Y43"/>
    <mergeCell ref="Z43:AF43"/>
    <mergeCell ref="AG43:AN43"/>
    <mergeCell ref="AO43:AU43"/>
    <mergeCell ref="AV43:BB43"/>
    <mergeCell ref="B41:C41"/>
    <mergeCell ref="D41:N41"/>
    <mergeCell ref="O41:Y41"/>
    <mergeCell ref="Z41:AF41"/>
    <mergeCell ref="AG41:AN41"/>
    <mergeCell ref="AO41:AU41"/>
    <mergeCell ref="AV41:BB41"/>
    <mergeCell ref="B38:C38"/>
    <mergeCell ref="D38:N38"/>
    <mergeCell ref="O38:Y38"/>
    <mergeCell ref="Z38:AF38"/>
    <mergeCell ref="AG38:AN38"/>
    <mergeCell ref="AO38:AU38"/>
    <mergeCell ref="AV38:BB38"/>
    <mergeCell ref="B39:C39"/>
    <mergeCell ref="D39:N39"/>
    <mergeCell ref="O39:Y39"/>
    <mergeCell ref="Z39:AF39"/>
    <mergeCell ref="AG39:AN39"/>
    <mergeCell ref="AO39:AU39"/>
    <mergeCell ref="AV39:BB39"/>
    <mergeCell ref="B33:C33"/>
    <mergeCell ref="D33:N33"/>
    <mergeCell ref="O33:Y33"/>
    <mergeCell ref="Z33:AF33"/>
    <mergeCell ref="AG33:AN33"/>
    <mergeCell ref="AO33:AU33"/>
    <mergeCell ref="AV33:BB33"/>
    <mergeCell ref="B37:C37"/>
    <mergeCell ref="D37:N37"/>
    <mergeCell ref="O37:Y37"/>
    <mergeCell ref="Z37:AF37"/>
    <mergeCell ref="AG37:AN37"/>
    <mergeCell ref="AO37:AU37"/>
    <mergeCell ref="AV37:BB37"/>
    <mergeCell ref="AV34:BB34"/>
    <mergeCell ref="O35:Y35"/>
    <mergeCell ref="Z35:AF35"/>
    <mergeCell ref="AG35:AN35"/>
    <mergeCell ref="AO35:AU35"/>
    <mergeCell ref="AV35:BB35"/>
    <mergeCell ref="O36:Y36"/>
    <mergeCell ref="Z36:AF36"/>
    <mergeCell ref="AG36:AN36"/>
    <mergeCell ref="AO36:AU36"/>
    <mergeCell ref="B31:C31"/>
    <mergeCell ref="D31:N31"/>
    <mergeCell ref="O31:Y31"/>
    <mergeCell ref="Z31:AF31"/>
    <mergeCell ref="AG31:AN31"/>
    <mergeCell ref="AO31:AU31"/>
    <mergeCell ref="AV31:BB31"/>
    <mergeCell ref="B32:C32"/>
    <mergeCell ref="D32:N32"/>
    <mergeCell ref="O32:Y32"/>
    <mergeCell ref="Z32:AF32"/>
    <mergeCell ref="AG32:AN32"/>
    <mergeCell ref="AO32:AU32"/>
    <mergeCell ref="AV32:BB32"/>
    <mergeCell ref="B29:C29"/>
    <mergeCell ref="D29:N29"/>
    <mergeCell ref="O29:Y29"/>
    <mergeCell ref="Z29:AF29"/>
    <mergeCell ref="AG29:AN29"/>
    <mergeCell ref="AO29:AU29"/>
    <mergeCell ref="AV29:BB29"/>
    <mergeCell ref="B30:C30"/>
    <mergeCell ref="D30:N30"/>
    <mergeCell ref="O30:Y30"/>
    <mergeCell ref="Z30:AF30"/>
    <mergeCell ref="AG30:AN30"/>
    <mergeCell ref="AO30:AU30"/>
    <mergeCell ref="AV30:BB30"/>
    <mergeCell ref="B27:C27"/>
    <mergeCell ref="D27:N27"/>
    <mergeCell ref="O27:Y27"/>
    <mergeCell ref="Z27:AF27"/>
    <mergeCell ref="AG27:AN27"/>
    <mergeCell ref="AO27:AU27"/>
    <mergeCell ref="AV27:BB27"/>
    <mergeCell ref="B28:C28"/>
    <mergeCell ref="D28:N28"/>
    <mergeCell ref="O28:Y28"/>
    <mergeCell ref="Z28:AF28"/>
    <mergeCell ref="AG28:AN28"/>
    <mergeCell ref="AO28:AU28"/>
    <mergeCell ref="AV28:BB28"/>
    <mergeCell ref="B25:C25"/>
    <mergeCell ref="D25:N25"/>
    <mergeCell ref="O25:Y25"/>
    <mergeCell ref="Z25:AF25"/>
    <mergeCell ref="AG25:AN25"/>
    <mergeCell ref="AO25:AU25"/>
    <mergeCell ref="AV25:BB25"/>
    <mergeCell ref="B26:C26"/>
    <mergeCell ref="D26:N26"/>
    <mergeCell ref="O26:Y26"/>
    <mergeCell ref="Z26:AF26"/>
    <mergeCell ref="AG26:AN26"/>
    <mergeCell ref="AO26:AU26"/>
    <mergeCell ref="AV26:BB26"/>
    <mergeCell ref="B24:C24"/>
    <mergeCell ref="D24:N24"/>
    <mergeCell ref="O24:Y24"/>
    <mergeCell ref="Z24:AF24"/>
    <mergeCell ref="AG24:AN24"/>
    <mergeCell ref="AO24:AU24"/>
    <mergeCell ref="AV24:BB24"/>
    <mergeCell ref="B42:C42"/>
    <mergeCell ref="D42:N42"/>
    <mergeCell ref="O42:Y42"/>
    <mergeCell ref="Z42:AF42"/>
    <mergeCell ref="AG42:AN42"/>
    <mergeCell ref="AO42:AU42"/>
    <mergeCell ref="AV42:BB42"/>
    <mergeCell ref="B34:C34"/>
    <mergeCell ref="B35:C35"/>
    <mergeCell ref="B36:C36"/>
    <mergeCell ref="D34:N34"/>
    <mergeCell ref="D35:N35"/>
    <mergeCell ref="D36:N36"/>
    <mergeCell ref="O34:Y34"/>
    <mergeCell ref="Z34:AF34"/>
    <mergeCell ref="AG34:AN34"/>
    <mergeCell ref="AO34:AU34"/>
    <mergeCell ref="B18:C18"/>
    <mergeCell ref="D18:M18"/>
    <mergeCell ref="N18:W18"/>
    <mergeCell ref="X18:AK18"/>
    <mergeCell ref="AL18:BB18"/>
    <mergeCell ref="B21:G21"/>
    <mergeCell ref="H21:AM21"/>
    <mergeCell ref="B22:C23"/>
    <mergeCell ref="D22:Y22"/>
    <mergeCell ref="Z22:AN22"/>
    <mergeCell ref="AO22:AU23"/>
    <mergeCell ref="AV22:BB23"/>
    <mergeCell ref="D23:N23"/>
    <mergeCell ref="O23:Y23"/>
    <mergeCell ref="Z23:AF23"/>
    <mergeCell ref="AG23:AN23"/>
    <mergeCell ref="B16:C16"/>
    <mergeCell ref="D16:M16"/>
    <mergeCell ref="N16:W16"/>
    <mergeCell ref="X16:AK16"/>
    <mergeCell ref="AL16:BB16"/>
    <mergeCell ref="B17:C17"/>
    <mergeCell ref="D17:M17"/>
    <mergeCell ref="N17:W17"/>
    <mergeCell ref="X17:AK17"/>
    <mergeCell ref="AL17:BB17"/>
    <mergeCell ref="B14:C14"/>
    <mergeCell ref="D14:M14"/>
    <mergeCell ref="N14:W14"/>
    <mergeCell ref="X14:AK14"/>
    <mergeCell ref="AL14:BB14"/>
    <mergeCell ref="B15:C15"/>
    <mergeCell ref="D15:M15"/>
    <mergeCell ref="N15:W15"/>
    <mergeCell ref="X15:AK15"/>
    <mergeCell ref="AL15:BB15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V36:BB36"/>
    <mergeCell ref="B44:C44"/>
    <mergeCell ref="D44:N44"/>
    <mergeCell ref="O44:Y44"/>
    <mergeCell ref="Z44:AF44"/>
    <mergeCell ref="AG44:AN44"/>
    <mergeCell ref="AO44:AU44"/>
    <mergeCell ref="AV44:BB44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8:F8"/>
    <mergeCell ref="G8:I8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47" firstPageNumber="0" orientation="landscape" horizontalDpi="300" verticalDpi="300" r:id="rId1"/>
  <headerFooter>
    <oddHeader>&amp;C&amp;F</oddHeader>
    <oddFooter>&amp;C&amp;8&amp;P / &amp;N ページ</oddFooter>
  </headerFooter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API一覧</vt:lpstr>
      <vt:lpstr>レポートDTO取得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220</cp:revision>
  <cp:lastPrinted>2018-02-01T12:44:26Z</cp:lastPrinted>
  <dcterms:created xsi:type="dcterms:W3CDTF">2017-09-13T04:58:44Z</dcterms:created>
  <dcterms:modified xsi:type="dcterms:W3CDTF">2024-09-25T23:34:28Z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