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4C096FE1-BF09-4898-AB1C-61193F75C22C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コース詳細取得" sheetId="4" r:id="rId4"/>
    <sheet name="コース数取得" sheetId="5" r:id="rId5"/>
    <sheet name="コース・紐付き教材件数DTO取得" sheetId="6" r:id="rId6"/>
    <sheet name="コースDTOリスト取得" sheetId="7" r:id="rId7"/>
  </sheets>
  <definedNames>
    <definedName name="a">{"ID名称",#N/A,FALSE,"進捗状況";"prog予定",#N/A,FALSE,"進捗状況"}</definedName>
    <definedName name="aaaaa">{"ID名称",#N/A,FALSE,"進捗状況";"prog予定",#N/A,FALSE,"進捗状況"}</definedName>
    <definedName name="abc">{"ID名称",#N/A,FALSE,"進捗状況";"prog予定",#N/A,FALSE,"進捗状況"}</definedName>
    <definedName name="abcd">{"ID名称",#N/A,FALSE,"進捗状況";"prog予定",#N/A,FALSE,"進捗状況"}</definedName>
    <definedName name="ｂ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HTML1_1">"'[付図1&amp;2.XLS]readme'!$A$2:$F$13"</definedName>
    <definedName name="HTML1_11">1</definedName>
    <definedName name="HTML1_12">"D:\WWW\siketsu_manual2.htm"</definedName>
    <definedName name="HTML1_2">-4146</definedName>
    <definedName name="HTML1_3">"D:\WWW\siketsu_manual.htm"</definedName>
    <definedName name="HTML2_1">"'[付図1&amp;2.XLS]readme'!$A$1:$F$13"</definedName>
    <definedName name="HTML2_11">1</definedName>
    <definedName name="HTML2_12">"D:\WWW\siketsu_manual.htm"</definedName>
    <definedName name="HTML2_2">-4146</definedName>
    <definedName name="HTML2_3">"D:\WWW\siketsu_manual0.htm"</definedName>
    <definedName name="HTMLCount">2</definedName>
    <definedName name="ugawa">{"ID名称",#N/A,FALSE,"進捗状況";"prog予定",#N/A,FALSE,"進捗状況"}</definedName>
    <definedName name="wrn.pg小日程.">{"ID名称",#N/A,FALSE,"進捗状況";"prog予定",#N/A,FALSE,"進捗状況"}</definedName>
    <definedName name="ｘｘ">{"ID名称",#N/A,FALSE,"進捗状況";"prog予定",#N/A,FALSE,"進捗状況"}</definedName>
    <definedName name="xxxx">{"ID名称",#N/A,FALSE,"進捗状況";"prog予定",#N/A,FALSE,"進捗状況"}</definedName>
    <definedName name="ｚ">{"ID名称",#N/A,FALSE,"進捗状況";"prog予定",#N/A,FALSE,"進捗状況"}</definedName>
    <definedName name="ｚｚ">{"ID名称",#N/A,FALSE,"進捗状況";"prog予定",#N/A,FALSE,"進捗状況"}</definedName>
    <definedName name="発注">{"ID名称",#N/A,FALSE,"進捗状況";"prog予定",#N/A,FALSE,"進捗状況"}</definedName>
    <definedName name="発注入">{"ID名称",#N/A,FALSE,"進捗状況";"prog予定",#N/A,FALSE,"進捗状況"}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7" l="1"/>
  <c r="J2" i="7"/>
  <c r="A2" i="7"/>
  <c r="R2" i="6"/>
  <c r="J2" i="6"/>
  <c r="A2" i="6"/>
  <c r="R2" i="5"/>
  <c r="J2" i="5"/>
  <c r="A2" i="5"/>
  <c r="R2" i="4"/>
  <c r="J2" i="4"/>
  <c r="A2" i="4"/>
  <c r="R1" i="4"/>
  <c r="R2" i="3"/>
  <c r="J2" i="3"/>
  <c r="A2" i="3"/>
  <c r="AO2" i="2"/>
  <c r="AJ2" i="2"/>
  <c r="J2" i="2"/>
  <c r="A2" i="2"/>
  <c r="R1" i="2"/>
  <c r="R1" i="7" s="1"/>
  <c r="AA17" i="1"/>
  <c r="X17" i="1"/>
  <c r="R1" i="5" l="1"/>
  <c r="R1" i="6"/>
  <c r="R1" i="3"/>
</calcChain>
</file>

<file path=xl/sharedStrings.xml><?xml version="1.0" encoding="utf-8"?>
<sst xmlns="http://schemas.openxmlformats.org/spreadsheetml/2006/main" count="530" uniqueCount="148">
  <si>
    <t>LMS学習管理システム</t>
  </si>
  <si>
    <t>体験型Java研修</t>
  </si>
  <si>
    <t>コース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</si>
  <si>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</si>
  <si>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</si>
  <si>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</si>
  <si>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</si>
  <si>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</si>
  <si>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</si>
  <si>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</si>
  <si>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</si>
  <si>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</si>
  <si>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</si>
  <si>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</si>
  <si>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</si>
  <si>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</si>
  <si>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</si>
  <si>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</si>
  <si>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</si>
  <si>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</si>
  <si>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</si>
  <si>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API一覧、コース・教材基本情報DTO取得</t>
  </si>
  <si>
    <r>
      <rPr>
        <sz val="11"/>
        <rFont val="ＭＳ Ｐゴシック"/>
        <family val="3"/>
        <charset val="128"/>
      </rPr>
      <t>以下API追加
・</t>
    </r>
    <r>
      <rPr>
        <sz val="10"/>
        <rFont val="ＭＳ Ｐゴシック"/>
        <family val="3"/>
        <charset val="128"/>
      </rPr>
      <t>コース・教材基本情報DTO取得
・コースDTO取得（全件）</t>
    </r>
  </si>
  <si>
    <t>コース詳細取得</t>
  </si>
  <si>
    <t>【変更管理対応】
・コース詳細取得
　入力パラメータに「削除フラグ」を追加
　出力パラメータに「レポート提出フラグ」「試験有無フラグ」を追加</t>
  </si>
  <si>
    <r>
      <rPr>
        <sz val="11"/>
        <rFont val="ＭＳ Ｐゴシック"/>
        <family val="3"/>
        <charset val="128"/>
      </rPr>
      <t>API一覧、</t>
    </r>
    <r>
      <rPr>
        <sz val="10"/>
        <rFont val="ＭＳ Ｐゴシック"/>
        <family val="3"/>
        <charset val="128"/>
      </rPr>
      <t>コース・紐付き教材件数DTO取得を追加</t>
    </r>
  </si>
  <si>
    <r>
      <rPr>
        <sz val="11"/>
        <rFont val="ＭＳ Ｐゴシック"/>
        <family val="3"/>
        <charset val="128"/>
      </rPr>
      <t>実装に合わせ、</t>
    </r>
    <r>
      <rPr>
        <sz val="10"/>
        <rFont val="ＭＳ Ｐゴシック"/>
        <family val="3"/>
        <charset val="128"/>
      </rPr>
      <t>コース・教材基本情報DTO取得を削除し、
コース・紐付き教材件数DTO取得を追加</t>
    </r>
  </si>
  <si>
    <t>API一覧</t>
  </si>
  <si>
    <t>No</t>
  </si>
  <si>
    <t>API名</t>
  </si>
  <si>
    <t>論理名</t>
  </si>
  <si>
    <t>物理名</t>
  </si>
  <si>
    <t>getCourseDetail</t>
  </si>
  <si>
    <t>コース数取得</t>
  </si>
  <si>
    <t>getCourseCount</t>
  </si>
  <si>
    <t>コース・紐付き教材件数DTO取得</t>
  </si>
  <si>
    <t>getCourseWithTeachingMaterialCountDtoList</t>
  </si>
  <si>
    <t>コースDTOリスト取得</t>
  </si>
  <si>
    <t>getCourseDtoList</t>
  </si>
  <si>
    <t>API仕様</t>
  </si>
  <si>
    <t>コース詳細を取得</t>
  </si>
  <si>
    <t>SQL</t>
  </si>
  <si>
    <t>SELECT</t>
  </si>
  <si>
    <t>入力パラメータ</t>
  </si>
  <si>
    <t>項目名</t>
  </si>
  <si>
    <t>編集内容</t>
  </si>
  <si>
    <t>備考</t>
  </si>
  <si>
    <t>コースID</t>
  </si>
  <si>
    <t>courseId</t>
  </si>
  <si>
    <t>-</t>
  </si>
  <si>
    <t>LMSユーザーID</t>
  </si>
  <si>
    <t>lmsUserId</t>
  </si>
  <si>
    <t>Task.15</t>
  </si>
  <si>
    <t>削除フラグ</t>
  </si>
  <si>
    <t>deleteId</t>
  </si>
  <si>
    <t>出力パラメータ</t>
  </si>
  <si>
    <t>クラス</t>
  </si>
  <si>
    <t>CourseServiceCourseDto</t>
  </si>
  <si>
    <t>取得テーブル</t>
  </si>
  <si>
    <t>コースマスタ</t>
  </si>
  <si>
    <t>m_course</t>
  </si>
  <si>
    <t>コース名</t>
  </si>
  <si>
    <t>courseName</t>
  </si>
  <si>
    <t>開講日</t>
  </si>
  <si>
    <t>openTime</t>
  </si>
  <si>
    <t>閉講日</t>
  </si>
  <si>
    <t>closeTime</t>
  </si>
  <si>
    <t>courseServiceCategoryDtoList.categoryName</t>
  </si>
  <si>
    <t>カテゴリマスタ</t>
  </si>
  <si>
    <t>m_category</t>
  </si>
  <si>
    <t>courseServiceCategoryDtoList.categoryDescription</t>
  </si>
  <si>
    <t>Task.18</t>
  </si>
  <si>
    <r>
      <rPr>
        <sz val="10"/>
        <rFont val="ＭＳ Ｐゴシック"/>
        <family val="3"/>
        <charset val="128"/>
      </rPr>
      <t>コースサービスカテゴリ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リスト．コースサービスセクション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セクションID</t>
    </r>
  </si>
  <si>
    <t>courseServiceCategoryDtoList.courseServiceSectionDtoList.sectionId</t>
  </si>
  <si>
    <t>セクションマスタ</t>
  </si>
  <si>
    <t>m_section</t>
  </si>
  <si>
    <r>
      <rPr>
        <sz val="10"/>
        <rFont val="ＭＳ Ｐゴシック"/>
        <family val="3"/>
        <charset val="128"/>
      </rPr>
      <t>コースサービスカテゴリ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リスト．コースサービスセクション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セクション名</t>
    </r>
  </si>
  <si>
    <t>courseServiceCategoryDtoList.courseServiceSectionDtoList.sectionName</t>
  </si>
  <si>
    <r>
      <rPr>
        <sz val="10"/>
        <rFont val="ＭＳ Ｐゴシック"/>
        <family val="3"/>
        <charset val="128"/>
      </rPr>
      <t>コースサービスカテゴリ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リスト．コースサービスセクション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日付</t>
    </r>
  </si>
  <si>
    <t>courseServiceCategoryDtoList.courseServiceSectionDtoList.date</t>
  </si>
  <si>
    <r>
      <rPr>
        <sz val="10"/>
        <color rgb="FF0000FF"/>
        <rFont val="ＭＳ Ｐゴシック"/>
        <family val="3"/>
        <charset val="1"/>
      </rPr>
      <t>コースサービスカテゴリ</t>
    </r>
    <r>
      <rPr>
        <sz val="10"/>
        <color rgb="FF0000FF"/>
        <rFont val="ＭＳ Ｐゴシック"/>
        <family val="3"/>
        <charset val="128"/>
      </rPr>
      <t>DTO</t>
    </r>
    <r>
      <rPr>
        <sz val="10"/>
        <color rgb="FF0000FF"/>
        <rFont val="ＭＳ Ｐゴシック"/>
        <family val="3"/>
        <charset val="1"/>
      </rPr>
      <t>リスト．コースサービスセクション</t>
    </r>
    <r>
      <rPr>
        <sz val="10"/>
        <color rgb="FF0000FF"/>
        <rFont val="ＭＳ Ｐゴシック"/>
        <family val="3"/>
        <charset val="128"/>
      </rPr>
      <t>DTO</t>
    </r>
    <r>
      <rPr>
        <sz val="10"/>
        <color rgb="FF0000FF"/>
        <rFont val="ＭＳ Ｐゴシック"/>
        <family val="3"/>
        <charset val="1"/>
      </rPr>
      <t>リスト．レポート提出フラグ</t>
    </r>
  </si>
  <si>
    <t>courseServiceCategoryDtoList.courseServiceSectionDtoList.reportFlg</t>
  </si>
  <si>
    <r>
      <rPr>
        <sz val="10"/>
        <color rgb="FF0000FF"/>
        <rFont val="ＭＳ Ｐゴシック"/>
        <family val="3"/>
        <charset val="1"/>
      </rPr>
      <t xml:space="preserve">CASE WHEN </t>
    </r>
    <r>
      <rPr>
        <sz val="10"/>
        <color rgb="FF0000FF"/>
        <rFont val="ＭＳ Ｐゴシック"/>
        <family val="3"/>
        <charset val="128"/>
      </rPr>
      <t>副問い合わせ</t>
    </r>
    <r>
      <rPr>
        <sz val="10"/>
        <color rgb="FF0000FF"/>
        <rFont val="ＭＳ Ｐゴシック"/>
        <family val="3"/>
        <charset val="1"/>
      </rPr>
      <t>1</t>
    </r>
    <r>
      <rPr>
        <sz val="10"/>
        <color rgb="FF0000FF"/>
        <rFont val="ＭＳ Ｐゴシック"/>
        <family val="3"/>
        <charset val="128"/>
      </rPr>
      <t>．日報件数</t>
    </r>
    <r>
      <rPr>
        <sz val="10"/>
        <color rgb="FF0000FF"/>
        <rFont val="ＭＳ Ｐゴシック"/>
        <family val="3"/>
        <charset val="1"/>
      </rPr>
      <t xml:space="preserve"> IS NULL AND </t>
    </r>
    <r>
      <rPr>
        <sz val="10"/>
        <color rgb="FF0000FF"/>
        <rFont val="ＭＳ Ｐゴシック"/>
        <family val="3"/>
        <charset val="128"/>
      </rPr>
      <t>副問い合わせ2．日報件数</t>
    </r>
    <r>
      <rPr>
        <sz val="10"/>
        <color rgb="FF0000FF"/>
        <rFont val="ＭＳ Ｐゴシック"/>
        <family val="3"/>
        <charset val="1"/>
      </rPr>
      <t xml:space="preserve"> IS NULL THEN false ELSE true END</t>
    </r>
  </si>
  <si>
    <t>Task.42、Task.78
入力パラメータ.LMSユーザーID != nullの場合、条件に指定</t>
  </si>
  <si>
    <t>コースサービスカテゴリDTOリスト．コースサービスセクションDTOリスト．試験有無フラグ</t>
  </si>
  <si>
    <t>courseServiceCategoryDtoList.courseServiceSectionDtoList.examFlg</t>
  </si>
  <si>
    <t>CASE WHEN 副問い合わせ3．試験件数 IS NULL THEN false ELSE true END</t>
  </si>
  <si>
    <t>Task.16</t>
  </si>
  <si>
    <t>抽出テーブル</t>
  </si>
  <si>
    <t>結合条件</t>
  </si>
  <si>
    <t>INNER JOIN</t>
  </si>
  <si>
    <t>コースマスタ．コースID = セクションマスタ．コースID
AND セクションマスタ．削除フラグ = 入力パラメータ．削除フラグ</t>
  </si>
  <si>
    <t>セクションマスタ．カテゴリーID = カテゴリマスタ．カテゴリーID
AND カテゴリマスタ．削除フラグ = 入力パラメータ．削除フラグ</t>
  </si>
  <si>
    <t>コース・日報紐付け</t>
  </si>
  <si>
    <t>LEFT OUTER JOIN</t>
  </si>
  <si>
    <t>コース・日報紐付け．コースID = コースマスタ．コースID
AND コース・日報紐付け．削除フラグ = 入力パラメータ．削除フラグ</t>
  </si>
  <si>
    <t>副問い合わせ1</t>
  </si>
  <si>
    <r>
      <rPr>
        <sz val="10"/>
        <color rgb="FF0000FF"/>
        <rFont val="ＭＳ Ｐゴシック"/>
        <family val="3"/>
        <charset val="1"/>
      </rPr>
      <t>副問い合わせ1．日報ID = コース・日報紐付け．日報ID
AND 副問い合わせ1．</t>
    </r>
    <r>
      <rPr>
        <sz val="10"/>
        <color rgb="FF0000FF"/>
        <rFont val="ＭＳ Ｐゴシック"/>
        <family val="3"/>
        <charset val="128"/>
      </rPr>
      <t>日付</t>
    </r>
    <r>
      <rPr>
        <sz val="10"/>
        <color rgb="FF0000FF"/>
        <rFont val="ＭＳ Ｐゴシック"/>
        <family val="3"/>
        <charset val="1"/>
      </rPr>
      <t xml:space="preserve"> = セクションマスタ．</t>
    </r>
    <r>
      <rPr>
        <sz val="10"/>
        <color rgb="FF0000FF"/>
        <rFont val="ＭＳ Ｐゴシック"/>
        <family val="3"/>
        <charset val="128"/>
      </rPr>
      <t>日付</t>
    </r>
  </si>
  <si>
    <t>セクション・日報紐付け</t>
  </si>
  <si>
    <t>セクション・日報紐付け．セクションID = セクションマスタ．セクションID
AND セクション・日報紐付け．削除フラグ = 入力パラメータ．削除フラグ</t>
  </si>
  <si>
    <t>副問い合わせ2</t>
  </si>
  <si>
    <t>副問い合わせ2．日報ID = セクション・日報紐付け．日報ID
AND 副問い合わせ2．日付 = セクションマスタ．日付</t>
  </si>
  <si>
    <t>副問い合わせ3</t>
  </si>
  <si>
    <t>副問い合わせ3．セクションID = セクションマスタ．セクションID</t>
  </si>
  <si>
    <t>抽出条件</t>
  </si>
  <si>
    <t>コースマスタ．コースID = 入力パラメータ．コースID</t>
  </si>
  <si>
    <t>コースマスタ．削除フラグ = 入力パラメータ．削除フラグ</t>
  </si>
  <si>
    <t>ソート</t>
  </si>
  <si>
    <t>セクションマスタ．セクションID ASC</t>
  </si>
  <si>
    <r>
      <rPr>
        <sz val="10"/>
        <color rgb="FF000000"/>
        <rFont val="ＭＳ Ｐゴシック"/>
        <family val="3"/>
        <charset val="1"/>
      </rPr>
      <t>カテゴリマスタ．カテゴリーID</t>
    </r>
    <r>
      <rPr>
        <sz val="10"/>
        <color rgb="FF000000"/>
        <rFont val="ＭＳ Ｐゴシック"/>
        <family val="3"/>
        <charset val="128"/>
      </rPr>
      <t xml:space="preserve"> ASC</t>
    </r>
  </si>
  <si>
    <t>副問い合わせ</t>
  </si>
  <si>
    <t>「日報提出」テーブルから以下項目を取得
・日報ＩＤ
・日付
・全件数
条件：LMSユーザーID = 入力パラメータ.LMSユーザーID、削除フラグ = 入力パラメータ.削除フラグ
グループ：日報提出IDごと</t>
  </si>
  <si>
    <t>「日報提出」テーブルから以下項目を取得
・日報ID
・日付
・全件数
条件：LMSユーザーID = 入力パラメータ.LMSユーザーID、削除フラグ = 入力パラメータ.削除フラグ
グループ：日報提出IDごと</t>
  </si>
  <si>
    <t>「試験・セクション紐付け」テーブルから以下項目を取得
・セクションID
・全件数
条件：削除フラグ = 入力パラメータ.削除フラグ
グループ：セクションIDごと</t>
  </si>
  <si>
    <t>更新対象項目名</t>
  </si>
  <si>
    <t>取得元</t>
  </si>
  <si>
    <t>コースマスタの件数を取得</t>
  </si>
  <si>
    <t>Integer</t>
  </si>
  <si>
    <t>コース数</t>
  </si>
  <si>
    <t>count(*)</t>
  </si>
  <si>
    <t>コースID = 入力パラメータ．コースID</t>
  </si>
  <si>
    <t>コース・紐付き教材件数DTOの取得</t>
  </si>
  <si>
    <t>企業アカウントID</t>
  </si>
  <si>
    <t>accountId</t>
  </si>
  <si>
    <t>hiddenFlg</t>
  </si>
  <si>
    <t>非表示フラグ</t>
  </si>
  <si>
    <t>deleteFlg</t>
  </si>
  <si>
    <t>List&lt;CourseWithTeachingMaterialCountDto&gt;</t>
  </si>
  <si>
    <t>コース説明</t>
  </si>
  <si>
    <t>courseDescription</t>
  </si>
  <si>
    <t>コース種別</t>
  </si>
  <si>
    <t>courseType</t>
  </si>
  <si>
    <t>コース固定ユーザーパスワード</t>
  </si>
  <si>
    <t>password</t>
  </si>
  <si>
    <t>コース教材数</t>
  </si>
  <si>
    <t>teachingMaterialCount</t>
  </si>
  <si>
    <t>副問い合わせ1．コースID = コースマスタ．コースID</t>
  </si>
  <si>
    <t>コースマスタ．企業アカウントID = 入力パラメータ．企業アカウントID</t>
  </si>
  <si>
    <t>AND コースマスタ．非表示フラグ = 入力パラメータ．非表示フラグ</t>
  </si>
  <si>
    <t>AND コースマスタ．削除フラグ = 入力パラメータ．削除フラグ</t>
  </si>
  <si>
    <t>コースマスタ．コース名</t>
  </si>
  <si>
    <t>コース情報を全件取得</t>
  </si>
  <si>
    <t>List&lt;CourseDto&gt;</t>
  </si>
  <si>
    <t>非表示フラグ = 入力パラメータ．非表示フラグ</t>
  </si>
  <si>
    <t>削除フラグ = 入力パラメータ．削除フラグ</t>
  </si>
  <si>
    <t>コースサービスカテゴリDTOリスト．カテゴリ名</t>
    <phoneticPr fontId="68"/>
  </si>
  <si>
    <t>コースサービスカテゴリDTOリスト．カテゴリ概要</t>
    <phoneticPr fontId="68"/>
  </si>
  <si>
    <t>コース・教材紐付けテーブルから以下項目を取得
　・コースID
　・件数
グループ：　コースIDごと</t>
    <phoneticPr fontId="6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</si>
</sst>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9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i/>
      <sz val="10"/>
      <color rgb="FF2A00FF"/>
      <name val="游ゴシック"/>
      <family val="2"/>
      <charset val="128"/>
    </font>
    <font>
      <b/>
      <sz val="10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FF"/>
      <name val="メイリオ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7" fillId="0" borderId="0" applyBorder="0" applyProtection="0">
      <alignment vertical="center"/>
    </xf>
    <xf numFmtId="40" fontId="67" fillId="0" borderId="0" applyBorder="0" applyProtection="0">
      <alignment vertical="center"/>
    </xf>
    <xf numFmtId="176" fontId="67" fillId="0" borderId="0" applyBorder="0" applyProtection="0">
      <alignment vertical="center"/>
    </xf>
    <xf numFmtId="177" fontId="67" fillId="0" borderId="0" applyBorder="0" applyProtection="0">
      <alignment vertical="center"/>
    </xf>
    <xf numFmtId="178" fontId="67" fillId="0" borderId="3"/>
    <xf numFmtId="178" fontId="67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7" fillId="0" borderId="0" applyBorder="0" applyProtection="0">
      <alignment vertical="center"/>
    </xf>
    <xf numFmtId="40" fontId="67" fillId="0" borderId="0" applyBorder="0" applyProtection="0">
      <alignment vertical="center"/>
    </xf>
    <xf numFmtId="176" fontId="67" fillId="0" borderId="0" applyBorder="0" applyProtection="0">
      <alignment vertical="center"/>
    </xf>
    <xf numFmtId="177" fontId="67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7" fillId="0" borderId="0" applyBorder="0" applyProtection="0">
      <alignment vertical="center"/>
    </xf>
    <xf numFmtId="38" fontId="67" fillId="0" borderId="0" applyBorder="0" applyProtection="0">
      <alignment vertical="center"/>
    </xf>
    <xf numFmtId="38" fontId="67" fillId="0" borderId="0" applyBorder="0" applyProtection="0">
      <alignment vertical="center"/>
    </xf>
    <xf numFmtId="0" fontId="6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6" fillId="0" borderId="0">
      <alignment vertical="center"/>
    </xf>
    <xf numFmtId="0" fontId="19" fillId="0" borderId="0">
      <alignment vertical="center"/>
    </xf>
    <xf numFmtId="0" fontId="19" fillId="0" borderId="0"/>
    <xf numFmtId="0" fontId="37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8" fillId="0" borderId="0"/>
    <xf numFmtId="0" fontId="67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9" fillId="27" borderId="0" applyBorder="0" applyProtection="0">
      <alignment vertical="center"/>
    </xf>
    <xf numFmtId="0" fontId="40" fillId="0" borderId="11" applyProtection="0">
      <alignment vertical="center"/>
    </xf>
    <xf numFmtId="0" fontId="41" fillId="0" borderId="5" applyProtection="0">
      <alignment vertical="center"/>
    </xf>
    <xf numFmtId="0" fontId="42" fillId="0" borderId="12" applyProtection="0">
      <alignment vertical="center"/>
    </xf>
    <xf numFmtId="0" fontId="42" fillId="0" borderId="0" applyBorder="0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4" fillId="0" borderId="0" applyBorder="0" applyProtection="0">
      <alignment vertical="center"/>
    </xf>
    <xf numFmtId="0" fontId="45" fillId="0" borderId="0" applyBorder="0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</cellStyleXfs>
  <cellXfs count="127">
    <xf numFmtId="0" fontId="0" fillId="0" borderId="0" xfId="0">
      <alignment vertical="center"/>
    </xf>
    <xf numFmtId="182" fontId="50" fillId="8" borderId="0" xfId="604" applyNumberFormat="1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7" fillId="0" borderId="0" xfId="0" applyFont="1">
      <alignment vertical="center"/>
    </xf>
    <xf numFmtId="0" fontId="19" fillId="8" borderId="0" xfId="604" applyFill="1"/>
    <xf numFmtId="0" fontId="19" fillId="8" borderId="14" xfId="604" applyFill="1" applyBorder="1"/>
    <xf numFmtId="0" fontId="19" fillId="8" borderId="15" xfId="604" applyFill="1" applyBorder="1"/>
    <xf numFmtId="0" fontId="19" fillId="8" borderId="16" xfId="604" applyFill="1" applyBorder="1"/>
    <xf numFmtId="0" fontId="19" fillId="8" borderId="17" xfId="604" applyFill="1" applyBorder="1"/>
    <xf numFmtId="0" fontId="19" fillId="8" borderId="18" xfId="604" applyFill="1" applyBorder="1"/>
    <xf numFmtId="0" fontId="19" fillId="8" borderId="19" xfId="604" applyFill="1" applyBorder="1"/>
    <xf numFmtId="0" fontId="19" fillId="8" borderId="20" xfId="604" applyFill="1" applyBorder="1"/>
    <xf numFmtId="0" fontId="19" fillId="8" borderId="21" xfId="604" applyFill="1" applyBorder="1"/>
    <xf numFmtId="0" fontId="50" fillId="8" borderId="0" xfId="604" applyFont="1" applyFill="1"/>
    <xf numFmtId="181" fontId="50" fillId="8" borderId="0" xfId="604" applyNumberFormat="1" applyFont="1" applyFill="1" applyAlignment="1">
      <alignment horizontal="left"/>
    </xf>
    <xf numFmtId="0" fontId="51" fillId="8" borderId="0" xfId="604" applyFont="1" applyFill="1"/>
    <xf numFmtId="0" fontId="52" fillId="8" borderId="0" xfId="604" applyFont="1" applyFill="1"/>
    <xf numFmtId="182" fontId="19" fillId="8" borderId="23" xfId="604" applyNumberFormat="1" applyFill="1" applyBorder="1"/>
    <xf numFmtId="0" fontId="19" fillId="8" borderId="24" xfId="604" applyFill="1" applyBorder="1"/>
    <xf numFmtId="0" fontId="19" fillId="8" borderId="25" xfId="604" applyFill="1" applyBorder="1"/>
    <xf numFmtId="0" fontId="19" fillId="8" borderId="26" xfId="604" applyFill="1" applyBorder="1"/>
    <xf numFmtId="0" fontId="19" fillId="8" borderId="27" xfId="604" applyFill="1" applyBorder="1"/>
    <xf numFmtId="0" fontId="19" fillId="8" borderId="28" xfId="604" applyFill="1" applyBorder="1"/>
    <xf numFmtId="0" fontId="19" fillId="8" borderId="29" xfId="604" applyFill="1" applyBorder="1"/>
    <xf numFmtId="0" fontId="19" fillId="8" borderId="30" xfId="604" applyFill="1" applyBorder="1"/>
    <xf numFmtId="0" fontId="53" fillId="8" borderId="0" xfId="604" applyFont="1" applyFill="1"/>
    <xf numFmtId="0" fontId="54" fillId="0" borderId="0" xfId="605" applyFont="1" applyAlignment="1">
      <alignment horizontal="left" vertical="center"/>
    </xf>
    <xf numFmtId="0" fontId="53" fillId="8" borderId="0" xfId="604" applyFont="1" applyFill="1" applyAlignment="1">
      <alignment horizontal="center" vertical="center"/>
    </xf>
    <xf numFmtId="0" fontId="53" fillId="8" borderId="0" xfId="604" applyFont="1" applyFill="1" applyAlignment="1">
      <alignment horizontal="center"/>
    </xf>
    <xf numFmtId="0" fontId="53" fillId="8" borderId="0" xfId="604" applyFont="1" applyFill="1" applyAlignment="1">
      <alignment vertical="center"/>
    </xf>
    <xf numFmtId="0" fontId="54" fillId="0" borderId="0" xfId="605" applyFont="1"/>
    <xf numFmtId="0" fontId="19" fillId="0" borderId="0" xfId="605"/>
    <xf numFmtId="0" fontId="56" fillId="0" borderId="0" xfId="605" applyFont="1"/>
    <xf numFmtId="0" fontId="57" fillId="0" borderId="0" xfId="0" applyFont="1">
      <alignment vertical="center"/>
    </xf>
    <xf numFmtId="0" fontId="55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5" fillId="0" borderId="53" xfId="0" applyFont="1" applyBorder="1">
      <alignment vertical="center"/>
    </xf>
    <xf numFmtId="0" fontId="61" fillId="0" borderId="0" xfId="0" applyFont="1">
      <alignment vertical="center"/>
    </xf>
    <xf numFmtId="0" fontId="63" fillId="0" borderId="0" xfId="0" applyFont="1">
      <alignment vertical="center"/>
    </xf>
    <xf numFmtId="0" fontId="62" fillId="0" borderId="0" xfId="0" applyFont="1">
      <alignment vertical="center"/>
    </xf>
    <xf numFmtId="0" fontId="65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19" fillId="8" borderId="22" xfId="604" applyFill="1" applyBorder="1" applyAlignment="1">
      <alignment horizontal="center" vertical="center"/>
    </xf>
    <xf numFmtId="0" fontId="19" fillId="8" borderId="0" xfId="604" applyFill="1" applyAlignment="1">
      <alignment horizontal="center" vertical="center"/>
    </xf>
    <xf numFmtId="0" fontId="49" fillId="8" borderId="0" xfId="604" applyFont="1" applyFill="1" applyAlignment="1">
      <alignment horizontal="center" vertical="center"/>
    </xf>
    <xf numFmtId="180" fontId="50" fillId="8" borderId="0" xfId="604" applyNumberFormat="1" applyFont="1" applyFill="1" applyAlignment="1">
      <alignment horizontal="center"/>
    </xf>
    <xf numFmtId="182" fontId="50" fillId="8" borderId="0" xfId="604" applyNumberFormat="1" applyFont="1" applyFill="1" applyAlignment="1">
      <alignment horizontal="center"/>
    </xf>
    <xf numFmtId="182" fontId="51" fillId="8" borderId="0" xfId="604" applyNumberFormat="1" applyFont="1" applyFill="1" applyAlignment="1">
      <alignment horizontal="center"/>
    </xf>
    <xf numFmtId="0" fontId="19" fillId="8" borderId="22" xfId="604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48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/>
    </xf>
    <xf numFmtId="184" fontId="54" fillId="0" borderId="0" xfId="605" applyNumberFormat="1" applyFont="1" applyAlignment="1">
      <alignment horizontal="center" vertical="center"/>
    </xf>
    <xf numFmtId="183" fontId="54" fillId="0" borderId="0" xfId="605" applyNumberFormat="1" applyFont="1" applyAlignment="1">
      <alignment horizontal="center" vertical="center"/>
    </xf>
    <xf numFmtId="0" fontId="54" fillId="0" borderId="0" xfId="605" applyFont="1" applyAlignment="1">
      <alignment horizontal="center" vertical="center"/>
    </xf>
    <xf numFmtId="0" fontId="54" fillId="0" borderId="0" xfId="605" applyFont="1" applyAlignment="1">
      <alignment vertical="center" wrapText="1"/>
    </xf>
    <xf numFmtId="184" fontId="19" fillId="0" borderId="37" xfId="605" applyNumberFormat="1" applyBorder="1" applyAlignment="1">
      <alignment horizontal="center" vertical="center"/>
    </xf>
    <xf numFmtId="183" fontId="19" fillId="0" borderId="41" xfId="605" applyNumberFormat="1" applyBorder="1" applyAlignment="1">
      <alignment horizontal="center" vertical="center"/>
    </xf>
    <xf numFmtId="0" fontId="19" fillId="0" borderId="41" xfId="605" applyBorder="1" applyAlignment="1">
      <alignment horizontal="center" vertical="center"/>
    </xf>
    <xf numFmtId="0" fontId="19" fillId="0" borderId="41" xfId="605" applyBorder="1" applyAlignment="1">
      <alignment vertical="center" wrapText="1"/>
    </xf>
    <xf numFmtId="0" fontId="19" fillId="0" borderId="50" xfId="605" applyBorder="1" applyAlignment="1">
      <alignment horizontal="center" vertical="center"/>
    </xf>
    <xf numFmtId="184" fontId="19" fillId="0" borderId="3" xfId="605" applyNumberFormat="1" applyBorder="1" applyAlignment="1">
      <alignment horizontal="center" vertical="center"/>
    </xf>
    <xf numFmtId="183" fontId="19" fillId="0" borderId="22" xfId="605" applyNumberFormat="1" applyBorder="1" applyAlignment="1">
      <alignment horizontal="center" vertical="center"/>
    </xf>
    <xf numFmtId="0" fontId="19" fillId="0" borderId="22" xfId="605" applyBorder="1" applyAlignment="1">
      <alignment horizontal="center" vertical="center" wrapText="1"/>
    </xf>
    <xf numFmtId="0" fontId="19" fillId="0" borderId="22" xfId="605" applyBorder="1" applyAlignment="1">
      <alignment vertical="center" wrapText="1"/>
    </xf>
    <xf numFmtId="0" fontId="19" fillId="0" borderId="49" xfId="605" applyBorder="1" applyAlignment="1">
      <alignment horizontal="center" vertical="center"/>
    </xf>
    <xf numFmtId="0" fontId="19" fillId="8" borderId="22" xfId="605" applyFill="1" applyBorder="1" applyAlignment="1">
      <alignment vertical="center" wrapText="1"/>
    </xf>
    <xf numFmtId="0" fontId="19" fillId="0" borderId="22" xfId="605" applyBorder="1" applyAlignment="1">
      <alignment horizontal="left" vertical="center" wrapText="1"/>
    </xf>
    <xf numFmtId="184" fontId="19" fillId="0" borderId="46" xfId="605" applyNumberFormat="1" applyBorder="1" applyAlignment="1">
      <alignment horizontal="center" vertical="center"/>
    </xf>
    <xf numFmtId="183" fontId="19" fillId="0" borderId="47" xfId="605" applyNumberFormat="1" applyBorder="1" applyAlignment="1">
      <alignment horizontal="center" vertical="center"/>
    </xf>
    <xf numFmtId="0" fontId="19" fillId="0" borderId="47" xfId="605" applyBorder="1" applyAlignment="1">
      <alignment horizontal="center" vertical="center"/>
    </xf>
    <xf numFmtId="0" fontId="19" fillId="0" borderId="47" xfId="605" applyBorder="1" applyAlignment="1">
      <alignment vertical="center" wrapText="1"/>
    </xf>
    <xf numFmtId="0" fontId="19" fillId="0" borderId="48" xfId="605" applyBorder="1" applyAlignment="1">
      <alignment horizontal="center" vertical="center"/>
    </xf>
    <xf numFmtId="0" fontId="19" fillId="6" borderId="43" xfId="605" applyFill="1" applyBorder="1" applyAlignment="1">
      <alignment horizontal="center" vertical="center"/>
    </xf>
    <xf numFmtId="0" fontId="19" fillId="6" borderId="44" xfId="605" applyFill="1" applyBorder="1" applyAlignment="1">
      <alignment horizontal="center" vertical="center"/>
    </xf>
    <xf numFmtId="0" fontId="19" fillId="6" borderId="45" xfId="605" applyFill="1" applyBorder="1" applyAlignment="1">
      <alignment horizontal="center" vertical="center"/>
    </xf>
    <xf numFmtId="0" fontId="19" fillId="6" borderId="35" xfId="605" applyFill="1" applyBorder="1" applyAlignment="1">
      <alignment horizontal="center" vertical="center"/>
    </xf>
    <xf numFmtId="0" fontId="19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19" fillId="0" borderId="38" xfId="605" applyBorder="1" applyAlignment="1">
      <alignment horizontal="center" vertical="center" wrapText="1"/>
    </xf>
    <xf numFmtId="0" fontId="33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19" fillId="0" borderId="42" xfId="605" applyNumberFormat="1" applyBorder="1" applyAlignment="1">
      <alignment horizontal="center" vertical="center"/>
    </xf>
    <xf numFmtId="0" fontId="19" fillId="6" borderId="31" xfId="605" applyFill="1" applyBorder="1" applyAlignment="1">
      <alignment horizontal="center" vertical="center"/>
    </xf>
    <xf numFmtId="0" fontId="19" fillId="6" borderId="32" xfId="605" applyFill="1" applyBorder="1" applyAlignment="1">
      <alignment horizontal="center" vertical="center"/>
    </xf>
    <xf numFmtId="0" fontId="33" fillId="6" borderId="33" xfId="605" applyFont="1" applyFill="1" applyBorder="1" applyAlignment="1">
      <alignment horizontal="center" vertical="center" wrapText="1"/>
    </xf>
    <xf numFmtId="0" fontId="19" fillId="6" borderId="34" xfId="605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5" fillId="0" borderId="52" xfId="0" applyFont="1" applyBorder="1" applyAlignment="1">
      <alignment horizontal="center" vertical="center"/>
    </xf>
    <xf numFmtId="0" fontId="55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19" fillId="6" borderId="51" xfId="605" applyFill="1" applyBorder="1" applyAlignment="1">
      <alignment horizontal="center" vertical="center"/>
    </xf>
    <xf numFmtId="0" fontId="19" fillId="0" borderId="37" xfId="605" applyBorder="1" applyAlignment="1">
      <alignment horizontal="center" vertical="center" wrapText="1"/>
    </xf>
    <xf numFmtId="0" fontId="19" fillId="0" borderId="40" xfId="605" applyBorder="1" applyAlignment="1">
      <alignment horizontal="center" vertical="center"/>
    </xf>
    <xf numFmtId="0" fontId="66" fillId="0" borderId="52" xfId="0" applyFont="1" applyBorder="1" applyAlignment="1">
      <alignment horizontal="left" vertical="center"/>
    </xf>
    <xf numFmtId="0" fontId="63" fillId="0" borderId="52" xfId="0" applyFont="1" applyBorder="1" applyAlignment="1">
      <alignment horizontal="center" vertical="center"/>
    </xf>
    <xf numFmtId="0" fontId="62" fillId="0" borderId="52" xfId="0" applyFont="1" applyBorder="1" applyAlignment="1">
      <alignment horizontal="left" vertical="center" wrapText="1"/>
    </xf>
    <xf numFmtId="0" fontId="62" fillId="0" borderId="52" xfId="0" applyFont="1" applyBorder="1" applyAlignment="1">
      <alignment horizontal="left" vertical="center"/>
    </xf>
    <xf numFmtId="0" fontId="62" fillId="0" borderId="52" xfId="0" applyFont="1" applyBorder="1" applyAlignment="1">
      <alignment horizontal="center" vertical="center"/>
    </xf>
    <xf numFmtId="0" fontId="63" fillId="0" borderId="52" xfId="0" applyFont="1" applyBorder="1" applyAlignment="1">
      <alignment horizontal="left" vertical="center"/>
    </xf>
    <xf numFmtId="0" fontId="55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  <xf numFmtId="0" fontId="63" fillId="0" borderId="52" xfId="0" applyFont="1" applyBorder="1">
      <alignment vertical="center"/>
    </xf>
    <xf numFmtId="0" fontId="63" fillId="0" borderId="52" xfId="0" applyFont="1" applyBorder="1" applyAlignment="1">
      <alignment horizontal="left" vertical="center" wrapText="1"/>
    </xf>
    <xf numFmtId="0" fontId="63" fillId="0" borderId="0" xfId="0" applyFont="1" applyAlignment="1">
      <alignment horizontal="left" vertical="center"/>
    </xf>
    <xf numFmtId="0" fontId="62" fillId="0" borderId="52" xfId="0" applyFont="1" applyBorder="1">
      <alignment vertical="center"/>
    </xf>
    <xf numFmtId="0" fontId="55" fillId="0" borderId="52" xfId="0" applyFont="1" applyBorder="1">
      <alignment vertical="center"/>
    </xf>
    <xf numFmtId="0" fontId="55" fillId="0" borderId="52" xfId="0" applyFont="1" applyBorder="1" applyAlignment="1">
      <alignment horizontal="left" vertical="center" wrapText="1"/>
    </xf>
    <xf numFmtId="0" fontId="59" fillId="0" borderId="52" xfId="0" applyFont="1" applyBorder="1">
      <alignment vertical="center"/>
    </xf>
    <xf numFmtId="0" fontId="63" fillId="0" borderId="52" xfId="0" applyFont="1" applyBorder="1" applyAlignment="1">
      <alignment vertical="center" wrapText="1"/>
    </xf>
    <xf numFmtId="0" fontId="63" fillId="0" borderId="55" xfId="0" applyFont="1" applyBorder="1" applyAlignment="1">
      <alignment horizontal="left" vertical="center" wrapText="1"/>
    </xf>
    <xf numFmtId="0" fontId="55" fillId="0" borderId="55" xfId="0" applyFont="1" applyBorder="1" applyAlignment="1">
      <alignment horizontal="left" vertical="center"/>
    </xf>
    <xf numFmtId="0" fontId="62" fillId="0" borderId="52" xfId="0" applyFont="1" applyBorder="1" applyAlignment="1">
      <alignment vertical="center" wrapText="1"/>
    </xf>
    <xf numFmtId="0" fontId="62" fillId="0" borderId="55" xfId="0" applyFont="1" applyBorder="1" applyAlignment="1">
      <alignment horizontal="left" vertical="center" wrapText="1"/>
    </xf>
    <xf numFmtId="0" fontId="59" fillId="0" borderId="52" xfId="0" applyFont="1" applyBorder="1" applyAlignment="1">
      <alignment horizontal="left" vertical="center" wrapText="1"/>
    </xf>
    <xf numFmtId="0" fontId="63" fillId="0" borderId="55" xfId="0" applyFont="1" applyBorder="1" applyAlignment="1">
      <alignment horizontal="left" vertical="center"/>
    </xf>
    <xf numFmtId="0" fontId="64" fillId="28" borderId="52" xfId="0" applyFont="1" applyFill="1" applyBorder="1">
      <alignment vertical="center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  <xf numFmtId="0" fontId="55" fillId="0" borderId="52" xfId="0" applyFont="1" applyBorder="1" applyAlignment="1">
      <alignment vertical="center" wrapText="1"/>
    </xf>
    <xf numFmtId="0" fontId="59" fillId="8" borderId="52" xfId="0" applyFont="1" applyFill="1" applyBorder="1" applyAlignment="1">
      <alignment horizontal="left" vertical="center"/>
    </xf>
    <xf numFmtId="0" fontId="55" fillId="28" borderId="52" xfId="0" applyFont="1" applyFill="1" applyBorder="1">
      <alignment vertical="center"/>
    </xf>
    <xf numFmtId="0" fontId="66" fillId="0" borderId="52" xfId="0" applyFont="1" applyBorder="1" applyAlignment="1">
      <alignment vertical="center" wrapText="1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13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52" t="s">
        <v>0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52" t="s">
        <v>1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5" t="s">
        <v>2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53" t="s">
        <v>3</v>
      </c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"第"&amp;TEXT(MAX(更新履歴!A8:I168),"#0.0")&amp;"版"</f>
        <v>第1.3版</v>
      </c>
      <c r="Y17" s="14"/>
      <c r="Z17" s="14"/>
      <c r="AA17" s="47">
        <f>MAX(更新履歴!J8:Q86)</f>
        <v>44351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8"/>
      <c r="AB19" s="48"/>
      <c r="AC19" s="48"/>
      <c r="AD19" s="48"/>
      <c r="AE19" s="48"/>
      <c r="AF19" s="48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4</v>
      </c>
      <c r="V20" s="49"/>
      <c r="W20" s="49"/>
      <c r="X20" s="49"/>
      <c r="Y20" s="49"/>
      <c r="Z20" s="50" t="s">
        <v>5</v>
      </c>
      <c r="AA20" s="50"/>
      <c r="AB20" s="50"/>
      <c r="AC20" s="50"/>
      <c r="AD20" s="50"/>
      <c r="AE20" s="49" t="s">
        <v>6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3" t="s">
        <v>7</v>
      </c>
      <c r="V21" s="43"/>
      <c r="W21" s="43"/>
      <c r="X21" s="43"/>
      <c r="Y21" s="43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3"/>
      <c r="V22" s="43"/>
      <c r="W22" s="43"/>
      <c r="X22" s="43"/>
      <c r="Y22" s="43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3"/>
      <c r="V23" s="43"/>
      <c r="W23" s="43"/>
      <c r="X23" s="43"/>
      <c r="Y23" s="43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3"/>
      <c r="V24" s="43"/>
      <c r="W24" s="43"/>
      <c r="X24" s="43"/>
      <c r="Y24" s="43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8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表紙!S12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79" t="s">
        <v>12</v>
      </c>
      <c r="AZ1" s="79"/>
      <c r="BA1" s="79"/>
      <c r="BB1" s="79"/>
      <c r="BC1" s="79"/>
    </row>
    <row r="2" spans="1:55" s="26" customFormat="1" ht="13.5" customHeight="1">
      <c r="A2" s="80" t="str">
        <f>表紙!O10</f>
        <v>体験型Java研修</v>
      </c>
      <c r="B2" s="80"/>
      <c r="C2" s="80"/>
      <c r="D2" s="80"/>
      <c r="E2" s="80"/>
      <c r="F2" s="80"/>
      <c r="G2" s="80"/>
      <c r="H2" s="80"/>
      <c r="I2" s="80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">
        <v>13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tr">
        <f>AT8</f>
        <v>臼井</v>
      </c>
      <c r="AK2" s="83"/>
      <c r="AL2" s="83"/>
      <c r="AM2" s="83"/>
      <c r="AN2" s="83"/>
      <c r="AO2" s="59">
        <f>J8</f>
        <v>44258</v>
      </c>
      <c r="AP2" s="59"/>
      <c r="AQ2" s="59"/>
      <c r="AR2" s="59"/>
      <c r="AS2" s="59"/>
      <c r="AT2" s="83" t="s">
        <v>7</v>
      </c>
      <c r="AU2" s="83"/>
      <c r="AV2" s="83"/>
      <c r="AW2" s="83"/>
      <c r="AX2" s="83"/>
      <c r="AY2" s="84">
        <v>44351</v>
      </c>
      <c r="AZ2" s="84"/>
      <c r="BA2" s="84"/>
      <c r="BB2" s="84"/>
      <c r="BC2" s="84"/>
    </row>
    <row r="3" spans="1:55" s="26" customFormat="1" ht="13.5" customHeight="1">
      <c r="A3" s="80"/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83"/>
      <c r="AU3" s="83"/>
      <c r="AV3" s="83"/>
      <c r="AW3" s="83"/>
      <c r="AX3" s="83"/>
      <c r="AY3" s="84"/>
      <c r="AZ3" s="84"/>
      <c r="BA3" s="84"/>
      <c r="BB3" s="84"/>
      <c r="BC3" s="84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75" t="s">
        <v>14</v>
      </c>
      <c r="B5" s="75"/>
      <c r="C5" s="75"/>
      <c r="D5" s="75"/>
      <c r="E5" s="75"/>
      <c r="F5" s="75"/>
      <c r="G5" s="75"/>
      <c r="H5" s="75"/>
      <c r="I5" s="75"/>
      <c r="J5" s="76" t="s">
        <v>15</v>
      </c>
      <c r="K5" s="76"/>
      <c r="L5" s="76"/>
      <c r="M5" s="76"/>
      <c r="N5" s="76"/>
      <c r="O5" s="76"/>
      <c r="P5" s="76"/>
      <c r="Q5" s="76"/>
      <c r="R5" s="76" t="s">
        <v>16</v>
      </c>
      <c r="S5" s="76"/>
      <c r="T5" s="76"/>
      <c r="U5" s="76"/>
      <c r="V5" s="76" t="s">
        <v>17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7" t="s">
        <v>18</v>
      </c>
      <c r="AU5" s="77"/>
      <c r="AV5" s="77"/>
      <c r="AW5" s="77"/>
      <c r="AX5" s="77"/>
      <c r="AY5" s="77"/>
      <c r="AZ5" s="77"/>
      <c r="BA5" s="77"/>
      <c r="BB5" s="77"/>
      <c r="BC5" s="77"/>
    </row>
    <row r="6" spans="1:55" s="31" customFormat="1" ht="13.5" customHeight="1">
      <c r="A6" s="75"/>
      <c r="B6" s="75"/>
      <c r="C6" s="75"/>
      <c r="D6" s="75"/>
      <c r="E6" s="75"/>
      <c r="F6" s="75"/>
      <c r="G6" s="75"/>
      <c r="H6" s="75"/>
      <c r="I6" s="75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7"/>
      <c r="AU6" s="77"/>
      <c r="AV6" s="77"/>
      <c r="AW6" s="77"/>
      <c r="AX6" s="77"/>
      <c r="AY6" s="77"/>
      <c r="AZ6" s="77"/>
      <c r="BA6" s="77"/>
      <c r="BB6" s="77"/>
      <c r="BC6" s="77"/>
    </row>
    <row r="7" spans="1:55" s="31" customFormat="1" ht="13.5" customHeight="1">
      <c r="A7" s="75"/>
      <c r="B7" s="75"/>
      <c r="C7" s="75"/>
      <c r="D7" s="75"/>
      <c r="E7" s="75"/>
      <c r="F7" s="75"/>
      <c r="G7" s="75"/>
      <c r="H7" s="75"/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7"/>
      <c r="AU7" s="77"/>
      <c r="AV7" s="77"/>
      <c r="AW7" s="77"/>
      <c r="AX7" s="77"/>
      <c r="AY7" s="77"/>
      <c r="AZ7" s="77"/>
      <c r="BA7" s="77"/>
      <c r="BB7" s="77"/>
      <c r="BC7" s="77"/>
    </row>
    <row r="8" spans="1:55" s="31" customFormat="1" ht="13.5" customHeight="1">
      <c r="A8" s="70">
        <v>1</v>
      </c>
      <c r="B8" s="70"/>
      <c r="C8" s="70"/>
      <c r="D8" s="70"/>
      <c r="E8" s="70"/>
      <c r="F8" s="70"/>
      <c r="G8" s="70"/>
      <c r="H8" s="70"/>
      <c r="I8" s="70"/>
      <c r="J8" s="71">
        <v>44258</v>
      </c>
      <c r="K8" s="71"/>
      <c r="L8" s="71"/>
      <c r="M8" s="71"/>
      <c r="N8" s="71"/>
      <c r="O8" s="71"/>
      <c r="P8" s="71"/>
      <c r="Q8" s="71"/>
      <c r="R8" s="72" t="s">
        <v>19</v>
      </c>
      <c r="S8" s="72"/>
      <c r="T8" s="72"/>
      <c r="U8" s="72"/>
      <c r="V8" s="73" t="s">
        <v>20</v>
      </c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4" t="s">
        <v>7</v>
      </c>
      <c r="AU8" s="74"/>
      <c r="AV8" s="74"/>
      <c r="AW8" s="74"/>
      <c r="AX8" s="74"/>
      <c r="AY8" s="74"/>
      <c r="AZ8" s="74"/>
      <c r="BA8" s="74"/>
      <c r="BB8" s="74"/>
      <c r="BC8" s="74"/>
    </row>
    <row r="9" spans="1:55" s="31" customFormat="1" ht="13.5" customHeight="1">
      <c r="A9" s="70"/>
      <c r="B9" s="70"/>
      <c r="C9" s="70"/>
      <c r="D9" s="70"/>
      <c r="E9" s="70"/>
      <c r="F9" s="70"/>
      <c r="G9" s="70"/>
      <c r="H9" s="70"/>
      <c r="I9" s="70"/>
      <c r="J9" s="71"/>
      <c r="K9" s="71"/>
      <c r="L9" s="71"/>
      <c r="M9" s="71"/>
      <c r="N9" s="71"/>
      <c r="O9" s="71"/>
      <c r="P9" s="71"/>
      <c r="Q9" s="71"/>
      <c r="R9" s="72"/>
      <c r="S9" s="72"/>
      <c r="T9" s="72"/>
      <c r="U9" s="72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4"/>
      <c r="AU9" s="74"/>
      <c r="AV9" s="74"/>
      <c r="AW9" s="74"/>
      <c r="AX9" s="74"/>
      <c r="AY9" s="74"/>
      <c r="AZ9" s="74"/>
      <c r="BA9" s="74"/>
      <c r="BB9" s="74"/>
      <c r="BC9" s="74"/>
    </row>
    <row r="10" spans="1:55" s="31" customFormat="1" ht="13.5" customHeight="1">
      <c r="A10" s="70"/>
      <c r="B10" s="70"/>
      <c r="C10" s="70"/>
      <c r="D10" s="70"/>
      <c r="E10" s="70"/>
      <c r="F10" s="70"/>
      <c r="G10" s="70"/>
      <c r="H10" s="70"/>
      <c r="I10" s="70"/>
      <c r="J10" s="71"/>
      <c r="K10" s="71"/>
      <c r="L10" s="71"/>
      <c r="M10" s="71"/>
      <c r="N10" s="71"/>
      <c r="O10" s="71"/>
      <c r="P10" s="71"/>
      <c r="Q10" s="71"/>
      <c r="R10" s="72"/>
      <c r="S10" s="72"/>
      <c r="T10" s="72"/>
      <c r="U10" s="72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4"/>
      <c r="AU10" s="74"/>
      <c r="AV10" s="74"/>
      <c r="AW10" s="74"/>
      <c r="AX10" s="74"/>
      <c r="AY10" s="74"/>
      <c r="AZ10" s="74"/>
      <c r="BA10" s="74"/>
      <c r="BB10" s="74"/>
      <c r="BC10" s="74"/>
    </row>
    <row r="11" spans="1:55" s="31" customFormat="1" ht="13.5" customHeight="1">
      <c r="A11" s="63">
        <v>1.1000000000000001</v>
      </c>
      <c r="B11" s="63"/>
      <c r="C11" s="63"/>
      <c r="D11" s="63"/>
      <c r="E11" s="63"/>
      <c r="F11" s="63"/>
      <c r="G11" s="63"/>
      <c r="H11" s="63"/>
      <c r="I11" s="63"/>
      <c r="J11" s="64">
        <v>44302</v>
      </c>
      <c r="K11" s="64"/>
      <c r="L11" s="64"/>
      <c r="M11" s="64"/>
      <c r="N11" s="64"/>
      <c r="O11" s="64"/>
      <c r="P11" s="64"/>
      <c r="Q11" s="64"/>
      <c r="R11" s="65" t="s">
        <v>21</v>
      </c>
      <c r="S11" s="65"/>
      <c r="T11" s="65"/>
      <c r="U11" s="65"/>
      <c r="V11" s="69" t="s">
        <v>22</v>
      </c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7" t="s">
        <v>7</v>
      </c>
      <c r="AU11" s="67"/>
      <c r="AV11" s="67"/>
      <c r="AW11" s="67"/>
      <c r="AX11" s="67"/>
      <c r="AY11" s="67"/>
      <c r="AZ11" s="67"/>
      <c r="BA11" s="67"/>
      <c r="BB11" s="67"/>
      <c r="BC11" s="67"/>
    </row>
    <row r="12" spans="1:55" s="31" customFormat="1" ht="13.5" customHeight="1">
      <c r="A12" s="63"/>
      <c r="B12" s="63"/>
      <c r="C12" s="63"/>
      <c r="D12" s="63"/>
      <c r="E12" s="63"/>
      <c r="F12" s="63"/>
      <c r="G12" s="63"/>
      <c r="H12" s="63"/>
      <c r="I12" s="63"/>
      <c r="J12" s="64"/>
      <c r="K12" s="64"/>
      <c r="L12" s="64"/>
      <c r="M12" s="64"/>
      <c r="N12" s="64"/>
      <c r="O12" s="64"/>
      <c r="P12" s="64"/>
      <c r="Q12" s="64"/>
      <c r="R12" s="65"/>
      <c r="S12" s="65"/>
      <c r="T12" s="65"/>
      <c r="U12" s="65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7"/>
      <c r="AU12" s="67"/>
      <c r="AV12" s="67"/>
      <c r="AW12" s="67"/>
      <c r="AX12" s="67"/>
      <c r="AY12" s="67"/>
      <c r="AZ12" s="67"/>
      <c r="BA12" s="67"/>
      <c r="BB12" s="67"/>
      <c r="BC12" s="67"/>
    </row>
    <row r="13" spans="1:55" s="31" customFormat="1" ht="13.5" customHeight="1">
      <c r="A13" s="63"/>
      <c r="B13" s="63"/>
      <c r="C13" s="63"/>
      <c r="D13" s="63"/>
      <c r="E13" s="63"/>
      <c r="F13" s="63"/>
      <c r="G13" s="63"/>
      <c r="H13" s="63"/>
      <c r="I13" s="63"/>
      <c r="J13" s="64"/>
      <c r="K13" s="64"/>
      <c r="L13" s="64"/>
      <c r="M13" s="64"/>
      <c r="N13" s="64"/>
      <c r="O13" s="64"/>
      <c r="P13" s="64"/>
      <c r="Q13" s="64"/>
      <c r="R13" s="65"/>
      <c r="S13" s="65"/>
      <c r="T13" s="65"/>
      <c r="U13" s="65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7"/>
      <c r="AU13" s="67"/>
      <c r="AV13" s="67"/>
      <c r="AW13" s="67"/>
      <c r="AX13" s="67"/>
      <c r="AY13" s="67"/>
      <c r="AZ13" s="67"/>
      <c r="BA13" s="67"/>
      <c r="BB13" s="67"/>
      <c r="BC13" s="67"/>
    </row>
    <row r="14" spans="1:55" s="32" customFormat="1" ht="13.5" customHeight="1">
      <c r="A14" s="63">
        <v>1.2</v>
      </c>
      <c r="B14" s="63"/>
      <c r="C14" s="63"/>
      <c r="D14" s="63"/>
      <c r="E14" s="63"/>
      <c r="F14" s="63"/>
      <c r="G14" s="63"/>
      <c r="H14" s="63"/>
      <c r="I14" s="63"/>
      <c r="J14" s="64">
        <v>44328</v>
      </c>
      <c r="K14" s="64"/>
      <c r="L14" s="64"/>
      <c r="M14" s="64"/>
      <c r="N14" s="64"/>
      <c r="O14" s="64"/>
      <c r="P14" s="64"/>
      <c r="Q14" s="64"/>
      <c r="R14" s="65" t="s">
        <v>23</v>
      </c>
      <c r="S14" s="65"/>
      <c r="T14" s="65"/>
      <c r="U14" s="65"/>
      <c r="V14" s="66" t="s">
        <v>24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7" t="s">
        <v>7</v>
      </c>
      <c r="AU14" s="67"/>
      <c r="AV14" s="67"/>
      <c r="AW14" s="67"/>
      <c r="AX14" s="67"/>
      <c r="AY14" s="67"/>
      <c r="AZ14" s="67"/>
      <c r="BA14" s="67"/>
      <c r="BB14" s="67"/>
      <c r="BC14" s="67"/>
    </row>
    <row r="15" spans="1:55" s="32" customFormat="1" ht="13.5" customHeight="1">
      <c r="A15" s="63"/>
      <c r="B15" s="63"/>
      <c r="C15" s="63"/>
      <c r="D15" s="63"/>
      <c r="E15" s="63"/>
      <c r="F15" s="63"/>
      <c r="G15" s="63"/>
      <c r="H15" s="63"/>
      <c r="I15" s="63"/>
      <c r="J15" s="64"/>
      <c r="K15" s="64"/>
      <c r="L15" s="64"/>
      <c r="M15" s="64"/>
      <c r="N15" s="64"/>
      <c r="O15" s="64"/>
      <c r="P15" s="64"/>
      <c r="Q15" s="64"/>
      <c r="R15" s="65"/>
      <c r="S15" s="65"/>
      <c r="T15" s="65"/>
      <c r="U15" s="65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7"/>
      <c r="AU15" s="67"/>
      <c r="AV15" s="67"/>
      <c r="AW15" s="67"/>
      <c r="AX15" s="67"/>
      <c r="AY15" s="67"/>
      <c r="AZ15" s="67"/>
      <c r="BA15" s="67"/>
      <c r="BB15" s="67"/>
      <c r="BC15" s="67"/>
    </row>
    <row r="16" spans="1:55" s="32" customFormat="1" ht="13.5" customHeight="1">
      <c r="A16" s="63"/>
      <c r="B16" s="63"/>
      <c r="C16" s="63"/>
      <c r="D16" s="63"/>
      <c r="E16" s="63"/>
      <c r="F16" s="63"/>
      <c r="G16" s="63"/>
      <c r="H16" s="63"/>
      <c r="I16" s="63"/>
      <c r="J16" s="64"/>
      <c r="K16" s="64"/>
      <c r="L16" s="64"/>
      <c r="M16" s="64"/>
      <c r="N16" s="64"/>
      <c r="O16" s="64"/>
      <c r="P16" s="64"/>
      <c r="Q16" s="64"/>
      <c r="R16" s="65"/>
      <c r="S16" s="65"/>
      <c r="T16" s="65"/>
      <c r="U16" s="65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7"/>
      <c r="AU16" s="67"/>
      <c r="AV16" s="67"/>
      <c r="AW16" s="67"/>
      <c r="AX16" s="67"/>
      <c r="AY16" s="67"/>
      <c r="AZ16" s="67"/>
      <c r="BA16" s="67"/>
      <c r="BB16" s="67"/>
      <c r="BC16" s="67"/>
    </row>
    <row r="17" spans="1:55" s="32" customFormat="1" ht="13.5" customHeight="1">
      <c r="A17" s="63"/>
      <c r="B17" s="63"/>
      <c r="C17" s="63"/>
      <c r="D17" s="63"/>
      <c r="E17" s="63"/>
      <c r="F17" s="63"/>
      <c r="G17" s="63"/>
      <c r="H17" s="63"/>
      <c r="I17" s="63"/>
      <c r="J17" s="64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7"/>
      <c r="AU17" s="67"/>
      <c r="AV17" s="67"/>
      <c r="AW17" s="67"/>
      <c r="AX17" s="67"/>
      <c r="AY17" s="67"/>
      <c r="AZ17" s="67"/>
      <c r="BA17" s="67"/>
      <c r="BB17" s="67"/>
      <c r="BC17" s="67"/>
    </row>
    <row r="18" spans="1:55" s="31" customFormat="1" ht="13.5" customHeight="1">
      <c r="A18" s="63">
        <v>1.3</v>
      </c>
      <c r="B18" s="63"/>
      <c r="C18" s="63"/>
      <c r="D18" s="63"/>
      <c r="E18" s="63"/>
      <c r="F18" s="63"/>
      <c r="G18" s="63"/>
      <c r="H18" s="63"/>
      <c r="I18" s="63"/>
      <c r="J18" s="64">
        <v>44351</v>
      </c>
      <c r="K18" s="64"/>
      <c r="L18" s="64"/>
      <c r="M18" s="64"/>
      <c r="N18" s="64"/>
      <c r="O18" s="64"/>
      <c r="P18" s="64"/>
      <c r="Q18" s="64"/>
      <c r="R18" s="65" t="s">
        <v>25</v>
      </c>
      <c r="S18" s="65"/>
      <c r="T18" s="65"/>
      <c r="U18" s="65"/>
      <c r="V18" s="68" t="s">
        <v>26</v>
      </c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7" t="s">
        <v>7</v>
      </c>
      <c r="AU18" s="67"/>
      <c r="AV18" s="67"/>
      <c r="AW18" s="67"/>
      <c r="AX18" s="67"/>
      <c r="AY18" s="67"/>
      <c r="AZ18" s="67"/>
      <c r="BA18" s="67"/>
      <c r="BB18" s="67"/>
      <c r="BC18" s="67"/>
    </row>
    <row r="19" spans="1:55" s="31" customFormat="1" ht="13.5" customHeight="1">
      <c r="A19" s="63"/>
      <c r="B19" s="63"/>
      <c r="C19" s="63"/>
      <c r="D19" s="63"/>
      <c r="E19" s="63"/>
      <c r="F19" s="63"/>
      <c r="G19" s="63"/>
      <c r="H19" s="63"/>
      <c r="I19" s="63"/>
      <c r="J19" s="64"/>
      <c r="K19" s="64"/>
      <c r="L19" s="64"/>
      <c r="M19" s="64"/>
      <c r="N19" s="64"/>
      <c r="O19" s="64"/>
      <c r="P19" s="64"/>
      <c r="Q19" s="64"/>
      <c r="R19" s="65"/>
      <c r="S19" s="65"/>
      <c r="T19" s="65"/>
      <c r="U19" s="65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7"/>
      <c r="AU19" s="67"/>
      <c r="AV19" s="67"/>
      <c r="AW19" s="67"/>
      <c r="AX19" s="67"/>
      <c r="AY19" s="67"/>
      <c r="AZ19" s="67"/>
      <c r="BA19" s="67"/>
      <c r="BB19" s="67"/>
      <c r="BC19" s="67"/>
    </row>
    <row r="20" spans="1:55" s="31" customFormat="1" ht="13.5" customHeight="1">
      <c r="A20" s="63"/>
      <c r="B20" s="63"/>
      <c r="C20" s="63"/>
      <c r="D20" s="63"/>
      <c r="E20" s="63"/>
      <c r="F20" s="63"/>
      <c r="G20" s="63"/>
      <c r="H20" s="63"/>
      <c r="I20" s="63"/>
      <c r="J20" s="64"/>
      <c r="K20" s="64"/>
      <c r="L20" s="64"/>
      <c r="M20" s="64"/>
      <c r="N20" s="64"/>
      <c r="O20" s="64"/>
      <c r="P20" s="64"/>
      <c r="Q20" s="64"/>
      <c r="R20" s="65"/>
      <c r="S20" s="65"/>
      <c r="T20" s="65"/>
      <c r="U20" s="65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7"/>
      <c r="AU20" s="67"/>
      <c r="AV20" s="67"/>
      <c r="AW20" s="67"/>
      <c r="AX20" s="67"/>
      <c r="AY20" s="67"/>
      <c r="AZ20" s="67"/>
      <c r="BA20" s="67"/>
      <c r="BB20" s="67"/>
      <c r="BC20" s="67"/>
    </row>
    <row r="21" spans="1:55" s="31" customFormat="1" ht="13.5" customHeight="1">
      <c r="A21" s="63"/>
      <c r="B21" s="63"/>
      <c r="C21" s="63"/>
      <c r="D21" s="63"/>
      <c r="E21" s="63"/>
      <c r="F21" s="63"/>
      <c r="G21" s="63"/>
      <c r="H21" s="63"/>
      <c r="I21" s="63"/>
      <c r="J21" s="64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7"/>
      <c r="AU21" s="67"/>
      <c r="AV21" s="67"/>
      <c r="AW21" s="67"/>
      <c r="AX21" s="67"/>
      <c r="AY21" s="67"/>
      <c r="AZ21" s="67"/>
      <c r="BA21" s="67"/>
      <c r="BB21" s="67"/>
      <c r="BC21" s="67"/>
    </row>
    <row r="22" spans="1:55" s="31" customFormat="1" ht="13.5" customHeight="1">
      <c r="A22" s="63"/>
      <c r="B22" s="63"/>
      <c r="C22" s="63"/>
      <c r="D22" s="63"/>
      <c r="E22" s="63"/>
      <c r="F22" s="63"/>
      <c r="G22" s="63"/>
      <c r="H22" s="63"/>
      <c r="I22" s="63"/>
      <c r="J22" s="64"/>
      <c r="K22" s="64"/>
      <c r="L22" s="64"/>
      <c r="M22" s="64"/>
      <c r="N22" s="64"/>
      <c r="O22" s="64"/>
      <c r="P22" s="64"/>
      <c r="Q22" s="64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7"/>
      <c r="AU22" s="67"/>
      <c r="AV22" s="67"/>
      <c r="AW22" s="67"/>
      <c r="AX22" s="67"/>
      <c r="AY22" s="67"/>
      <c r="AZ22" s="67"/>
      <c r="BA22" s="67"/>
      <c r="BB22" s="67"/>
      <c r="BC22" s="67"/>
    </row>
    <row r="23" spans="1:55" s="31" customFormat="1" ht="13.5" customHeight="1">
      <c r="A23" s="63"/>
      <c r="B23" s="63"/>
      <c r="C23" s="63"/>
      <c r="D23" s="63"/>
      <c r="E23" s="63"/>
      <c r="F23" s="63"/>
      <c r="G23" s="63"/>
      <c r="H23" s="63"/>
      <c r="I23" s="63"/>
      <c r="J23" s="64"/>
      <c r="K23" s="64"/>
      <c r="L23" s="64"/>
      <c r="M23" s="64"/>
      <c r="N23" s="64"/>
      <c r="O23" s="64"/>
      <c r="P23" s="64"/>
      <c r="Q23" s="64"/>
      <c r="R23" s="65"/>
      <c r="S23" s="65"/>
      <c r="T23" s="65"/>
      <c r="U23" s="65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7"/>
      <c r="AU23" s="67"/>
      <c r="AV23" s="67"/>
      <c r="AW23" s="67"/>
      <c r="AX23" s="67"/>
      <c r="AY23" s="67"/>
      <c r="AZ23" s="67"/>
      <c r="BA23" s="67"/>
      <c r="BB23" s="67"/>
      <c r="BC23" s="67"/>
    </row>
    <row r="24" spans="1:55" s="31" customFormat="1" ht="13.5" customHeight="1">
      <c r="A24" s="63"/>
      <c r="B24" s="63"/>
      <c r="C24" s="63"/>
      <c r="D24" s="63"/>
      <c r="E24" s="63"/>
      <c r="F24" s="63"/>
      <c r="G24" s="63"/>
      <c r="H24" s="63"/>
      <c r="I24" s="63"/>
      <c r="J24" s="64"/>
      <c r="K24" s="64"/>
      <c r="L24" s="64"/>
      <c r="M24" s="64"/>
      <c r="N24" s="64"/>
      <c r="O24" s="64"/>
      <c r="P24" s="64"/>
      <c r="Q24" s="64"/>
      <c r="R24" s="65"/>
      <c r="S24" s="65"/>
      <c r="T24" s="65"/>
      <c r="U24" s="65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7"/>
      <c r="AU24" s="67"/>
      <c r="AV24" s="67"/>
      <c r="AW24" s="67"/>
      <c r="AX24" s="67"/>
      <c r="AY24" s="67"/>
      <c r="AZ24" s="67"/>
      <c r="BA24" s="67"/>
      <c r="BB24" s="67"/>
      <c r="BC24" s="67"/>
    </row>
    <row r="25" spans="1:55" s="31" customFormat="1" ht="13.5" customHeight="1">
      <c r="A25" s="63"/>
      <c r="B25" s="63"/>
      <c r="C25" s="63"/>
      <c r="D25" s="63"/>
      <c r="E25" s="63"/>
      <c r="F25" s="63"/>
      <c r="G25" s="63"/>
      <c r="H25" s="63"/>
      <c r="I25" s="63"/>
      <c r="J25" s="64"/>
      <c r="K25" s="64"/>
      <c r="L25" s="64"/>
      <c r="M25" s="64"/>
      <c r="N25" s="64"/>
      <c r="O25" s="64"/>
      <c r="P25" s="64"/>
      <c r="Q25" s="64"/>
      <c r="R25" s="65"/>
      <c r="S25" s="65"/>
      <c r="T25" s="65"/>
      <c r="U25" s="65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7"/>
      <c r="AU25" s="67"/>
      <c r="AV25" s="67"/>
      <c r="AW25" s="67"/>
      <c r="AX25" s="67"/>
      <c r="AY25" s="67"/>
      <c r="AZ25" s="67"/>
      <c r="BA25" s="67"/>
      <c r="BB25" s="67"/>
      <c r="BC25" s="67"/>
    </row>
    <row r="26" spans="1:55" s="31" customFormat="1" ht="13.5" customHeight="1">
      <c r="A26" s="63"/>
      <c r="B26" s="63"/>
      <c r="C26" s="63"/>
      <c r="D26" s="63"/>
      <c r="E26" s="63"/>
      <c r="F26" s="63"/>
      <c r="G26" s="63"/>
      <c r="H26" s="63"/>
      <c r="I26" s="63"/>
      <c r="J26" s="64"/>
      <c r="K26" s="64"/>
      <c r="L26" s="64"/>
      <c r="M26" s="64"/>
      <c r="N26" s="64"/>
      <c r="O26" s="64"/>
      <c r="P26" s="64"/>
      <c r="Q26" s="64"/>
      <c r="R26" s="65"/>
      <c r="S26" s="65"/>
      <c r="T26" s="65"/>
      <c r="U26" s="65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7"/>
      <c r="AU26" s="67"/>
      <c r="AV26" s="67"/>
      <c r="AW26" s="67"/>
      <c r="AX26" s="67"/>
      <c r="AY26" s="67"/>
      <c r="AZ26" s="67"/>
      <c r="BA26" s="67"/>
      <c r="BB26" s="67"/>
      <c r="BC26" s="67"/>
    </row>
    <row r="27" spans="1:55" s="31" customFormat="1" ht="13.5" customHeight="1">
      <c r="A27" s="63"/>
      <c r="B27" s="63"/>
      <c r="C27" s="63"/>
      <c r="D27" s="63"/>
      <c r="E27" s="63"/>
      <c r="F27" s="63"/>
      <c r="G27" s="63"/>
      <c r="H27" s="63"/>
      <c r="I27" s="63"/>
      <c r="J27" s="64"/>
      <c r="K27" s="64"/>
      <c r="L27" s="64"/>
      <c r="M27" s="64"/>
      <c r="N27" s="64"/>
      <c r="O27" s="64"/>
      <c r="P27" s="64"/>
      <c r="Q27" s="64"/>
      <c r="R27" s="65"/>
      <c r="S27" s="65"/>
      <c r="T27" s="65"/>
      <c r="U27" s="65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7"/>
      <c r="AU27" s="67"/>
      <c r="AV27" s="67"/>
      <c r="AW27" s="67"/>
      <c r="AX27" s="67"/>
      <c r="AY27" s="67"/>
      <c r="AZ27" s="67"/>
      <c r="BA27" s="67"/>
      <c r="BB27" s="67"/>
      <c r="BC27" s="67"/>
    </row>
    <row r="28" spans="1:55" s="31" customFormat="1" ht="13.5" customHeight="1">
      <c r="A28" s="63"/>
      <c r="B28" s="63"/>
      <c r="C28" s="63"/>
      <c r="D28" s="63"/>
      <c r="E28" s="63"/>
      <c r="F28" s="63"/>
      <c r="G28" s="63"/>
      <c r="H28" s="63"/>
      <c r="I28" s="63"/>
      <c r="J28" s="64"/>
      <c r="K28" s="64"/>
      <c r="L28" s="64"/>
      <c r="M28" s="64"/>
      <c r="N28" s="64"/>
      <c r="O28" s="64"/>
      <c r="P28" s="64"/>
      <c r="Q28" s="64"/>
      <c r="R28" s="65"/>
      <c r="S28" s="65"/>
      <c r="T28" s="65"/>
      <c r="U28" s="65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7"/>
      <c r="AU28" s="67"/>
      <c r="AV28" s="67"/>
      <c r="AW28" s="67"/>
      <c r="AX28" s="67"/>
      <c r="AY28" s="67"/>
      <c r="AZ28" s="67"/>
      <c r="BA28" s="67"/>
      <c r="BB28" s="67"/>
      <c r="BC28" s="67"/>
    </row>
    <row r="29" spans="1:55" s="31" customFormat="1" ht="13.5" customHeight="1">
      <c r="A29" s="63"/>
      <c r="B29" s="63"/>
      <c r="C29" s="63"/>
      <c r="D29" s="63"/>
      <c r="E29" s="63"/>
      <c r="F29" s="63"/>
      <c r="G29" s="63"/>
      <c r="H29" s="63"/>
      <c r="I29" s="63"/>
      <c r="J29" s="64"/>
      <c r="K29" s="64"/>
      <c r="L29" s="64"/>
      <c r="M29" s="64"/>
      <c r="N29" s="64"/>
      <c r="O29" s="64"/>
      <c r="P29" s="64"/>
      <c r="Q29" s="64"/>
      <c r="R29" s="65"/>
      <c r="S29" s="65"/>
      <c r="T29" s="65"/>
      <c r="U29" s="65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7"/>
      <c r="AU29" s="67"/>
      <c r="AV29" s="67"/>
      <c r="AW29" s="67"/>
      <c r="AX29" s="67"/>
      <c r="AY29" s="67"/>
      <c r="AZ29" s="67"/>
      <c r="BA29" s="67"/>
      <c r="BB29" s="67"/>
      <c r="BC29" s="67"/>
    </row>
    <row r="30" spans="1:55" s="31" customFormat="1" ht="13.5" customHeight="1">
      <c r="A30" s="58"/>
      <c r="B30" s="58"/>
      <c r="C30" s="58"/>
      <c r="D30" s="58"/>
      <c r="E30" s="58"/>
      <c r="F30" s="58"/>
      <c r="G30" s="58"/>
      <c r="H30" s="58"/>
      <c r="I30" s="58"/>
      <c r="J30" s="59"/>
      <c r="K30" s="59"/>
      <c r="L30" s="59"/>
      <c r="M30" s="59"/>
      <c r="N30" s="59"/>
      <c r="O30" s="59"/>
      <c r="P30" s="59"/>
      <c r="Q30" s="59"/>
      <c r="R30" s="60"/>
      <c r="S30" s="60"/>
      <c r="T30" s="60"/>
      <c r="U30" s="60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2"/>
      <c r="AU30" s="62"/>
      <c r="AV30" s="62"/>
      <c r="AW30" s="62"/>
      <c r="AX30" s="62"/>
      <c r="AY30" s="62"/>
      <c r="AZ30" s="62"/>
      <c r="BA30" s="62"/>
      <c r="BB30" s="62"/>
      <c r="BC30" s="62"/>
    </row>
    <row r="31" spans="1:55" s="31" customFormat="1" ht="13.5" customHeight="1">
      <c r="A31" s="58"/>
      <c r="B31" s="58"/>
      <c r="C31" s="58"/>
      <c r="D31" s="58"/>
      <c r="E31" s="58"/>
      <c r="F31" s="58"/>
      <c r="G31" s="58"/>
      <c r="H31" s="58"/>
      <c r="I31" s="58"/>
      <c r="J31" s="59"/>
      <c r="K31" s="59"/>
      <c r="L31" s="59"/>
      <c r="M31" s="59"/>
      <c r="N31" s="59"/>
      <c r="O31" s="59"/>
      <c r="P31" s="59"/>
      <c r="Q31" s="59"/>
      <c r="R31" s="60"/>
      <c r="S31" s="60"/>
      <c r="T31" s="60"/>
      <c r="U31" s="60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2"/>
      <c r="AU31" s="62"/>
      <c r="AV31" s="62"/>
      <c r="AW31" s="62"/>
      <c r="AX31" s="62"/>
      <c r="AY31" s="62"/>
      <c r="AZ31" s="62"/>
      <c r="BA31" s="62"/>
      <c r="BB31" s="62"/>
      <c r="BC31" s="62"/>
    </row>
    <row r="32" spans="1:55" s="31" customFormat="1" ht="13.5" customHeight="1">
      <c r="A32" s="58"/>
      <c r="B32" s="58"/>
      <c r="C32" s="58"/>
      <c r="D32" s="58"/>
      <c r="E32" s="58"/>
      <c r="F32" s="58"/>
      <c r="G32" s="58"/>
      <c r="H32" s="58"/>
      <c r="I32" s="58"/>
      <c r="J32" s="59"/>
      <c r="K32" s="59"/>
      <c r="L32" s="59"/>
      <c r="M32" s="59"/>
      <c r="N32" s="59"/>
      <c r="O32" s="59"/>
      <c r="P32" s="59"/>
      <c r="Q32" s="59"/>
      <c r="R32" s="60"/>
      <c r="S32" s="60"/>
      <c r="T32" s="60"/>
      <c r="U32" s="60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2"/>
      <c r="AU32" s="62"/>
      <c r="AV32" s="62"/>
      <c r="AW32" s="62"/>
      <c r="AX32" s="62"/>
      <c r="AY32" s="62"/>
      <c r="AZ32" s="62"/>
      <c r="BA32" s="62"/>
      <c r="BB32" s="62"/>
      <c r="BC32" s="62"/>
    </row>
    <row r="33" spans="1:55" s="31" customFormat="1" ht="13.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55"/>
      <c r="O33" s="55"/>
      <c r="P33" s="55"/>
      <c r="Q33" s="55"/>
      <c r="R33" s="56"/>
      <c r="S33" s="56"/>
      <c r="T33" s="56"/>
      <c r="U33" s="56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7"/>
    <mergeCell ref="J14:Q17"/>
    <mergeCell ref="R14:U17"/>
    <mergeCell ref="V14:AS17"/>
    <mergeCell ref="AT14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3"/>
    <mergeCell ref="J33:Q33"/>
    <mergeCell ref="R33:U33"/>
    <mergeCell ref="V33:AS33"/>
    <mergeCell ref="AT33:BC33"/>
  </mergeCells>
  <phoneticPr fontId="68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41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3"/>
  </cols>
  <sheetData>
    <row r="1" spans="1:55" s="3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95" t="s">
        <v>12</v>
      </c>
      <c r="AZ1" s="95"/>
      <c r="BA1" s="95"/>
      <c r="BB1" s="95"/>
      <c r="BC1" s="95"/>
    </row>
    <row r="2" spans="1:55" s="3" customFormat="1" ht="13.5" customHeight="1">
      <c r="A2" s="96" t="str">
        <f>表紙!O10</f>
        <v>体験型Java研修</v>
      </c>
      <c r="B2" s="96"/>
      <c r="C2" s="96"/>
      <c r="D2" s="96"/>
      <c r="E2" s="96"/>
      <c r="F2" s="96"/>
      <c r="G2" s="96"/>
      <c r="H2" s="96"/>
      <c r="I2" s="96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コース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">
        <v>7</v>
      </c>
      <c r="AK2" s="83"/>
      <c r="AL2" s="83"/>
      <c r="AM2" s="83"/>
      <c r="AN2" s="83"/>
      <c r="AO2" s="59">
        <v>44258</v>
      </c>
      <c r="AP2" s="59"/>
      <c r="AQ2" s="59"/>
      <c r="AR2" s="59"/>
      <c r="AS2" s="59"/>
      <c r="AT2" s="97"/>
      <c r="AU2" s="97"/>
      <c r="AV2" s="97"/>
      <c r="AW2" s="97"/>
      <c r="AX2" s="97"/>
      <c r="AY2" s="84"/>
      <c r="AZ2" s="84"/>
      <c r="BA2" s="84"/>
      <c r="BB2" s="84"/>
      <c r="BC2" s="84"/>
    </row>
    <row r="3" spans="1:55" s="3" customFormat="1" ht="13.5" customHeight="1">
      <c r="A3" s="96"/>
      <c r="B3" s="96"/>
      <c r="C3" s="96"/>
      <c r="D3" s="96"/>
      <c r="E3" s="96"/>
      <c r="F3" s="96"/>
      <c r="G3" s="96"/>
      <c r="H3" s="96"/>
      <c r="I3" s="96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97"/>
      <c r="AU3" s="97"/>
      <c r="AV3" s="97"/>
      <c r="AW3" s="97"/>
      <c r="AX3" s="97"/>
      <c r="AY3" s="84"/>
      <c r="AZ3" s="84"/>
      <c r="BA3" s="84"/>
      <c r="BB3" s="84"/>
      <c r="BC3" s="84"/>
    </row>
    <row r="4" spans="1:55" s="34" customFormat="1" ht="13.5" customHeight="1"/>
    <row r="5" spans="1:55" s="34" customFormat="1" ht="13.5" customHeight="1">
      <c r="B5" s="35" t="s">
        <v>27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94" t="s">
        <v>28</v>
      </c>
      <c r="D7" s="94"/>
      <c r="E7" s="94" t="s">
        <v>29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94"/>
      <c r="D8" s="94"/>
      <c r="E8" s="94" t="s">
        <v>30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 t="s">
        <v>31</v>
      </c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89">
        <v>1</v>
      </c>
      <c r="D9" s="89"/>
      <c r="E9" s="90" t="s">
        <v>23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 t="s">
        <v>32</v>
      </c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89">
        <v>2</v>
      </c>
      <c r="D10" s="89"/>
      <c r="E10" s="90" t="s">
        <v>33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 t="s">
        <v>34</v>
      </c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2">
        <v>3</v>
      </c>
      <c r="D11" s="92"/>
      <c r="E11" s="93" t="s">
        <v>35</v>
      </c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 t="s">
        <v>36</v>
      </c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2">
        <v>4</v>
      </c>
      <c r="D12" s="92"/>
      <c r="E12" s="93" t="s">
        <v>37</v>
      </c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 t="s">
        <v>38</v>
      </c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2"/>
      <c r="D13" s="92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2"/>
      <c r="D14" s="92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2"/>
      <c r="D15" s="92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89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50" s="34" customFormat="1" ht="13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3:50" s="34" customFormat="1" ht="13.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3:50" s="34" customFormat="1" ht="13.5" customHeight="1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3:50" s="34" customFormat="1" ht="13.5" customHeight="1"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3:50" s="34" customFormat="1" ht="13.5" customHeight="1"/>
    <row r="22" spans="3:50" s="34" customFormat="1" ht="13.5" customHeight="1"/>
    <row r="23" spans="3:50" s="34" customFormat="1" ht="13.5" customHeight="1"/>
    <row r="24" spans="3:50" s="34" customFormat="1" ht="13.5" customHeight="1"/>
    <row r="25" spans="3:50" s="34" customFormat="1" ht="13.5" customHeight="1"/>
    <row r="26" spans="3:50" s="34" customFormat="1" ht="13.5" customHeight="1"/>
    <row r="27" spans="3:50" s="34" customFormat="1" ht="13.5" customHeight="1"/>
    <row r="28" spans="3:50" s="34" customFormat="1" ht="13.5" customHeight="1"/>
    <row r="29" spans="3:50" s="34" customFormat="1" ht="13.5" customHeight="1"/>
    <row r="30" spans="3:50" s="34" customFormat="1" ht="13.5" customHeight="1"/>
    <row r="31" spans="3:50" s="34" customFormat="1" ht="13.5" customHeight="1"/>
    <row r="32" spans="3:50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  <row r="38" s="34" customFormat="1" ht="13.5" customHeight="1"/>
    <row r="39" s="34" customFormat="1" ht="13.5" customHeight="1"/>
    <row r="40" s="34" customFormat="1" ht="13.5" customHeight="1"/>
    <row r="41" s="34" customFormat="1" ht="13.5" customHeight="1"/>
  </sheetData>
  <mergeCells count="42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</mergeCells>
  <phoneticPr fontId="68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5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8" width="2.59765625" style="33"/>
  </cols>
  <sheetData>
    <row r="1" spans="1:56" s="26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79" t="s">
        <v>12</v>
      </c>
      <c r="AZ1" s="79"/>
      <c r="BA1" s="79"/>
      <c r="BB1" s="79"/>
      <c r="BC1" s="79"/>
    </row>
    <row r="2" spans="1:56" s="26" customFormat="1" ht="13.5" customHeight="1">
      <c r="A2" s="96" t="str">
        <f>表紙!O10</f>
        <v>体験型Java研修</v>
      </c>
      <c r="B2" s="96"/>
      <c r="C2" s="96"/>
      <c r="D2" s="96"/>
      <c r="E2" s="96"/>
      <c r="F2" s="96"/>
      <c r="G2" s="96"/>
      <c r="H2" s="96"/>
      <c r="I2" s="96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コース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">
        <v>7</v>
      </c>
      <c r="AK2" s="83"/>
      <c r="AL2" s="83"/>
      <c r="AM2" s="83"/>
      <c r="AN2" s="83"/>
      <c r="AO2" s="59">
        <v>44258</v>
      </c>
      <c r="AP2" s="59"/>
      <c r="AQ2" s="59"/>
      <c r="AR2" s="59"/>
      <c r="AS2" s="59"/>
      <c r="AT2" s="97"/>
      <c r="AU2" s="97"/>
      <c r="AV2" s="97"/>
      <c r="AW2" s="97"/>
      <c r="AX2" s="97"/>
      <c r="AY2" s="84"/>
      <c r="AZ2" s="84"/>
      <c r="BA2" s="84"/>
      <c r="BB2" s="84"/>
      <c r="BC2" s="84"/>
    </row>
    <row r="3" spans="1:56" s="26" customFormat="1" ht="13.5" customHeight="1">
      <c r="A3" s="96"/>
      <c r="B3" s="96"/>
      <c r="C3" s="96"/>
      <c r="D3" s="96"/>
      <c r="E3" s="96"/>
      <c r="F3" s="96"/>
      <c r="G3" s="96"/>
      <c r="H3" s="96"/>
      <c r="I3" s="96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97"/>
      <c r="AU3" s="97"/>
      <c r="AV3" s="97"/>
      <c r="AW3" s="97"/>
      <c r="AX3" s="97"/>
      <c r="AY3" s="84"/>
      <c r="AZ3" s="84"/>
      <c r="BA3" s="84"/>
      <c r="BB3" s="84"/>
      <c r="BC3" s="84"/>
    </row>
    <row r="4" spans="1:56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6" s="34" customFormat="1" ht="12.75" customHeight="1">
      <c r="B5" s="38" t="s">
        <v>39</v>
      </c>
    </row>
    <row r="6" spans="1:56" s="34" customFormat="1" ht="12.75" customHeight="1">
      <c r="B6" s="36"/>
      <c r="C6" s="36" t="s">
        <v>40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6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6" s="34" customFormat="1" ht="12.75" customHeight="1">
      <c r="B8" s="121" t="s">
        <v>41</v>
      </c>
      <c r="C8" s="121"/>
      <c r="D8" s="121"/>
      <c r="E8" s="121"/>
      <c r="F8" s="121"/>
      <c r="G8" s="122" t="s">
        <v>42</v>
      </c>
      <c r="H8" s="122"/>
      <c r="I8" s="12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6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6" s="34" customFormat="1" ht="12.75" customHeight="1">
      <c r="B10" s="36" t="s">
        <v>43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6" s="34" customFormat="1" ht="12.75" customHeight="1">
      <c r="B11" s="94" t="s">
        <v>28</v>
      </c>
      <c r="C11" s="94"/>
      <c r="D11" s="94" t="s">
        <v>44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 t="s">
        <v>45</v>
      </c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 t="s">
        <v>46</v>
      </c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36"/>
    </row>
    <row r="12" spans="1:56" s="34" customFormat="1" ht="12.75" customHeight="1">
      <c r="B12" s="94"/>
      <c r="C12" s="94"/>
      <c r="D12" s="94" t="s">
        <v>30</v>
      </c>
      <c r="E12" s="94"/>
      <c r="F12" s="94"/>
      <c r="G12" s="94"/>
      <c r="H12" s="94"/>
      <c r="I12" s="94"/>
      <c r="J12" s="94"/>
      <c r="K12" s="94"/>
      <c r="L12" s="94"/>
      <c r="M12" s="94"/>
      <c r="N12" s="94" t="s">
        <v>31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36"/>
    </row>
    <row r="13" spans="1:56" s="34" customFormat="1" ht="12.75" customHeight="1">
      <c r="B13" s="89">
        <v>1</v>
      </c>
      <c r="C13" s="89"/>
      <c r="D13" s="112" t="s">
        <v>47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 t="s">
        <v>48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 t="s">
        <v>49</v>
      </c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 t="s">
        <v>49</v>
      </c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36"/>
    </row>
    <row r="14" spans="1:56" s="34" customFormat="1" ht="12.75" customHeight="1">
      <c r="B14" s="102">
        <v>2</v>
      </c>
      <c r="C14" s="102"/>
      <c r="D14" s="109" t="s">
        <v>50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51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49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49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6"/>
      <c r="BD14" s="39" t="s">
        <v>52</v>
      </c>
    </row>
    <row r="15" spans="1:56" s="39" customFormat="1" ht="12.75" customHeight="1">
      <c r="B15" s="89">
        <v>3</v>
      </c>
      <c r="C15" s="89"/>
      <c r="D15" s="112" t="s">
        <v>53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2" t="s">
        <v>54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0" t="s">
        <v>49</v>
      </c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 t="s">
        <v>49</v>
      </c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40"/>
    </row>
    <row r="16" spans="1:56" s="34" customFormat="1" ht="12.75" customHeight="1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2:58" s="34" customFormat="1" ht="12.75" customHeight="1">
      <c r="B17" s="34" t="s">
        <v>55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2:58" s="34" customFormat="1" ht="12.75" customHeight="1">
      <c r="B18" s="120" t="s">
        <v>56</v>
      </c>
      <c r="C18" s="120"/>
      <c r="D18" s="120"/>
      <c r="E18" s="120"/>
      <c r="F18" s="120"/>
      <c r="G18" s="120"/>
      <c r="H18" s="90" t="s">
        <v>57</v>
      </c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</row>
    <row r="19" spans="2:58" s="34" customFormat="1" ht="12.75" customHeight="1">
      <c r="B19" s="104" t="s">
        <v>28</v>
      </c>
      <c r="C19" s="104"/>
      <c r="D19" s="94" t="s">
        <v>44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 t="s">
        <v>58</v>
      </c>
      <c r="Y19" s="94"/>
      <c r="Z19" s="94"/>
      <c r="AA19" s="94"/>
      <c r="AB19" s="94"/>
      <c r="AC19" s="94"/>
      <c r="AD19" s="94"/>
      <c r="AE19" s="94"/>
      <c r="AF19" s="94"/>
      <c r="AG19" s="94"/>
      <c r="AH19" s="104" t="s">
        <v>45</v>
      </c>
      <c r="AI19" s="104"/>
      <c r="AJ19" s="104"/>
      <c r="AK19" s="104"/>
      <c r="AL19" s="104"/>
      <c r="AM19" s="104"/>
      <c r="AN19" s="104"/>
      <c r="AO19" s="104"/>
      <c r="AP19" s="104"/>
      <c r="AQ19" s="104"/>
      <c r="AR19" s="104" t="s">
        <v>46</v>
      </c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</row>
    <row r="20" spans="2:58" s="34" customFormat="1" ht="12.75" customHeight="1">
      <c r="B20" s="104"/>
      <c r="C20" s="104"/>
      <c r="D20" s="94" t="s">
        <v>30</v>
      </c>
      <c r="E20" s="94"/>
      <c r="F20" s="94"/>
      <c r="G20" s="94"/>
      <c r="H20" s="94"/>
      <c r="I20" s="94"/>
      <c r="J20" s="94"/>
      <c r="K20" s="94"/>
      <c r="L20" s="94"/>
      <c r="M20" s="94"/>
      <c r="N20" s="94" t="s">
        <v>31</v>
      </c>
      <c r="O20" s="94"/>
      <c r="P20" s="94"/>
      <c r="Q20" s="94"/>
      <c r="R20" s="94"/>
      <c r="S20" s="94"/>
      <c r="T20" s="94"/>
      <c r="U20" s="94"/>
      <c r="V20" s="94"/>
      <c r="W20" s="94"/>
      <c r="X20" s="94" t="s">
        <v>30</v>
      </c>
      <c r="Y20" s="94"/>
      <c r="Z20" s="94"/>
      <c r="AA20" s="94"/>
      <c r="AB20" s="94"/>
      <c r="AC20" s="94" t="s">
        <v>31</v>
      </c>
      <c r="AD20" s="94"/>
      <c r="AE20" s="94"/>
      <c r="AF20" s="94"/>
      <c r="AG20" s="9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</row>
    <row r="21" spans="2:58" s="34" customFormat="1" ht="12.75" customHeight="1">
      <c r="B21" s="92">
        <v>1</v>
      </c>
      <c r="C21" s="92"/>
      <c r="D21" s="90" t="s">
        <v>47</v>
      </c>
      <c r="E21" s="90"/>
      <c r="F21" s="90"/>
      <c r="G21" s="90"/>
      <c r="H21" s="90"/>
      <c r="I21" s="90"/>
      <c r="J21" s="90"/>
      <c r="K21" s="90"/>
      <c r="L21" s="90"/>
      <c r="M21" s="90"/>
      <c r="N21" s="112" t="s">
        <v>48</v>
      </c>
      <c r="O21" s="112"/>
      <c r="P21" s="112"/>
      <c r="Q21" s="112"/>
      <c r="R21" s="112"/>
      <c r="S21" s="112"/>
      <c r="T21" s="112"/>
      <c r="U21" s="112"/>
      <c r="V21" s="112"/>
      <c r="W21" s="112"/>
      <c r="X21" s="90" t="s">
        <v>59</v>
      </c>
      <c r="Y21" s="90"/>
      <c r="Z21" s="90"/>
      <c r="AA21" s="90"/>
      <c r="AB21" s="90"/>
      <c r="AC21" s="90" t="s">
        <v>60</v>
      </c>
      <c r="AD21" s="90"/>
      <c r="AE21" s="90"/>
      <c r="AF21" s="90"/>
      <c r="AG21" s="90"/>
      <c r="AH21" s="115" t="s">
        <v>49</v>
      </c>
      <c r="AI21" s="115"/>
      <c r="AJ21" s="115"/>
      <c r="AK21" s="115"/>
      <c r="AL21" s="115"/>
      <c r="AM21" s="115"/>
      <c r="AN21" s="115"/>
      <c r="AO21" s="115"/>
      <c r="AP21" s="115"/>
      <c r="AQ21" s="115"/>
      <c r="AR21" s="93" t="s">
        <v>49</v>
      </c>
      <c r="AS21" s="93"/>
      <c r="AT21" s="93"/>
      <c r="AU21" s="93"/>
      <c r="AV21" s="93"/>
      <c r="AW21" s="93"/>
      <c r="AX21" s="93"/>
      <c r="AY21" s="93"/>
      <c r="AZ21" s="93"/>
      <c r="BA21" s="93"/>
      <c r="BB21" s="93"/>
    </row>
    <row r="22" spans="2:58" s="34" customFormat="1" ht="12.75" customHeight="1">
      <c r="B22" s="92">
        <v>2</v>
      </c>
      <c r="C22" s="92"/>
      <c r="D22" s="90" t="s">
        <v>61</v>
      </c>
      <c r="E22" s="90"/>
      <c r="F22" s="90"/>
      <c r="G22" s="90"/>
      <c r="H22" s="90"/>
      <c r="I22" s="90"/>
      <c r="J22" s="90"/>
      <c r="K22" s="90"/>
      <c r="L22" s="90"/>
      <c r="M22" s="90"/>
      <c r="N22" s="112" t="s">
        <v>62</v>
      </c>
      <c r="O22" s="112"/>
      <c r="P22" s="112"/>
      <c r="Q22" s="112"/>
      <c r="R22" s="112"/>
      <c r="S22" s="112"/>
      <c r="T22" s="112"/>
      <c r="U22" s="112"/>
      <c r="V22" s="112"/>
      <c r="W22" s="112"/>
      <c r="X22" s="90" t="s">
        <v>59</v>
      </c>
      <c r="Y22" s="90"/>
      <c r="Z22" s="90"/>
      <c r="AA22" s="90"/>
      <c r="AB22" s="90"/>
      <c r="AC22" s="90" t="s">
        <v>60</v>
      </c>
      <c r="AD22" s="90"/>
      <c r="AE22" s="90"/>
      <c r="AF22" s="90"/>
      <c r="AG22" s="90"/>
      <c r="AH22" s="115" t="s">
        <v>49</v>
      </c>
      <c r="AI22" s="115"/>
      <c r="AJ22" s="115"/>
      <c r="AK22" s="115"/>
      <c r="AL22" s="115"/>
      <c r="AM22" s="115"/>
      <c r="AN22" s="115"/>
      <c r="AO22" s="115"/>
      <c r="AP22" s="115"/>
      <c r="AQ22" s="115"/>
      <c r="AR22" s="93" t="s">
        <v>49</v>
      </c>
      <c r="AS22" s="93"/>
      <c r="AT22" s="93"/>
      <c r="AU22" s="93"/>
      <c r="AV22" s="93"/>
      <c r="AW22" s="93"/>
      <c r="AX22" s="93"/>
      <c r="AY22" s="93"/>
      <c r="AZ22" s="93"/>
      <c r="BA22" s="93"/>
      <c r="BB22" s="93"/>
    </row>
    <row r="23" spans="2:58" s="34" customFormat="1" ht="12.75" customHeight="1">
      <c r="B23" s="92">
        <v>3</v>
      </c>
      <c r="C23" s="92"/>
      <c r="D23" s="90" t="s">
        <v>63</v>
      </c>
      <c r="E23" s="90"/>
      <c r="F23" s="90"/>
      <c r="G23" s="90"/>
      <c r="H23" s="90"/>
      <c r="I23" s="90"/>
      <c r="J23" s="90"/>
      <c r="K23" s="90"/>
      <c r="L23" s="90"/>
      <c r="M23" s="90"/>
      <c r="N23" s="112" t="s">
        <v>64</v>
      </c>
      <c r="O23" s="112"/>
      <c r="P23" s="112"/>
      <c r="Q23" s="112"/>
      <c r="R23" s="112"/>
      <c r="S23" s="112"/>
      <c r="T23" s="112"/>
      <c r="U23" s="112"/>
      <c r="V23" s="112"/>
      <c r="W23" s="112"/>
      <c r="X23" s="90" t="s">
        <v>59</v>
      </c>
      <c r="Y23" s="90"/>
      <c r="Z23" s="90"/>
      <c r="AA23" s="90"/>
      <c r="AB23" s="90"/>
      <c r="AC23" s="90" t="s">
        <v>60</v>
      </c>
      <c r="AD23" s="90"/>
      <c r="AE23" s="90"/>
      <c r="AF23" s="90"/>
      <c r="AG23" s="90"/>
      <c r="AH23" s="115" t="s">
        <v>49</v>
      </c>
      <c r="AI23" s="115"/>
      <c r="AJ23" s="115"/>
      <c r="AK23" s="115"/>
      <c r="AL23" s="115"/>
      <c r="AM23" s="115"/>
      <c r="AN23" s="115"/>
      <c r="AO23" s="115"/>
      <c r="AP23" s="115"/>
      <c r="AQ23" s="115"/>
      <c r="AR23" s="93" t="s">
        <v>49</v>
      </c>
      <c r="AS23" s="93"/>
      <c r="AT23" s="93"/>
      <c r="AU23" s="93"/>
      <c r="AV23" s="93"/>
      <c r="AW23" s="93"/>
      <c r="AX23" s="93"/>
      <c r="AY23" s="93"/>
      <c r="AZ23" s="93"/>
      <c r="BA23" s="93"/>
      <c r="BB23" s="93"/>
    </row>
    <row r="24" spans="2:58" s="34" customFormat="1" ht="12.75" customHeight="1">
      <c r="B24" s="92">
        <v>4</v>
      </c>
      <c r="C24" s="92"/>
      <c r="D24" s="90" t="s">
        <v>65</v>
      </c>
      <c r="E24" s="90"/>
      <c r="F24" s="90"/>
      <c r="G24" s="90"/>
      <c r="H24" s="90"/>
      <c r="I24" s="90"/>
      <c r="J24" s="90"/>
      <c r="K24" s="90"/>
      <c r="L24" s="90"/>
      <c r="M24" s="90"/>
      <c r="N24" s="112" t="s">
        <v>66</v>
      </c>
      <c r="O24" s="112"/>
      <c r="P24" s="112"/>
      <c r="Q24" s="112"/>
      <c r="R24" s="112"/>
      <c r="S24" s="112"/>
      <c r="T24" s="112"/>
      <c r="U24" s="112"/>
      <c r="V24" s="112"/>
      <c r="W24" s="112"/>
      <c r="X24" s="90" t="s">
        <v>59</v>
      </c>
      <c r="Y24" s="90"/>
      <c r="Z24" s="90"/>
      <c r="AA24" s="90"/>
      <c r="AB24" s="90"/>
      <c r="AC24" s="90" t="s">
        <v>60</v>
      </c>
      <c r="AD24" s="90"/>
      <c r="AE24" s="90"/>
      <c r="AF24" s="90"/>
      <c r="AG24" s="90"/>
      <c r="AH24" s="115" t="s">
        <v>49</v>
      </c>
      <c r="AI24" s="115"/>
      <c r="AJ24" s="115"/>
      <c r="AK24" s="115"/>
      <c r="AL24" s="115"/>
      <c r="AM24" s="115"/>
      <c r="AN24" s="115"/>
      <c r="AO24" s="115"/>
      <c r="AP24" s="115"/>
      <c r="AQ24" s="115"/>
      <c r="AR24" s="93" t="s">
        <v>49</v>
      </c>
      <c r="AS24" s="93"/>
      <c r="AT24" s="93"/>
      <c r="AU24" s="93"/>
      <c r="AV24" s="93"/>
      <c r="AW24" s="93"/>
      <c r="AX24" s="93"/>
      <c r="AY24" s="93"/>
      <c r="AZ24" s="93"/>
      <c r="BA24" s="93"/>
      <c r="BB24" s="93"/>
    </row>
    <row r="25" spans="2:58" s="34" customFormat="1" ht="27" customHeight="1">
      <c r="B25" s="92">
        <v>5</v>
      </c>
      <c r="C25" s="92"/>
      <c r="D25" s="118" t="s">
        <v>145</v>
      </c>
      <c r="E25" s="118"/>
      <c r="F25" s="118"/>
      <c r="G25" s="118"/>
      <c r="H25" s="118"/>
      <c r="I25" s="118"/>
      <c r="J25" s="118"/>
      <c r="K25" s="118"/>
      <c r="L25" s="118"/>
      <c r="M25" s="118"/>
      <c r="N25" s="105" t="s">
        <v>67</v>
      </c>
      <c r="O25" s="105"/>
      <c r="P25" s="105"/>
      <c r="Q25" s="105"/>
      <c r="R25" s="105"/>
      <c r="S25" s="105"/>
      <c r="T25" s="105"/>
      <c r="U25" s="105"/>
      <c r="V25" s="105"/>
      <c r="W25" s="105"/>
      <c r="X25" s="90" t="s">
        <v>68</v>
      </c>
      <c r="Y25" s="90"/>
      <c r="Z25" s="90"/>
      <c r="AA25" s="90"/>
      <c r="AB25" s="90"/>
      <c r="AC25" s="90" t="s">
        <v>69</v>
      </c>
      <c r="AD25" s="90"/>
      <c r="AE25" s="90"/>
      <c r="AF25" s="90"/>
      <c r="AG25" s="90"/>
      <c r="AH25" s="115" t="s">
        <v>49</v>
      </c>
      <c r="AI25" s="115"/>
      <c r="AJ25" s="115"/>
      <c r="AK25" s="115"/>
      <c r="AL25" s="115"/>
      <c r="AM25" s="115"/>
      <c r="AN25" s="115"/>
      <c r="AO25" s="115"/>
      <c r="AP25" s="115"/>
      <c r="AQ25" s="115"/>
      <c r="AR25" s="93" t="s">
        <v>49</v>
      </c>
      <c r="AS25" s="93"/>
      <c r="AT25" s="93"/>
      <c r="AU25" s="93"/>
      <c r="AV25" s="93"/>
      <c r="AW25" s="93"/>
      <c r="AX25" s="93"/>
      <c r="AY25" s="93"/>
      <c r="AZ25" s="93"/>
      <c r="BA25" s="93"/>
      <c r="BB25" s="93"/>
    </row>
    <row r="26" spans="2:58" s="34" customFormat="1" ht="27" customHeight="1">
      <c r="B26" s="92">
        <v>6</v>
      </c>
      <c r="C26" s="92"/>
      <c r="D26" s="100" t="s">
        <v>146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13" t="s">
        <v>70</v>
      </c>
      <c r="O26" s="113"/>
      <c r="P26" s="113"/>
      <c r="Q26" s="113"/>
      <c r="R26" s="113"/>
      <c r="S26" s="113"/>
      <c r="T26" s="113"/>
      <c r="U26" s="113"/>
      <c r="V26" s="113"/>
      <c r="W26" s="113"/>
      <c r="X26" s="103" t="s">
        <v>68</v>
      </c>
      <c r="Y26" s="103"/>
      <c r="Z26" s="103"/>
      <c r="AA26" s="103"/>
      <c r="AB26" s="103"/>
      <c r="AC26" s="103" t="s">
        <v>69</v>
      </c>
      <c r="AD26" s="103"/>
      <c r="AE26" s="103"/>
      <c r="AF26" s="103"/>
      <c r="AG26" s="103"/>
      <c r="AH26" s="119" t="s">
        <v>49</v>
      </c>
      <c r="AI26" s="119"/>
      <c r="AJ26" s="119"/>
      <c r="AK26" s="119"/>
      <c r="AL26" s="119"/>
      <c r="AM26" s="119"/>
      <c r="AN26" s="119"/>
      <c r="AO26" s="119"/>
      <c r="AP26" s="119"/>
      <c r="AQ26" s="119"/>
      <c r="AR26" s="103" t="s">
        <v>49</v>
      </c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39"/>
      <c r="BD26" s="39" t="s">
        <v>71</v>
      </c>
      <c r="BE26" s="39"/>
    </row>
    <row r="27" spans="2:58" s="34" customFormat="1" ht="38.25" customHeight="1">
      <c r="B27" s="92">
        <v>7</v>
      </c>
      <c r="C27" s="92"/>
      <c r="D27" s="111" t="s">
        <v>72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05" t="s">
        <v>73</v>
      </c>
      <c r="O27" s="105"/>
      <c r="P27" s="105"/>
      <c r="Q27" s="105"/>
      <c r="R27" s="105"/>
      <c r="S27" s="105"/>
      <c r="T27" s="105"/>
      <c r="U27" s="105"/>
      <c r="V27" s="105"/>
      <c r="W27" s="105"/>
      <c r="X27" s="90" t="s">
        <v>74</v>
      </c>
      <c r="Y27" s="90"/>
      <c r="Z27" s="90"/>
      <c r="AA27" s="90"/>
      <c r="AB27" s="90"/>
      <c r="AC27" s="90" t="s">
        <v>75</v>
      </c>
      <c r="AD27" s="90"/>
      <c r="AE27" s="90"/>
      <c r="AF27" s="90"/>
      <c r="AG27" s="90"/>
      <c r="AH27" s="115" t="s">
        <v>49</v>
      </c>
      <c r="AI27" s="115"/>
      <c r="AJ27" s="115"/>
      <c r="AK27" s="115"/>
      <c r="AL27" s="115"/>
      <c r="AM27" s="115"/>
      <c r="AN27" s="115"/>
      <c r="AO27" s="115"/>
      <c r="AP27" s="115"/>
      <c r="AQ27" s="115"/>
      <c r="AR27" s="93" t="s">
        <v>49</v>
      </c>
      <c r="AS27" s="93"/>
      <c r="AT27" s="93"/>
      <c r="AU27" s="93"/>
      <c r="AV27" s="93"/>
      <c r="AW27" s="93"/>
      <c r="AX27" s="93"/>
      <c r="AY27" s="93"/>
      <c r="AZ27" s="93"/>
      <c r="BA27" s="93"/>
      <c r="BB27" s="93"/>
    </row>
    <row r="28" spans="2:58" s="34" customFormat="1" ht="38.25" customHeight="1">
      <c r="B28" s="92">
        <v>8</v>
      </c>
      <c r="C28" s="92"/>
      <c r="D28" s="111" t="s">
        <v>76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05" t="s">
        <v>77</v>
      </c>
      <c r="O28" s="105"/>
      <c r="P28" s="105"/>
      <c r="Q28" s="105"/>
      <c r="R28" s="105"/>
      <c r="S28" s="105"/>
      <c r="T28" s="105"/>
      <c r="U28" s="105"/>
      <c r="V28" s="105"/>
      <c r="W28" s="105"/>
      <c r="X28" s="90" t="s">
        <v>74</v>
      </c>
      <c r="Y28" s="90"/>
      <c r="Z28" s="90"/>
      <c r="AA28" s="90"/>
      <c r="AB28" s="90"/>
      <c r="AC28" s="90" t="s">
        <v>75</v>
      </c>
      <c r="AD28" s="90"/>
      <c r="AE28" s="90"/>
      <c r="AF28" s="90"/>
      <c r="AG28" s="90"/>
      <c r="AH28" s="115" t="s">
        <v>49</v>
      </c>
      <c r="AI28" s="115"/>
      <c r="AJ28" s="115"/>
      <c r="AK28" s="115"/>
      <c r="AL28" s="115"/>
      <c r="AM28" s="115"/>
      <c r="AN28" s="115"/>
      <c r="AO28" s="115"/>
      <c r="AP28" s="115"/>
      <c r="AQ28" s="115"/>
      <c r="AR28" s="93" t="s">
        <v>49</v>
      </c>
      <c r="AS28" s="93"/>
      <c r="AT28" s="93"/>
      <c r="AU28" s="93"/>
      <c r="AV28" s="93"/>
      <c r="AW28" s="93"/>
      <c r="AX28" s="93"/>
      <c r="AY28" s="93"/>
      <c r="AZ28" s="93"/>
      <c r="BA28" s="93"/>
      <c r="BB28" s="93"/>
    </row>
    <row r="29" spans="2:58" s="34" customFormat="1" ht="38.25" customHeight="1">
      <c r="B29" s="92">
        <v>9</v>
      </c>
      <c r="C29" s="92"/>
      <c r="D29" s="111" t="s">
        <v>78</v>
      </c>
      <c r="E29" s="111"/>
      <c r="F29" s="111"/>
      <c r="G29" s="111"/>
      <c r="H29" s="111"/>
      <c r="I29" s="111"/>
      <c r="J29" s="111"/>
      <c r="K29" s="111"/>
      <c r="L29" s="111"/>
      <c r="M29" s="111"/>
      <c r="N29" s="105" t="s">
        <v>79</v>
      </c>
      <c r="O29" s="105"/>
      <c r="P29" s="105"/>
      <c r="Q29" s="105"/>
      <c r="R29" s="105"/>
      <c r="S29" s="105"/>
      <c r="T29" s="105"/>
      <c r="U29" s="105"/>
      <c r="V29" s="105"/>
      <c r="W29" s="105"/>
      <c r="X29" s="90" t="s">
        <v>74</v>
      </c>
      <c r="Y29" s="90"/>
      <c r="Z29" s="90"/>
      <c r="AA29" s="90"/>
      <c r="AB29" s="90"/>
      <c r="AC29" s="90" t="s">
        <v>75</v>
      </c>
      <c r="AD29" s="90"/>
      <c r="AE29" s="90"/>
      <c r="AF29" s="90"/>
      <c r="AG29" s="90"/>
      <c r="AH29" s="115" t="s">
        <v>49</v>
      </c>
      <c r="AI29" s="115"/>
      <c r="AJ29" s="115"/>
      <c r="AK29" s="115"/>
      <c r="AL29" s="115"/>
      <c r="AM29" s="115"/>
      <c r="AN29" s="115"/>
      <c r="AO29" s="115"/>
      <c r="AP29" s="115"/>
      <c r="AQ29" s="115"/>
      <c r="AR29" s="93" t="s">
        <v>49</v>
      </c>
      <c r="AS29" s="93"/>
      <c r="AT29" s="93"/>
      <c r="AU29" s="93"/>
      <c r="AV29" s="93"/>
      <c r="AW29" s="93"/>
      <c r="AX29" s="93"/>
      <c r="AY29" s="93"/>
      <c r="AZ29" s="93"/>
      <c r="BA29" s="93"/>
      <c r="BB29" s="93"/>
    </row>
    <row r="30" spans="2:58" s="39" customFormat="1" ht="49.5" customHeight="1">
      <c r="B30" s="92">
        <v>10</v>
      </c>
      <c r="C30" s="92"/>
      <c r="D30" s="100" t="s">
        <v>80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16" t="s">
        <v>81</v>
      </c>
      <c r="O30" s="116"/>
      <c r="P30" s="116"/>
      <c r="Q30" s="116"/>
      <c r="R30" s="116"/>
      <c r="S30" s="116"/>
      <c r="T30" s="116"/>
      <c r="U30" s="116"/>
      <c r="V30" s="116"/>
      <c r="W30" s="116"/>
      <c r="X30" s="101" t="s">
        <v>49</v>
      </c>
      <c r="Y30" s="101"/>
      <c r="Z30" s="101"/>
      <c r="AA30" s="101"/>
      <c r="AB30" s="101"/>
      <c r="AC30" s="101" t="s">
        <v>49</v>
      </c>
      <c r="AD30" s="101"/>
      <c r="AE30" s="101"/>
      <c r="AF30" s="101"/>
      <c r="AG30" s="101"/>
      <c r="AH30" s="117" t="s">
        <v>82</v>
      </c>
      <c r="AI30" s="117"/>
      <c r="AJ30" s="117"/>
      <c r="AK30" s="117"/>
      <c r="AL30" s="117"/>
      <c r="AM30" s="117"/>
      <c r="AN30" s="117"/>
      <c r="AO30" s="117"/>
      <c r="AP30" s="117"/>
      <c r="AQ30" s="117"/>
      <c r="AR30" s="107" t="s">
        <v>83</v>
      </c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D30" s="39" t="s">
        <v>52</v>
      </c>
    </row>
    <row r="31" spans="2:58" s="39" customFormat="1" ht="49.5" customHeight="1">
      <c r="B31" s="92">
        <v>11</v>
      </c>
      <c r="C31" s="92"/>
      <c r="D31" s="107" t="s">
        <v>84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13" t="s">
        <v>85</v>
      </c>
      <c r="O31" s="113"/>
      <c r="P31" s="113"/>
      <c r="Q31" s="113"/>
      <c r="R31" s="113"/>
      <c r="S31" s="113"/>
      <c r="T31" s="113"/>
      <c r="U31" s="113"/>
      <c r="V31" s="113"/>
      <c r="W31" s="113"/>
      <c r="X31" s="103" t="s">
        <v>49</v>
      </c>
      <c r="Y31" s="103"/>
      <c r="Z31" s="103"/>
      <c r="AA31" s="103"/>
      <c r="AB31" s="103"/>
      <c r="AC31" s="103" t="s">
        <v>49</v>
      </c>
      <c r="AD31" s="103"/>
      <c r="AE31" s="103"/>
      <c r="AF31" s="103"/>
      <c r="AG31" s="103"/>
      <c r="AH31" s="114" t="s">
        <v>86</v>
      </c>
      <c r="AI31" s="114"/>
      <c r="AJ31" s="114"/>
      <c r="AK31" s="114"/>
      <c r="AL31" s="114"/>
      <c r="AM31" s="114"/>
      <c r="AN31" s="114"/>
      <c r="AO31" s="114"/>
      <c r="AP31" s="114"/>
      <c r="AQ31" s="114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D31" s="39" t="s">
        <v>87</v>
      </c>
    </row>
    <row r="32" spans="2:58" ht="12.75" customHeight="1">
      <c r="B32" s="34"/>
      <c r="C32" s="34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</row>
    <row r="33" spans="2:58" ht="12.75" customHeight="1">
      <c r="B33" s="104" t="s">
        <v>28</v>
      </c>
      <c r="C33" s="104"/>
      <c r="D33" s="94" t="s">
        <v>88</v>
      </c>
      <c r="E33" s="94"/>
      <c r="F33" s="94"/>
      <c r="G33" s="94"/>
      <c r="H33" s="94"/>
      <c r="I33" s="94"/>
      <c r="J33" s="94"/>
      <c r="K33" s="94"/>
      <c r="L33" s="94"/>
      <c r="M33" s="94"/>
      <c r="N33" s="94" t="s">
        <v>89</v>
      </c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 t="s">
        <v>46</v>
      </c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34"/>
      <c r="BD33" s="34"/>
      <c r="BE33" s="34"/>
      <c r="BF33" s="34"/>
    </row>
    <row r="34" spans="2:58" ht="12.75" customHeight="1">
      <c r="B34" s="89">
        <v>1</v>
      </c>
      <c r="C34" s="89"/>
      <c r="D34" s="90" t="s">
        <v>59</v>
      </c>
      <c r="E34" s="90"/>
      <c r="F34" s="90"/>
      <c r="G34" s="90"/>
      <c r="H34" s="90"/>
      <c r="I34" s="90"/>
      <c r="J34" s="90"/>
      <c r="K34" s="90"/>
      <c r="L34" s="90"/>
      <c r="M34" s="90"/>
      <c r="N34" s="110" t="s">
        <v>49</v>
      </c>
      <c r="O34" s="110"/>
      <c r="P34" s="110"/>
      <c r="Q34" s="110"/>
      <c r="R34" s="110"/>
      <c r="S34" s="110"/>
      <c r="T34" s="110"/>
      <c r="U34" s="110"/>
      <c r="V34" s="93" t="s">
        <v>49</v>
      </c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34"/>
      <c r="BD34" s="34"/>
      <c r="BE34" s="34"/>
      <c r="BF34" s="34"/>
    </row>
    <row r="35" spans="2:58" ht="30" customHeight="1">
      <c r="B35" s="92">
        <v>2</v>
      </c>
      <c r="C35" s="92"/>
      <c r="D35" s="93" t="s">
        <v>74</v>
      </c>
      <c r="E35" s="93"/>
      <c r="F35" s="93"/>
      <c r="G35" s="93"/>
      <c r="H35" s="93"/>
      <c r="I35" s="93"/>
      <c r="J35" s="93"/>
      <c r="K35" s="93"/>
      <c r="L35" s="93"/>
      <c r="M35" s="93"/>
      <c r="N35" s="112" t="s">
        <v>90</v>
      </c>
      <c r="O35" s="112"/>
      <c r="P35" s="112"/>
      <c r="Q35" s="112"/>
      <c r="R35" s="112"/>
      <c r="S35" s="112"/>
      <c r="T35" s="112"/>
      <c r="U35" s="112"/>
      <c r="V35" s="111" t="s">
        <v>91</v>
      </c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34"/>
      <c r="BD35" s="39"/>
    </row>
    <row r="36" spans="2:58" ht="30" customHeight="1">
      <c r="B36" s="92">
        <v>3</v>
      </c>
      <c r="C36" s="92"/>
      <c r="D36" s="93" t="s">
        <v>68</v>
      </c>
      <c r="E36" s="93"/>
      <c r="F36" s="93"/>
      <c r="G36" s="93"/>
      <c r="H36" s="93"/>
      <c r="I36" s="93"/>
      <c r="J36" s="93"/>
      <c r="K36" s="93"/>
      <c r="L36" s="93"/>
      <c r="M36" s="93"/>
      <c r="N36" s="110" t="s">
        <v>90</v>
      </c>
      <c r="O36" s="110"/>
      <c r="P36" s="110"/>
      <c r="Q36" s="110"/>
      <c r="R36" s="110"/>
      <c r="S36" s="110"/>
      <c r="T36" s="110"/>
      <c r="U36" s="110"/>
      <c r="V36" s="111" t="s">
        <v>92</v>
      </c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34"/>
      <c r="BD36" s="39"/>
    </row>
    <row r="37" spans="2:58" s="41" customFormat="1" ht="30" customHeight="1">
      <c r="B37" s="102">
        <v>4</v>
      </c>
      <c r="C37" s="102"/>
      <c r="D37" s="101" t="s">
        <v>93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9" t="s">
        <v>94</v>
      </c>
      <c r="O37" s="109"/>
      <c r="P37" s="109"/>
      <c r="Q37" s="109"/>
      <c r="R37" s="109"/>
      <c r="S37" s="109"/>
      <c r="T37" s="109"/>
      <c r="U37" s="109"/>
      <c r="V37" s="100" t="s">
        <v>95</v>
      </c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 t="s">
        <v>83</v>
      </c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39"/>
      <c r="BD37" s="108" t="s">
        <v>52</v>
      </c>
      <c r="BE37" s="108"/>
      <c r="BF37" s="108"/>
    </row>
    <row r="38" spans="2:58" s="41" customFormat="1" ht="30" customHeight="1">
      <c r="B38" s="102">
        <v>5</v>
      </c>
      <c r="C38" s="102"/>
      <c r="D38" s="101" t="s">
        <v>96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9" t="s">
        <v>94</v>
      </c>
      <c r="O38" s="109"/>
      <c r="P38" s="109"/>
      <c r="Q38" s="109"/>
      <c r="R38" s="109"/>
      <c r="S38" s="109"/>
      <c r="T38" s="109"/>
      <c r="U38" s="109"/>
      <c r="V38" s="100" t="s">
        <v>97</v>
      </c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39"/>
      <c r="BD38" s="108"/>
      <c r="BE38" s="108"/>
      <c r="BF38" s="108"/>
    </row>
    <row r="39" spans="2:58" s="41" customFormat="1" ht="30" customHeight="1">
      <c r="B39" s="102">
        <v>6</v>
      </c>
      <c r="C39" s="102"/>
      <c r="D39" s="101" t="s">
        <v>98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9" t="s">
        <v>94</v>
      </c>
      <c r="O39" s="109"/>
      <c r="P39" s="109"/>
      <c r="Q39" s="109"/>
      <c r="R39" s="109"/>
      <c r="S39" s="109"/>
      <c r="T39" s="109"/>
      <c r="U39" s="109"/>
      <c r="V39" s="100" t="s">
        <v>99</v>
      </c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39"/>
      <c r="BD39" s="108"/>
      <c r="BE39" s="108"/>
      <c r="BF39" s="108"/>
    </row>
    <row r="40" spans="2:58" s="41" customFormat="1" ht="30" customHeight="1">
      <c r="B40" s="102">
        <v>7</v>
      </c>
      <c r="C40" s="102"/>
      <c r="D40" s="101" t="s">
        <v>100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9" t="s">
        <v>94</v>
      </c>
      <c r="O40" s="109"/>
      <c r="P40" s="109"/>
      <c r="Q40" s="109"/>
      <c r="R40" s="109"/>
      <c r="S40" s="109"/>
      <c r="T40" s="109"/>
      <c r="U40" s="109"/>
      <c r="V40" s="100" t="s">
        <v>101</v>
      </c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39"/>
      <c r="BD40" s="108"/>
      <c r="BE40" s="108"/>
      <c r="BF40" s="108"/>
    </row>
    <row r="41" spans="2:58" s="41" customFormat="1" ht="30" customHeight="1">
      <c r="B41" s="102">
        <v>8</v>
      </c>
      <c r="C41" s="102"/>
      <c r="D41" s="101" t="s">
        <v>102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6" t="s">
        <v>94</v>
      </c>
      <c r="O41" s="106"/>
      <c r="P41" s="106"/>
      <c r="Q41" s="106"/>
      <c r="R41" s="106"/>
      <c r="S41" s="106"/>
      <c r="T41" s="106"/>
      <c r="U41" s="106"/>
      <c r="V41" s="107" t="s">
        <v>103</v>
      </c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39"/>
      <c r="BD41" s="39" t="s">
        <v>87</v>
      </c>
    </row>
    <row r="42" spans="2:58" ht="12.75" customHeight="1">
      <c r="B42" s="34"/>
      <c r="C42" s="34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4"/>
    </row>
    <row r="43" spans="2:58" ht="12.75" customHeight="1">
      <c r="B43" s="104" t="s">
        <v>28</v>
      </c>
      <c r="C43" s="104"/>
      <c r="D43" s="94" t="s">
        <v>104</v>
      </c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 t="s">
        <v>46</v>
      </c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34"/>
    </row>
    <row r="44" spans="2:58" ht="12.75" customHeight="1">
      <c r="B44" s="92">
        <v>1</v>
      </c>
      <c r="C44" s="92"/>
      <c r="D44" s="105" t="s">
        <v>105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90" t="s">
        <v>49</v>
      </c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34"/>
      <c r="BD44" s="34"/>
      <c r="BE44" s="34"/>
    </row>
    <row r="45" spans="2:58" s="41" customFormat="1" ht="12.75" customHeight="1">
      <c r="B45" s="92">
        <v>2</v>
      </c>
      <c r="C45" s="92"/>
      <c r="D45" s="105" t="s">
        <v>106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1" t="s">
        <v>49</v>
      </c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39"/>
      <c r="BD45" s="39"/>
      <c r="BE45" s="39"/>
    </row>
    <row r="46" spans="2:58" ht="12.75" customHeight="1">
      <c r="B46" s="34"/>
      <c r="C46" s="34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</row>
    <row r="47" spans="2:58" ht="12.75" customHeight="1">
      <c r="B47" s="104" t="s">
        <v>28</v>
      </c>
      <c r="C47" s="104"/>
      <c r="D47" s="94" t="s">
        <v>107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 t="s">
        <v>46</v>
      </c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34"/>
      <c r="BD47" s="34"/>
      <c r="BE47" s="34"/>
    </row>
    <row r="48" spans="2:58" ht="12.75" customHeight="1">
      <c r="B48" s="92">
        <v>1</v>
      </c>
      <c r="C48" s="92"/>
      <c r="D48" s="98" t="s">
        <v>108</v>
      </c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0" t="s">
        <v>49</v>
      </c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34"/>
      <c r="BD48" s="34"/>
      <c r="BE48" s="34"/>
    </row>
    <row r="49" spans="2:58" ht="12.75" customHeight="1">
      <c r="B49" s="92">
        <v>2</v>
      </c>
      <c r="C49" s="92"/>
      <c r="D49" s="98" t="s">
        <v>109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0" t="s">
        <v>49</v>
      </c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34"/>
      <c r="BD49" s="34"/>
      <c r="BE49" s="34"/>
    </row>
    <row r="50" spans="2:58" ht="12.75" customHeight="1">
      <c r="B50" s="42"/>
      <c r="C50" s="42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</row>
    <row r="51" spans="2:58" ht="12.75" customHeight="1">
      <c r="B51" s="104" t="s">
        <v>28</v>
      </c>
      <c r="C51" s="104"/>
      <c r="D51" s="94" t="s">
        <v>110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 t="s">
        <v>46</v>
      </c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34"/>
      <c r="BD51" s="34"/>
      <c r="BE51" s="34"/>
      <c r="BF51" s="34"/>
    </row>
    <row r="52" spans="2:58" s="41" customFormat="1" ht="81" customHeight="1">
      <c r="B52" s="99">
        <v>1</v>
      </c>
      <c r="C52" s="99"/>
      <c r="D52" s="100" t="s">
        <v>111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1" t="s">
        <v>49</v>
      </c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39"/>
      <c r="BD52" s="39" t="s">
        <v>52</v>
      </c>
      <c r="BE52" s="39"/>
      <c r="BF52" s="39"/>
    </row>
    <row r="53" spans="2:58" s="41" customFormat="1" ht="77.25" customHeight="1">
      <c r="B53" s="99">
        <v>2</v>
      </c>
      <c r="C53" s="99"/>
      <c r="D53" s="100" t="s">
        <v>112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1" t="s">
        <v>49</v>
      </c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39"/>
      <c r="BD53" s="39" t="s">
        <v>52</v>
      </c>
      <c r="BE53" s="39"/>
      <c r="BF53" s="39"/>
    </row>
    <row r="54" spans="2:58" s="41" customFormat="1" ht="63" customHeight="1">
      <c r="B54" s="102">
        <v>3</v>
      </c>
      <c r="C54" s="102"/>
      <c r="D54" s="100" t="s">
        <v>113</v>
      </c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3" t="s">
        <v>49</v>
      </c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39"/>
      <c r="BD54" s="39" t="s">
        <v>87</v>
      </c>
      <c r="BE54" s="39"/>
      <c r="BF54" s="39"/>
    </row>
    <row r="56" spans="2:58">
      <c r="B56" s="94" t="s">
        <v>28</v>
      </c>
      <c r="C56" s="94"/>
      <c r="D56" s="94" t="s">
        <v>114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 t="s">
        <v>115</v>
      </c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 t="s">
        <v>46</v>
      </c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</row>
    <row r="57" spans="2:58">
      <c r="B57" s="89" t="s">
        <v>49</v>
      </c>
      <c r="C57" s="89"/>
      <c r="D57" s="98" t="s">
        <v>49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0" t="s">
        <v>49</v>
      </c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 t="s">
        <v>49</v>
      </c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</row>
  </sheetData>
  <mergeCells count="205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G18"/>
    <mergeCell ref="B19:C20"/>
    <mergeCell ref="D19:W19"/>
    <mergeCell ref="X19:AG19"/>
    <mergeCell ref="AH19:AQ20"/>
    <mergeCell ref="AR19:BB20"/>
    <mergeCell ref="D20:M20"/>
    <mergeCell ref="N20:W20"/>
    <mergeCell ref="X20:AB20"/>
    <mergeCell ref="AC20:AG20"/>
    <mergeCell ref="B21:C21"/>
    <mergeCell ref="D21:M21"/>
    <mergeCell ref="N21:W21"/>
    <mergeCell ref="X21:AB21"/>
    <mergeCell ref="AC21:AG21"/>
    <mergeCell ref="AH21:AQ21"/>
    <mergeCell ref="AR21:BB21"/>
    <mergeCell ref="B22:C22"/>
    <mergeCell ref="D22:M22"/>
    <mergeCell ref="N22:W22"/>
    <mergeCell ref="X22:AB22"/>
    <mergeCell ref="AC22:AG22"/>
    <mergeCell ref="AH22:AQ22"/>
    <mergeCell ref="AR22:BB22"/>
    <mergeCell ref="B23:C23"/>
    <mergeCell ref="D23:M23"/>
    <mergeCell ref="N23:W23"/>
    <mergeCell ref="X23:AB23"/>
    <mergeCell ref="AC23:AG23"/>
    <mergeCell ref="AH23:AQ23"/>
    <mergeCell ref="AR23:BB23"/>
    <mergeCell ref="B24:C24"/>
    <mergeCell ref="D24:M24"/>
    <mergeCell ref="N24:W24"/>
    <mergeCell ref="X24:AB24"/>
    <mergeCell ref="AC24:AG24"/>
    <mergeCell ref="AH24:AQ24"/>
    <mergeCell ref="AR24:BB24"/>
    <mergeCell ref="B25:C25"/>
    <mergeCell ref="D25:M25"/>
    <mergeCell ref="N25:W25"/>
    <mergeCell ref="X25:AB25"/>
    <mergeCell ref="AC25:AG25"/>
    <mergeCell ref="AH25:AQ25"/>
    <mergeCell ref="AR25:BB25"/>
    <mergeCell ref="B26:C26"/>
    <mergeCell ref="D26:M26"/>
    <mergeCell ref="N26:W26"/>
    <mergeCell ref="X26:AB26"/>
    <mergeCell ref="AC26:AG26"/>
    <mergeCell ref="AH26:AQ26"/>
    <mergeCell ref="AR26:BB26"/>
    <mergeCell ref="B27:C27"/>
    <mergeCell ref="D27:M27"/>
    <mergeCell ref="N27:W27"/>
    <mergeCell ref="X27:AB27"/>
    <mergeCell ref="AC27:AG27"/>
    <mergeCell ref="AH27:AQ27"/>
    <mergeCell ref="AR27:BB27"/>
    <mergeCell ref="B28:C28"/>
    <mergeCell ref="D28:M28"/>
    <mergeCell ref="N28:W28"/>
    <mergeCell ref="X28:AB28"/>
    <mergeCell ref="AC28:AG28"/>
    <mergeCell ref="AH28:AQ28"/>
    <mergeCell ref="AR28:BB28"/>
    <mergeCell ref="B29:C29"/>
    <mergeCell ref="D29:M29"/>
    <mergeCell ref="N29:W29"/>
    <mergeCell ref="X29:AB29"/>
    <mergeCell ref="AC29:AG29"/>
    <mergeCell ref="AH29:AQ29"/>
    <mergeCell ref="AR29:BB29"/>
    <mergeCell ref="B30:C30"/>
    <mergeCell ref="D30:M30"/>
    <mergeCell ref="N30:W30"/>
    <mergeCell ref="X30:AB30"/>
    <mergeCell ref="AC30:AG30"/>
    <mergeCell ref="AH30:AQ30"/>
    <mergeCell ref="AR30:BB30"/>
    <mergeCell ref="B31:C31"/>
    <mergeCell ref="D31:M31"/>
    <mergeCell ref="N31:W31"/>
    <mergeCell ref="X31:AB31"/>
    <mergeCell ref="AC31:AG31"/>
    <mergeCell ref="AH31:AQ31"/>
    <mergeCell ref="AR31:BB31"/>
    <mergeCell ref="B33:C33"/>
    <mergeCell ref="D33:M33"/>
    <mergeCell ref="N33:AQ33"/>
    <mergeCell ref="AR33:BB33"/>
    <mergeCell ref="B34:C34"/>
    <mergeCell ref="D34:M34"/>
    <mergeCell ref="N34:U34"/>
    <mergeCell ref="V34:AQ34"/>
    <mergeCell ref="AR34:BB34"/>
    <mergeCell ref="B35:C35"/>
    <mergeCell ref="D35:M35"/>
    <mergeCell ref="N35:U35"/>
    <mergeCell ref="V35:AQ35"/>
    <mergeCell ref="AR35:BB35"/>
    <mergeCell ref="B36:C36"/>
    <mergeCell ref="D36:M36"/>
    <mergeCell ref="N36:U36"/>
    <mergeCell ref="V36:AQ36"/>
    <mergeCell ref="AR36:BB36"/>
    <mergeCell ref="B37:C37"/>
    <mergeCell ref="D37:M37"/>
    <mergeCell ref="N37:U37"/>
    <mergeCell ref="V37:AQ37"/>
    <mergeCell ref="AR37:BB40"/>
    <mergeCell ref="BD37:BF40"/>
    <mergeCell ref="B38:C38"/>
    <mergeCell ref="D38:M38"/>
    <mergeCell ref="N38:U38"/>
    <mergeCell ref="V38:AQ38"/>
    <mergeCell ref="B39:C39"/>
    <mergeCell ref="D39:M39"/>
    <mergeCell ref="N39:U39"/>
    <mergeCell ref="V39:AQ39"/>
    <mergeCell ref="B40:C40"/>
    <mergeCell ref="D40:M40"/>
    <mergeCell ref="N40:U40"/>
    <mergeCell ref="V40:AQ40"/>
    <mergeCell ref="B41:C41"/>
    <mergeCell ref="D41:M41"/>
    <mergeCell ref="N41:U41"/>
    <mergeCell ref="V41:AQ41"/>
    <mergeCell ref="AR41:BB41"/>
    <mergeCell ref="B43:C43"/>
    <mergeCell ref="D43:AK43"/>
    <mergeCell ref="AL43:BB43"/>
    <mergeCell ref="B44:C44"/>
    <mergeCell ref="D44:AK44"/>
    <mergeCell ref="AL44:BB44"/>
    <mergeCell ref="B45:C45"/>
    <mergeCell ref="D45:AK45"/>
    <mergeCell ref="AL45:BB45"/>
    <mergeCell ref="B47:C47"/>
    <mergeCell ref="D47:AK47"/>
    <mergeCell ref="AL47:BB47"/>
    <mergeCell ref="B48:C48"/>
    <mergeCell ref="D48:AK48"/>
    <mergeCell ref="AL48:BB48"/>
    <mergeCell ref="B49:C49"/>
    <mergeCell ref="D49:AK49"/>
    <mergeCell ref="AL49:BB49"/>
    <mergeCell ref="B51:C51"/>
    <mergeCell ref="D51:AK51"/>
    <mergeCell ref="AL51:BB51"/>
    <mergeCell ref="B52:C52"/>
    <mergeCell ref="D52:AK52"/>
    <mergeCell ref="AL52:BB52"/>
    <mergeCell ref="B57:C57"/>
    <mergeCell ref="D57:N57"/>
    <mergeCell ref="O57:AK57"/>
    <mergeCell ref="AL57:BB57"/>
    <mergeCell ref="B53:C53"/>
    <mergeCell ref="D53:AK53"/>
    <mergeCell ref="AL53:BB53"/>
    <mergeCell ref="B54:C54"/>
    <mergeCell ref="D54:AK54"/>
    <mergeCell ref="AL54:BB54"/>
    <mergeCell ref="B56:C56"/>
    <mergeCell ref="D56:N56"/>
    <mergeCell ref="O56:AK56"/>
    <mergeCell ref="AL56:BB56"/>
  </mergeCells>
  <phoneticPr fontId="68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8" orientation="landscape" horizontalDpi="300" verticalDpi="300" r:id="rId1"/>
  <headerFooter>
    <oddHeader>&amp;C&amp;F</oddHeader>
    <oddFooter>&amp;C&amp;8&amp;P / &amp;N ページ</oddFooter>
  </headerFooter>
  <rowBreaks count="1" manualBreakCount="1">
    <brk id="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3"/>
  </cols>
  <sheetData>
    <row r="1" spans="1:55" s="26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79" t="s">
        <v>12</v>
      </c>
      <c r="AZ1" s="79"/>
      <c r="BA1" s="79"/>
      <c r="BB1" s="79"/>
      <c r="BC1" s="79"/>
    </row>
    <row r="2" spans="1:55" s="26" customFormat="1" ht="13.5" customHeight="1">
      <c r="A2" s="96" t="str">
        <f>表紙!O10</f>
        <v>体験型Java研修</v>
      </c>
      <c r="B2" s="96"/>
      <c r="C2" s="96"/>
      <c r="D2" s="96"/>
      <c r="E2" s="96"/>
      <c r="F2" s="96"/>
      <c r="G2" s="96"/>
      <c r="H2" s="96"/>
      <c r="I2" s="96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コース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">
        <v>7</v>
      </c>
      <c r="AK2" s="83"/>
      <c r="AL2" s="83"/>
      <c r="AM2" s="83"/>
      <c r="AN2" s="83"/>
      <c r="AO2" s="59">
        <v>44258</v>
      </c>
      <c r="AP2" s="59"/>
      <c r="AQ2" s="59"/>
      <c r="AR2" s="59"/>
      <c r="AS2" s="59"/>
      <c r="AT2" s="97"/>
      <c r="AU2" s="97"/>
      <c r="AV2" s="97"/>
      <c r="AW2" s="97"/>
      <c r="AX2" s="97"/>
      <c r="AY2" s="84"/>
      <c r="AZ2" s="84"/>
      <c r="BA2" s="84"/>
      <c r="BB2" s="84"/>
      <c r="BC2" s="84"/>
    </row>
    <row r="3" spans="1:55" s="26" customFormat="1" ht="13.5" customHeight="1">
      <c r="A3" s="96"/>
      <c r="B3" s="96"/>
      <c r="C3" s="96"/>
      <c r="D3" s="96"/>
      <c r="E3" s="96"/>
      <c r="F3" s="96"/>
      <c r="G3" s="96"/>
      <c r="H3" s="96"/>
      <c r="I3" s="96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97"/>
      <c r="AU3" s="97"/>
      <c r="AV3" s="97"/>
      <c r="AW3" s="97"/>
      <c r="AX3" s="97"/>
      <c r="AY3" s="84"/>
      <c r="AZ3" s="84"/>
      <c r="BA3" s="84"/>
      <c r="BB3" s="84"/>
      <c r="BC3" s="84"/>
    </row>
    <row r="4" spans="1:55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2.75" customHeight="1">
      <c r="B5" s="38" t="s">
        <v>39</v>
      </c>
    </row>
    <row r="6" spans="1:55" s="34" customFormat="1" ht="12.75" customHeight="1">
      <c r="B6" s="36"/>
      <c r="C6" s="36" t="s">
        <v>116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2.75" customHeight="1">
      <c r="B8" s="121" t="s">
        <v>41</v>
      </c>
      <c r="C8" s="121"/>
      <c r="D8" s="121"/>
      <c r="E8" s="121"/>
      <c r="F8" s="121"/>
      <c r="G8" s="122" t="s">
        <v>42</v>
      </c>
      <c r="H8" s="122"/>
      <c r="I8" s="12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2.75" customHeight="1">
      <c r="B10" s="36" t="s">
        <v>43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2.75" customHeight="1">
      <c r="B11" s="94" t="s">
        <v>28</v>
      </c>
      <c r="C11" s="94"/>
      <c r="D11" s="94" t="s">
        <v>44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 t="s">
        <v>45</v>
      </c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 t="s">
        <v>46</v>
      </c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36"/>
    </row>
    <row r="12" spans="1:55" s="34" customFormat="1" ht="12.75" customHeight="1">
      <c r="B12" s="94"/>
      <c r="C12" s="94"/>
      <c r="D12" s="94" t="s">
        <v>30</v>
      </c>
      <c r="E12" s="94"/>
      <c r="F12" s="94"/>
      <c r="G12" s="94"/>
      <c r="H12" s="94"/>
      <c r="I12" s="94"/>
      <c r="J12" s="94"/>
      <c r="K12" s="94"/>
      <c r="L12" s="94"/>
      <c r="M12" s="94"/>
      <c r="N12" s="94" t="s">
        <v>31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36"/>
    </row>
    <row r="13" spans="1:55" s="34" customFormat="1" ht="12.75" customHeight="1">
      <c r="B13" s="89">
        <v>1</v>
      </c>
      <c r="C13" s="89"/>
      <c r="D13" s="112" t="s">
        <v>47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 t="s">
        <v>48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36"/>
    </row>
    <row r="14" spans="1:55" s="34" customFormat="1" ht="12.75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2.75" customHeight="1">
      <c r="B15" s="34" t="s">
        <v>55</v>
      </c>
    </row>
    <row r="16" spans="1:55" s="34" customFormat="1" ht="12.75" customHeight="1">
      <c r="B16" s="120" t="s">
        <v>56</v>
      </c>
      <c r="C16" s="120"/>
      <c r="D16" s="120"/>
      <c r="E16" s="120"/>
      <c r="F16" s="120"/>
      <c r="G16" s="120"/>
      <c r="H16" s="98" t="s">
        <v>117</v>
      </c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55" s="34" customFormat="1" ht="12.75" customHeight="1">
      <c r="B17" s="104" t="s">
        <v>28</v>
      </c>
      <c r="C17" s="104"/>
      <c r="D17" s="104" t="s">
        <v>44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 t="s">
        <v>58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 t="s">
        <v>45</v>
      </c>
      <c r="AO17" s="104"/>
      <c r="AP17" s="104"/>
      <c r="AQ17" s="104"/>
      <c r="AR17" s="104"/>
      <c r="AS17" s="104"/>
      <c r="AT17" s="104"/>
      <c r="AU17" s="104"/>
      <c r="AV17" s="104" t="s">
        <v>46</v>
      </c>
      <c r="AW17" s="104"/>
      <c r="AX17" s="104"/>
      <c r="AY17" s="104"/>
      <c r="AZ17" s="104"/>
      <c r="BA17" s="104"/>
      <c r="BB17" s="104"/>
    </row>
    <row r="18" spans="2:55" s="34" customFormat="1" ht="12.75" customHeight="1">
      <c r="B18" s="104"/>
      <c r="C18" s="104"/>
      <c r="D18" s="104" t="s">
        <v>30</v>
      </c>
      <c r="E18" s="104"/>
      <c r="F18" s="104"/>
      <c r="G18" s="104"/>
      <c r="H18" s="104"/>
      <c r="I18" s="104"/>
      <c r="J18" s="104"/>
      <c r="K18" s="104"/>
      <c r="L18" s="104"/>
      <c r="M18" s="104" t="s">
        <v>31</v>
      </c>
      <c r="N18" s="104"/>
      <c r="O18" s="104"/>
      <c r="P18" s="104"/>
      <c r="Q18" s="104"/>
      <c r="R18" s="104"/>
      <c r="S18" s="104"/>
      <c r="T18" s="104"/>
      <c r="U18" s="104" t="s">
        <v>30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 t="s">
        <v>31</v>
      </c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</row>
    <row r="19" spans="2:55" s="34" customFormat="1" ht="12.75" customHeight="1">
      <c r="B19" s="92">
        <v>1</v>
      </c>
      <c r="C19" s="92"/>
      <c r="D19" s="93" t="s">
        <v>118</v>
      </c>
      <c r="E19" s="93"/>
      <c r="F19" s="93"/>
      <c r="G19" s="93"/>
      <c r="H19" s="93"/>
      <c r="I19" s="93"/>
      <c r="J19" s="93"/>
      <c r="K19" s="93"/>
      <c r="L19" s="93"/>
      <c r="M19" s="110" t="s">
        <v>49</v>
      </c>
      <c r="N19" s="110"/>
      <c r="O19" s="110"/>
      <c r="P19" s="110"/>
      <c r="Q19" s="110"/>
      <c r="R19" s="110"/>
      <c r="S19" s="110"/>
      <c r="T19" s="110"/>
      <c r="U19" s="93" t="s">
        <v>59</v>
      </c>
      <c r="V19" s="93"/>
      <c r="W19" s="93"/>
      <c r="X19" s="93"/>
      <c r="Y19" s="93"/>
      <c r="Z19" s="93"/>
      <c r="AA19" s="93"/>
      <c r="AB19" s="93"/>
      <c r="AC19" s="93"/>
      <c r="AD19" s="93"/>
      <c r="AE19" s="93" t="s">
        <v>60</v>
      </c>
      <c r="AF19" s="93"/>
      <c r="AG19" s="93"/>
      <c r="AH19" s="93"/>
      <c r="AI19" s="93"/>
      <c r="AJ19" s="93"/>
      <c r="AK19" s="93"/>
      <c r="AL19" s="93"/>
      <c r="AM19" s="93"/>
      <c r="AN19" s="115" t="s">
        <v>119</v>
      </c>
      <c r="AO19" s="115"/>
      <c r="AP19" s="115"/>
      <c r="AQ19" s="115"/>
      <c r="AR19" s="115"/>
      <c r="AS19" s="115"/>
      <c r="AT19" s="115"/>
      <c r="AU19" s="115"/>
      <c r="AV19" s="93"/>
      <c r="AW19" s="93"/>
      <c r="AX19" s="93"/>
      <c r="AY19" s="93"/>
      <c r="AZ19" s="93"/>
      <c r="BA19" s="93"/>
      <c r="BB19" s="93"/>
    </row>
    <row r="20" spans="2:55" ht="12.75" customHeight="1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</row>
    <row r="21" spans="2:55" ht="12.75" customHeight="1">
      <c r="B21" s="104" t="s">
        <v>28</v>
      </c>
      <c r="C21" s="104"/>
      <c r="D21" s="104" t="s">
        <v>88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 t="s">
        <v>89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34"/>
    </row>
    <row r="22" spans="2:55" ht="12.75" customHeight="1">
      <c r="B22" s="92">
        <v>1</v>
      </c>
      <c r="C22" s="92"/>
      <c r="D22" s="93" t="s">
        <v>59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110" t="s">
        <v>49</v>
      </c>
      <c r="T22" s="110"/>
      <c r="U22" s="110"/>
      <c r="V22" s="110"/>
      <c r="W22" s="110"/>
      <c r="X22" s="110"/>
      <c r="Y22" s="110"/>
      <c r="Z22" s="110"/>
      <c r="AA22" s="93" t="s">
        <v>49</v>
      </c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34"/>
    </row>
    <row r="23" spans="2:55" ht="12.75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</row>
    <row r="24" spans="2:55" ht="12.75" customHeight="1">
      <c r="B24" s="104" t="s">
        <v>28</v>
      </c>
      <c r="C24" s="104"/>
      <c r="D24" s="104" t="s">
        <v>104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94" t="s">
        <v>46</v>
      </c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34"/>
    </row>
    <row r="25" spans="2:55" ht="12.75" customHeight="1">
      <c r="B25" s="92">
        <v>1</v>
      </c>
      <c r="C25" s="92"/>
      <c r="D25" s="123" t="s">
        <v>120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90" t="s">
        <v>49</v>
      </c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34"/>
    </row>
    <row r="26" spans="2:55" ht="12.75" customHeight="1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</row>
    <row r="27" spans="2:55" ht="12.75" customHeight="1">
      <c r="B27" s="104" t="s">
        <v>28</v>
      </c>
      <c r="C27" s="104"/>
      <c r="D27" s="104" t="s">
        <v>107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94" t="s">
        <v>46</v>
      </c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34"/>
    </row>
    <row r="28" spans="2:55" ht="12.75" customHeight="1">
      <c r="B28" s="92" t="s">
        <v>49</v>
      </c>
      <c r="C28" s="92"/>
      <c r="D28" s="93" t="s">
        <v>49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0" t="s">
        <v>49</v>
      </c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34"/>
    </row>
    <row r="29" spans="2:55" ht="12.75" customHeight="1">
      <c r="B29" s="42"/>
      <c r="C29" s="42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</row>
    <row r="30" spans="2:55" ht="12.75" customHeight="1">
      <c r="B30" s="104" t="s">
        <v>28</v>
      </c>
      <c r="C30" s="104"/>
      <c r="D30" s="104" t="s">
        <v>110</v>
      </c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94" t="s">
        <v>46</v>
      </c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34"/>
    </row>
    <row r="31" spans="2:55" ht="12.75" customHeight="1">
      <c r="B31" s="92" t="s">
        <v>49</v>
      </c>
      <c r="C31" s="92"/>
      <c r="D31" s="93" t="s">
        <v>49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0" t="s">
        <v>49</v>
      </c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34"/>
    </row>
    <row r="33" spans="2:54">
      <c r="B33" s="94" t="s">
        <v>28</v>
      </c>
      <c r="C33" s="94"/>
      <c r="D33" s="94" t="s">
        <v>114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 t="s">
        <v>115</v>
      </c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 t="s">
        <v>46</v>
      </c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</row>
    <row r="34" spans="2:54">
      <c r="B34" s="89" t="s">
        <v>49</v>
      </c>
      <c r="C34" s="89"/>
      <c r="D34" s="98" t="s">
        <v>49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0" t="s">
        <v>49</v>
      </c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 t="s">
        <v>49</v>
      </c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</row>
  </sheetData>
  <mergeCells count="78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</mergeCells>
  <phoneticPr fontId="68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3"/>
  </cols>
  <sheetData>
    <row r="1" spans="1:55" s="26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79" t="s">
        <v>12</v>
      </c>
      <c r="AZ1" s="79"/>
      <c r="BA1" s="79"/>
      <c r="BB1" s="79"/>
      <c r="BC1" s="79"/>
    </row>
    <row r="2" spans="1:55" s="26" customFormat="1" ht="13.5" customHeight="1">
      <c r="A2" s="96" t="str">
        <f>表紙!O10</f>
        <v>体験型Java研修</v>
      </c>
      <c r="B2" s="96"/>
      <c r="C2" s="96"/>
      <c r="D2" s="96"/>
      <c r="E2" s="96"/>
      <c r="F2" s="96"/>
      <c r="G2" s="96"/>
      <c r="H2" s="96"/>
      <c r="I2" s="96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コース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">
        <v>7</v>
      </c>
      <c r="AK2" s="83"/>
      <c r="AL2" s="83"/>
      <c r="AM2" s="83"/>
      <c r="AN2" s="83"/>
      <c r="AO2" s="59">
        <v>44351</v>
      </c>
      <c r="AP2" s="59"/>
      <c r="AQ2" s="59"/>
      <c r="AR2" s="59"/>
      <c r="AS2" s="59"/>
      <c r="AT2" s="97"/>
      <c r="AU2" s="97"/>
      <c r="AV2" s="97"/>
      <c r="AW2" s="97"/>
      <c r="AX2" s="97"/>
      <c r="AY2" s="84"/>
      <c r="AZ2" s="84"/>
      <c r="BA2" s="84"/>
      <c r="BB2" s="84"/>
      <c r="BC2" s="84"/>
    </row>
    <row r="3" spans="1:55" s="26" customFormat="1" ht="13.5" customHeight="1">
      <c r="A3" s="96"/>
      <c r="B3" s="96"/>
      <c r="C3" s="96"/>
      <c r="D3" s="96"/>
      <c r="E3" s="96"/>
      <c r="F3" s="96"/>
      <c r="G3" s="96"/>
      <c r="H3" s="96"/>
      <c r="I3" s="96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97"/>
      <c r="AU3" s="97"/>
      <c r="AV3" s="97"/>
      <c r="AW3" s="97"/>
      <c r="AX3" s="97"/>
      <c r="AY3" s="84"/>
      <c r="AZ3" s="84"/>
      <c r="BA3" s="84"/>
      <c r="BB3" s="84"/>
      <c r="BC3" s="84"/>
    </row>
    <row r="4" spans="1:55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2.75" customHeight="1">
      <c r="B5" s="38" t="s">
        <v>39</v>
      </c>
    </row>
    <row r="6" spans="1:55" s="34" customFormat="1" ht="12.75" customHeight="1">
      <c r="B6" s="36"/>
      <c r="C6" s="34" t="s">
        <v>121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2.75" customHeight="1">
      <c r="B8" s="121" t="s">
        <v>41</v>
      </c>
      <c r="C8" s="121"/>
      <c r="D8" s="121"/>
      <c r="E8" s="121"/>
      <c r="F8" s="121"/>
      <c r="G8" s="122" t="s">
        <v>42</v>
      </c>
      <c r="H8" s="122"/>
      <c r="I8" s="12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2.75" customHeight="1">
      <c r="B10" s="36" t="s">
        <v>43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2.75" customHeight="1">
      <c r="B11" s="94" t="s">
        <v>28</v>
      </c>
      <c r="C11" s="94"/>
      <c r="D11" s="94" t="s">
        <v>44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 t="s">
        <v>45</v>
      </c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 t="s">
        <v>46</v>
      </c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36"/>
    </row>
    <row r="12" spans="1:55" s="34" customFormat="1" ht="12.75" customHeight="1">
      <c r="B12" s="94"/>
      <c r="C12" s="94"/>
      <c r="D12" s="94" t="s">
        <v>30</v>
      </c>
      <c r="E12" s="94"/>
      <c r="F12" s="94"/>
      <c r="G12" s="94"/>
      <c r="H12" s="94"/>
      <c r="I12" s="94"/>
      <c r="J12" s="94"/>
      <c r="K12" s="94"/>
      <c r="L12" s="94"/>
      <c r="M12" s="94"/>
      <c r="N12" s="94" t="s">
        <v>31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36"/>
    </row>
    <row r="13" spans="1:55" s="34" customFormat="1" ht="12.75" customHeight="1">
      <c r="B13" s="89">
        <v>1</v>
      </c>
      <c r="C13" s="89"/>
      <c r="D13" s="112" t="s">
        <v>122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 t="s">
        <v>123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 t="s">
        <v>49</v>
      </c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 t="s">
        <v>49</v>
      </c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36"/>
    </row>
    <row r="14" spans="1:55" s="34" customFormat="1" ht="12.75" customHeight="1">
      <c r="B14" s="89">
        <v>2</v>
      </c>
      <c r="C14" s="89"/>
      <c r="D14" s="112" t="s">
        <v>53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 t="s">
        <v>124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 t="s">
        <v>49</v>
      </c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 t="s">
        <v>49</v>
      </c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36"/>
    </row>
    <row r="15" spans="1:55" s="34" customFormat="1" ht="12.75" customHeight="1">
      <c r="B15" s="89">
        <v>3</v>
      </c>
      <c r="C15" s="89"/>
      <c r="D15" s="112" t="s">
        <v>125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2" t="s">
        <v>126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 t="s">
        <v>49</v>
      </c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 t="s">
        <v>49</v>
      </c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36"/>
    </row>
    <row r="16" spans="1:55" s="34" customFormat="1" ht="12.75" customHeight="1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2:55" s="34" customFormat="1" ht="12.75" customHeight="1">
      <c r="B17" s="34" t="s">
        <v>55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2:55" s="34" customFormat="1" ht="12.75" customHeight="1">
      <c r="B18" s="125" t="s">
        <v>56</v>
      </c>
      <c r="C18" s="125"/>
      <c r="D18" s="125"/>
      <c r="E18" s="125"/>
      <c r="F18" s="125"/>
      <c r="G18" s="125"/>
      <c r="H18" s="90" t="s">
        <v>127</v>
      </c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</row>
    <row r="19" spans="2:55" s="34" customFormat="1" ht="12.75" customHeight="1">
      <c r="B19" s="104" t="s">
        <v>28</v>
      </c>
      <c r="C19" s="104"/>
      <c r="D19" s="94" t="s">
        <v>44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 t="s">
        <v>58</v>
      </c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104" t="s">
        <v>45</v>
      </c>
      <c r="AO19" s="104"/>
      <c r="AP19" s="104"/>
      <c r="AQ19" s="104"/>
      <c r="AR19" s="104"/>
      <c r="AS19" s="104"/>
      <c r="AT19" s="104"/>
      <c r="AU19" s="104"/>
      <c r="AV19" s="104" t="s">
        <v>46</v>
      </c>
      <c r="AW19" s="104"/>
      <c r="AX19" s="104"/>
      <c r="AY19" s="104"/>
      <c r="AZ19" s="104"/>
      <c r="BA19" s="104"/>
      <c r="BB19" s="104"/>
    </row>
    <row r="20" spans="2:55" s="34" customFormat="1" ht="12.75" customHeight="1">
      <c r="B20" s="104"/>
      <c r="C20" s="104"/>
      <c r="D20" s="94" t="s">
        <v>30</v>
      </c>
      <c r="E20" s="94"/>
      <c r="F20" s="94"/>
      <c r="G20" s="94"/>
      <c r="H20" s="94"/>
      <c r="I20" s="94"/>
      <c r="J20" s="94"/>
      <c r="K20" s="94"/>
      <c r="L20" s="94"/>
      <c r="M20" s="94" t="s">
        <v>31</v>
      </c>
      <c r="N20" s="94"/>
      <c r="O20" s="94"/>
      <c r="P20" s="94"/>
      <c r="Q20" s="94"/>
      <c r="R20" s="94"/>
      <c r="S20" s="94"/>
      <c r="T20" s="94"/>
      <c r="U20" s="94" t="s">
        <v>30</v>
      </c>
      <c r="V20" s="94"/>
      <c r="W20" s="94"/>
      <c r="X20" s="94"/>
      <c r="Y20" s="94"/>
      <c r="Z20" s="94"/>
      <c r="AA20" s="94"/>
      <c r="AB20" s="94"/>
      <c r="AC20" s="94"/>
      <c r="AD20" s="94"/>
      <c r="AE20" s="104" t="s">
        <v>31</v>
      </c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</row>
    <row r="21" spans="2:55" s="34" customFormat="1" ht="12">
      <c r="B21" s="92">
        <v>1</v>
      </c>
      <c r="C21" s="92"/>
      <c r="D21" s="90" t="s">
        <v>47</v>
      </c>
      <c r="E21" s="90"/>
      <c r="F21" s="90"/>
      <c r="G21" s="90"/>
      <c r="H21" s="90"/>
      <c r="I21" s="90"/>
      <c r="J21" s="90"/>
      <c r="K21" s="90"/>
      <c r="L21" s="90"/>
      <c r="M21" s="124" t="s">
        <v>48</v>
      </c>
      <c r="N21" s="124"/>
      <c r="O21" s="124"/>
      <c r="P21" s="124"/>
      <c r="Q21" s="124"/>
      <c r="R21" s="124"/>
      <c r="S21" s="124"/>
      <c r="T21" s="124"/>
      <c r="U21" s="90" t="s">
        <v>59</v>
      </c>
      <c r="V21" s="90"/>
      <c r="W21" s="90"/>
      <c r="X21" s="90"/>
      <c r="Y21" s="90"/>
      <c r="Z21" s="90"/>
      <c r="AA21" s="90"/>
      <c r="AB21" s="90"/>
      <c r="AC21" s="90"/>
      <c r="AD21" s="90"/>
      <c r="AE21" s="93" t="s">
        <v>60</v>
      </c>
      <c r="AF21" s="93"/>
      <c r="AG21" s="93"/>
      <c r="AH21" s="93"/>
      <c r="AI21" s="93"/>
      <c r="AJ21" s="93"/>
      <c r="AK21" s="93"/>
      <c r="AL21" s="93"/>
      <c r="AM21" s="93"/>
      <c r="AN21" s="115" t="s">
        <v>49</v>
      </c>
      <c r="AO21" s="115"/>
      <c r="AP21" s="115"/>
      <c r="AQ21" s="115"/>
      <c r="AR21" s="115"/>
      <c r="AS21" s="115"/>
      <c r="AT21" s="115"/>
      <c r="AU21" s="115"/>
      <c r="AV21" s="93" t="s">
        <v>49</v>
      </c>
      <c r="AW21" s="93"/>
      <c r="AX21" s="93"/>
      <c r="AY21" s="93"/>
      <c r="AZ21" s="93"/>
      <c r="BA21" s="93"/>
      <c r="BB21" s="93"/>
    </row>
    <row r="22" spans="2:55" s="34" customFormat="1" ht="12.75" customHeight="1">
      <c r="B22" s="92">
        <v>2</v>
      </c>
      <c r="C22" s="92"/>
      <c r="D22" s="90" t="s">
        <v>61</v>
      </c>
      <c r="E22" s="90"/>
      <c r="F22" s="90"/>
      <c r="G22" s="90"/>
      <c r="H22" s="90"/>
      <c r="I22" s="90"/>
      <c r="J22" s="90"/>
      <c r="K22" s="90"/>
      <c r="L22" s="90"/>
      <c r="M22" s="124" t="s">
        <v>62</v>
      </c>
      <c r="N22" s="124"/>
      <c r="O22" s="124"/>
      <c r="P22" s="124"/>
      <c r="Q22" s="124"/>
      <c r="R22" s="124"/>
      <c r="S22" s="124"/>
      <c r="T22" s="124"/>
      <c r="U22" s="90" t="s">
        <v>59</v>
      </c>
      <c r="V22" s="90"/>
      <c r="W22" s="90"/>
      <c r="X22" s="90"/>
      <c r="Y22" s="90"/>
      <c r="Z22" s="90"/>
      <c r="AA22" s="90"/>
      <c r="AB22" s="90"/>
      <c r="AC22" s="90"/>
      <c r="AD22" s="90"/>
      <c r="AE22" s="93" t="s">
        <v>60</v>
      </c>
      <c r="AF22" s="93"/>
      <c r="AG22" s="93"/>
      <c r="AH22" s="93"/>
      <c r="AI22" s="93"/>
      <c r="AJ22" s="93"/>
      <c r="AK22" s="93"/>
      <c r="AL22" s="93"/>
      <c r="AM22" s="93"/>
      <c r="AN22" s="115"/>
      <c r="AO22" s="115"/>
      <c r="AP22" s="115"/>
      <c r="AQ22" s="115"/>
      <c r="AR22" s="115"/>
      <c r="AS22" s="115"/>
      <c r="AT22" s="115"/>
      <c r="AU22" s="115"/>
      <c r="AV22" s="93" t="s">
        <v>49</v>
      </c>
      <c r="AW22" s="93"/>
      <c r="AX22" s="93"/>
      <c r="AY22" s="93"/>
      <c r="AZ22" s="93"/>
      <c r="BA22" s="93"/>
      <c r="BB22" s="93"/>
    </row>
    <row r="23" spans="2:55" s="34" customFormat="1" ht="12.75" customHeight="1">
      <c r="B23" s="92">
        <v>3</v>
      </c>
      <c r="C23" s="92"/>
      <c r="D23" s="93" t="s">
        <v>128</v>
      </c>
      <c r="E23" s="93"/>
      <c r="F23" s="93"/>
      <c r="G23" s="93"/>
      <c r="H23" s="93"/>
      <c r="I23" s="93"/>
      <c r="J23" s="93"/>
      <c r="K23" s="93"/>
      <c r="L23" s="93"/>
      <c r="M23" s="124" t="s">
        <v>129</v>
      </c>
      <c r="N23" s="124"/>
      <c r="O23" s="124"/>
      <c r="P23" s="124"/>
      <c r="Q23" s="124"/>
      <c r="R23" s="124"/>
      <c r="S23" s="124"/>
      <c r="T23" s="124"/>
      <c r="U23" s="93" t="s">
        <v>59</v>
      </c>
      <c r="V23" s="93"/>
      <c r="W23" s="93"/>
      <c r="X23" s="93"/>
      <c r="Y23" s="93"/>
      <c r="Z23" s="93"/>
      <c r="AA23" s="93"/>
      <c r="AB23" s="93"/>
      <c r="AC23" s="93"/>
      <c r="AD23" s="93"/>
      <c r="AE23" s="93" t="s">
        <v>60</v>
      </c>
      <c r="AF23" s="93"/>
      <c r="AG23" s="93"/>
      <c r="AH23" s="93"/>
      <c r="AI23" s="93"/>
      <c r="AJ23" s="93"/>
      <c r="AK23" s="93"/>
      <c r="AL23" s="93"/>
      <c r="AM23" s="93"/>
      <c r="AN23" s="115" t="s">
        <v>49</v>
      </c>
      <c r="AO23" s="115"/>
      <c r="AP23" s="115"/>
      <c r="AQ23" s="115"/>
      <c r="AR23" s="115"/>
      <c r="AS23" s="115"/>
      <c r="AT23" s="115"/>
      <c r="AU23" s="115"/>
      <c r="AV23" s="93" t="s">
        <v>49</v>
      </c>
      <c r="AW23" s="93"/>
      <c r="AX23" s="93"/>
      <c r="AY23" s="93"/>
      <c r="AZ23" s="93"/>
      <c r="BA23" s="93"/>
      <c r="BB23" s="93"/>
    </row>
    <row r="24" spans="2:55" s="34" customFormat="1" ht="12.75" customHeight="1">
      <c r="B24" s="92">
        <v>4</v>
      </c>
      <c r="C24" s="92"/>
      <c r="D24" s="93" t="s">
        <v>63</v>
      </c>
      <c r="E24" s="93"/>
      <c r="F24" s="93"/>
      <c r="G24" s="93"/>
      <c r="H24" s="93"/>
      <c r="I24" s="93"/>
      <c r="J24" s="93"/>
      <c r="K24" s="93"/>
      <c r="L24" s="93"/>
      <c r="M24" s="124" t="s">
        <v>64</v>
      </c>
      <c r="N24" s="124"/>
      <c r="O24" s="124"/>
      <c r="P24" s="124"/>
      <c r="Q24" s="124"/>
      <c r="R24" s="124"/>
      <c r="S24" s="124"/>
      <c r="T24" s="124"/>
      <c r="U24" s="93" t="s">
        <v>59</v>
      </c>
      <c r="V24" s="93"/>
      <c r="W24" s="93"/>
      <c r="X24" s="93"/>
      <c r="Y24" s="93"/>
      <c r="Z24" s="93"/>
      <c r="AA24" s="93"/>
      <c r="AB24" s="93"/>
      <c r="AC24" s="93"/>
      <c r="AD24" s="93"/>
      <c r="AE24" s="93" t="s">
        <v>60</v>
      </c>
      <c r="AF24" s="93"/>
      <c r="AG24" s="93"/>
      <c r="AH24" s="93"/>
      <c r="AI24" s="93"/>
      <c r="AJ24" s="93"/>
      <c r="AK24" s="93"/>
      <c r="AL24" s="93"/>
      <c r="AM24" s="93"/>
      <c r="AN24" s="115" t="s">
        <v>49</v>
      </c>
      <c r="AO24" s="115"/>
      <c r="AP24" s="115"/>
      <c r="AQ24" s="115"/>
      <c r="AR24" s="115"/>
      <c r="AS24" s="115"/>
      <c r="AT24" s="115"/>
      <c r="AU24" s="115"/>
      <c r="AV24" s="93" t="s">
        <v>49</v>
      </c>
      <c r="AW24" s="93"/>
      <c r="AX24" s="93"/>
      <c r="AY24" s="93"/>
      <c r="AZ24" s="93"/>
      <c r="BA24" s="93"/>
      <c r="BB24" s="93"/>
    </row>
    <row r="25" spans="2:55" s="34" customFormat="1" ht="12">
      <c r="B25" s="92">
        <v>5</v>
      </c>
      <c r="C25" s="92"/>
      <c r="D25" s="93" t="s">
        <v>65</v>
      </c>
      <c r="E25" s="93"/>
      <c r="F25" s="93"/>
      <c r="G25" s="93"/>
      <c r="H25" s="93"/>
      <c r="I25" s="93"/>
      <c r="J25" s="93"/>
      <c r="K25" s="93"/>
      <c r="L25" s="93"/>
      <c r="M25" s="124" t="s">
        <v>66</v>
      </c>
      <c r="N25" s="124"/>
      <c r="O25" s="124"/>
      <c r="P25" s="124"/>
      <c r="Q25" s="124"/>
      <c r="R25" s="124"/>
      <c r="S25" s="124"/>
      <c r="T25" s="124"/>
      <c r="U25" s="93" t="s">
        <v>59</v>
      </c>
      <c r="V25" s="93"/>
      <c r="W25" s="93"/>
      <c r="X25" s="93"/>
      <c r="Y25" s="93"/>
      <c r="Z25" s="93"/>
      <c r="AA25" s="93"/>
      <c r="AB25" s="93"/>
      <c r="AC25" s="93"/>
      <c r="AD25" s="93"/>
      <c r="AE25" s="93" t="s">
        <v>60</v>
      </c>
      <c r="AF25" s="93"/>
      <c r="AG25" s="93"/>
      <c r="AH25" s="93"/>
      <c r="AI25" s="93"/>
      <c r="AJ25" s="93"/>
      <c r="AK25" s="93"/>
      <c r="AL25" s="93"/>
      <c r="AM25" s="93"/>
      <c r="AN25" s="115" t="s">
        <v>49</v>
      </c>
      <c r="AO25" s="115"/>
      <c r="AP25" s="115"/>
      <c r="AQ25" s="115"/>
      <c r="AR25" s="115"/>
      <c r="AS25" s="115"/>
      <c r="AT25" s="115"/>
      <c r="AU25" s="115"/>
      <c r="AV25" s="93" t="s">
        <v>49</v>
      </c>
      <c r="AW25" s="93"/>
      <c r="AX25" s="93"/>
      <c r="AY25" s="93"/>
      <c r="AZ25" s="93"/>
      <c r="BA25" s="93"/>
      <c r="BB25" s="93"/>
    </row>
    <row r="26" spans="2:55" s="34" customFormat="1" ht="12">
      <c r="B26" s="92">
        <v>6</v>
      </c>
      <c r="C26" s="92"/>
      <c r="D26" s="93" t="s">
        <v>130</v>
      </c>
      <c r="E26" s="93"/>
      <c r="F26" s="93"/>
      <c r="G26" s="93"/>
      <c r="H26" s="93"/>
      <c r="I26" s="93"/>
      <c r="J26" s="93"/>
      <c r="K26" s="93"/>
      <c r="L26" s="93"/>
      <c r="M26" s="124" t="s">
        <v>131</v>
      </c>
      <c r="N26" s="124"/>
      <c r="O26" s="124"/>
      <c r="P26" s="124"/>
      <c r="Q26" s="124"/>
      <c r="R26" s="124"/>
      <c r="S26" s="124"/>
      <c r="T26" s="124"/>
      <c r="U26" s="93" t="s">
        <v>59</v>
      </c>
      <c r="V26" s="93"/>
      <c r="W26" s="93"/>
      <c r="X26" s="93"/>
      <c r="Y26" s="93"/>
      <c r="Z26" s="93"/>
      <c r="AA26" s="93"/>
      <c r="AB26" s="93"/>
      <c r="AC26" s="93"/>
      <c r="AD26" s="93"/>
      <c r="AE26" s="93" t="s">
        <v>60</v>
      </c>
      <c r="AF26" s="93"/>
      <c r="AG26" s="93"/>
      <c r="AH26" s="93"/>
      <c r="AI26" s="93"/>
      <c r="AJ26" s="93"/>
      <c r="AK26" s="93"/>
      <c r="AL26" s="93"/>
      <c r="AM26" s="93"/>
      <c r="AN26" s="115" t="s">
        <v>49</v>
      </c>
      <c r="AO26" s="115"/>
      <c r="AP26" s="115"/>
      <c r="AQ26" s="115"/>
      <c r="AR26" s="115"/>
      <c r="AS26" s="115"/>
      <c r="AT26" s="115"/>
      <c r="AU26" s="115"/>
      <c r="AV26" s="93"/>
      <c r="AW26" s="93"/>
      <c r="AX26" s="93"/>
      <c r="AY26" s="93"/>
      <c r="AZ26" s="93"/>
      <c r="BA26" s="93"/>
      <c r="BB26" s="93"/>
    </row>
    <row r="27" spans="2:55" s="34" customFormat="1" ht="12">
      <c r="B27" s="92">
        <v>7</v>
      </c>
      <c r="C27" s="92"/>
      <c r="D27" s="93" t="s">
        <v>132</v>
      </c>
      <c r="E27" s="93"/>
      <c r="F27" s="93"/>
      <c r="G27" s="93"/>
      <c r="H27" s="93"/>
      <c r="I27" s="93"/>
      <c r="J27" s="93"/>
      <c r="K27" s="93"/>
      <c r="L27" s="93"/>
      <c r="M27" s="124" t="s">
        <v>133</v>
      </c>
      <c r="N27" s="124"/>
      <c r="O27" s="124"/>
      <c r="P27" s="124"/>
      <c r="Q27" s="124"/>
      <c r="R27" s="124"/>
      <c r="S27" s="124"/>
      <c r="T27" s="124"/>
      <c r="U27" s="93" t="s">
        <v>59</v>
      </c>
      <c r="V27" s="93"/>
      <c r="W27" s="93"/>
      <c r="X27" s="93"/>
      <c r="Y27" s="93"/>
      <c r="Z27" s="93"/>
      <c r="AA27" s="93"/>
      <c r="AB27" s="93"/>
      <c r="AC27" s="93"/>
      <c r="AD27" s="93"/>
      <c r="AE27" s="93" t="s">
        <v>60</v>
      </c>
      <c r="AF27" s="93"/>
      <c r="AG27" s="93"/>
      <c r="AH27" s="93"/>
      <c r="AI27" s="93"/>
      <c r="AJ27" s="93"/>
      <c r="AK27" s="93"/>
      <c r="AL27" s="93"/>
      <c r="AM27" s="93"/>
      <c r="AN27" s="115" t="s">
        <v>49</v>
      </c>
      <c r="AO27" s="115"/>
      <c r="AP27" s="115"/>
      <c r="AQ27" s="115"/>
      <c r="AR27" s="115"/>
      <c r="AS27" s="115"/>
      <c r="AT27" s="115"/>
      <c r="AU27" s="115"/>
      <c r="AV27" s="93"/>
      <c r="AW27" s="93"/>
      <c r="AX27" s="93"/>
      <c r="AY27" s="93"/>
      <c r="AZ27" s="93"/>
      <c r="BA27" s="93"/>
      <c r="BB27" s="93"/>
    </row>
    <row r="28" spans="2:55" s="34" customFormat="1" ht="12">
      <c r="B28" s="92">
        <v>8</v>
      </c>
      <c r="C28" s="92"/>
      <c r="D28" s="93" t="s">
        <v>134</v>
      </c>
      <c r="E28" s="93"/>
      <c r="F28" s="93"/>
      <c r="G28" s="93"/>
      <c r="H28" s="93"/>
      <c r="I28" s="93"/>
      <c r="J28" s="93"/>
      <c r="K28" s="93"/>
      <c r="L28" s="93"/>
      <c r="M28" s="124" t="s">
        <v>135</v>
      </c>
      <c r="N28" s="124"/>
      <c r="O28" s="124"/>
      <c r="P28" s="124"/>
      <c r="Q28" s="124"/>
      <c r="R28" s="124"/>
      <c r="S28" s="124"/>
      <c r="T28" s="124"/>
      <c r="U28" s="93" t="s">
        <v>96</v>
      </c>
      <c r="V28" s="93"/>
      <c r="W28" s="93"/>
      <c r="X28" s="93"/>
      <c r="Y28" s="93"/>
      <c r="Z28" s="93"/>
      <c r="AA28" s="93"/>
      <c r="AB28" s="93"/>
      <c r="AC28" s="93"/>
      <c r="AD28" s="93"/>
      <c r="AE28" s="93" t="s">
        <v>49</v>
      </c>
      <c r="AF28" s="93"/>
      <c r="AG28" s="93"/>
      <c r="AH28" s="93"/>
      <c r="AI28" s="93"/>
      <c r="AJ28" s="93"/>
      <c r="AK28" s="93"/>
      <c r="AL28" s="93"/>
      <c r="AM28" s="93"/>
      <c r="AN28" s="115" t="s">
        <v>49</v>
      </c>
      <c r="AO28" s="115"/>
      <c r="AP28" s="115"/>
      <c r="AQ28" s="115"/>
      <c r="AR28" s="115"/>
      <c r="AS28" s="115"/>
      <c r="AT28" s="115"/>
      <c r="AU28" s="115"/>
      <c r="AV28" s="93"/>
      <c r="AW28" s="93"/>
      <c r="AX28" s="93"/>
      <c r="AY28" s="93"/>
      <c r="AZ28" s="93"/>
      <c r="BA28" s="93"/>
      <c r="BB28" s="93"/>
    </row>
    <row r="29" spans="2:55" ht="12.75" customHeight="1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</row>
    <row r="30" spans="2:55" ht="12.75" customHeight="1">
      <c r="B30" s="104" t="s">
        <v>28</v>
      </c>
      <c r="C30" s="104"/>
      <c r="D30" s="104" t="s">
        <v>88</v>
      </c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 t="s">
        <v>89</v>
      </c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34"/>
    </row>
    <row r="31" spans="2:55" ht="12.75" customHeight="1">
      <c r="B31" s="92">
        <v>1</v>
      </c>
      <c r="C31" s="92"/>
      <c r="D31" s="93" t="s">
        <v>59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110" t="s">
        <v>49</v>
      </c>
      <c r="T31" s="110"/>
      <c r="U31" s="110"/>
      <c r="V31" s="110"/>
      <c r="W31" s="110"/>
      <c r="X31" s="110"/>
      <c r="Y31" s="110"/>
      <c r="Z31" s="110"/>
      <c r="AA31" s="93" t="s">
        <v>49</v>
      </c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34"/>
    </row>
    <row r="32" spans="2:55" ht="12.75" customHeight="1">
      <c r="B32" s="92">
        <v>2</v>
      </c>
      <c r="C32" s="92"/>
      <c r="D32" s="93" t="s">
        <v>96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110" t="s">
        <v>94</v>
      </c>
      <c r="T32" s="110"/>
      <c r="U32" s="110"/>
      <c r="V32" s="110"/>
      <c r="W32" s="110"/>
      <c r="X32" s="110"/>
      <c r="Y32" s="110"/>
      <c r="Z32" s="110"/>
      <c r="AA32" s="93" t="s">
        <v>136</v>
      </c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34"/>
    </row>
    <row r="33" spans="2:55" ht="12.75" customHeight="1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</row>
    <row r="34" spans="2:55" ht="12.75" customHeight="1">
      <c r="B34" s="104" t="s">
        <v>28</v>
      </c>
      <c r="C34" s="104"/>
      <c r="D34" s="104" t="s">
        <v>104</v>
      </c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94" t="s">
        <v>46</v>
      </c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34"/>
    </row>
    <row r="35" spans="2:55" ht="12.75" customHeight="1">
      <c r="B35" s="92">
        <v>1</v>
      </c>
      <c r="C35" s="92"/>
      <c r="D35" s="123" t="s">
        <v>137</v>
      </c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90" t="s">
        <v>49</v>
      </c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34"/>
    </row>
    <row r="36" spans="2:55" ht="12.75" customHeight="1">
      <c r="B36" s="92">
        <v>2</v>
      </c>
      <c r="C36" s="92"/>
      <c r="D36" s="123" t="s">
        <v>138</v>
      </c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90" t="s">
        <v>49</v>
      </c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34"/>
    </row>
    <row r="37" spans="2:55" ht="12.75" customHeight="1">
      <c r="B37" s="92">
        <v>3</v>
      </c>
      <c r="C37" s="92"/>
      <c r="D37" s="123" t="s">
        <v>139</v>
      </c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90" t="s">
        <v>49</v>
      </c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34"/>
    </row>
    <row r="38" spans="2:55" ht="12.75" customHeight="1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</row>
    <row r="39" spans="2:55" ht="12.75" customHeight="1">
      <c r="B39" s="104" t="s">
        <v>28</v>
      </c>
      <c r="C39" s="104"/>
      <c r="D39" s="104" t="s">
        <v>107</v>
      </c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94" t="s">
        <v>46</v>
      </c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34"/>
    </row>
    <row r="40" spans="2:55" ht="12.75" customHeight="1">
      <c r="B40" s="92">
        <v>1</v>
      </c>
      <c r="C40" s="92"/>
      <c r="D40" s="93" t="s">
        <v>140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0" t="s">
        <v>49</v>
      </c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34"/>
    </row>
    <row r="41" spans="2:55" ht="12.75" customHeight="1">
      <c r="B41" s="42"/>
      <c r="C41" s="42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</row>
    <row r="42" spans="2:55" ht="12.75" customHeight="1">
      <c r="B42" s="104" t="s">
        <v>28</v>
      </c>
      <c r="C42" s="104"/>
      <c r="D42" s="104" t="s">
        <v>110</v>
      </c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94" t="s">
        <v>46</v>
      </c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34"/>
    </row>
    <row r="43" spans="2:55" ht="57" customHeight="1">
      <c r="B43" s="92">
        <v>1</v>
      </c>
      <c r="C43" s="92"/>
      <c r="D43" s="111" t="s">
        <v>147</v>
      </c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34"/>
    </row>
    <row r="45" spans="2:55">
      <c r="B45" s="94" t="s">
        <v>28</v>
      </c>
      <c r="C45" s="94"/>
      <c r="D45" s="94" t="s">
        <v>114</v>
      </c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 t="s">
        <v>115</v>
      </c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 t="s">
        <v>46</v>
      </c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</row>
    <row r="46" spans="2:55">
      <c r="B46" s="89" t="s">
        <v>49</v>
      </c>
      <c r="C46" s="89"/>
      <c r="D46" s="90" t="s">
        <v>49</v>
      </c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 t="s">
        <v>49</v>
      </c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 t="s">
        <v>49</v>
      </c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</row>
  </sheetData>
  <mergeCells count="147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30:C30"/>
    <mergeCell ref="D30:R30"/>
    <mergeCell ref="S30:BB30"/>
    <mergeCell ref="B31:C31"/>
    <mergeCell ref="D31:R31"/>
    <mergeCell ref="S31:Z31"/>
    <mergeCell ref="AA31:BB31"/>
    <mergeCell ref="B32:C32"/>
    <mergeCell ref="D32:R32"/>
    <mergeCell ref="S32:Z32"/>
    <mergeCell ref="AA32:BB32"/>
    <mergeCell ref="B34:C34"/>
    <mergeCell ref="D34:AK34"/>
    <mergeCell ref="AL34:BB34"/>
    <mergeCell ref="B35:C35"/>
    <mergeCell ref="D35:AK35"/>
    <mergeCell ref="AL35:BB35"/>
    <mergeCell ref="B36:C36"/>
    <mergeCell ref="D36:AK36"/>
    <mergeCell ref="AL36:BB36"/>
    <mergeCell ref="B37:C37"/>
    <mergeCell ref="D37:AK37"/>
    <mergeCell ref="AL37:BB37"/>
    <mergeCell ref="B39:C39"/>
    <mergeCell ref="D39:AK39"/>
    <mergeCell ref="AL39:BB39"/>
    <mergeCell ref="B40:C40"/>
    <mergeCell ref="D40:AK40"/>
    <mergeCell ref="AL40:BB40"/>
    <mergeCell ref="B46:C46"/>
    <mergeCell ref="D46:N46"/>
    <mergeCell ref="O46:AK46"/>
    <mergeCell ref="AL46:BB46"/>
    <mergeCell ref="B42:C42"/>
    <mergeCell ref="D42:AK42"/>
    <mergeCell ref="AL42:BB42"/>
    <mergeCell ref="B43:C43"/>
    <mergeCell ref="D43:AK43"/>
    <mergeCell ref="AL43:BB43"/>
    <mergeCell ref="B45:C45"/>
    <mergeCell ref="D45:N45"/>
    <mergeCell ref="O45:AK45"/>
    <mergeCell ref="AL45:BB45"/>
  </mergeCells>
  <phoneticPr fontId="68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3"/>
  </cols>
  <sheetData>
    <row r="1" spans="1:55" s="26" customFormat="1" ht="13.5" customHeight="1">
      <c r="A1" s="85" t="s">
        <v>8</v>
      </c>
      <c r="B1" s="85"/>
      <c r="C1" s="85"/>
      <c r="D1" s="85"/>
      <c r="E1" s="85"/>
      <c r="F1" s="85"/>
      <c r="G1" s="85"/>
      <c r="H1" s="85"/>
      <c r="I1" s="85"/>
      <c r="J1" s="86" t="s">
        <v>9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4</v>
      </c>
      <c r="AK1" s="88"/>
      <c r="AL1" s="88"/>
      <c r="AM1" s="88"/>
      <c r="AN1" s="88"/>
      <c r="AO1" s="78" t="s">
        <v>10</v>
      </c>
      <c r="AP1" s="78"/>
      <c r="AQ1" s="78"/>
      <c r="AR1" s="78"/>
      <c r="AS1" s="78"/>
      <c r="AT1" s="78" t="s">
        <v>11</v>
      </c>
      <c r="AU1" s="78"/>
      <c r="AV1" s="78"/>
      <c r="AW1" s="78"/>
      <c r="AX1" s="78"/>
      <c r="AY1" s="79" t="s">
        <v>12</v>
      </c>
      <c r="AZ1" s="79"/>
      <c r="BA1" s="79"/>
      <c r="BB1" s="79"/>
      <c r="BC1" s="79"/>
    </row>
    <row r="2" spans="1:55" s="26" customFormat="1" ht="13.5" customHeight="1">
      <c r="A2" s="96" t="str">
        <f>表紙!O10</f>
        <v>体験型Java研修</v>
      </c>
      <c r="B2" s="96"/>
      <c r="C2" s="96"/>
      <c r="D2" s="96"/>
      <c r="E2" s="96"/>
      <c r="F2" s="96"/>
      <c r="G2" s="96"/>
      <c r="H2" s="96"/>
      <c r="I2" s="96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コース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">
        <v>7</v>
      </c>
      <c r="AK2" s="83"/>
      <c r="AL2" s="83"/>
      <c r="AM2" s="83"/>
      <c r="AN2" s="83"/>
      <c r="AO2" s="59">
        <v>44302</v>
      </c>
      <c r="AP2" s="59"/>
      <c r="AQ2" s="59"/>
      <c r="AR2" s="59"/>
      <c r="AS2" s="59"/>
      <c r="AT2" s="97"/>
      <c r="AU2" s="97"/>
      <c r="AV2" s="97"/>
      <c r="AW2" s="97"/>
      <c r="AX2" s="97"/>
      <c r="AY2" s="84"/>
      <c r="AZ2" s="84"/>
      <c r="BA2" s="84"/>
      <c r="BB2" s="84"/>
      <c r="BC2" s="84"/>
    </row>
    <row r="3" spans="1:55" s="26" customFormat="1" ht="13.5" customHeight="1">
      <c r="A3" s="96"/>
      <c r="B3" s="96"/>
      <c r="C3" s="96"/>
      <c r="D3" s="96"/>
      <c r="E3" s="96"/>
      <c r="F3" s="96"/>
      <c r="G3" s="96"/>
      <c r="H3" s="96"/>
      <c r="I3" s="96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9"/>
      <c r="AP3" s="59"/>
      <c r="AQ3" s="59"/>
      <c r="AR3" s="59"/>
      <c r="AS3" s="59"/>
      <c r="AT3" s="97"/>
      <c r="AU3" s="97"/>
      <c r="AV3" s="97"/>
      <c r="AW3" s="97"/>
      <c r="AX3" s="97"/>
      <c r="AY3" s="84"/>
      <c r="AZ3" s="84"/>
      <c r="BA3" s="84"/>
      <c r="BB3" s="84"/>
      <c r="BC3" s="84"/>
    </row>
    <row r="4" spans="1:55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2.75" customHeight="1">
      <c r="B5" s="38" t="s">
        <v>39</v>
      </c>
    </row>
    <row r="6" spans="1:55" s="34" customFormat="1" ht="12.75" customHeight="1">
      <c r="B6" s="36"/>
      <c r="C6" s="36" t="s">
        <v>141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2.75" customHeight="1">
      <c r="B8" s="121" t="s">
        <v>41</v>
      </c>
      <c r="C8" s="121"/>
      <c r="D8" s="121"/>
      <c r="E8" s="121"/>
      <c r="F8" s="121"/>
      <c r="G8" s="122" t="s">
        <v>42</v>
      </c>
      <c r="H8" s="122"/>
      <c r="I8" s="12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2.75" customHeight="1">
      <c r="B10" s="36" t="s">
        <v>43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2.75" customHeight="1">
      <c r="B11" s="94" t="s">
        <v>28</v>
      </c>
      <c r="C11" s="94"/>
      <c r="D11" s="94" t="s">
        <v>44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 t="s">
        <v>45</v>
      </c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 t="s">
        <v>46</v>
      </c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36"/>
    </row>
    <row r="12" spans="1:55" s="34" customFormat="1" ht="12.75" customHeight="1">
      <c r="B12" s="94"/>
      <c r="C12" s="94"/>
      <c r="D12" s="94" t="s">
        <v>30</v>
      </c>
      <c r="E12" s="94"/>
      <c r="F12" s="94"/>
      <c r="G12" s="94"/>
      <c r="H12" s="94"/>
      <c r="I12" s="94"/>
      <c r="J12" s="94"/>
      <c r="K12" s="94"/>
      <c r="L12" s="94"/>
      <c r="M12" s="94"/>
      <c r="N12" s="94" t="s">
        <v>31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36"/>
    </row>
    <row r="13" spans="1:55" s="34" customFormat="1" ht="12.75" customHeight="1">
      <c r="B13" s="89">
        <v>1</v>
      </c>
      <c r="C13" s="89"/>
      <c r="D13" s="112" t="s">
        <v>125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 t="s">
        <v>124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 t="s">
        <v>49</v>
      </c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 t="s">
        <v>49</v>
      </c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36"/>
    </row>
    <row r="14" spans="1:55" s="34" customFormat="1" ht="12.75" customHeight="1">
      <c r="B14" s="89">
        <v>2</v>
      </c>
      <c r="C14" s="89"/>
      <c r="D14" s="112" t="s">
        <v>53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 t="s">
        <v>126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 t="s">
        <v>49</v>
      </c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 t="s">
        <v>49</v>
      </c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36"/>
    </row>
    <row r="15" spans="1:55" s="34" customFormat="1" ht="12.75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s="34" customFormat="1" ht="12.75" customHeight="1">
      <c r="B16" s="34" t="s">
        <v>55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2:55" s="34" customFormat="1" ht="12.75" customHeight="1">
      <c r="B17" s="120" t="s">
        <v>56</v>
      </c>
      <c r="C17" s="120"/>
      <c r="D17" s="120"/>
      <c r="E17" s="120"/>
      <c r="F17" s="120"/>
      <c r="G17" s="120"/>
      <c r="H17" s="98" t="s">
        <v>142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</row>
    <row r="18" spans="2:55" s="34" customFormat="1" ht="12.75" customHeight="1">
      <c r="B18" s="104" t="s">
        <v>28</v>
      </c>
      <c r="C18" s="104"/>
      <c r="D18" s="94" t="s">
        <v>44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 t="s">
        <v>58</v>
      </c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104" t="s">
        <v>45</v>
      </c>
      <c r="AO18" s="104"/>
      <c r="AP18" s="104"/>
      <c r="AQ18" s="104"/>
      <c r="AR18" s="104"/>
      <c r="AS18" s="104"/>
      <c r="AT18" s="104"/>
      <c r="AU18" s="104"/>
      <c r="AV18" s="104" t="s">
        <v>46</v>
      </c>
      <c r="AW18" s="104"/>
      <c r="AX18" s="104"/>
      <c r="AY18" s="104"/>
      <c r="AZ18" s="104"/>
      <c r="BA18" s="104"/>
      <c r="BB18" s="104"/>
    </row>
    <row r="19" spans="2:55" s="34" customFormat="1" ht="12.75" customHeight="1">
      <c r="B19" s="104"/>
      <c r="C19" s="104"/>
      <c r="D19" s="94" t="s">
        <v>30</v>
      </c>
      <c r="E19" s="94"/>
      <c r="F19" s="94"/>
      <c r="G19" s="94"/>
      <c r="H19" s="94"/>
      <c r="I19" s="94"/>
      <c r="J19" s="94"/>
      <c r="K19" s="94"/>
      <c r="L19" s="94"/>
      <c r="M19" s="94" t="s">
        <v>31</v>
      </c>
      <c r="N19" s="94"/>
      <c r="O19" s="94"/>
      <c r="P19" s="94"/>
      <c r="Q19" s="94"/>
      <c r="R19" s="94"/>
      <c r="S19" s="94"/>
      <c r="T19" s="94"/>
      <c r="U19" s="94" t="s">
        <v>30</v>
      </c>
      <c r="V19" s="94"/>
      <c r="W19" s="94"/>
      <c r="X19" s="94"/>
      <c r="Y19" s="94"/>
      <c r="Z19" s="94"/>
      <c r="AA19" s="94"/>
      <c r="AB19" s="94"/>
      <c r="AC19" s="94"/>
      <c r="AD19" s="94"/>
      <c r="AE19" s="94" t="s">
        <v>31</v>
      </c>
      <c r="AF19" s="94"/>
      <c r="AG19" s="94"/>
      <c r="AH19" s="94"/>
      <c r="AI19" s="94"/>
      <c r="AJ19" s="94"/>
      <c r="AK19" s="94"/>
      <c r="AL19" s="94"/>
      <c r="AM19" s="9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</row>
    <row r="20" spans="2:55" s="34" customFormat="1" ht="12.75" customHeight="1">
      <c r="B20" s="92">
        <v>1</v>
      </c>
      <c r="C20" s="92"/>
      <c r="D20" s="90" t="s">
        <v>47</v>
      </c>
      <c r="E20" s="90"/>
      <c r="F20" s="90"/>
      <c r="G20" s="90"/>
      <c r="H20" s="90"/>
      <c r="I20" s="90"/>
      <c r="J20" s="90"/>
      <c r="K20" s="90"/>
      <c r="L20" s="90"/>
      <c r="M20" s="112" t="s">
        <v>48</v>
      </c>
      <c r="N20" s="112"/>
      <c r="O20" s="112"/>
      <c r="P20" s="112"/>
      <c r="Q20" s="112"/>
      <c r="R20" s="112"/>
      <c r="S20" s="112"/>
      <c r="T20" s="112"/>
      <c r="U20" s="98" t="s">
        <v>59</v>
      </c>
      <c r="V20" s="98"/>
      <c r="W20" s="98"/>
      <c r="X20" s="98"/>
      <c r="Y20" s="98"/>
      <c r="Z20" s="98"/>
      <c r="AA20" s="98"/>
      <c r="AB20" s="98"/>
      <c r="AC20" s="98"/>
      <c r="AD20" s="98"/>
      <c r="AE20" s="90" t="s">
        <v>60</v>
      </c>
      <c r="AF20" s="90"/>
      <c r="AG20" s="90"/>
      <c r="AH20" s="90"/>
      <c r="AI20" s="90"/>
      <c r="AJ20" s="90"/>
      <c r="AK20" s="90"/>
      <c r="AL20" s="90"/>
      <c r="AM20" s="90"/>
      <c r="AN20" s="115" t="s">
        <v>49</v>
      </c>
      <c r="AO20" s="115"/>
      <c r="AP20" s="115"/>
      <c r="AQ20" s="115"/>
      <c r="AR20" s="115"/>
      <c r="AS20" s="115"/>
      <c r="AT20" s="115"/>
      <c r="AU20" s="115"/>
      <c r="AV20" s="93" t="s">
        <v>49</v>
      </c>
      <c r="AW20" s="93"/>
      <c r="AX20" s="93"/>
      <c r="AY20" s="93"/>
      <c r="AZ20" s="93"/>
      <c r="BA20" s="93"/>
      <c r="BB20" s="93"/>
    </row>
    <row r="21" spans="2:55" s="34" customFormat="1" ht="12.75" customHeight="1">
      <c r="B21" s="92">
        <v>2</v>
      </c>
      <c r="C21" s="92"/>
      <c r="D21" s="90" t="s">
        <v>61</v>
      </c>
      <c r="E21" s="90"/>
      <c r="F21" s="90"/>
      <c r="G21" s="90"/>
      <c r="H21" s="90"/>
      <c r="I21" s="90"/>
      <c r="J21" s="90"/>
      <c r="K21" s="90"/>
      <c r="L21" s="90"/>
      <c r="M21" s="112" t="s">
        <v>62</v>
      </c>
      <c r="N21" s="112"/>
      <c r="O21" s="112"/>
      <c r="P21" s="112"/>
      <c r="Q21" s="112"/>
      <c r="R21" s="112"/>
      <c r="S21" s="112"/>
      <c r="T21" s="112"/>
      <c r="U21" s="98" t="s">
        <v>59</v>
      </c>
      <c r="V21" s="98"/>
      <c r="W21" s="98"/>
      <c r="X21" s="98"/>
      <c r="Y21" s="98"/>
      <c r="Z21" s="98"/>
      <c r="AA21" s="98"/>
      <c r="AB21" s="98"/>
      <c r="AC21" s="98"/>
      <c r="AD21" s="98"/>
      <c r="AE21" s="90" t="s">
        <v>60</v>
      </c>
      <c r="AF21" s="90"/>
      <c r="AG21" s="90"/>
      <c r="AH21" s="90"/>
      <c r="AI21" s="90"/>
      <c r="AJ21" s="90"/>
      <c r="AK21" s="90"/>
      <c r="AL21" s="90"/>
      <c r="AM21" s="90"/>
      <c r="AN21" s="115" t="s">
        <v>49</v>
      </c>
      <c r="AO21" s="115"/>
      <c r="AP21" s="115"/>
      <c r="AQ21" s="115"/>
      <c r="AR21" s="115"/>
      <c r="AS21" s="115"/>
      <c r="AT21" s="115"/>
      <c r="AU21" s="115"/>
      <c r="AV21" s="93" t="s">
        <v>49</v>
      </c>
      <c r="AW21" s="93"/>
      <c r="AX21" s="93"/>
      <c r="AY21" s="93"/>
      <c r="AZ21" s="93"/>
      <c r="BA21" s="93"/>
      <c r="BB21" s="93"/>
    </row>
    <row r="22" spans="2:55" s="34" customFormat="1" ht="12.75" customHeight="1">
      <c r="B22" s="92">
        <v>3</v>
      </c>
      <c r="C22" s="92"/>
      <c r="D22" s="93" t="s">
        <v>128</v>
      </c>
      <c r="E22" s="93"/>
      <c r="F22" s="93"/>
      <c r="G22" s="93"/>
      <c r="H22" s="93"/>
      <c r="I22" s="93"/>
      <c r="J22" s="93"/>
      <c r="K22" s="93"/>
      <c r="L22" s="93"/>
      <c r="M22" s="124" t="s">
        <v>129</v>
      </c>
      <c r="N22" s="124"/>
      <c r="O22" s="124"/>
      <c r="P22" s="124"/>
      <c r="Q22" s="124"/>
      <c r="R22" s="124"/>
      <c r="S22" s="124"/>
      <c r="T22" s="124"/>
      <c r="U22" s="98" t="s">
        <v>59</v>
      </c>
      <c r="V22" s="98"/>
      <c r="W22" s="98"/>
      <c r="X22" s="98"/>
      <c r="Y22" s="98"/>
      <c r="Z22" s="98"/>
      <c r="AA22" s="98"/>
      <c r="AB22" s="98"/>
      <c r="AC22" s="98"/>
      <c r="AD22" s="98"/>
      <c r="AE22" s="90" t="s">
        <v>60</v>
      </c>
      <c r="AF22" s="90"/>
      <c r="AG22" s="90"/>
      <c r="AH22" s="90"/>
      <c r="AI22" s="90"/>
      <c r="AJ22" s="90"/>
      <c r="AK22" s="90"/>
      <c r="AL22" s="90"/>
      <c r="AM22" s="90"/>
      <c r="AN22" s="115" t="s">
        <v>49</v>
      </c>
      <c r="AO22" s="115"/>
      <c r="AP22" s="115"/>
      <c r="AQ22" s="115"/>
      <c r="AR22" s="115"/>
      <c r="AS22" s="115"/>
      <c r="AT22" s="115"/>
      <c r="AU22" s="115"/>
      <c r="AV22" s="93" t="s">
        <v>49</v>
      </c>
      <c r="AW22" s="93"/>
      <c r="AX22" s="93"/>
      <c r="AY22" s="93"/>
      <c r="AZ22" s="93"/>
      <c r="BA22" s="93"/>
      <c r="BB22" s="93"/>
    </row>
    <row r="23" spans="2:55" s="34" customFormat="1" ht="12.75" customHeight="1">
      <c r="B23" s="92">
        <v>4</v>
      </c>
      <c r="C23" s="92"/>
      <c r="D23" s="90" t="s">
        <v>63</v>
      </c>
      <c r="E23" s="90"/>
      <c r="F23" s="90"/>
      <c r="G23" s="90"/>
      <c r="H23" s="90"/>
      <c r="I23" s="90"/>
      <c r="J23" s="90"/>
      <c r="K23" s="90"/>
      <c r="L23" s="90"/>
      <c r="M23" s="112" t="s">
        <v>64</v>
      </c>
      <c r="N23" s="112"/>
      <c r="O23" s="112"/>
      <c r="P23" s="112"/>
      <c r="Q23" s="112"/>
      <c r="R23" s="112"/>
      <c r="S23" s="112"/>
      <c r="T23" s="112"/>
      <c r="U23" s="98" t="s">
        <v>59</v>
      </c>
      <c r="V23" s="98"/>
      <c r="W23" s="98"/>
      <c r="X23" s="98"/>
      <c r="Y23" s="98"/>
      <c r="Z23" s="98"/>
      <c r="AA23" s="98"/>
      <c r="AB23" s="98"/>
      <c r="AC23" s="98"/>
      <c r="AD23" s="98"/>
      <c r="AE23" s="90" t="s">
        <v>60</v>
      </c>
      <c r="AF23" s="90"/>
      <c r="AG23" s="90"/>
      <c r="AH23" s="90"/>
      <c r="AI23" s="90"/>
      <c r="AJ23" s="90"/>
      <c r="AK23" s="90"/>
      <c r="AL23" s="90"/>
      <c r="AM23" s="90"/>
      <c r="AN23" s="115" t="s">
        <v>49</v>
      </c>
      <c r="AO23" s="115"/>
      <c r="AP23" s="115"/>
      <c r="AQ23" s="115"/>
      <c r="AR23" s="115"/>
      <c r="AS23" s="115"/>
      <c r="AT23" s="115"/>
      <c r="AU23" s="115"/>
      <c r="AV23" s="93" t="s">
        <v>49</v>
      </c>
      <c r="AW23" s="93"/>
      <c r="AX23" s="93"/>
      <c r="AY23" s="93"/>
      <c r="AZ23" s="93"/>
      <c r="BA23" s="93"/>
      <c r="BB23" s="93"/>
    </row>
    <row r="24" spans="2:55" s="34" customFormat="1" ht="12.75" customHeight="1">
      <c r="B24" s="92">
        <v>5</v>
      </c>
      <c r="C24" s="92"/>
      <c r="D24" s="90" t="s">
        <v>65</v>
      </c>
      <c r="E24" s="90"/>
      <c r="F24" s="90"/>
      <c r="G24" s="90"/>
      <c r="H24" s="90"/>
      <c r="I24" s="90"/>
      <c r="J24" s="90"/>
      <c r="K24" s="90"/>
      <c r="L24" s="90"/>
      <c r="M24" s="112" t="s">
        <v>66</v>
      </c>
      <c r="N24" s="112"/>
      <c r="O24" s="112"/>
      <c r="P24" s="112"/>
      <c r="Q24" s="112"/>
      <c r="R24" s="112"/>
      <c r="S24" s="112"/>
      <c r="T24" s="112"/>
      <c r="U24" s="98" t="s">
        <v>59</v>
      </c>
      <c r="V24" s="98"/>
      <c r="W24" s="98"/>
      <c r="X24" s="98"/>
      <c r="Y24" s="98"/>
      <c r="Z24" s="98"/>
      <c r="AA24" s="98"/>
      <c r="AB24" s="98"/>
      <c r="AC24" s="98"/>
      <c r="AD24" s="98"/>
      <c r="AE24" s="90" t="s">
        <v>60</v>
      </c>
      <c r="AF24" s="90"/>
      <c r="AG24" s="90"/>
      <c r="AH24" s="90"/>
      <c r="AI24" s="90"/>
      <c r="AJ24" s="90"/>
      <c r="AK24" s="90"/>
      <c r="AL24" s="90"/>
      <c r="AM24" s="90"/>
      <c r="AN24" s="115" t="s">
        <v>49</v>
      </c>
      <c r="AO24" s="115"/>
      <c r="AP24" s="115"/>
      <c r="AQ24" s="115"/>
      <c r="AR24" s="115"/>
      <c r="AS24" s="115"/>
      <c r="AT24" s="115"/>
      <c r="AU24" s="115"/>
      <c r="AV24" s="93" t="s">
        <v>49</v>
      </c>
      <c r="AW24" s="93"/>
      <c r="AX24" s="93"/>
      <c r="AY24" s="93"/>
      <c r="AZ24" s="93"/>
      <c r="BA24" s="93"/>
      <c r="BB24" s="93"/>
    </row>
    <row r="25" spans="2:55" s="34" customFormat="1" ht="12.75" customHeight="1">
      <c r="B25" s="92">
        <v>6</v>
      </c>
      <c r="C25" s="92"/>
      <c r="D25" s="93" t="s">
        <v>130</v>
      </c>
      <c r="E25" s="93"/>
      <c r="F25" s="93"/>
      <c r="G25" s="93"/>
      <c r="H25" s="93"/>
      <c r="I25" s="93"/>
      <c r="J25" s="93"/>
      <c r="K25" s="93"/>
      <c r="L25" s="93"/>
      <c r="M25" s="124" t="s">
        <v>131</v>
      </c>
      <c r="N25" s="124"/>
      <c r="O25" s="124"/>
      <c r="P25" s="124"/>
      <c r="Q25" s="124"/>
      <c r="R25" s="124"/>
      <c r="S25" s="124"/>
      <c r="T25" s="124"/>
      <c r="U25" s="98" t="s">
        <v>59</v>
      </c>
      <c r="V25" s="98"/>
      <c r="W25" s="98"/>
      <c r="X25" s="98"/>
      <c r="Y25" s="98"/>
      <c r="Z25" s="98"/>
      <c r="AA25" s="98"/>
      <c r="AB25" s="98"/>
      <c r="AC25" s="98"/>
      <c r="AD25" s="98"/>
      <c r="AE25" s="90" t="s">
        <v>60</v>
      </c>
      <c r="AF25" s="90"/>
      <c r="AG25" s="90"/>
      <c r="AH25" s="90"/>
      <c r="AI25" s="90"/>
      <c r="AJ25" s="90"/>
      <c r="AK25" s="90"/>
      <c r="AL25" s="90"/>
      <c r="AM25" s="90"/>
      <c r="AN25" s="115" t="s">
        <v>49</v>
      </c>
      <c r="AO25" s="115"/>
      <c r="AP25" s="115"/>
      <c r="AQ25" s="115"/>
      <c r="AR25" s="115"/>
      <c r="AS25" s="115"/>
      <c r="AT25" s="115"/>
      <c r="AU25" s="115"/>
      <c r="AV25" s="93" t="s">
        <v>49</v>
      </c>
      <c r="AW25" s="93"/>
      <c r="AX25" s="93"/>
      <c r="AY25" s="93"/>
      <c r="AZ25" s="93"/>
      <c r="BA25" s="93"/>
      <c r="BB25" s="93"/>
    </row>
    <row r="26" spans="2:55" s="34" customFormat="1" ht="12.75" customHeight="1">
      <c r="B26" s="92">
        <v>7</v>
      </c>
      <c r="C26" s="92"/>
      <c r="D26" s="90" t="s">
        <v>125</v>
      </c>
      <c r="E26" s="90"/>
      <c r="F26" s="90"/>
      <c r="G26" s="90"/>
      <c r="H26" s="90"/>
      <c r="I26" s="90"/>
      <c r="J26" s="90"/>
      <c r="K26" s="90"/>
      <c r="L26" s="90"/>
      <c r="M26" s="112" t="s">
        <v>124</v>
      </c>
      <c r="N26" s="112"/>
      <c r="O26" s="112"/>
      <c r="P26" s="112"/>
      <c r="Q26" s="112"/>
      <c r="R26" s="112"/>
      <c r="S26" s="112"/>
      <c r="T26" s="112"/>
      <c r="U26" s="98" t="s">
        <v>59</v>
      </c>
      <c r="V26" s="98"/>
      <c r="W26" s="98"/>
      <c r="X26" s="98"/>
      <c r="Y26" s="98"/>
      <c r="Z26" s="98"/>
      <c r="AA26" s="98"/>
      <c r="AB26" s="98"/>
      <c r="AC26" s="98"/>
      <c r="AD26" s="98"/>
      <c r="AE26" s="90" t="s">
        <v>60</v>
      </c>
      <c r="AF26" s="90"/>
      <c r="AG26" s="90"/>
      <c r="AH26" s="90"/>
      <c r="AI26" s="90"/>
      <c r="AJ26" s="90"/>
      <c r="AK26" s="90"/>
      <c r="AL26" s="90"/>
      <c r="AM26" s="90"/>
      <c r="AN26" s="115" t="s">
        <v>49</v>
      </c>
      <c r="AO26" s="115"/>
      <c r="AP26" s="115"/>
      <c r="AQ26" s="115"/>
      <c r="AR26" s="115"/>
      <c r="AS26" s="115"/>
      <c r="AT26" s="115"/>
      <c r="AU26" s="115"/>
      <c r="AV26" s="93" t="s">
        <v>49</v>
      </c>
      <c r="AW26" s="93"/>
      <c r="AX26" s="93"/>
      <c r="AY26" s="93"/>
      <c r="AZ26" s="93"/>
      <c r="BA26" s="93"/>
      <c r="BB26" s="93"/>
    </row>
    <row r="27" spans="2:55" ht="12.75" customHeight="1">
      <c r="B27" s="34"/>
      <c r="C27" s="34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</row>
    <row r="28" spans="2:55" ht="12.75" customHeight="1">
      <c r="B28" s="104" t="s">
        <v>28</v>
      </c>
      <c r="C28" s="104"/>
      <c r="D28" s="94" t="s">
        <v>88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 t="s">
        <v>89</v>
      </c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34"/>
    </row>
    <row r="29" spans="2:55" ht="12.75" customHeight="1">
      <c r="B29" s="92">
        <v>1</v>
      </c>
      <c r="C29" s="92"/>
      <c r="D29" s="98" t="s">
        <v>59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112" t="s">
        <v>49</v>
      </c>
      <c r="T29" s="112"/>
      <c r="U29" s="112"/>
      <c r="V29" s="112"/>
      <c r="W29" s="112"/>
      <c r="X29" s="112"/>
      <c r="Y29" s="112"/>
      <c r="Z29" s="112"/>
      <c r="AA29" s="90" t="s">
        <v>49</v>
      </c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34"/>
    </row>
    <row r="30" spans="2:55" ht="12.75" customHeight="1">
      <c r="B30" s="34"/>
      <c r="C30" s="34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4"/>
    </row>
    <row r="31" spans="2:55" ht="12.75" customHeight="1">
      <c r="B31" s="104" t="s">
        <v>28</v>
      </c>
      <c r="C31" s="104"/>
      <c r="D31" s="94" t="s">
        <v>104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 t="s">
        <v>46</v>
      </c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34"/>
    </row>
    <row r="32" spans="2:55" ht="12.75" customHeight="1">
      <c r="B32" s="92">
        <v>1</v>
      </c>
      <c r="C32" s="92"/>
      <c r="D32" s="126" t="s">
        <v>143</v>
      </c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90" t="s">
        <v>49</v>
      </c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34"/>
    </row>
    <row r="33" spans="2:55" ht="12.75" customHeight="1">
      <c r="B33" s="92">
        <v>2</v>
      </c>
      <c r="C33" s="92"/>
      <c r="D33" s="126" t="s">
        <v>144</v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90" t="s">
        <v>49</v>
      </c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34"/>
    </row>
    <row r="34" spans="2:55" ht="12.75" customHeight="1">
      <c r="B34" s="34"/>
      <c r="C34" s="34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</row>
    <row r="35" spans="2:55" ht="12.75" customHeight="1">
      <c r="B35" s="104" t="s">
        <v>28</v>
      </c>
      <c r="C35" s="104"/>
      <c r="D35" s="94" t="s">
        <v>107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 t="s">
        <v>46</v>
      </c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34"/>
    </row>
    <row r="36" spans="2:55" ht="12.75" customHeight="1">
      <c r="B36" s="92">
        <v>1</v>
      </c>
      <c r="C36" s="92"/>
      <c r="D36" s="98" t="s">
        <v>49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0" t="s">
        <v>49</v>
      </c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34"/>
    </row>
    <row r="37" spans="2:55" ht="12.75" customHeight="1">
      <c r="B37" s="42"/>
      <c r="C37" s="42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</row>
    <row r="38" spans="2:55" ht="12.75" customHeight="1">
      <c r="B38" s="104" t="s">
        <v>28</v>
      </c>
      <c r="C38" s="104"/>
      <c r="D38" s="94" t="s">
        <v>110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 t="s">
        <v>46</v>
      </c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34"/>
    </row>
    <row r="39" spans="2:55" ht="12.75" customHeight="1">
      <c r="B39" s="92" t="s">
        <v>49</v>
      </c>
      <c r="C39" s="92"/>
      <c r="D39" s="90" t="s">
        <v>49</v>
      </c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 t="s">
        <v>49</v>
      </c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34"/>
    </row>
    <row r="41" spans="2:55">
      <c r="B41" s="94" t="s">
        <v>28</v>
      </c>
      <c r="C41" s="94"/>
      <c r="D41" s="94" t="s">
        <v>114</v>
      </c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 t="s">
        <v>115</v>
      </c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 t="s">
        <v>46</v>
      </c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</row>
    <row r="42" spans="2:55">
      <c r="B42" s="89" t="s">
        <v>49</v>
      </c>
      <c r="C42" s="89"/>
      <c r="D42" s="98" t="s">
        <v>49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0" t="s">
        <v>49</v>
      </c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 t="s">
        <v>49</v>
      </c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</row>
  </sheetData>
  <mergeCells count="128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8:C28"/>
    <mergeCell ref="D28:R28"/>
    <mergeCell ref="S28:BB28"/>
    <mergeCell ref="B29:C29"/>
    <mergeCell ref="D29:R29"/>
    <mergeCell ref="S29:Z29"/>
    <mergeCell ref="AA29:BB29"/>
    <mergeCell ref="B31:C31"/>
    <mergeCell ref="D31:AK31"/>
    <mergeCell ref="AL31:BB31"/>
    <mergeCell ref="B32:C32"/>
    <mergeCell ref="D32:AK32"/>
    <mergeCell ref="AL32:BB32"/>
    <mergeCell ref="B33:C33"/>
    <mergeCell ref="D33:AK33"/>
    <mergeCell ref="AL33:BB33"/>
    <mergeCell ref="B35:C35"/>
    <mergeCell ref="D35:AK35"/>
    <mergeCell ref="AL35:BB35"/>
    <mergeCell ref="B36:C36"/>
    <mergeCell ref="D36:AK36"/>
    <mergeCell ref="AL36:BB36"/>
    <mergeCell ref="B42:C42"/>
    <mergeCell ref="D42:N42"/>
    <mergeCell ref="O42:AK42"/>
    <mergeCell ref="AL42:BB42"/>
    <mergeCell ref="B38:C38"/>
    <mergeCell ref="D38:AK38"/>
    <mergeCell ref="AL38:BB38"/>
    <mergeCell ref="B39:C39"/>
    <mergeCell ref="D39:AK39"/>
    <mergeCell ref="AL39:BB39"/>
    <mergeCell ref="B41:C41"/>
    <mergeCell ref="D41:N41"/>
    <mergeCell ref="O41:AK41"/>
    <mergeCell ref="AL41:BB41"/>
  </mergeCells>
  <phoneticPr fontId="68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更新履歴</vt:lpstr>
      <vt:lpstr>API一覧</vt:lpstr>
      <vt:lpstr>コース詳細取得</vt:lpstr>
      <vt:lpstr>コース数取得</vt:lpstr>
      <vt:lpstr>コース・紐付き教材件数DTO取得</vt:lpstr>
      <vt:lpstr>コースDTOリスト取得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182</cp:revision>
  <cp:lastPrinted>2018-02-01T12:44:26Z</cp:lastPrinted>
  <dcterms:created xsi:type="dcterms:W3CDTF">2017-09-13T04:58:44Z</dcterms:created>
  <dcterms:modified xsi:type="dcterms:W3CDTF">2024-09-25T23:33:49Z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