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2_サービス・API設計\"/>
    </mc:Choice>
  </mc:AlternateContent>
  <xr:revisionPtr revIDLastSave="0" documentId="13_ncr:1_{C54EE8BB-40FE-4E83-9260-E5B79DB6FB9D}" xr6:coauthVersionLast="47" xr6:coauthVersionMax="47" xr10:uidLastSave="{00000000-0000-0000-0000-000000000000}"/>
  <bookViews>
    <workbookView xWindow="14303" yWindow="-98" windowWidth="28995" windowHeight="15675" tabRatio="871" xr2:uid="{00000000-000D-0000-FFFF-FFFF00000000}"/>
  </bookViews>
  <sheets>
    <sheet name="表紙" sheetId="1" r:id="rId1"/>
    <sheet name="更新履歴" sheetId="2" r:id="rId2"/>
    <sheet name="API一覧" sheetId="3" r:id="rId3"/>
    <sheet name="会場取得（会場ID）" sheetId="4" r:id="rId4"/>
    <sheet name="ユーザー勤怠情報DTO取得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" i="2" l="1"/>
  <c r="R2" i="5"/>
  <c r="J2" i="5"/>
  <c r="A2" i="5"/>
  <c r="R1" i="5"/>
  <c r="R2" i="4"/>
  <c r="J2" i="4"/>
  <c r="A2" i="4"/>
  <c r="R2" i="3"/>
  <c r="J2" i="3"/>
  <c r="A2" i="3"/>
  <c r="R1" i="3"/>
  <c r="J2" i="2"/>
  <c r="R1" i="2"/>
  <c r="AA17" i="1"/>
  <c r="X17" i="1"/>
  <c r="R1" i="4" l="1"/>
</calcChain>
</file>

<file path=xl/sharedStrings.xml><?xml version="1.0" encoding="utf-8"?>
<sst xmlns="http://schemas.openxmlformats.org/spreadsheetml/2006/main" count="317" uniqueCount="128">
  <si>
    <t>LMS学習管理システム</t>
  </si>
  <si>
    <t>会場</t>
  </si>
  <si>
    <t>API設計書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</si>
  <si>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</si>
  <si>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</si>
  <si>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</si>
  <si>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</si>
  <si>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</si>
  <si>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</si>
  <si>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</si>
  <si>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</si>
  <si>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</si>
  <si>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</si>
  <si>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</si>
  <si>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</si>
  <si>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</si>
  <si>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</si>
  <si>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</si>
  <si>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</si>
  <si>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</si>
  <si>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ユーザー勤怠情報DTO取得</t>
  </si>
  <si>
    <t>【レビュー指摘対応】
・ユーザー勤怠情報DTO取得の入力パラメータに削除フラグが不足していたため追加
・出力パラメータの方をリスト型に変更</t>
  </si>
  <si>
    <t>API一覧</t>
  </si>
  <si>
    <t>No</t>
  </si>
  <si>
    <t>API名</t>
  </si>
  <si>
    <t>論理名</t>
  </si>
  <si>
    <t>物理名</t>
  </si>
  <si>
    <t>会場取得（会場ID）</t>
  </si>
  <si>
    <t>findByPlaceId</t>
  </si>
  <si>
    <t>API仕様</t>
  </si>
  <si>
    <t>会場IDをキーに会場情報を取得</t>
  </si>
  <si>
    <t>SQL</t>
  </si>
  <si>
    <t>SELECT</t>
  </si>
  <si>
    <t>入力パラメータ</t>
  </si>
  <si>
    <t>項目名</t>
  </si>
  <si>
    <t>編集内容</t>
  </si>
  <si>
    <t>備考</t>
  </si>
  <si>
    <t>会場ID</t>
  </si>
  <si>
    <t>placeId</t>
  </si>
  <si>
    <t>-</t>
  </si>
  <si>
    <t>非表示フラグ</t>
  </si>
  <si>
    <t>hiddenFlg</t>
  </si>
  <si>
    <t>削除フラグ</t>
  </si>
  <si>
    <t>deleteFlg</t>
  </si>
  <si>
    <t>出力パラメータ</t>
  </si>
  <si>
    <t>クラス</t>
  </si>
  <si>
    <t>MPlace</t>
  </si>
  <si>
    <t>取得テーブル</t>
  </si>
  <si>
    <t>全項目</t>
  </si>
  <si>
    <t>会場マスタ</t>
  </si>
  <si>
    <t>m_place</t>
  </si>
  <si>
    <t>抽出テーブル</t>
  </si>
  <si>
    <t>結合条件</t>
  </si>
  <si>
    <t>抽出条件</t>
  </si>
  <si>
    <r>
      <rPr>
        <sz val="10"/>
        <rFont val="ＭＳ Ｐゴシック"/>
        <family val="3"/>
        <charset val="128"/>
      </rPr>
      <t>会場ID</t>
    </r>
    <r>
      <rPr>
        <sz val="10"/>
        <rFont val="ＭＳ Ｐゴシック"/>
        <family val="3"/>
        <charset val="1"/>
      </rPr>
      <t xml:space="preserve"> = 入力パラメータ．</t>
    </r>
    <r>
      <rPr>
        <sz val="10"/>
        <rFont val="ＭＳ Ｐゴシック"/>
        <family val="3"/>
        <charset val="128"/>
      </rPr>
      <t>会場ID</t>
    </r>
  </si>
  <si>
    <r>
      <rPr>
        <sz val="10"/>
        <rFont val="ＭＳ Ｐゴシック"/>
        <family val="3"/>
        <charset val="1"/>
      </rPr>
      <t>AND 非表示フラグ = 入力パラメータ．</t>
    </r>
    <r>
      <rPr>
        <sz val="10"/>
        <rFont val="ＭＳ Ｐゴシック"/>
        <family val="3"/>
        <charset val="128"/>
      </rPr>
      <t>非表示</t>
    </r>
    <r>
      <rPr>
        <sz val="10"/>
        <rFont val="ＭＳ Ｐゴシック"/>
        <family val="3"/>
        <charset val="1"/>
      </rPr>
      <t>フラグ</t>
    </r>
  </si>
  <si>
    <t>AND 削除フラグ = 入力パラメータ．削除フラグ</t>
  </si>
  <si>
    <t>ソート</t>
  </si>
  <si>
    <t>副問い合わせ</t>
  </si>
  <si>
    <t>更新対象項目名</t>
  </si>
  <si>
    <t>取得元</t>
  </si>
  <si>
    <t>ユーザー勤怠情報DTOを取得</t>
  </si>
  <si>
    <t>期間(From)</t>
  </si>
  <si>
    <t>from</t>
  </si>
  <si>
    <t>期間(To)</t>
  </si>
  <si>
    <t>to</t>
  </si>
  <si>
    <t>List&lt;UserAttendanceDto&gt;</t>
  </si>
  <si>
    <t>LMSユーザID</t>
  </si>
  <si>
    <t>lmsUserId</t>
  </si>
  <si>
    <t>LMSユーザーマスタ</t>
  </si>
  <si>
    <t>m_lms_user</t>
  </si>
  <si>
    <t>ユーザー名</t>
  </si>
  <si>
    <t>userName</t>
  </si>
  <si>
    <t>ユーザーマスタ</t>
  </si>
  <si>
    <t>m_user</t>
  </si>
  <si>
    <t>コースID</t>
  </si>
  <si>
    <t>courseId</t>
  </si>
  <si>
    <t>コースマスタ</t>
  </si>
  <si>
    <t>m_course</t>
  </si>
  <si>
    <t>コース名</t>
  </si>
  <si>
    <t>courseName</t>
  </si>
  <si>
    <t>企業入力勤怠情報ID</t>
  </si>
  <si>
    <t>companyAttendanceId</t>
  </si>
  <si>
    <t>勤怠情報（企業入力）</t>
  </si>
  <si>
    <t>t_company_attendance</t>
  </si>
  <si>
    <t>受講生入力勤怠情報ID</t>
  </si>
  <si>
    <t>studentAttendanceId</t>
  </si>
  <si>
    <t>勤怠情報（受講生入力）</t>
  </si>
  <si>
    <t>t_student_attendance</t>
  </si>
  <si>
    <t>trainingDate</t>
  </si>
  <si>
    <t>セクションマスタ</t>
  </si>
  <si>
    <t>m_section</t>
  </si>
  <si>
    <t>出勤時間</t>
  </si>
  <si>
    <t>trainingStartTime</t>
  </si>
  <si>
    <t>退勤時間</t>
  </si>
  <si>
    <t>trainingEndTime</t>
  </si>
  <si>
    <t>中抜け時間</t>
  </si>
  <si>
    <t>blankTime</t>
  </si>
  <si>
    <t>勤怠状態</t>
  </si>
  <si>
    <t>status</t>
  </si>
  <si>
    <t>note</t>
  </si>
  <si>
    <t>ユーザー・会場紐付け</t>
  </si>
  <si>
    <t>INNER JOIN</t>
  </si>
  <si>
    <t>LMSユーザマスタ</t>
  </si>
  <si>
    <t>コース・ユーザー紐付け</t>
  </si>
  <si>
    <t>LEFT OUTER JOIN</t>
  </si>
  <si>
    <r>
      <rPr>
        <sz val="10"/>
        <rFont val="ＭＳ Ｐゴシック"/>
        <family val="3"/>
        <charset val="128"/>
      </rPr>
      <t>勤怠情報（企業入力）．</t>
    </r>
    <r>
      <rPr>
        <sz val="10"/>
        <rFont val="ＭＳ Ｐゴシック"/>
        <family val="3"/>
        <charset val="1"/>
      </rPr>
      <t>日付 IS NULL</t>
    </r>
  </si>
  <si>
    <t>・「勤怠情報（企業入力）」に勤怠が登録されている場合に取得結果から除外するための条件
・勤怠状態（1）　＝　欠勤</t>
  </si>
  <si>
    <t xml:space="preserve"> OR (勤怠情報（企業入力）．日付 IS NOT NULL
AND ((勤怠情報（企業入力）．出勤時間 = ''
AND 勤怠情報（企業入力）．退勤時間 = '')
AND (勤怠情報（企業入力）．勤怠状態 &lt;&gt; '1')))</t>
  </si>
  <si>
    <t>※勤怠状態（1）　＝　欠勤</t>
  </si>
  <si>
    <t>AND 会場マスタ．会場ID = 入力パラメータ．会場ID</t>
  </si>
  <si>
    <t>AND 会場マスタ．削除フラグ = 入力パラメータ．削除フラグ</t>
  </si>
  <si>
    <t>体験型Java研修</t>
  </si>
  <si>
    <r>
      <t>getUser</t>
    </r>
    <r>
      <rPr>
        <sz val="10"/>
        <rFont val="ＭＳ Ｐゴシック"/>
        <family val="3"/>
        <charset val="128"/>
      </rPr>
      <t>AttendanceDto</t>
    </r>
  </si>
  <si>
    <r>
      <t>コースマスタ．</t>
    </r>
    <r>
      <rPr>
        <sz val="10"/>
        <color rgb="FF000000"/>
        <rFont val="ＭＳ Ｐゴシック"/>
        <family val="3"/>
        <charset val="128"/>
      </rPr>
      <t>コースID</t>
    </r>
    <r>
      <rPr>
        <sz val="10"/>
        <color rgb="FF000000"/>
        <rFont val="ＭＳ Ｐゴシック"/>
        <family val="3"/>
        <charset val="1"/>
      </rPr>
      <t xml:space="preserve"> = セクションマスタ．</t>
    </r>
    <r>
      <rPr>
        <sz val="10"/>
        <color rgb="FF000000"/>
        <rFont val="ＭＳ Ｐゴシック"/>
        <family val="3"/>
        <charset val="128"/>
      </rPr>
      <t xml:space="preserve">コースID
</t>
    </r>
    <r>
      <rPr>
        <sz val="10"/>
        <color rgb="FF000000"/>
        <rFont val="ＭＳ Ｐゴシック"/>
        <family val="3"/>
        <charset val="1"/>
      </rPr>
      <t>AND セクションマスタ．日付 BETWEEN 入力パラメータ．期間(From) AND 入力パラメータ．期間(To</t>
    </r>
    <r>
      <rPr>
        <sz val="10"/>
        <color rgb="FF000000"/>
        <rFont val="ＭＳ Ｐゴシック"/>
        <family val="3"/>
        <charset val="128"/>
      </rPr>
      <t>) AND セクションマスタ．削除フラグ = 入力パラメータ．削除フラグ</t>
    </r>
    <phoneticPr fontId="61"/>
  </si>
  <si>
    <r>
      <t>セクションマスタ．</t>
    </r>
    <r>
      <rPr>
        <sz val="10"/>
        <color rgb="FF000000"/>
        <rFont val="ＭＳ Ｐゴシック"/>
        <family val="3"/>
        <charset val="1"/>
      </rPr>
      <t>日付</t>
    </r>
    <r>
      <rPr>
        <sz val="10"/>
        <color rgb="FF000000"/>
        <rFont val="ＭＳ Ｐゴシック"/>
        <family val="3"/>
        <charset val="128"/>
      </rPr>
      <t xml:space="preserve"> ASC</t>
    </r>
    <phoneticPr fontId="61"/>
  </si>
  <si>
    <t>LMSユーザーマスタ．LMSユーザID ASC</t>
    <phoneticPr fontId="61"/>
  </si>
  <si>
    <t>ユーザーマスタ</t>
    <phoneticPr fontId="61"/>
  </si>
  <si>
    <t>AND ユーザーマスタ．権限 = '0001'</t>
    <rPh sb="12" eb="14">
      <t>ケンゲン</t>
    </rPh>
    <phoneticPr fontId="61"/>
  </si>
  <si>
    <t>セクションマスタ</t>
    <phoneticPr fontId="61"/>
  </si>
  <si>
    <t>セクションマスタ．日付</t>
    <rPh sb="9" eb="11">
      <t>ヒヅケ</t>
    </rPh>
    <phoneticPr fontId="61"/>
  </si>
  <si>
    <t>会場マスタ．会場ID = ユーザー・会場紐付け．会場ID 
AND ユーザー・会場紐付け．削除フラグ = 入力パラメータ．削除フラグ</t>
    <rPh sb="45" eb="47">
      <t>サクジョ</t>
    </rPh>
    <rPh sb="53" eb="55">
      <t>ニュウリョク</t>
    </rPh>
    <phoneticPr fontId="61"/>
  </si>
  <si>
    <r>
      <t>LMSユーザマスタ．ユーザID = ユーザーマスタ．</t>
    </r>
    <r>
      <rPr>
        <sz val="10"/>
        <color rgb="FF000000"/>
        <rFont val="ＭＳ Ｐゴシック"/>
        <family val="3"/>
        <charset val="128"/>
      </rPr>
      <t>ユーザID 
AND ユーザーマスタ．削除フラグ = 入力パラメータ．削除フラグ</t>
    </r>
    <phoneticPr fontId="61"/>
  </si>
  <si>
    <r>
      <t>コース・ユーザー紐付け．コースID = コースマスタ．</t>
    </r>
    <r>
      <rPr>
        <sz val="10"/>
        <color rgb="FF000000"/>
        <rFont val="ＭＳ Ｐゴシック"/>
        <family val="3"/>
        <charset val="128"/>
      </rPr>
      <t xml:space="preserve">コースID 
</t>
    </r>
    <r>
      <rPr>
        <sz val="10"/>
        <color rgb="FF000000"/>
        <rFont val="ＭＳ Ｐゴシック"/>
        <family val="3"/>
        <charset val="1"/>
      </rPr>
      <t>AND コースマスタ．削除フラグ = 入力パラメータ．削除フラグ</t>
    </r>
    <phoneticPr fontId="61"/>
  </si>
  <si>
    <r>
      <t>LMSユーザマスタ．</t>
    </r>
    <r>
      <rPr>
        <sz val="10"/>
        <color rgb="FF000000"/>
        <rFont val="ＭＳ Ｐゴシック"/>
        <family val="3"/>
        <charset val="128"/>
      </rPr>
      <t>LMSユーザID</t>
    </r>
    <r>
      <rPr>
        <sz val="10"/>
        <color rgb="FF000000"/>
        <rFont val="ＭＳ Ｐゴシック"/>
        <family val="3"/>
        <charset val="1"/>
      </rPr>
      <t xml:space="preserve"> = 勤怠情報（受講生入力）．</t>
    </r>
    <r>
      <rPr>
        <sz val="10"/>
        <color rgb="FF000000"/>
        <rFont val="ＭＳ Ｐゴシック"/>
        <family val="3"/>
        <charset val="128"/>
      </rPr>
      <t xml:space="preserve">LMSユーザID
</t>
    </r>
    <r>
      <rPr>
        <sz val="10"/>
        <color rgb="FF000000"/>
        <rFont val="ＭＳ Ｐゴシック"/>
        <family val="3"/>
        <charset val="1"/>
      </rPr>
      <t>AND セクションマスタ．日付 = 勤怠情報（受講生入力）．日付 
AND 勤怠情報（受講生入力）．削除フラグ = 入力パラメータ．削除フラグ</t>
    </r>
    <phoneticPr fontId="61"/>
  </si>
  <si>
    <r>
      <t>LMSユーザマスタ．</t>
    </r>
    <r>
      <rPr>
        <sz val="10"/>
        <color rgb="FF000000"/>
        <rFont val="ＭＳ Ｐゴシック"/>
        <family val="3"/>
        <charset val="128"/>
      </rPr>
      <t>LMSユーザID</t>
    </r>
    <r>
      <rPr>
        <sz val="10"/>
        <color rgb="FF000000"/>
        <rFont val="ＭＳ Ｐゴシック"/>
        <family val="3"/>
        <charset val="1"/>
      </rPr>
      <t xml:space="preserve"> = 勤怠情報（企業入力）．</t>
    </r>
    <r>
      <rPr>
        <sz val="10"/>
        <color rgb="FF000000"/>
        <rFont val="ＭＳ Ｐゴシック"/>
        <family val="3"/>
        <charset val="128"/>
      </rPr>
      <t xml:space="preserve">LMSユーザID
</t>
    </r>
    <r>
      <rPr>
        <sz val="10"/>
        <color rgb="FF000000"/>
        <rFont val="ＭＳ Ｐゴシック"/>
        <family val="3"/>
        <charset val="1"/>
      </rPr>
      <t>AND セクションマスタ．日付 = 勤怠情報（企業入力）．日付 
AND 勤怠情報（企業入力）．削除フラグ = 入力パラメータ．削除フラグ</t>
    </r>
    <phoneticPr fontId="61"/>
  </si>
  <si>
    <r>
      <t>LMSユーザマスタ．</t>
    </r>
    <r>
      <rPr>
        <sz val="10"/>
        <color rgb="FF000000"/>
        <rFont val="ＭＳ Ｐゴシック"/>
        <family val="3"/>
        <charset val="128"/>
      </rPr>
      <t>LMSユーザID</t>
    </r>
    <r>
      <rPr>
        <sz val="10"/>
        <color rgb="FF000000"/>
        <rFont val="ＭＳ Ｐゴシック"/>
        <family val="3"/>
        <charset val="1"/>
      </rPr>
      <t xml:space="preserve"> = コース・ユーザー紐付け．</t>
    </r>
    <r>
      <rPr>
        <sz val="10"/>
        <color rgb="FF000000"/>
        <rFont val="ＭＳ Ｐゴシック"/>
        <family val="3"/>
        <charset val="128"/>
      </rPr>
      <t xml:space="preserve">LMSユーザID 
</t>
    </r>
    <r>
      <rPr>
        <sz val="10"/>
        <color rgb="FF000000"/>
        <rFont val="ＭＳ Ｐゴシック"/>
        <family val="3"/>
        <charset val="1"/>
      </rPr>
      <t>AND コース・ユーザー紐付け．削除フラグ = 入力パラメータ．削除フラグ</t>
    </r>
    <phoneticPr fontId="61"/>
  </si>
  <si>
    <r>
      <t>ユーザー・会場紐付け．</t>
    </r>
    <r>
      <rPr>
        <sz val="10"/>
        <color rgb="FF000000"/>
        <rFont val="ＭＳ Ｐゴシック"/>
        <family val="3"/>
        <charset val="128"/>
      </rPr>
      <t>LMSユーザID</t>
    </r>
    <r>
      <rPr>
        <sz val="10"/>
        <color rgb="FF000000"/>
        <rFont val="ＭＳ Ｐゴシック"/>
        <family val="3"/>
        <charset val="1"/>
      </rPr>
      <t xml:space="preserve"> = LMSユーザマスタ．</t>
    </r>
    <r>
      <rPr>
        <sz val="10"/>
        <color rgb="FF000000"/>
        <rFont val="ＭＳ Ｐゴシック"/>
        <family val="3"/>
        <charset val="128"/>
      </rPr>
      <t>LMSユーザID</t>
    </r>
    <r>
      <rPr>
        <sz val="10"/>
        <color rgb="FF000000"/>
        <rFont val="ＭＳ Ｐゴシック"/>
        <family val="3"/>
        <charset val="1"/>
      </rPr>
      <t xml:space="preserve"> 
AND LMSユーザマスタ．削除フラグ = 入力パラメータ．削除フラグ</t>
    </r>
    <phoneticPr fontId="6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</si>
</sst>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62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メイリオ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0" fillId="0" borderId="0" applyBorder="0" applyProtection="0">
      <alignment vertical="center"/>
    </xf>
    <xf numFmtId="40" fontId="60" fillId="0" borderId="0" applyBorder="0" applyProtection="0">
      <alignment vertical="center"/>
    </xf>
    <xf numFmtId="176" fontId="60" fillId="0" borderId="0" applyBorder="0" applyProtection="0">
      <alignment vertical="center"/>
    </xf>
    <xf numFmtId="177" fontId="60" fillId="0" borderId="0" applyBorder="0" applyProtection="0">
      <alignment vertical="center"/>
    </xf>
    <xf numFmtId="178" fontId="60" fillId="0" borderId="3"/>
    <xf numFmtId="178" fontId="60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0" fillId="0" borderId="0" applyBorder="0" applyProtection="0">
      <alignment vertical="center"/>
    </xf>
    <xf numFmtId="40" fontId="60" fillId="0" borderId="0" applyBorder="0" applyProtection="0">
      <alignment vertical="center"/>
    </xf>
    <xf numFmtId="176" fontId="60" fillId="0" borderId="0" applyBorder="0" applyProtection="0">
      <alignment vertical="center"/>
    </xf>
    <xf numFmtId="177" fontId="60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0" fillId="0" borderId="0" applyBorder="0" applyProtection="0">
      <alignment vertical="center"/>
    </xf>
    <xf numFmtId="38" fontId="60" fillId="0" borderId="0" applyBorder="0" applyProtection="0">
      <alignment vertical="center"/>
    </xf>
    <xf numFmtId="38" fontId="60" fillId="0" borderId="0" applyBorder="0" applyProtection="0">
      <alignment vertical="center"/>
    </xf>
    <xf numFmtId="0" fontId="60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19" fillId="0" borderId="0">
      <alignment vertical="center"/>
    </xf>
    <xf numFmtId="0" fontId="19" fillId="0" borderId="0"/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37" fillId="0" borderId="0"/>
    <xf numFmtId="0" fontId="60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108">
    <xf numFmtId="0" fontId="0" fillId="0" borderId="0" xfId="0">
      <alignment vertical="center"/>
    </xf>
    <xf numFmtId="182" fontId="49" fillId="8" borderId="0" xfId="603" applyNumberFormat="1" applyFont="1" applyFill="1" applyAlignment="1">
      <alignment horizontal="center"/>
    </xf>
    <xf numFmtId="180" fontId="49" fillId="8" borderId="0" xfId="603" applyNumberFormat="1" applyFont="1" applyFill="1" applyAlignment="1">
      <alignment horizontal="center"/>
    </xf>
    <xf numFmtId="0" fontId="46" fillId="0" borderId="0" xfId="0" applyFont="1">
      <alignment vertical="center"/>
    </xf>
    <xf numFmtId="0" fontId="19" fillId="8" borderId="0" xfId="603" applyFill="1"/>
    <xf numFmtId="0" fontId="19" fillId="0" borderId="0" xfId="0" applyFont="1">
      <alignment vertical="center"/>
    </xf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9" fillId="8" borderId="0" xfId="603" applyFont="1" applyFill="1"/>
    <xf numFmtId="181" fontId="49" fillId="8" borderId="0" xfId="603" applyNumberFormat="1" applyFont="1" applyFill="1" applyAlignment="1">
      <alignment horizontal="left"/>
    </xf>
    <xf numFmtId="0" fontId="50" fillId="8" borderId="0" xfId="603" applyFont="1" applyFill="1"/>
    <xf numFmtId="0" fontId="51" fillId="8" borderId="0" xfId="603" applyFont="1" applyFill="1"/>
    <xf numFmtId="182" fontId="19" fillId="8" borderId="23" xfId="603" applyNumberFormat="1" applyFill="1" applyBorder="1"/>
    <xf numFmtId="0" fontId="19" fillId="8" borderId="24" xfId="603" applyFill="1" applyBorder="1"/>
    <xf numFmtId="0" fontId="19" fillId="8" borderId="25" xfId="603" applyFill="1" applyBorder="1"/>
    <xf numFmtId="0" fontId="19" fillId="8" borderId="26" xfId="603" applyFill="1" applyBorder="1"/>
    <xf numFmtId="0" fontId="19" fillId="8" borderId="27" xfId="603" applyFill="1" applyBorder="1"/>
    <xf numFmtId="0" fontId="19" fillId="8" borderId="28" xfId="603" applyFill="1" applyBorder="1"/>
    <xf numFmtId="0" fontId="19" fillId="8" borderId="29" xfId="603" applyFill="1" applyBorder="1"/>
    <xf numFmtId="0" fontId="19" fillId="8" borderId="30" xfId="603" applyFill="1" applyBorder="1"/>
    <xf numFmtId="0" fontId="52" fillId="8" borderId="0" xfId="603" applyFont="1" applyFill="1"/>
    <xf numFmtId="0" fontId="53" fillId="0" borderId="0" xfId="604" applyFont="1" applyAlignment="1">
      <alignment horizontal="left" vertical="center"/>
    </xf>
    <xf numFmtId="0" fontId="52" fillId="8" borderId="0" xfId="603" applyFont="1" applyFill="1" applyAlignment="1">
      <alignment horizontal="center" vertical="center"/>
    </xf>
    <xf numFmtId="0" fontId="52" fillId="8" borderId="0" xfId="603" applyFont="1" applyFill="1" applyAlignment="1">
      <alignment horizontal="center"/>
    </xf>
    <xf numFmtId="0" fontId="52" fillId="8" borderId="0" xfId="603" applyFont="1" applyFill="1" applyAlignment="1">
      <alignment vertical="center"/>
    </xf>
    <xf numFmtId="0" fontId="53" fillId="0" borderId="0" xfId="604" applyFont="1"/>
    <xf numFmtId="0" fontId="54" fillId="0" borderId="0" xfId="0" applyFont="1">
      <alignment vertical="center"/>
    </xf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5" fillId="0" borderId="53" xfId="0" applyFont="1" applyBorder="1">
      <alignment vertical="center"/>
    </xf>
    <xf numFmtId="0" fontId="59" fillId="0" borderId="0" xfId="0" applyFont="1">
      <alignment vertical="center"/>
    </xf>
    <xf numFmtId="0" fontId="57" fillId="0" borderId="0" xfId="0" applyFont="1" applyAlignment="1">
      <alignment horizontal="center" vertical="center"/>
    </xf>
    <xf numFmtId="0" fontId="19" fillId="0" borderId="0" xfId="604"/>
    <xf numFmtId="0" fontId="47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vertical="center"/>
    </xf>
    <xf numFmtId="0" fontId="48" fillId="8" borderId="0" xfId="603" applyFont="1" applyFill="1" applyAlignment="1">
      <alignment horizontal="center"/>
    </xf>
    <xf numFmtId="0" fontId="19" fillId="8" borderId="22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180" fontId="49" fillId="8" borderId="0" xfId="603" applyNumberFormat="1" applyFont="1" applyFill="1" applyAlignment="1">
      <alignment horizontal="center"/>
    </xf>
    <xf numFmtId="182" fontId="49" fillId="8" borderId="0" xfId="603" applyNumberFormat="1" applyFont="1" applyFill="1" applyAlignment="1">
      <alignment horizontal="center"/>
    </xf>
    <xf numFmtId="182" fontId="50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9" fillId="8" borderId="22" xfId="603" applyNumberFormat="1" applyFont="1" applyFill="1" applyBorder="1" applyAlignment="1">
      <alignment horizont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19" fillId="0" borderId="37" xfId="604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19" fillId="0" borderId="40" xfId="604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604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184" fontId="19" fillId="0" borderId="46" xfId="604" applyNumberFormat="1" applyBorder="1" applyAlignment="1">
      <alignment horizontal="center" vertical="center"/>
    </xf>
    <xf numFmtId="183" fontId="19" fillId="0" borderId="47" xfId="604" applyNumberFormat="1" applyBorder="1" applyAlignment="1">
      <alignment horizontal="center" vertical="center"/>
    </xf>
    <xf numFmtId="0" fontId="19" fillId="0" borderId="47" xfId="604" applyBorder="1" applyAlignment="1">
      <alignment horizontal="center" vertical="center"/>
    </xf>
    <xf numFmtId="0" fontId="19" fillId="0" borderId="47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0" fontId="19" fillId="0" borderId="22" xfId="604" applyBorder="1" applyAlignment="1">
      <alignment horizontal="left" vertical="center" wrapText="1"/>
    </xf>
    <xf numFmtId="0" fontId="19" fillId="0" borderId="49" xfId="604" applyBorder="1" applyAlignment="1">
      <alignment horizontal="center" vertical="center"/>
    </xf>
    <xf numFmtId="0" fontId="19" fillId="0" borderId="22" xfId="604" applyBorder="1" applyAlignment="1">
      <alignment vertical="center" wrapText="1"/>
    </xf>
    <xf numFmtId="0" fontId="19" fillId="0" borderId="22" xfId="604" applyBorder="1" applyAlignment="1">
      <alignment horizontal="center" vertical="center"/>
    </xf>
    <xf numFmtId="0" fontId="19" fillId="8" borderId="22" xfId="604" applyFill="1" applyBorder="1" applyAlignment="1">
      <alignment vertical="center" wrapText="1"/>
    </xf>
    <xf numFmtId="184" fontId="19" fillId="0" borderId="37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50" xfId="604" applyBorder="1" applyAlignment="1">
      <alignment horizontal="center" vertical="center"/>
    </xf>
    <xf numFmtId="184" fontId="53" fillId="0" borderId="0" xfId="604" applyNumberFormat="1" applyFont="1" applyAlignment="1">
      <alignment horizontal="center" vertical="center"/>
    </xf>
    <xf numFmtId="183" fontId="53" fillId="0" borderId="0" xfId="604" applyNumberFormat="1" applyFont="1" applyAlignment="1">
      <alignment horizontal="center" vertical="center"/>
    </xf>
    <xf numFmtId="0" fontId="53" fillId="0" borderId="0" xfId="604" applyFont="1" applyAlignment="1">
      <alignment horizontal="center" vertical="center"/>
    </xf>
    <xf numFmtId="0" fontId="53" fillId="0" borderId="0" xfId="604" applyFont="1" applyAlignment="1">
      <alignment vertical="center" wrapText="1"/>
    </xf>
    <xf numFmtId="0" fontId="19" fillId="6" borderId="51" xfId="604" applyFill="1" applyBorder="1" applyAlignment="1">
      <alignment horizontal="center" vertical="center"/>
    </xf>
    <xf numFmtId="0" fontId="57" fillId="0" borderId="52" xfId="0" applyFont="1" applyBorder="1" applyAlignment="1">
      <alignment horizontal="left" vertical="center"/>
    </xf>
    <xf numFmtId="0" fontId="57" fillId="28" borderId="52" xfId="0" applyFont="1" applyFill="1" applyBorder="1" applyAlignment="1">
      <alignment horizontal="center" vertical="center"/>
    </xf>
    <xf numFmtId="0" fontId="57" fillId="0" borderId="52" xfId="0" applyFont="1" applyBorder="1" applyAlignment="1">
      <alignment horizontal="center" vertical="center"/>
    </xf>
    <xf numFmtId="0" fontId="55" fillId="0" borderId="52" xfId="0" applyFont="1" applyBorder="1" applyAlignment="1">
      <alignment horizontal="left" vertical="center"/>
    </xf>
    <xf numFmtId="0" fontId="35" fillId="0" borderId="52" xfId="0" applyFont="1" applyBorder="1" applyAlignment="1">
      <alignment horizontal="left" vertical="center"/>
    </xf>
    <xf numFmtId="0" fontId="2" fillId="0" borderId="40" xfId="604" applyFont="1" applyBorder="1" applyAlignment="1">
      <alignment horizontal="center" vertical="center"/>
    </xf>
    <xf numFmtId="0" fontId="57" fillId="28" borderId="52" xfId="0" applyFont="1" applyFill="1" applyBorder="1" applyAlignment="1">
      <alignment horizontal="left" vertical="center"/>
    </xf>
    <xf numFmtId="0" fontId="57" fillId="0" borderId="54" xfId="0" applyFont="1" applyBorder="1">
      <alignment vertical="center"/>
    </xf>
    <xf numFmtId="0" fontId="57" fillId="0" borderId="52" xfId="0" applyFont="1" applyBorder="1" applyAlignment="1">
      <alignment vertical="center" wrapText="1"/>
    </xf>
    <xf numFmtId="0" fontId="57" fillId="0" borderId="52" xfId="0" applyFont="1" applyBorder="1">
      <alignment vertical="center"/>
    </xf>
    <xf numFmtId="0" fontId="57" fillId="28" borderId="52" xfId="0" applyFont="1" applyFill="1" applyBorder="1">
      <alignment vertical="center"/>
    </xf>
    <xf numFmtId="0" fontId="57" fillId="0" borderId="55" xfId="0" applyFont="1" applyBorder="1" applyAlignment="1">
      <alignment horizontal="left" vertical="center"/>
    </xf>
    <xf numFmtId="0" fontId="55" fillId="0" borderId="52" xfId="0" applyFont="1" applyBorder="1" applyAlignment="1">
      <alignment vertical="center" wrapText="1"/>
    </xf>
    <xf numFmtId="0" fontId="58" fillId="0" borderId="52" xfId="0" applyFont="1" applyBorder="1" applyAlignment="1">
      <alignment horizontal="left" vertical="center"/>
    </xf>
    <xf numFmtId="0" fontId="59" fillId="0" borderId="52" xfId="0" applyFont="1" applyBorder="1">
      <alignment vertical="center"/>
    </xf>
    <xf numFmtId="0" fontId="59" fillId="28" borderId="52" xfId="0" applyFont="1" applyFill="1" applyBorder="1" applyAlignment="1">
      <alignment horizontal="center" vertical="center"/>
    </xf>
    <xf numFmtId="0" fontId="59" fillId="0" borderId="52" xfId="0" applyFont="1" applyBorder="1" applyAlignment="1">
      <alignment horizontal="left" vertical="center"/>
    </xf>
    <xf numFmtId="0" fontId="59" fillId="0" borderId="55" xfId="0" applyFont="1" applyBorder="1" applyAlignment="1">
      <alignment horizontal="left" vertical="center"/>
    </xf>
    <xf numFmtId="0" fontId="59" fillId="0" borderId="52" xfId="0" applyFont="1" applyBorder="1" applyAlignment="1">
      <alignment horizontal="left" vertical="center" wrapText="1"/>
    </xf>
    <xf numFmtId="0" fontId="57" fillId="0" borderId="52" xfId="0" applyFont="1" applyBorder="1" applyAlignment="1">
      <alignment horizontal="left" vertical="center" wrapText="1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10548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35"/>
  <sheetViews>
    <sheetView tabSelected="1" view="pageBreakPreview" zoomScaleNormal="100" workbookViewId="0"/>
  </sheetViews>
  <sheetFormatPr defaultColWidth="2.59765625" defaultRowHeight="18"/>
  <cols>
    <col min="1" max="1024" width="2.59765625" style="3"/>
  </cols>
  <sheetData>
    <row r="1" spans="1:55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5"/>
      <c r="BC1" s="5"/>
    </row>
    <row r="2" spans="1:55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5"/>
      <c r="BC2" s="5"/>
    </row>
    <row r="3" spans="1:55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5"/>
      <c r="BC3" s="5"/>
    </row>
    <row r="4" spans="1:55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5"/>
      <c r="BC4" s="5"/>
    </row>
    <row r="5" spans="1:55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5"/>
      <c r="BC5" s="5"/>
    </row>
    <row r="6" spans="1:55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5"/>
      <c r="BC6" s="5"/>
    </row>
    <row r="7" spans="1:55" ht="1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6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8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5"/>
      <c r="BC7" s="5"/>
    </row>
    <row r="8" spans="1:5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9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10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5"/>
      <c r="BC8" s="5"/>
    </row>
    <row r="9" spans="1:55" ht="19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9"/>
      <c r="O9" s="41" t="s">
        <v>0</v>
      </c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10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5"/>
      <c r="BC9" s="5"/>
    </row>
    <row r="10" spans="1:55" ht="19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9"/>
      <c r="O10" s="41" t="s">
        <v>112</v>
      </c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10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5"/>
      <c r="BC10" s="5"/>
    </row>
    <row r="11" spans="1:55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9"/>
      <c r="O11" s="4"/>
      <c r="P11" s="4"/>
      <c r="Q11" s="4"/>
      <c r="R11" s="4"/>
      <c r="S11" s="42" t="s">
        <v>1</v>
      </c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"/>
      <c r="AL11" s="4"/>
      <c r="AM11" s="4"/>
      <c r="AN11" s="4"/>
      <c r="AO11" s="10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5"/>
      <c r="BC11" s="5"/>
    </row>
    <row r="12" spans="1:55" ht="19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9"/>
      <c r="O12" s="4"/>
      <c r="P12" s="4"/>
      <c r="Q12" s="4"/>
      <c r="R12" s="4"/>
      <c r="S12" s="43" t="s">
        <v>2</v>
      </c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"/>
      <c r="AL12" s="4"/>
      <c r="AM12" s="4"/>
      <c r="AN12" s="4"/>
      <c r="AO12" s="10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5"/>
      <c r="BC12" s="5"/>
    </row>
    <row r="13" spans="1:55" ht="19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9"/>
      <c r="O13" s="4"/>
      <c r="P13" s="4"/>
      <c r="Q13" s="4"/>
      <c r="R13" s="4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"/>
      <c r="AL13" s="4"/>
      <c r="AM13" s="4"/>
      <c r="AN13" s="4"/>
      <c r="AO13" s="10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5"/>
      <c r="BC13" s="5"/>
    </row>
    <row r="14" spans="1:55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1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3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5"/>
      <c r="BC14" s="5"/>
    </row>
    <row r="15" spans="1:5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14"/>
      <c r="Y15" s="4"/>
      <c r="Z15" s="4"/>
      <c r="AA15" s="46"/>
      <c r="AB15" s="46"/>
      <c r="AC15" s="46"/>
      <c r="AD15" s="46"/>
      <c r="AE15" s="46"/>
      <c r="AF15" s="46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5"/>
      <c r="BC15" s="5"/>
    </row>
    <row r="16" spans="1:55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4"/>
      <c r="Y16" s="4"/>
      <c r="Z16" s="4"/>
      <c r="AA16" s="2"/>
      <c r="AB16" s="2"/>
      <c r="AC16" s="2"/>
      <c r="AD16" s="2"/>
      <c r="AE16" s="2"/>
      <c r="AF16" s="2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5"/>
      <c r="BC16" s="5"/>
    </row>
    <row r="17" spans="1:55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 t="str">
        <f>"第"&amp;TEXT(MAX(更新履歴!A8:I170),"#0.0")&amp;"版"</f>
        <v>第1.1版</v>
      </c>
      <c r="Y17" s="15"/>
      <c r="Z17" s="15"/>
      <c r="AA17" s="47">
        <f>MAX(更新履歴!J8:Q88)</f>
        <v>44329</v>
      </c>
      <c r="AB17" s="47"/>
      <c r="AC17" s="47"/>
      <c r="AD17" s="47"/>
      <c r="AE17" s="47"/>
      <c r="AF17" s="47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5"/>
      <c r="BC17" s="5"/>
    </row>
    <row r="18" spans="1:55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14"/>
      <c r="Y18" s="4"/>
      <c r="Z18" s="4"/>
      <c r="AA18" s="1"/>
      <c r="AB18" s="1"/>
      <c r="AC18" s="1"/>
      <c r="AD18" s="1"/>
      <c r="AE18" s="1"/>
      <c r="AF18" s="1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5"/>
      <c r="BC18" s="5"/>
    </row>
    <row r="19" spans="1:55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6"/>
      <c r="Y19" s="4"/>
      <c r="Z19" s="4"/>
      <c r="AA19" s="48"/>
      <c r="AB19" s="48"/>
      <c r="AC19" s="48"/>
      <c r="AD19" s="48"/>
      <c r="AE19" s="48"/>
      <c r="AF19" s="48"/>
      <c r="AG19" s="17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5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9" t="s">
        <v>3</v>
      </c>
      <c r="V20" s="49"/>
      <c r="W20" s="49"/>
      <c r="X20" s="49"/>
      <c r="Y20" s="49"/>
      <c r="Z20" s="50" t="s">
        <v>4</v>
      </c>
      <c r="AA20" s="50"/>
      <c r="AB20" s="50"/>
      <c r="AC20" s="50"/>
      <c r="AD20" s="50"/>
      <c r="AE20" s="49" t="s">
        <v>5</v>
      </c>
      <c r="AF20" s="49"/>
      <c r="AG20" s="49"/>
      <c r="AH20" s="49"/>
      <c r="AI20" s="49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5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4" t="s">
        <v>6</v>
      </c>
      <c r="V21" s="44"/>
      <c r="W21" s="44"/>
      <c r="X21" s="44"/>
      <c r="Y21" s="44"/>
      <c r="Z21" s="18"/>
      <c r="AA21" s="19"/>
      <c r="AB21" s="19"/>
      <c r="AC21" s="19"/>
      <c r="AD21" s="20"/>
      <c r="AE21" s="4"/>
      <c r="AF21" s="4"/>
      <c r="AG21" s="4"/>
      <c r="AH21" s="4"/>
      <c r="AI21" s="21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5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4"/>
      <c r="V22" s="44"/>
      <c r="W22" s="44"/>
      <c r="X22" s="44"/>
      <c r="Y22" s="44"/>
      <c r="Z22" s="22"/>
      <c r="AA22" s="4"/>
      <c r="AB22" s="4"/>
      <c r="AC22" s="4"/>
      <c r="AD22" s="21"/>
      <c r="AE22" s="4"/>
      <c r="AF22" s="4"/>
      <c r="AG22" s="4"/>
      <c r="AH22" s="4"/>
      <c r="AI22" s="21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5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4"/>
      <c r="V23" s="44"/>
      <c r="W23" s="44"/>
      <c r="X23" s="44"/>
      <c r="Y23" s="44"/>
      <c r="Z23" s="22"/>
      <c r="AA23" s="4"/>
      <c r="AB23" s="4"/>
      <c r="AC23" s="4"/>
      <c r="AD23" s="21"/>
      <c r="AE23" s="4"/>
      <c r="AF23" s="4"/>
      <c r="AG23" s="4"/>
      <c r="AH23" s="4"/>
      <c r="AI23" s="21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5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4"/>
      <c r="V24" s="44"/>
      <c r="W24" s="44"/>
      <c r="X24" s="44"/>
      <c r="Y24" s="44"/>
      <c r="Z24" s="23"/>
      <c r="AA24" s="24"/>
      <c r="AB24" s="24"/>
      <c r="AC24" s="24"/>
      <c r="AD24" s="25"/>
      <c r="AE24" s="24"/>
      <c r="AF24" s="24"/>
      <c r="AG24" s="24"/>
      <c r="AH24" s="24"/>
      <c r="AI24" s="25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5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5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5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5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5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5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5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1:5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3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</sheetData>
  <mergeCells count="15">
    <mergeCell ref="U21:Y24"/>
    <mergeCell ref="S33:AJ33"/>
    <mergeCell ref="S34:AJ35"/>
    <mergeCell ref="S13:AJ13"/>
    <mergeCell ref="AA15:AF15"/>
    <mergeCell ref="AA17:AF17"/>
    <mergeCell ref="AA19:AF19"/>
    <mergeCell ref="U20:Y20"/>
    <mergeCell ref="Z20:AD20"/>
    <mergeCell ref="AE20:AI20"/>
    <mergeCell ref="O8:AN8"/>
    <mergeCell ref="O9:AN9"/>
    <mergeCell ref="O10:AN10"/>
    <mergeCell ref="S11:AJ11"/>
    <mergeCell ref="S12:AJ12"/>
  </mergeCells>
  <phoneticPr fontId="61"/>
  <pageMargins left="0.23611111111111099" right="0.23611111111111099" top="0.74861111111111101" bottom="0.74861111111111101" header="0.31527777777777799" footer="0.31527777777777799"/>
  <pageSetup paperSize="9" scale="90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MJ35"/>
  <sheetViews>
    <sheetView showGridLines="0" view="pageBreakPreview" zoomScaleNormal="85" workbookViewId="0">
      <selection sqref="A1:I1"/>
    </sheetView>
  </sheetViews>
  <sheetFormatPr defaultColWidth="2.59765625" defaultRowHeight="18"/>
  <cols>
    <col min="1" max="1024" width="2.59765625" style="26"/>
    <col min="1025" max="16384" width="2.59765625" style="3"/>
  </cols>
  <sheetData>
    <row r="1" spans="1:55" s="27" customFormat="1" ht="13.5" customHeight="1">
      <c r="A1" s="59" t="s">
        <v>7</v>
      </c>
      <c r="B1" s="59"/>
      <c r="C1" s="59"/>
      <c r="D1" s="59"/>
      <c r="E1" s="59"/>
      <c r="F1" s="59"/>
      <c r="G1" s="59"/>
      <c r="H1" s="59"/>
      <c r="I1" s="59"/>
      <c r="J1" s="60" t="s">
        <v>8</v>
      </c>
      <c r="K1" s="60"/>
      <c r="L1" s="60"/>
      <c r="M1" s="60"/>
      <c r="N1" s="60"/>
      <c r="O1" s="60"/>
      <c r="P1" s="60"/>
      <c r="Q1" s="60"/>
      <c r="R1" s="61" t="str">
        <f>表紙!S12</f>
        <v>API設計書</v>
      </c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2" t="s">
        <v>3</v>
      </c>
      <c r="AK1" s="62"/>
      <c r="AL1" s="62"/>
      <c r="AM1" s="62"/>
      <c r="AN1" s="62"/>
      <c r="AO1" s="51" t="s">
        <v>9</v>
      </c>
      <c r="AP1" s="51"/>
      <c r="AQ1" s="51"/>
      <c r="AR1" s="51"/>
      <c r="AS1" s="51"/>
      <c r="AT1" s="51" t="s">
        <v>10</v>
      </c>
      <c r="AU1" s="51"/>
      <c r="AV1" s="51"/>
      <c r="AW1" s="51"/>
      <c r="AX1" s="51"/>
      <c r="AY1" s="52" t="s">
        <v>11</v>
      </c>
      <c r="AZ1" s="52"/>
      <c r="BA1" s="52"/>
      <c r="BB1" s="52"/>
      <c r="BC1" s="52"/>
    </row>
    <row r="2" spans="1:55" s="27" customFormat="1" ht="13.5" customHeight="1">
      <c r="A2" s="53" t="str">
        <f>表紙!O10</f>
        <v>体験型Java研修</v>
      </c>
      <c r="B2" s="53"/>
      <c r="C2" s="53"/>
      <c r="D2" s="53"/>
      <c r="E2" s="53"/>
      <c r="F2" s="53"/>
      <c r="G2" s="53"/>
      <c r="H2" s="53"/>
      <c r="I2" s="53"/>
      <c r="J2" s="54" t="str">
        <f>表紙!O9</f>
        <v>LMS学習管理システム</v>
      </c>
      <c r="K2" s="54"/>
      <c r="L2" s="54"/>
      <c r="M2" s="54"/>
      <c r="N2" s="54"/>
      <c r="O2" s="54"/>
      <c r="P2" s="54"/>
      <c r="Q2" s="54"/>
      <c r="R2" s="55" t="s">
        <v>12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6" t="s">
        <v>6</v>
      </c>
      <c r="AK2" s="56"/>
      <c r="AL2" s="56"/>
      <c r="AM2" s="56"/>
      <c r="AN2" s="56"/>
      <c r="AO2" s="57">
        <v>44298</v>
      </c>
      <c r="AP2" s="57"/>
      <c r="AQ2" s="57"/>
      <c r="AR2" s="57"/>
      <c r="AS2" s="57"/>
      <c r="AT2" s="56" t="s">
        <v>6</v>
      </c>
      <c r="AU2" s="56"/>
      <c r="AV2" s="56"/>
      <c r="AW2" s="56"/>
      <c r="AX2" s="56"/>
      <c r="AY2" s="58">
        <v>44329</v>
      </c>
      <c r="AZ2" s="58"/>
      <c r="BA2" s="58"/>
      <c r="BB2" s="58"/>
      <c r="BC2" s="58"/>
    </row>
    <row r="3" spans="1:55" s="27" customFormat="1" ht="13.5" customHeight="1">
      <c r="A3" s="53"/>
      <c r="B3" s="53"/>
      <c r="C3" s="53"/>
      <c r="D3" s="53"/>
      <c r="E3" s="53"/>
      <c r="F3" s="53"/>
      <c r="G3" s="53"/>
      <c r="H3" s="53"/>
      <c r="I3" s="53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6"/>
      <c r="AK3" s="56"/>
      <c r="AL3" s="56"/>
      <c r="AM3" s="56"/>
      <c r="AN3" s="56"/>
      <c r="AO3" s="57"/>
      <c r="AP3" s="57"/>
      <c r="AQ3" s="57"/>
      <c r="AR3" s="57"/>
      <c r="AS3" s="57"/>
      <c r="AT3" s="56"/>
      <c r="AU3" s="56"/>
      <c r="AV3" s="56"/>
      <c r="AW3" s="56"/>
      <c r="AX3" s="56"/>
      <c r="AY3" s="58"/>
      <c r="AZ3" s="58"/>
      <c r="BA3" s="58"/>
      <c r="BB3" s="58"/>
      <c r="BC3" s="58"/>
    </row>
    <row r="4" spans="1:55" ht="13.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9"/>
      <c r="M4" s="29"/>
      <c r="N4" s="29"/>
      <c r="O4" s="29"/>
      <c r="Q4" s="30"/>
      <c r="R4" s="30"/>
      <c r="S4" s="30"/>
      <c r="AP4" s="29"/>
      <c r="AQ4" s="29"/>
      <c r="AR4" s="29"/>
      <c r="AS4" s="29"/>
      <c r="AT4" s="29"/>
      <c r="BC4" s="28"/>
    </row>
    <row r="5" spans="1:55" s="31" customFormat="1" ht="13.5" customHeight="1">
      <c r="A5" s="63" t="s">
        <v>13</v>
      </c>
      <c r="B5" s="63"/>
      <c r="C5" s="63"/>
      <c r="D5" s="63"/>
      <c r="E5" s="63"/>
      <c r="F5" s="63"/>
      <c r="G5" s="63"/>
      <c r="H5" s="63"/>
      <c r="I5" s="63"/>
      <c r="J5" s="64" t="s">
        <v>14</v>
      </c>
      <c r="K5" s="64"/>
      <c r="L5" s="64"/>
      <c r="M5" s="64"/>
      <c r="N5" s="64"/>
      <c r="O5" s="64"/>
      <c r="P5" s="64"/>
      <c r="Q5" s="64"/>
      <c r="R5" s="64" t="s">
        <v>15</v>
      </c>
      <c r="S5" s="64"/>
      <c r="T5" s="64"/>
      <c r="U5" s="64"/>
      <c r="V5" s="64" t="s">
        <v>16</v>
      </c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5" t="s">
        <v>17</v>
      </c>
      <c r="AU5" s="65"/>
      <c r="AV5" s="65"/>
      <c r="AW5" s="65"/>
      <c r="AX5" s="65"/>
      <c r="AY5" s="65"/>
      <c r="AZ5" s="65"/>
      <c r="BA5" s="65"/>
      <c r="BB5" s="65"/>
      <c r="BC5" s="65"/>
    </row>
    <row r="6" spans="1:55" s="39" customFormat="1" ht="13.5" customHeight="1">
      <c r="A6" s="63"/>
      <c r="B6" s="63"/>
      <c r="C6" s="63"/>
      <c r="D6" s="63"/>
      <c r="E6" s="63"/>
      <c r="F6" s="63"/>
      <c r="G6" s="63"/>
      <c r="H6" s="63"/>
      <c r="I6" s="63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5"/>
      <c r="AU6" s="65"/>
      <c r="AV6" s="65"/>
      <c r="AW6" s="65"/>
      <c r="AX6" s="65"/>
      <c r="AY6" s="65"/>
      <c r="AZ6" s="65"/>
      <c r="BA6" s="65"/>
      <c r="BB6" s="65"/>
      <c r="BC6" s="65"/>
    </row>
    <row r="7" spans="1:55" s="39" customFormat="1" ht="13.5" customHeight="1">
      <c r="A7" s="63"/>
      <c r="B7" s="63"/>
      <c r="C7" s="63"/>
      <c r="D7" s="63"/>
      <c r="E7" s="63"/>
      <c r="F7" s="63"/>
      <c r="G7" s="63"/>
      <c r="H7" s="63"/>
      <c r="I7" s="63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5"/>
      <c r="AU7" s="65"/>
      <c r="AV7" s="65"/>
      <c r="AW7" s="65"/>
      <c r="AX7" s="65"/>
      <c r="AY7" s="65"/>
      <c r="AZ7" s="65"/>
      <c r="BA7" s="65"/>
      <c r="BB7" s="65"/>
      <c r="BC7" s="65"/>
    </row>
    <row r="8" spans="1:55" s="39" customFormat="1" ht="13.5" customHeight="1">
      <c r="A8" s="66">
        <v>1</v>
      </c>
      <c r="B8" s="66"/>
      <c r="C8" s="66"/>
      <c r="D8" s="66"/>
      <c r="E8" s="66"/>
      <c r="F8" s="66"/>
      <c r="G8" s="66"/>
      <c r="H8" s="66"/>
      <c r="I8" s="66"/>
      <c r="J8" s="67">
        <v>44298</v>
      </c>
      <c r="K8" s="67"/>
      <c r="L8" s="67"/>
      <c r="M8" s="67"/>
      <c r="N8" s="67"/>
      <c r="O8" s="67"/>
      <c r="P8" s="67"/>
      <c r="Q8" s="67"/>
      <c r="R8" s="68" t="s">
        <v>18</v>
      </c>
      <c r="S8" s="68"/>
      <c r="T8" s="68"/>
      <c r="U8" s="68"/>
      <c r="V8" s="69" t="s">
        <v>19</v>
      </c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70" t="s">
        <v>6</v>
      </c>
      <c r="AU8" s="70"/>
      <c r="AV8" s="70"/>
      <c r="AW8" s="70"/>
      <c r="AX8" s="70"/>
      <c r="AY8" s="70"/>
      <c r="AZ8" s="70"/>
      <c r="BA8" s="70"/>
      <c r="BB8" s="70"/>
      <c r="BC8" s="70"/>
    </row>
    <row r="9" spans="1:55" s="39" customFormat="1" ht="13.5" customHeight="1">
      <c r="A9" s="66"/>
      <c r="B9" s="66"/>
      <c r="C9" s="66"/>
      <c r="D9" s="66"/>
      <c r="E9" s="66"/>
      <c r="F9" s="66"/>
      <c r="G9" s="66"/>
      <c r="H9" s="66"/>
      <c r="I9" s="66"/>
      <c r="J9" s="67"/>
      <c r="K9" s="67"/>
      <c r="L9" s="67"/>
      <c r="M9" s="67"/>
      <c r="N9" s="67"/>
      <c r="O9" s="67"/>
      <c r="P9" s="67"/>
      <c r="Q9" s="67"/>
      <c r="R9" s="68"/>
      <c r="S9" s="68"/>
      <c r="T9" s="68"/>
      <c r="U9" s="68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70"/>
      <c r="AU9" s="70"/>
      <c r="AV9" s="70"/>
      <c r="AW9" s="70"/>
      <c r="AX9" s="70"/>
      <c r="AY9" s="70"/>
      <c r="AZ9" s="70"/>
      <c r="BA9" s="70"/>
      <c r="BB9" s="70"/>
      <c r="BC9" s="70"/>
    </row>
    <row r="10" spans="1:55" s="39" customFormat="1" ht="13.5" customHeight="1">
      <c r="A10" s="66"/>
      <c r="B10" s="66"/>
      <c r="C10" s="66"/>
      <c r="D10" s="66"/>
      <c r="E10" s="66"/>
      <c r="F10" s="66"/>
      <c r="G10" s="66"/>
      <c r="H10" s="66"/>
      <c r="I10" s="66"/>
      <c r="J10" s="67"/>
      <c r="K10" s="67"/>
      <c r="L10" s="67"/>
      <c r="M10" s="67"/>
      <c r="N10" s="67"/>
      <c r="O10" s="67"/>
      <c r="P10" s="67"/>
      <c r="Q10" s="67"/>
      <c r="R10" s="68"/>
      <c r="S10" s="68"/>
      <c r="T10" s="68"/>
      <c r="U10" s="68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70"/>
      <c r="AU10" s="70"/>
      <c r="AV10" s="70"/>
      <c r="AW10" s="70"/>
      <c r="AX10" s="70"/>
      <c r="AY10" s="70"/>
      <c r="AZ10" s="70"/>
      <c r="BA10" s="70"/>
      <c r="BB10" s="70"/>
      <c r="BC10" s="70"/>
    </row>
    <row r="11" spans="1:55" s="39" customFormat="1" ht="13.5" customHeight="1">
      <c r="A11" s="71">
        <v>1.1000000000000001</v>
      </c>
      <c r="B11" s="71"/>
      <c r="C11" s="71"/>
      <c r="D11" s="71"/>
      <c r="E11" s="71"/>
      <c r="F11" s="71"/>
      <c r="G11" s="71"/>
      <c r="H11" s="71"/>
      <c r="I11" s="71"/>
      <c r="J11" s="72">
        <v>44329</v>
      </c>
      <c r="K11" s="72"/>
      <c r="L11" s="72"/>
      <c r="M11" s="72"/>
      <c r="N11" s="72"/>
      <c r="O11" s="72"/>
      <c r="P11" s="72"/>
      <c r="Q11" s="72"/>
      <c r="R11" s="73" t="s">
        <v>20</v>
      </c>
      <c r="S11" s="73"/>
      <c r="T11" s="73"/>
      <c r="U11" s="73"/>
      <c r="V11" s="74" t="s">
        <v>21</v>
      </c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5" t="s">
        <v>6</v>
      </c>
      <c r="AU11" s="75"/>
      <c r="AV11" s="75"/>
      <c r="AW11" s="75"/>
      <c r="AX11" s="75"/>
      <c r="AY11" s="75"/>
      <c r="AZ11" s="75"/>
      <c r="BA11" s="75"/>
      <c r="BB11" s="75"/>
      <c r="BC11" s="75"/>
    </row>
    <row r="12" spans="1:55" s="39" customFormat="1" ht="13.5" customHeight="1">
      <c r="A12" s="71"/>
      <c r="B12" s="71"/>
      <c r="C12" s="71"/>
      <c r="D12" s="71"/>
      <c r="E12" s="71"/>
      <c r="F12" s="71"/>
      <c r="G12" s="71"/>
      <c r="H12" s="71"/>
      <c r="I12" s="71"/>
      <c r="J12" s="72"/>
      <c r="K12" s="72"/>
      <c r="L12" s="72"/>
      <c r="M12" s="72"/>
      <c r="N12" s="72"/>
      <c r="O12" s="72"/>
      <c r="P12" s="72"/>
      <c r="Q12" s="72"/>
      <c r="R12" s="73"/>
      <c r="S12" s="73"/>
      <c r="T12" s="73"/>
      <c r="U12" s="73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5"/>
      <c r="AU12" s="75"/>
      <c r="AV12" s="75"/>
      <c r="AW12" s="75"/>
      <c r="AX12" s="75"/>
      <c r="AY12" s="75"/>
      <c r="AZ12" s="75"/>
      <c r="BA12" s="75"/>
      <c r="BB12" s="75"/>
      <c r="BC12" s="75"/>
    </row>
    <row r="13" spans="1:55" s="39" customFormat="1" ht="13.5" customHeight="1">
      <c r="A13" s="71"/>
      <c r="B13" s="71"/>
      <c r="C13" s="71"/>
      <c r="D13" s="71"/>
      <c r="E13" s="71"/>
      <c r="F13" s="71"/>
      <c r="G13" s="71"/>
      <c r="H13" s="71"/>
      <c r="I13" s="71"/>
      <c r="J13" s="72"/>
      <c r="K13" s="72"/>
      <c r="L13" s="72"/>
      <c r="M13" s="72"/>
      <c r="N13" s="72"/>
      <c r="O13" s="72"/>
      <c r="P13" s="72"/>
      <c r="Q13" s="72"/>
      <c r="R13" s="73"/>
      <c r="S13" s="73"/>
      <c r="T13" s="73"/>
      <c r="U13" s="73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5"/>
      <c r="AU13" s="75"/>
      <c r="AV13" s="75"/>
      <c r="AW13" s="75"/>
      <c r="AX13" s="75"/>
      <c r="AY13" s="75"/>
      <c r="AZ13" s="75"/>
      <c r="BA13" s="75"/>
      <c r="BB13" s="75"/>
      <c r="BC13" s="75"/>
    </row>
    <row r="14" spans="1:55" s="39" customFormat="1" ht="13.5" customHeight="1">
      <c r="A14" s="71"/>
      <c r="B14" s="71"/>
      <c r="C14" s="71"/>
      <c r="D14" s="71"/>
      <c r="E14" s="71"/>
      <c r="F14" s="71"/>
      <c r="G14" s="71"/>
      <c r="H14" s="71"/>
      <c r="I14" s="71"/>
      <c r="J14" s="72"/>
      <c r="K14" s="72"/>
      <c r="L14" s="72"/>
      <c r="M14" s="72"/>
      <c r="N14" s="72"/>
      <c r="O14" s="72"/>
      <c r="P14" s="72"/>
      <c r="Q14" s="72"/>
      <c r="R14" s="73"/>
      <c r="S14" s="73"/>
      <c r="T14" s="73"/>
      <c r="U14" s="73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5"/>
      <c r="AU14" s="75"/>
      <c r="AV14" s="75"/>
      <c r="AW14" s="75"/>
      <c r="AX14" s="75"/>
      <c r="AY14" s="75"/>
      <c r="AZ14" s="75"/>
      <c r="BA14" s="75"/>
      <c r="BB14" s="75"/>
      <c r="BC14" s="75"/>
    </row>
    <row r="15" spans="1:55" s="39" customFormat="1" ht="13.5" customHeight="1">
      <c r="A15" s="71"/>
      <c r="B15" s="71"/>
      <c r="C15" s="71"/>
      <c r="D15" s="71"/>
      <c r="E15" s="71"/>
      <c r="F15" s="71"/>
      <c r="G15" s="71"/>
      <c r="H15" s="71"/>
      <c r="I15" s="71"/>
      <c r="J15" s="72"/>
      <c r="K15" s="72"/>
      <c r="L15" s="72"/>
      <c r="M15" s="72"/>
      <c r="N15" s="72"/>
      <c r="O15" s="72"/>
      <c r="P15" s="72"/>
      <c r="Q15" s="72"/>
      <c r="R15" s="73"/>
      <c r="S15" s="73"/>
      <c r="T15" s="73"/>
      <c r="U15" s="73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5"/>
      <c r="AU15" s="75"/>
      <c r="AV15" s="75"/>
      <c r="AW15" s="75"/>
      <c r="AX15" s="75"/>
      <c r="AY15" s="75"/>
      <c r="AZ15" s="75"/>
      <c r="BA15" s="75"/>
      <c r="BB15" s="75"/>
      <c r="BC15" s="75"/>
    </row>
    <row r="16" spans="1:55" s="39" customFormat="1" ht="13.5" customHeight="1">
      <c r="A16" s="71"/>
      <c r="B16" s="71"/>
      <c r="C16" s="71"/>
      <c r="D16" s="71"/>
      <c r="E16" s="71"/>
      <c r="F16" s="71"/>
      <c r="G16" s="71"/>
      <c r="H16" s="71"/>
      <c r="I16" s="71"/>
      <c r="J16" s="72"/>
      <c r="K16" s="72"/>
      <c r="L16" s="72"/>
      <c r="M16" s="72"/>
      <c r="N16" s="72"/>
      <c r="O16" s="72"/>
      <c r="P16" s="72"/>
      <c r="Q16" s="72"/>
      <c r="R16" s="73"/>
      <c r="S16" s="73"/>
      <c r="T16" s="73"/>
      <c r="U16" s="73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5"/>
      <c r="AU16" s="75"/>
      <c r="AV16" s="75"/>
      <c r="AW16" s="75"/>
      <c r="AX16" s="75"/>
      <c r="AY16" s="75"/>
      <c r="AZ16" s="75"/>
      <c r="BA16" s="75"/>
      <c r="BB16" s="75"/>
      <c r="BC16" s="75"/>
    </row>
    <row r="17" spans="1:55" s="39" customFormat="1" ht="13.5" customHeight="1">
      <c r="A17" s="71"/>
      <c r="B17" s="71"/>
      <c r="C17" s="71"/>
      <c r="D17" s="71"/>
      <c r="E17" s="71"/>
      <c r="F17" s="71"/>
      <c r="G17" s="71"/>
      <c r="H17" s="71"/>
      <c r="I17" s="71"/>
      <c r="J17" s="72"/>
      <c r="K17" s="72"/>
      <c r="L17" s="72"/>
      <c r="M17" s="72"/>
      <c r="N17" s="72"/>
      <c r="O17" s="72"/>
      <c r="P17" s="72"/>
      <c r="Q17" s="72"/>
      <c r="R17" s="73"/>
      <c r="S17" s="73"/>
      <c r="T17" s="73"/>
      <c r="U17" s="73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5"/>
      <c r="AU17" s="75"/>
      <c r="AV17" s="75"/>
      <c r="AW17" s="75"/>
      <c r="AX17" s="75"/>
      <c r="AY17" s="75"/>
      <c r="AZ17" s="75"/>
      <c r="BA17" s="75"/>
      <c r="BB17" s="75"/>
      <c r="BC17" s="75"/>
    </row>
    <row r="18" spans="1:55" s="39" customFormat="1" ht="13.5" customHeight="1">
      <c r="A18" s="71"/>
      <c r="B18" s="71"/>
      <c r="C18" s="71"/>
      <c r="D18" s="71"/>
      <c r="E18" s="71"/>
      <c r="F18" s="71"/>
      <c r="G18" s="71"/>
      <c r="H18" s="71"/>
      <c r="I18" s="71"/>
      <c r="J18" s="72"/>
      <c r="K18" s="72"/>
      <c r="L18" s="72"/>
      <c r="M18" s="72"/>
      <c r="N18" s="72"/>
      <c r="O18" s="72"/>
      <c r="P18" s="72"/>
      <c r="Q18" s="72"/>
      <c r="R18" s="77"/>
      <c r="S18" s="77"/>
      <c r="T18" s="77"/>
      <c r="U18" s="77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5"/>
      <c r="AU18" s="75"/>
      <c r="AV18" s="75"/>
      <c r="AW18" s="75"/>
      <c r="AX18" s="75"/>
      <c r="AY18" s="75"/>
      <c r="AZ18" s="75"/>
      <c r="BA18" s="75"/>
      <c r="BB18" s="75"/>
      <c r="BC18" s="75"/>
    </row>
    <row r="19" spans="1:55" s="39" customFormat="1" ht="13.5" customHeight="1">
      <c r="A19" s="71"/>
      <c r="B19" s="71"/>
      <c r="C19" s="71"/>
      <c r="D19" s="71"/>
      <c r="E19" s="71"/>
      <c r="F19" s="71"/>
      <c r="G19" s="71"/>
      <c r="H19" s="71"/>
      <c r="I19" s="71"/>
      <c r="J19" s="72"/>
      <c r="K19" s="72"/>
      <c r="L19" s="72"/>
      <c r="M19" s="72"/>
      <c r="N19" s="72"/>
      <c r="O19" s="72"/>
      <c r="P19" s="72"/>
      <c r="Q19" s="72"/>
      <c r="R19" s="77"/>
      <c r="S19" s="77"/>
      <c r="T19" s="77"/>
      <c r="U19" s="77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5"/>
      <c r="AU19" s="75"/>
      <c r="AV19" s="75"/>
      <c r="AW19" s="75"/>
      <c r="AX19" s="75"/>
      <c r="AY19" s="75"/>
      <c r="AZ19" s="75"/>
      <c r="BA19" s="75"/>
      <c r="BB19" s="75"/>
      <c r="BC19" s="75"/>
    </row>
    <row r="20" spans="1:55" s="39" customFormat="1" ht="13.5" customHeight="1">
      <c r="A20" s="71"/>
      <c r="B20" s="71"/>
      <c r="C20" s="71"/>
      <c r="D20" s="71"/>
      <c r="E20" s="71"/>
      <c r="F20" s="71"/>
      <c r="G20" s="71"/>
      <c r="H20" s="71"/>
      <c r="I20" s="71"/>
      <c r="J20" s="72"/>
      <c r="K20" s="72"/>
      <c r="L20" s="72"/>
      <c r="M20" s="72"/>
      <c r="N20" s="72"/>
      <c r="O20" s="72"/>
      <c r="P20" s="72"/>
      <c r="Q20" s="72"/>
      <c r="R20" s="77"/>
      <c r="S20" s="77"/>
      <c r="T20" s="77"/>
      <c r="U20" s="77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5"/>
      <c r="AU20" s="75"/>
      <c r="AV20" s="75"/>
      <c r="AW20" s="75"/>
      <c r="AX20" s="75"/>
      <c r="AY20" s="75"/>
      <c r="AZ20" s="75"/>
      <c r="BA20" s="75"/>
      <c r="BB20" s="75"/>
      <c r="BC20" s="75"/>
    </row>
    <row r="21" spans="1:55" s="39" customFormat="1" ht="13.5" customHeight="1">
      <c r="A21" s="71"/>
      <c r="B21" s="71"/>
      <c r="C21" s="71"/>
      <c r="D21" s="71"/>
      <c r="E21" s="71"/>
      <c r="F21" s="71"/>
      <c r="G21" s="71"/>
      <c r="H21" s="71"/>
      <c r="I21" s="71"/>
      <c r="J21" s="72"/>
      <c r="K21" s="72"/>
      <c r="L21" s="72"/>
      <c r="M21" s="72"/>
      <c r="N21" s="72"/>
      <c r="O21" s="72"/>
      <c r="P21" s="72"/>
      <c r="Q21" s="72"/>
      <c r="R21" s="73"/>
      <c r="S21" s="73"/>
      <c r="T21" s="73"/>
      <c r="U21" s="73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5"/>
      <c r="AU21" s="75"/>
      <c r="AV21" s="75"/>
      <c r="AW21" s="75"/>
      <c r="AX21" s="75"/>
      <c r="AY21" s="75"/>
      <c r="AZ21" s="75"/>
      <c r="BA21" s="75"/>
      <c r="BB21" s="75"/>
      <c r="BC21" s="75"/>
    </row>
    <row r="22" spans="1:55" s="39" customFormat="1" ht="13.5" customHeight="1">
      <c r="A22" s="71"/>
      <c r="B22" s="71"/>
      <c r="C22" s="71"/>
      <c r="D22" s="71"/>
      <c r="E22" s="71"/>
      <c r="F22" s="71"/>
      <c r="G22" s="71"/>
      <c r="H22" s="71"/>
      <c r="I22" s="71"/>
      <c r="J22" s="72"/>
      <c r="K22" s="72"/>
      <c r="L22" s="72"/>
      <c r="M22" s="72"/>
      <c r="N22" s="72"/>
      <c r="O22" s="72"/>
      <c r="P22" s="72"/>
      <c r="Q22" s="72"/>
      <c r="R22" s="73"/>
      <c r="S22" s="73"/>
      <c r="T22" s="73"/>
      <c r="U22" s="73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5"/>
      <c r="AU22" s="75"/>
      <c r="AV22" s="75"/>
      <c r="AW22" s="75"/>
      <c r="AX22" s="75"/>
      <c r="AY22" s="75"/>
      <c r="AZ22" s="75"/>
      <c r="BA22" s="75"/>
      <c r="BB22" s="75"/>
      <c r="BC22" s="75"/>
    </row>
    <row r="23" spans="1:55" s="39" customFormat="1" ht="13.5" customHeight="1">
      <c r="A23" s="71"/>
      <c r="B23" s="71"/>
      <c r="C23" s="71"/>
      <c r="D23" s="71"/>
      <c r="E23" s="71"/>
      <c r="F23" s="71"/>
      <c r="G23" s="71"/>
      <c r="H23" s="71"/>
      <c r="I23" s="71"/>
      <c r="J23" s="72"/>
      <c r="K23" s="72"/>
      <c r="L23" s="72"/>
      <c r="M23" s="72"/>
      <c r="N23" s="72"/>
      <c r="O23" s="72"/>
      <c r="P23" s="72"/>
      <c r="Q23" s="72"/>
      <c r="R23" s="73"/>
      <c r="S23" s="73"/>
      <c r="T23" s="73"/>
      <c r="U23" s="73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5"/>
      <c r="AU23" s="75"/>
      <c r="AV23" s="75"/>
      <c r="AW23" s="75"/>
      <c r="AX23" s="75"/>
      <c r="AY23" s="75"/>
      <c r="AZ23" s="75"/>
      <c r="BA23" s="75"/>
      <c r="BB23" s="75"/>
      <c r="BC23" s="75"/>
    </row>
    <row r="24" spans="1:55" s="39" customFormat="1" ht="13.5" customHeight="1">
      <c r="A24" s="71"/>
      <c r="B24" s="71"/>
      <c r="C24" s="71"/>
      <c r="D24" s="71"/>
      <c r="E24" s="71"/>
      <c r="F24" s="71"/>
      <c r="G24" s="71"/>
      <c r="H24" s="71"/>
      <c r="I24" s="71"/>
      <c r="J24" s="72"/>
      <c r="K24" s="72"/>
      <c r="L24" s="72"/>
      <c r="M24" s="72"/>
      <c r="N24" s="72"/>
      <c r="O24" s="72"/>
      <c r="P24" s="72"/>
      <c r="Q24" s="72"/>
      <c r="R24" s="73"/>
      <c r="S24" s="73"/>
      <c r="T24" s="73"/>
      <c r="U24" s="73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5"/>
      <c r="AU24" s="75"/>
      <c r="AV24" s="75"/>
      <c r="AW24" s="75"/>
      <c r="AX24" s="75"/>
      <c r="AY24" s="75"/>
      <c r="AZ24" s="75"/>
      <c r="BA24" s="75"/>
      <c r="BB24" s="75"/>
      <c r="BC24" s="75"/>
    </row>
    <row r="25" spans="1:55" s="39" customFormat="1" ht="13.5" customHeight="1">
      <c r="A25" s="71"/>
      <c r="B25" s="71"/>
      <c r="C25" s="71"/>
      <c r="D25" s="71"/>
      <c r="E25" s="71"/>
      <c r="F25" s="71"/>
      <c r="G25" s="71"/>
      <c r="H25" s="71"/>
      <c r="I25" s="71"/>
      <c r="J25" s="72"/>
      <c r="K25" s="72"/>
      <c r="L25" s="72"/>
      <c r="M25" s="72"/>
      <c r="N25" s="72"/>
      <c r="O25" s="72"/>
      <c r="P25" s="72"/>
      <c r="Q25" s="72"/>
      <c r="R25" s="73"/>
      <c r="S25" s="73"/>
      <c r="T25" s="73"/>
      <c r="U25" s="73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5"/>
      <c r="AU25" s="75"/>
      <c r="AV25" s="75"/>
      <c r="AW25" s="75"/>
      <c r="AX25" s="75"/>
      <c r="AY25" s="75"/>
      <c r="AZ25" s="75"/>
      <c r="BA25" s="75"/>
      <c r="BB25" s="75"/>
      <c r="BC25" s="75"/>
    </row>
    <row r="26" spans="1:55" s="39" customFormat="1" ht="13.5" customHeight="1">
      <c r="A26" s="71"/>
      <c r="B26" s="71"/>
      <c r="C26" s="71"/>
      <c r="D26" s="71"/>
      <c r="E26" s="71"/>
      <c r="F26" s="71"/>
      <c r="G26" s="71"/>
      <c r="H26" s="71"/>
      <c r="I26" s="71"/>
      <c r="J26" s="72"/>
      <c r="K26" s="72"/>
      <c r="L26" s="72"/>
      <c r="M26" s="72"/>
      <c r="N26" s="72"/>
      <c r="O26" s="72"/>
      <c r="P26" s="72"/>
      <c r="Q26" s="72"/>
      <c r="R26" s="73"/>
      <c r="S26" s="73"/>
      <c r="T26" s="73"/>
      <c r="U26" s="73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5"/>
      <c r="AU26" s="75"/>
      <c r="AV26" s="75"/>
      <c r="AW26" s="75"/>
      <c r="AX26" s="75"/>
      <c r="AY26" s="75"/>
      <c r="AZ26" s="75"/>
      <c r="BA26" s="75"/>
      <c r="BB26" s="75"/>
      <c r="BC26" s="75"/>
    </row>
    <row r="27" spans="1:55" s="39" customFormat="1" ht="13.5" customHeight="1">
      <c r="A27" s="71"/>
      <c r="B27" s="71"/>
      <c r="C27" s="71"/>
      <c r="D27" s="71"/>
      <c r="E27" s="71"/>
      <c r="F27" s="71"/>
      <c r="G27" s="71"/>
      <c r="H27" s="71"/>
      <c r="I27" s="71"/>
      <c r="J27" s="72"/>
      <c r="K27" s="72"/>
      <c r="L27" s="72"/>
      <c r="M27" s="72"/>
      <c r="N27" s="72"/>
      <c r="O27" s="72"/>
      <c r="P27" s="72"/>
      <c r="Q27" s="72"/>
      <c r="R27" s="73"/>
      <c r="S27" s="73"/>
      <c r="T27" s="73"/>
      <c r="U27" s="73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5"/>
      <c r="AU27" s="75"/>
      <c r="AV27" s="75"/>
      <c r="AW27" s="75"/>
      <c r="AX27" s="75"/>
      <c r="AY27" s="75"/>
      <c r="AZ27" s="75"/>
      <c r="BA27" s="75"/>
      <c r="BB27" s="75"/>
      <c r="BC27" s="75"/>
    </row>
    <row r="28" spans="1:55" s="39" customFormat="1" ht="13.5" customHeight="1">
      <c r="A28" s="71"/>
      <c r="B28" s="71"/>
      <c r="C28" s="71"/>
      <c r="D28" s="71"/>
      <c r="E28" s="71"/>
      <c r="F28" s="71"/>
      <c r="G28" s="71"/>
      <c r="H28" s="71"/>
      <c r="I28" s="71"/>
      <c r="J28" s="72"/>
      <c r="K28" s="72"/>
      <c r="L28" s="72"/>
      <c r="M28" s="72"/>
      <c r="N28" s="72"/>
      <c r="O28" s="72"/>
      <c r="P28" s="72"/>
      <c r="Q28" s="72"/>
      <c r="R28" s="73"/>
      <c r="S28" s="73"/>
      <c r="T28" s="73"/>
      <c r="U28" s="73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5"/>
      <c r="AU28" s="75"/>
      <c r="AV28" s="75"/>
      <c r="AW28" s="75"/>
      <c r="AX28" s="75"/>
      <c r="AY28" s="75"/>
      <c r="AZ28" s="75"/>
      <c r="BA28" s="75"/>
      <c r="BB28" s="75"/>
      <c r="BC28" s="75"/>
    </row>
    <row r="29" spans="1:55" s="39" customFormat="1" ht="13.5" customHeight="1">
      <c r="A29" s="71"/>
      <c r="B29" s="71"/>
      <c r="C29" s="71"/>
      <c r="D29" s="71"/>
      <c r="E29" s="71"/>
      <c r="F29" s="71"/>
      <c r="G29" s="71"/>
      <c r="H29" s="71"/>
      <c r="I29" s="71"/>
      <c r="J29" s="72"/>
      <c r="K29" s="72"/>
      <c r="L29" s="72"/>
      <c r="M29" s="72"/>
      <c r="N29" s="72"/>
      <c r="O29" s="72"/>
      <c r="P29" s="72"/>
      <c r="Q29" s="72"/>
      <c r="R29" s="77"/>
      <c r="S29" s="77"/>
      <c r="T29" s="77"/>
      <c r="U29" s="77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5"/>
      <c r="AU29" s="75"/>
      <c r="AV29" s="75"/>
      <c r="AW29" s="75"/>
      <c r="AX29" s="75"/>
      <c r="AY29" s="75"/>
      <c r="AZ29" s="75"/>
      <c r="BA29" s="75"/>
      <c r="BB29" s="75"/>
      <c r="BC29" s="75"/>
    </row>
    <row r="30" spans="1:55" s="39" customFormat="1" ht="13.5" customHeight="1">
      <c r="A30" s="71"/>
      <c r="B30" s="71"/>
      <c r="C30" s="71"/>
      <c r="D30" s="71"/>
      <c r="E30" s="71"/>
      <c r="F30" s="71"/>
      <c r="G30" s="71"/>
      <c r="H30" s="71"/>
      <c r="I30" s="71"/>
      <c r="J30" s="72"/>
      <c r="K30" s="72"/>
      <c r="L30" s="72"/>
      <c r="M30" s="72"/>
      <c r="N30" s="72"/>
      <c r="O30" s="72"/>
      <c r="P30" s="72"/>
      <c r="Q30" s="72"/>
      <c r="R30" s="77"/>
      <c r="S30" s="77"/>
      <c r="T30" s="77"/>
      <c r="U30" s="77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5"/>
      <c r="AU30" s="75"/>
      <c r="AV30" s="75"/>
      <c r="AW30" s="75"/>
      <c r="AX30" s="75"/>
      <c r="AY30" s="75"/>
      <c r="AZ30" s="75"/>
      <c r="BA30" s="75"/>
      <c r="BB30" s="75"/>
      <c r="BC30" s="75"/>
    </row>
    <row r="31" spans="1:55" s="39" customFormat="1" ht="13.5" customHeight="1">
      <c r="A31" s="71"/>
      <c r="B31" s="71"/>
      <c r="C31" s="71"/>
      <c r="D31" s="71"/>
      <c r="E31" s="71"/>
      <c r="F31" s="71"/>
      <c r="G31" s="71"/>
      <c r="H31" s="71"/>
      <c r="I31" s="71"/>
      <c r="J31" s="72"/>
      <c r="K31" s="72"/>
      <c r="L31" s="72"/>
      <c r="M31" s="72"/>
      <c r="N31" s="72"/>
      <c r="O31" s="72"/>
      <c r="P31" s="72"/>
      <c r="Q31" s="72"/>
      <c r="R31" s="77"/>
      <c r="S31" s="77"/>
      <c r="T31" s="77"/>
      <c r="U31" s="77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5"/>
      <c r="AU31" s="75"/>
      <c r="AV31" s="75"/>
      <c r="AW31" s="75"/>
      <c r="AX31" s="75"/>
      <c r="AY31" s="75"/>
      <c r="AZ31" s="75"/>
      <c r="BA31" s="75"/>
      <c r="BB31" s="75"/>
      <c r="BC31" s="75"/>
    </row>
    <row r="32" spans="1:55" s="39" customFormat="1" ht="13.5" customHeight="1">
      <c r="A32" s="79"/>
      <c r="B32" s="79"/>
      <c r="C32" s="79"/>
      <c r="D32" s="79"/>
      <c r="E32" s="79"/>
      <c r="F32" s="79"/>
      <c r="G32" s="79"/>
      <c r="H32" s="79"/>
      <c r="I32" s="79"/>
      <c r="J32" s="57"/>
      <c r="K32" s="57"/>
      <c r="L32" s="57"/>
      <c r="M32" s="57"/>
      <c r="N32" s="57"/>
      <c r="O32" s="57"/>
      <c r="P32" s="57"/>
      <c r="Q32" s="57"/>
      <c r="R32" s="80"/>
      <c r="S32" s="80"/>
      <c r="T32" s="80"/>
      <c r="U32" s="80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2"/>
      <c r="AU32" s="82"/>
      <c r="AV32" s="82"/>
      <c r="AW32" s="82"/>
      <c r="AX32" s="82"/>
      <c r="AY32" s="82"/>
      <c r="AZ32" s="82"/>
      <c r="BA32" s="82"/>
      <c r="BB32" s="82"/>
      <c r="BC32" s="82"/>
    </row>
    <row r="33" spans="1:55" s="39" customFormat="1" ht="13.5" customHeight="1">
      <c r="A33" s="79"/>
      <c r="B33" s="79"/>
      <c r="C33" s="79"/>
      <c r="D33" s="79"/>
      <c r="E33" s="79"/>
      <c r="F33" s="79"/>
      <c r="G33" s="79"/>
      <c r="H33" s="79"/>
      <c r="I33" s="79"/>
      <c r="J33" s="57"/>
      <c r="K33" s="57"/>
      <c r="L33" s="57"/>
      <c r="M33" s="57"/>
      <c r="N33" s="57"/>
      <c r="O33" s="57"/>
      <c r="P33" s="57"/>
      <c r="Q33" s="57"/>
      <c r="R33" s="80"/>
      <c r="S33" s="80"/>
      <c r="T33" s="80"/>
      <c r="U33" s="80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2"/>
      <c r="AU33" s="82"/>
      <c r="AV33" s="82"/>
      <c r="AW33" s="82"/>
      <c r="AX33" s="82"/>
      <c r="AY33" s="82"/>
      <c r="AZ33" s="82"/>
      <c r="BA33" s="82"/>
      <c r="BB33" s="82"/>
      <c r="BC33" s="82"/>
    </row>
    <row r="34" spans="1:55" s="39" customFormat="1" ht="13.5" customHeight="1">
      <c r="A34" s="79"/>
      <c r="B34" s="79"/>
      <c r="C34" s="79"/>
      <c r="D34" s="79"/>
      <c r="E34" s="79"/>
      <c r="F34" s="79"/>
      <c r="G34" s="79"/>
      <c r="H34" s="79"/>
      <c r="I34" s="79"/>
      <c r="J34" s="57"/>
      <c r="K34" s="57"/>
      <c r="L34" s="57"/>
      <c r="M34" s="57"/>
      <c r="N34" s="57"/>
      <c r="O34" s="57"/>
      <c r="P34" s="57"/>
      <c r="Q34" s="57"/>
      <c r="R34" s="80"/>
      <c r="S34" s="80"/>
      <c r="T34" s="80"/>
      <c r="U34" s="80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2"/>
      <c r="AU34" s="82"/>
      <c r="AV34" s="82"/>
      <c r="AW34" s="82"/>
      <c r="AX34" s="82"/>
      <c r="AY34" s="82"/>
      <c r="AZ34" s="82"/>
      <c r="BA34" s="82"/>
      <c r="BB34" s="82"/>
      <c r="BC34" s="82"/>
    </row>
    <row r="35" spans="1:55" s="39" customFormat="1" ht="13.5" customHeight="1">
      <c r="A35" s="83"/>
      <c r="B35" s="83"/>
      <c r="C35" s="83"/>
      <c r="D35" s="83"/>
      <c r="E35" s="83"/>
      <c r="F35" s="83"/>
      <c r="G35" s="83"/>
      <c r="H35" s="83"/>
      <c r="I35" s="83"/>
      <c r="J35" s="84"/>
      <c r="K35" s="84"/>
      <c r="L35" s="84"/>
      <c r="M35" s="84"/>
      <c r="N35" s="84"/>
      <c r="O35" s="84"/>
      <c r="P35" s="84"/>
      <c r="Q35" s="84"/>
      <c r="R35" s="85"/>
      <c r="S35" s="85"/>
      <c r="T35" s="85"/>
      <c r="U35" s="85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5"/>
      <c r="AU35" s="85"/>
      <c r="AV35" s="85"/>
      <c r="AW35" s="85"/>
      <c r="AX35" s="85"/>
      <c r="AY35" s="85"/>
      <c r="AZ35" s="85"/>
      <c r="BA35" s="85"/>
      <c r="BB35" s="85"/>
      <c r="BC35" s="85"/>
    </row>
  </sheetData>
  <mergeCells count="64">
    <mergeCell ref="A35:I35"/>
    <mergeCell ref="J35:Q35"/>
    <mergeCell ref="R35:U35"/>
    <mergeCell ref="V35:AS35"/>
    <mergeCell ref="AT35:BC35"/>
    <mergeCell ref="A32:I34"/>
    <mergeCell ref="J32:Q34"/>
    <mergeCell ref="R32:U34"/>
    <mergeCell ref="V32:AS34"/>
    <mergeCell ref="AT32:BC34"/>
    <mergeCell ref="A29:I31"/>
    <mergeCell ref="J29:Q31"/>
    <mergeCell ref="R29:U31"/>
    <mergeCell ref="V29:AS31"/>
    <mergeCell ref="AT29:BC31"/>
    <mergeCell ref="A26:I28"/>
    <mergeCell ref="J26:Q28"/>
    <mergeCell ref="R26:U28"/>
    <mergeCell ref="V26:AS28"/>
    <mergeCell ref="AT26:BC28"/>
    <mergeCell ref="A21:I25"/>
    <mergeCell ref="J21:Q25"/>
    <mergeCell ref="R21:U25"/>
    <mergeCell ref="V21:AS25"/>
    <mergeCell ref="AT21:BC25"/>
    <mergeCell ref="A18:I20"/>
    <mergeCell ref="J18:Q20"/>
    <mergeCell ref="R18:U20"/>
    <mergeCell ref="V18:AS20"/>
    <mergeCell ref="AT18:BC20"/>
    <mergeCell ref="A15:I17"/>
    <mergeCell ref="J15:Q17"/>
    <mergeCell ref="R15:U17"/>
    <mergeCell ref="V15:AS17"/>
    <mergeCell ref="AT15:BC17"/>
    <mergeCell ref="A11:I14"/>
    <mergeCell ref="J11:Q14"/>
    <mergeCell ref="R11:U14"/>
    <mergeCell ref="V11:AS14"/>
    <mergeCell ref="AT11:BC14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1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MJ36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32"/>
    <col min="1025" max="16384" width="2.59765625" style="3"/>
  </cols>
  <sheetData>
    <row r="1" spans="1:1024" ht="13.5" customHeight="1">
      <c r="A1" s="59" t="s">
        <v>7</v>
      </c>
      <c r="B1" s="59"/>
      <c r="C1" s="59"/>
      <c r="D1" s="59"/>
      <c r="E1" s="59"/>
      <c r="F1" s="59"/>
      <c r="G1" s="59"/>
      <c r="H1" s="59"/>
      <c r="I1" s="59"/>
      <c r="J1" s="60" t="s">
        <v>8</v>
      </c>
      <c r="K1" s="60"/>
      <c r="L1" s="60"/>
      <c r="M1" s="60"/>
      <c r="N1" s="60"/>
      <c r="O1" s="60"/>
      <c r="P1" s="60"/>
      <c r="Q1" s="60"/>
      <c r="R1" s="61" t="str">
        <f>更新履歴!R1</f>
        <v>API設計書</v>
      </c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2" t="s">
        <v>3</v>
      </c>
      <c r="AK1" s="62"/>
      <c r="AL1" s="62"/>
      <c r="AM1" s="62"/>
      <c r="AN1" s="62"/>
      <c r="AO1" s="51" t="s">
        <v>9</v>
      </c>
      <c r="AP1" s="51"/>
      <c r="AQ1" s="51"/>
      <c r="AR1" s="51"/>
      <c r="AS1" s="51"/>
      <c r="AT1" s="51" t="s">
        <v>10</v>
      </c>
      <c r="AU1" s="51"/>
      <c r="AV1" s="51"/>
      <c r="AW1" s="51"/>
      <c r="AX1" s="51"/>
      <c r="AY1" s="87" t="s">
        <v>11</v>
      </c>
      <c r="AZ1" s="87"/>
      <c r="BA1" s="87"/>
      <c r="BB1" s="87"/>
      <c r="BC1" s="87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</row>
    <row r="2" spans="1:1024" ht="13.5" customHeight="1">
      <c r="A2" s="53" t="str">
        <f>表紙!O10</f>
        <v>体験型Java研修</v>
      </c>
      <c r="B2" s="53"/>
      <c r="C2" s="53"/>
      <c r="D2" s="53"/>
      <c r="E2" s="53"/>
      <c r="F2" s="53"/>
      <c r="G2" s="53"/>
      <c r="H2" s="53"/>
      <c r="I2" s="53"/>
      <c r="J2" s="54" t="str">
        <f>表紙!O9</f>
        <v>LMS学習管理システム</v>
      </c>
      <c r="K2" s="54"/>
      <c r="L2" s="54"/>
      <c r="M2" s="54"/>
      <c r="N2" s="54"/>
      <c r="O2" s="54"/>
      <c r="P2" s="54"/>
      <c r="Q2" s="54"/>
      <c r="R2" s="55" t="str">
        <f>表紙!S11</f>
        <v>会場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6" t="s">
        <v>6</v>
      </c>
      <c r="AK2" s="56"/>
      <c r="AL2" s="56"/>
      <c r="AM2" s="56"/>
      <c r="AN2" s="56"/>
      <c r="AO2" s="57">
        <v>44298</v>
      </c>
      <c r="AP2" s="57"/>
      <c r="AQ2" s="57"/>
      <c r="AR2" s="57"/>
      <c r="AS2" s="57"/>
      <c r="AT2" s="56" t="s">
        <v>6</v>
      </c>
      <c r="AU2" s="56"/>
      <c r="AV2" s="56"/>
      <c r="AW2" s="56"/>
      <c r="AX2" s="56"/>
      <c r="AY2" s="58">
        <v>44329</v>
      </c>
      <c r="AZ2" s="58"/>
      <c r="BA2" s="58"/>
      <c r="BB2" s="58"/>
      <c r="BC2" s="58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</row>
    <row r="3" spans="1:1024" ht="13.5" customHeight="1">
      <c r="A3" s="53"/>
      <c r="B3" s="53"/>
      <c r="C3" s="53"/>
      <c r="D3" s="53"/>
      <c r="E3" s="53"/>
      <c r="F3" s="53"/>
      <c r="G3" s="53"/>
      <c r="H3" s="53"/>
      <c r="I3" s="53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6"/>
      <c r="AK3" s="56"/>
      <c r="AL3" s="56"/>
      <c r="AM3" s="56"/>
      <c r="AN3" s="56"/>
      <c r="AO3" s="57"/>
      <c r="AP3" s="57"/>
      <c r="AQ3" s="57"/>
      <c r="AR3" s="57"/>
      <c r="AS3" s="57"/>
      <c r="AT3" s="56"/>
      <c r="AU3" s="56"/>
      <c r="AV3" s="56"/>
      <c r="AW3" s="56"/>
      <c r="AX3" s="56"/>
      <c r="AY3" s="58"/>
      <c r="AZ3" s="58"/>
      <c r="BA3" s="58"/>
      <c r="BB3" s="58"/>
      <c r="BC3" s="58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</row>
    <row r="4" spans="1:1024" s="33" customFormat="1" ht="13.5" customHeight="1"/>
    <row r="5" spans="1:1024" s="33" customFormat="1" ht="13.5" customHeight="1">
      <c r="B5" s="34" t="s">
        <v>22</v>
      </c>
    </row>
    <row r="6" spans="1:1024" s="33" customFormat="1" ht="13.5" customHeight="1"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</row>
    <row r="7" spans="1:1024" s="33" customFormat="1" ht="13.5" customHeight="1">
      <c r="C7" s="89" t="s">
        <v>23</v>
      </c>
      <c r="D7" s="89"/>
      <c r="E7" s="89" t="s">
        <v>24</v>
      </c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</row>
    <row r="8" spans="1:1024" s="33" customFormat="1" ht="13.5" customHeight="1">
      <c r="C8" s="89"/>
      <c r="D8" s="89"/>
      <c r="E8" s="89" t="s">
        <v>25</v>
      </c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 t="s">
        <v>26</v>
      </c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</row>
    <row r="9" spans="1:1024" s="33" customFormat="1" ht="13.5" customHeight="1">
      <c r="C9" s="90">
        <v>1</v>
      </c>
      <c r="D9" s="90"/>
      <c r="E9" s="91" t="s">
        <v>27</v>
      </c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88" t="s">
        <v>28</v>
      </c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</row>
    <row r="10" spans="1:1024" s="33" customFormat="1" ht="13.5" customHeight="1">
      <c r="C10" s="90">
        <v>2</v>
      </c>
      <c r="D10" s="90"/>
      <c r="E10" s="88" t="s">
        <v>20</v>
      </c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 t="s">
        <v>113</v>
      </c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</row>
    <row r="11" spans="1:1024" s="33" customFormat="1" ht="13.5" customHeight="1">
      <c r="C11" s="90"/>
      <c r="D11" s="90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35"/>
      <c r="AH11" s="3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</row>
    <row r="12" spans="1:1024" s="33" customFormat="1" ht="13.5" customHeight="1">
      <c r="C12" s="90"/>
      <c r="D12" s="90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35"/>
      <c r="AH12" s="3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</row>
    <row r="13" spans="1:1024" s="33" customFormat="1" ht="13.5" customHeight="1">
      <c r="C13" s="90"/>
      <c r="D13" s="90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</row>
    <row r="14" spans="1:1024" s="33" customFormat="1" ht="13.5" customHeight="1">
      <c r="C14" s="90"/>
      <c r="D14" s="90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</row>
    <row r="15" spans="1:1024" s="33" customFormat="1" ht="13.5" customHeight="1">
      <c r="C15" s="90"/>
      <c r="D15" s="90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</row>
    <row r="16" spans="1:1024" s="33" customFormat="1" ht="13.5" customHeight="1">
      <c r="C16" s="90"/>
      <c r="D16" s="90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</row>
    <row r="17" spans="3:32" s="33" customFormat="1" ht="13.5" customHeight="1">
      <c r="C17" s="90"/>
      <c r="D17" s="90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</row>
    <row r="18" spans="3:32" s="33" customFormat="1" ht="13.5" customHeight="1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3:32" s="33" customFormat="1" ht="13.5" customHeight="1"/>
    <row r="20" spans="3:32" s="33" customFormat="1" ht="13.5" customHeight="1"/>
    <row r="21" spans="3:32" s="33" customFormat="1" ht="13.5" customHeight="1"/>
    <row r="22" spans="3:32" s="33" customFormat="1" ht="13.5" customHeight="1"/>
    <row r="23" spans="3:32" s="33" customFormat="1" ht="13.5" customHeight="1"/>
    <row r="24" spans="3:32" s="33" customFormat="1" ht="13.5" customHeight="1"/>
    <row r="25" spans="3:32" s="33" customFormat="1" ht="13.5" customHeight="1"/>
    <row r="26" spans="3:32" s="33" customFormat="1" ht="13.5" customHeight="1"/>
    <row r="27" spans="3:32" s="33" customFormat="1" ht="13.5" customHeight="1"/>
    <row r="28" spans="3:32" s="33" customFormat="1" ht="13.5" customHeight="1"/>
    <row r="29" spans="3:32" s="33" customFormat="1" ht="13.5" customHeight="1"/>
    <row r="30" spans="3:32" s="33" customFormat="1" ht="13.5" customHeight="1"/>
    <row r="31" spans="3:32" s="33" customFormat="1" ht="13.5" customHeight="1"/>
    <row r="32" spans="3:32" s="33" customFormat="1" ht="13.5" customHeight="1"/>
    <row r="33" s="33" customFormat="1" ht="13.5" customHeight="1"/>
    <row r="34" s="33" customFormat="1" ht="13.5" customHeight="1"/>
    <row r="35" s="33" customFormat="1" ht="13.5" customHeight="1"/>
    <row r="36" s="33" customFormat="1" ht="13.5" customHeight="1"/>
  </sheetData>
  <mergeCells count="45">
    <mergeCell ref="C15:D15"/>
    <mergeCell ref="E15:S15"/>
    <mergeCell ref="T15:AF15"/>
    <mergeCell ref="C11:D11"/>
    <mergeCell ref="E11:S11"/>
    <mergeCell ref="T11:AF11"/>
    <mergeCell ref="C12:D12"/>
    <mergeCell ref="C14:D14"/>
    <mergeCell ref="E14:S14"/>
    <mergeCell ref="C17:D17"/>
    <mergeCell ref="E17:S17"/>
    <mergeCell ref="T17:AF17"/>
    <mergeCell ref="C16:D16"/>
    <mergeCell ref="E16:S16"/>
    <mergeCell ref="T16:AF16"/>
    <mergeCell ref="T14:AF14"/>
    <mergeCell ref="C7:D8"/>
    <mergeCell ref="E7:AF7"/>
    <mergeCell ref="E8:S8"/>
    <mergeCell ref="T8:AF8"/>
    <mergeCell ref="C9:D9"/>
    <mergeCell ref="E9:S9"/>
    <mergeCell ref="T9:AF9"/>
    <mergeCell ref="E12:S12"/>
    <mergeCell ref="T12:AF12"/>
    <mergeCell ref="C13:D13"/>
    <mergeCell ref="E13:S13"/>
    <mergeCell ref="T13:AF13"/>
    <mergeCell ref="C10:D10"/>
    <mergeCell ref="E10:S10"/>
    <mergeCell ref="T10:AF10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1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MH38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2"/>
  </cols>
  <sheetData>
    <row r="1" spans="1:55" s="27" customFormat="1" ht="13.5" customHeight="1">
      <c r="A1" s="59" t="s">
        <v>7</v>
      </c>
      <c r="B1" s="59"/>
      <c r="C1" s="59"/>
      <c r="D1" s="59"/>
      <c r="E1" s="59"/>
      <c r="F1" s="59"/>
      <c r="G1" s="59"/>
      <c r="H1" s="59"/>
      <c r="I1" s="59"/>
      <c r="J1" s="60" t="s">
        <v>8</v>
      </c>
      <c r="K1" s="60"/>
      <c r="L1" s="60"/>
      <c r="M1" s="60"/>
      <c r="N1" s="60"/>
      <c r="O1" s="60"/>
      <c r="P1" s="60"/>
      <c r="Q1" s="60"/>
      <c r="R1" s="61" t="str">
        <f>更新履歴!R1</f>
        <v>API設計書</v>
      </c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2" t="s">
        <v>3</v>
      </c>
      <c r="AK1" s="62"/>
      <c r="AL1" s="62"/>
      <c r="AM1" s="62"/>
      <c r="AN1" s="62"/>
      <c r="AO1" s="51" t="s">
        <v>9</v>
      </c>
      <c r="AP1" s="51"/>
      <c r="AQ1" s="51"/>
      <c r="AR1" s="51"/>
      <c r="AS1" s="51"/>
      <c r="AT1" s="51" t="s">
        <v>10</v>
      </c>
      <c r="AU1" s="51"/>
      <c r="AV1" s="51"/>
      <c r="AW1" s="51"/>
      <c r="AX1" s="51"/>
      <c r="AY1" s="52" t="s">
        <v>11</v>
      </c>
      <c r="AZ1" s="52"/>
      <c r="BA1" s="52"/>
      <c r="BB1" s="52"/>
      <c r="BC1" s="52"/>
    </row>
    <row r="2" spans="1:55" s="27" customFormat="1" ht="13.5" customHeight="1">
      <c r="A2" s="53" t="str">
        <f>表紙!O10</f>
        <v>体験型Java研修</v>
      </c>
      <c r="B2" s="53"/>
      <c r="C2" s="53"/>
      <c r="D2" s="53"/>
      <c r="E2" s="53"/>
      <c r="F2" s="53"/>
      <c r="G2" s="53"/>
      <c r="H2" s="53"/>
      <c r="I2" s="53"/>
      <c r="J2" s="54" t="str">
        <f>表紙!O9</f>
        <v>LMS学習管理システム</v>
      </c>
      <c r="K2" s="54"/>
      <c r="L2" s="54"/>
      <c r="M2" s="54"/>
      <c r="N2" s="54"/>
      <c r="O2" s="54"/>
      <c r="P2" s="54"/>
      <c r="Q2" s="54"/>
      <c r="R2" s="55" t="str">
        <f>表紙!S11</f>
        <v>会場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93" t="s">
        <v>6</v>
      </c>
      <c r="AK2" s="93"/>
      <c r="AL2" s="93"/>
      <c r="AM2" s="93"/>
      <c r="AN2" s="93"/>
      <c r="AO2" s="57">
        <v>44298</v>
      </c>
      <c r="AP2" s="57"/>
      <c r="AQ2" s="57"/>
      <c r="AR2" s="57"/>
      <c r="AS2" s="57"/>
      <c r="AT2" s="56"/>
      <c r="AU2" s="56"/>
      <c r="AV2" s="56"/>
      <c r="AW2" s="56"/>
      <c r="AX2" s="56"/>
      <c r="AY2" s="58"/>
      <c r="AZ2" s="58"/>
      <c r="BA2" s="58"/>
      <c r="BB2" s="58"/>
      <c r="BC2" s="58"/>
    </row>
    <row r="3" spans="1:55" s="27" customFormat="1" ht="13.5" customHeight="1">
      <c r="A3" s="53"/>
      <c r="B3" s="53"/>
      <c r="C3" s="53"/>
      <c r="D3" s="53"/>
      <c r="E3" s="53"/>
      <c r="F3" s="53"/>
      <c r="G3" s="53"/>
      <c r="H3" s="53"/>
      <c r="I3" s="53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93"/>
      <c r="AK3" s="93"/>
      <c r="AL3" s="93"/>
      <c r="AM3" s="93"/>
      <c r="AN3" s="93"/>
      <c r="AO3" s="57"/>
      <c r="AP3" s="57"/>
      <c r="AQ3" s="57"/>
      <c r="AR3" s="57"/>
      <c r="AS3" s="57"/>
      <c r="AT3" s="56"/>
      <c r="AU3" s="56"/>
      <c r="AV3" s="56"/>
      <c r="AW3" s="56"/>
      <c r="AX3" s="56"/>
      <c r="AY3" s="58"/>
      <c r="AZ3" s="58"/>
      <c r="BA3" s="58"/>
      <c r="BB3" s="58"/>
      <c r="BC3" s="58"/>
    </row>
    <row r="4" spans="1:55" ht="13.2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3"/>
      <c r="AZ4" s="33"/>
      <c r="BA4" s="33"/>
      <c r="BB4" s="33"/>
      <c r="BC4" s="33"/>
    </row>
    <row r="5" spans="1:55" s="33" customFormat="1" ht="13.2" customHeight="1">
      <c r="B5" s="34" t="s">
        <v>29</v>
      </c>
    </row>
    <row r="6" spans="1:55" s="33" customFormat="1" ht="13.2" customHeight="1">
      <c r="B6" s="35"/>
      <c r="C6" s="35" t="s">
        <v>30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</row>
    <row r="7" spans="1:55" s="33" customFormat="1" ht="13.2" customHeight="1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</row>
    <row r="8" spans="1:55" s="33" customFormat="1" ht="13.2" customHeight="1">
      <c r="B8" s="94" t="s">
        <v>31</v>
      </c>
      <c r="C8" s="94"/>
      <c r="D8" s="94"/>
      <c r="E8" s="94"/>
      <c r="F8" s="94"/>
      <c r="G8" s="95" t="s">
        <v>32</v>
      </c>
      <c r="H8" s="95"/>
      <c r="I8" s="9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</row>
    <row r="9" spans="1:55" s="33" customFormat="1" ht="13.2" customHeight="1"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</row>
    <row r="10" spans="1:55" s="33" customFormat="1" ht="13.2" customHeight="1">
      <c r="B10" s="35" t="s">
        <v>33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</row>
    <row r="11" spans="1:55" s="33" customFormat="1" ht="13.2" customHeight="1">
      <c r="B11" s="89" t="s">
        <v>23</v>
      </c>
      <c r="C11" s="89"/>
      <c r="D11" s="89" t="s">
        <v>34</v>
      </c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 t="s">
        <v>35</v>
      </c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 t="s">
        <v>36</v>
      </c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35"/>
    </row>
    <row r="12" spans="1:55" s="33" customFormat="1" ht="13.2" customHeight="1">
      <c r="B12" s="89"/>
      <c r="C12" s="89"/>
      <c r="D12" s="89" t="s">
        <v>25</v>
      </c>
      <c r="E12" s="89"/>
      <c r="F12" s="89"/>
      <c r="G12" s="89"/>
      <c r="H12" s="89"/>
      <c r="I12" s="89"/>
      <c r="J12" s="89"/>
      <c r="K12" s="89"/>
      <c r="L12" s="89"/>
      <c r="M12" s="89"/>
      <c r="N12" s="89" t="s">
        <v>26</v>
      </c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35"/>
    </row>
    <row r="13" spans="1:55" s="33" customFormat="1" ht="12.75" customHeight="1">
      <c r="B13" s="90">
        <v>1</v>
      </c>
      <c r="C13" s="90"/>
      <c r="D13" s="96" t="s">
        <v>37</v>
      </c>
      <c r="E13" s="96"/>
      <c r="F13" s="96"/>
      <c r="G13" s="96"/>
      <c r="H13" s="96"/>
      <c r="I13" s="96"/>
      <c r="J13" s="96"/>
      <c r="K13" s="96"/>
      <c r="L13" s="96"/>
      <c r="M13" s="96"/>
      <c r="N13" s="97" t="s">
        <v>38</v>
      </c>
      <c r="O13" s="97"/>
      <c r="P13" s="97"/>
      <c r="Q13" s="97"/>
      <c r="R13" s="97"/>
      <c r="S13" s="97"/>
      <c r="T13" s="97"/>
      <c r="U13" s="97"/>
      <c r="V13" s="97"/>
      <c r="W13" s="97"/>
      <c r="X13" s="97" t="s">
        <v>39</v>
      </c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 t="s">
        <v>39</v>
      </c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35"/>
    </row>
    <row r="14" spans="1:55" s="33" customFormat="1" ht="12.75" customHeight="1">
      <c r="B14" s="90">
        <v>2</v>
      </c>
      <c r="C14" s="90"/>
      <c r="D14" s="96" t="s">
        <v>40</v>
      </c>
      <c r="E14" s="96"/>
      <c r="F14" s="96"/>
      <c r="G14" s="96"/>
      <c r="H14" s="96"/>
      <c r="I14" s="96"/>
      <c r="J14" s="96"/>
      <c r="K14" s="96"/>
      <c r="L14" s="96"/>
      <c r="M14" s="96"/>
      <c r="N14" s="97" t="s">
        <v>41</v>
      </c>
      <c r="O14" s="97"/>
      <c r="P14" s="97"/>
      <c r="Q14" s="97"/>
      <c r="R14" s="97"/>
      <c r="S14" s="97"/>
      <c r="T14" s="97"/>
      <c r="U14" s="97"/>
      <c r="V14" s="97"/>
      <c r="W14" s="97"/>
      <c r="X14" s="97" t="s">
        <v>39</v>
      </c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 t="s">
        <v>39</v>
      </c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35"/>
    </row>
    <row r="15" spans="1:55" s="33" customFormat="1" ht="12.75" customHeight="1">
      <c r="B15" s="90">
        <v>3</v>
      </c>
      <c r="C15" s="90"/>
      <c r="D15" s="96" t="s">
        <v>42</v>
      </c>
      <c r="E15" s="96"/>
      <c r="F15" s="96"/>
      <c r="G15" s="96"/>
      <c r="H15" s="96"/>
      <c r="I15" s="96"/>
      <c r="J15" s="96"/>
      <c r="K15" s="96"/>
      <c r="L15" s="96"/>
      <c r="M15" s="96"/>
      <c r="N15" s="97" t="s">
        <v>43</v>
      </c>
      <c r="O15" s="97"/>
      <c r="P15" s="97"/>
      <c r="Q15" s="97"/>
      <c r="R15" s="97"/>
      <c r="S15" s="97"/>
      <c r="T15" s="97"/>
      <c r="U15" s="97"/>
      <c r="V15" s="97"/>
      <c r="W15" s="97"/>
      <c r="X15" s="97" t="s">
        <v>39</v>
      </c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 t="s">
        <v>39</v>
      </c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35"/>
    </row>
    <row r="16" spans="1:55" s="33" customFormat="1" ht="13.2" customHeight="1"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</row>
    <row r="17" spans="2:1022" s="33" customFormat="1" ht="13.2" customHeight="1">
      <c r="B17" s="35" t="s">
        <v>44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</row>
    <row r="18" spans="2:1022" s="33" customFormat="1" ht="13.2" customHeight="1">
      <c r="B18" s="98" t="s">
        <v>45</v>
      </c>
      <c r="C18" s="98"/>
      <c r="D18" s="98"/>
      <c r="E18" s="98"/>
      <c r="F18" s="98"/>
      <c r="G18" s="98"/>
      <c r="H18" s="88" t="s">
        <v>46</v>
      </c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</row>
    <row r="19" spans="2:1022" s="33" customFormat="1" ht="13.2" customHeight="1">
      <c r="B19" s="89" t="s">
        <v>23</v>
      </c>
      <c r="C19" s="89"/>
      <c r="D19" s="89" t="s">
        <v>34</v>
      </c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 t="s">
        <v>47</v>
      </c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 t="s">
        <v>35</v>
      </c>
      <c r="AO19" s="89"/>
      <c r="AP19" s="89"/>
      <c r="AQ19" s="89"/>
      <c r="AR19" s="89"/>
      <c r="AS19" s="89"/>
      <c r="AT19" s="89"/>
      <c r="AU19" s="89"/>
      <c r="AV19" s="89" t="s">
        <v>36</v>
      </c>
      <c r="AW19" s="89"/>
      <c r="AX19" s="89"/>
      <c r="AY19" s="89"/>
      <c r="AZ19" s="89"/>
      <c r="BA19" s="89"/>
      <c r="BB19" s="89"/>
    </row>
    <row r="20" spans="2:1022" s="33" customFormat="1" ht="13.2" customHeight="1">
      <c r="B20" s="89"/>
      <c r="C20" s="89"/>
      <c r="D20" s="89" t="s">
        <v>25</v>
      </c>
      <c r="E20" s="89"/>
      <c r="F20" s="89"/>
      <c r="G20" s="89"/>
      <c r="H20" s="89"/>
      <c r="I20" s="89"/>
      <c r="J20" s="89"/>
      <c r="K20" s="89"/>
      <c r="L20" s="89"/>
      <c r="M20" s="89" t="s">
        <v>26</v>
      </c>
      <c r="N20" s="89"/>
      <c r="O20" s="89"/>
      <c r="P20" s="89"/>
      <c r="Q20" s="89"/>
      <c r="R20" s="89"/>
      <c r="S20" s="89"/>
      <c r="T20" s="89"/>
      <c r="U20" s="89" t="s">
        <v>25</v>
      </c>
      <c r="V20" s="89"/>
      <c r="W20" s="89"/>
      <c r="X20" s="89"/>
      <c r="Y20" s="89"/>
      <c r="Z20" s="89"/>
      <c r="AA20" s="89"/>
      <c r="AB20" s="89"/>
      <c r="AC20" s="89"/>
      <c r="AD20" s="89"/>
      <c r="AE20" s="89" t="s">
        <v>26</v>
      </c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</row>
    <row r="21" spans="2:1022" s="33" customFormat="1" ht="13.2" customHeight="1">
      <c r="B21" s="90">
        <v>1</v>
      </c>
      <c r="C21" s="90"/>
      <c r="D21" s="88" t="s">
        <v>48</v>
      </c>
      <c r="E21" s="88"/>
      <c r="F21" s="88"/>
      <c r="G21" s="88"/>
      <c r="H21" s="88"/>
      <c r="I21" s="88"/>
      <c r="J21" s="88"/>
      <c r="K21" s="88"/>
      <c r="L21" s="88"/>
      <c r="M21" s="88" t="s">
        <v>39</v>
      </c>
      <c r="N21" s="88"/>
      <c r="O21" s="88"/>
      <c r="P21" s="88"/>
      <c r="Q21" s="88"/>
      <c r="R21" s="88"/>
      <c r="S21" s="88"/>
      <c r="T21" s="88"/>
      <c r="U21" s="88" t="s">
        <v>49</v>
      </c>
      <c r="V21" s="88"/>
      <c r="W21" s="88"/>
      <c r="X21" s="88"/>
      <c r="Y21" s="88"/>
      <c r="Z21" s="88"/>
      <c r="AA21" s="88"/>
      <c r="AB21" s="88"/>
      <c r="AC21" s="88"/>
      <c r="AD21" s="88"/>
      <c r="AE21" s="88" t="s">
        <v>50</v>
      </c>
      <c r="AF21" s="88"/>
      <c r="AG21" s="88"/>
      <c r="AH21" s="88"/>
      <c r="AI21" s="88"/>
      <c r="AJ21" s="88"/>
      <c r="AK21" s="88"/>
      <c r="AL21" s="88"/>
      <c r="AM21" s="88"/>
      <c r="AN21" s="99" t="s">
        <v>39</v>
      </c>
      <c r="AO21" s="99"/>
      <c r="AP21" s="99"/>
      <c r="AQ21" s="99"/>
      <c r="AR21" s="99"/>
      <c r="AS21" s="99"/>
      <c r="AT21" s="99"/>
      <c r="AU21" s="99"/>
      <c r="AV21" s="88" t="s">
        <v>39</v>
      </c>
      <c r="AW21" s="88"/>
      <c r="AX21" s="88"/>
      <c r="AY21" s="88"/>
      <c r="AZ21" s="88"/>
      <c r="BA21" s="88"/>
      <c r="BB21" s="88"/>
    </row>
    <row r="22" spans="2:1022" ht="13.2" customHeight="1"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3"/>
      <c r="BD22" s="33"/>
      <c r="BE22" s="33"/>
      <c r="BF22" s="33"/>
      <c r="BG22" s="33"/>
    </row>
    <row r="23" spans="2:1022" ht="13.2" customHeight="1">
      <c r="B23" s="89" t="s">
        <v>23</v>
      </c>
      <c r="C23" s="89"/>
      <c r="D23" s="89" t="s">
        <v>51</v>
      </c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 t="s">
        <v>52</v>
      </c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33"/>
      <c r="BD23" s="33"/>
      <c r="BE23" s="33"/>
      <c r="BF23" s="33"/>
      <c r="BG23" s="33"/>
    </row>
    <row r="24" spans="2:1022" ht="13.2" customHeight="1">
      <c r="B24" s="90">
        <v>1</v>
      </c>
      <c r="C24" s="90"/>
      <c r="D24" s="88" t="s">
        <v>49</v>
      </c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97" t="s">
        <v>39</v>
      </c>
      <c r="T24" s="97"/>
      <c r="U24" s="97"/>
      <c r="V24" s="97"/>
      <c r="W24" s="97"/>
      <c r="X24" s="97"/>
      <c r="Y24" s="97"/>
      <c r="Z24" s="97"/>
      <c r="AA24" s="88" t="s">
        <v>39</v>
      </c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33"/>
      <c r="BD24" s="33"/>
      <c r="BE24" s="33"/>
      <c r="BF24" s="33"/>
      <c r="BG24" s="33"/>
    </row>
    <row r="25" spans="2:1022" ht="13.2" customHeight="1"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3"/>
    </row>
    <row r="26" spans="2:1022" ht="13.2" customHeight="1">
      <c r="B26" s="89" t="s">
        <v>23</v>
      </c>
      <c r="C26" s="89"/>
      <c r="D26" s="89" t="s">
        <v>53</v>
      </c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 t="s">
        <v>36</v>
      </c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33"/>
      <c r="AMH26" s="3"/>
    </row>
    <row r="27" spans="2:1022" ht="13.2" customHeight="1">
      <c r="B27" s="90">
        <v>1</v>
      </c>
      <c r="C27" s="90"/>
      <c r="D27" s="100" t="s">
        <v>54</v>
      </c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88" t="s">
        <v>39</v>
      </c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33"/>
      <c r="BD27" s="33"/>
      <c r="BE27" s="33"/>
      <c r="AMH27" s="3"/>
    </row>
    <row r="28" spans="2:1022" ht="13.2" customHeight="1">
      <c r="B28" s="90">
        <v>2</v>
      </c>
      <c r="C28" s="90"/>
      <c r="D28" s="96" t="s">
        <v>55</v>
      </c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88" t="s">
        <v>39</v>
      </c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33"/>
      <c r="BD28" s="33"/>
      <c r="BE28" s="33"/>
      <c r="AMH28" s="3"/>
    </row>
    <row r="29" spans="2:1022" ht="13.2" customHeight="1">
      <c r="B29" s="90">
        <v>2</v>
      </c>
      <c r="C29" s="90"/>
      <c r="D29" s="96" t="s">
        <v>56</v>
      </c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88" t="s">
        <v>39</v>
      </c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33"/>
      <c r="BD29" s="33"/>
      <c r="BE29" s="33"/>
      <c r="AMH29" s="3"/>
    </row>
    <row r="30" spans="2:1022" ht="13.2" customHeight="1"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3"/>
      <c r="BD30" s="33"/>
      <c r="BE30" s="33"/>
      <c r="AMH30" s="3"/>
    </row>
    <row r="31" spans="2:1022" ht="13.2" customHeight="1">
      <c r="B31" s="89" t="s">
        <v>23</v>
      </c>
      <c r="C31" s="89"/>
      <c r="D31" s="89" t="s">
        <v>57</v>
      </c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 t="s">
        <v>36</v>
      </c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33"/>
      <c r="BD31" s="33"/>
      <c r="BE31" s="33"/>
      <c r="AMH31" s="3"/>
    </row>
    <row r="32" spans="2:1022" ht="13.2" customHeight="1">
      <c r="B32" s="90" t="s">
        <v>39</v>
      </c>
      <c r="C32" s="90"/>
      <c r="D32" s="101" t="s">
        <v>39</v>
      </c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88" t="s">
        <v>39</v>
      </c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33"/>
      <c r="BD32" s="33"/>
      <c r="BE32" s="33"/>
      <c r="AMH32" s="3"/>
    </row>
    <row r="33" spans="2:59" ht="13.2" customHeight="1">
      <c r="B33" s="38"/>
      <c r="C33" s="38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3"/>
      <c r="BD33" s="33"/>
      <c r="BE33" s="33"/>
      <c r="BF33" s="33"/>
      <c r="BG33" s="33"/>
    </row>
    <row r="34" spans="2:59" ht="13.2" customHeight="1">
      <c r="B34" s="89" t="s">
        <v>23</v>
      </c>
      <c r="C34" s="89"/>
      <c r="D34" s="89" t="s">
        <v>58</v>
      </c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 t="s">
        <v>36</v>
      </c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33"/>
      <c r="BD34" s="33"/>
      <c r="BE34" s="33"/>
      <c r="BF34" s="33"/>
      <c r="BG34" s="33"/>
    </row>
    <row r="35" spans="2:59" ht="13.2" customHeight="1">
      <c r="B35" s="90" t="s">
        <v>39</v>
      </c>
      <c r="C35" s="90"/>
      <c r="D35" s="88" t="s">
        <v>39</v>
      </c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 t="s">
        <v>39</v>
      </c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33"/>
      <c r="BD35" s="33"/>
      <c r="BE35" s="33"/>
      <c r="BF35" s="33"/>
      <c r="BG35" s="33"/>
    </row>
    <row r="36" spans="2:59"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 spans="2:59">
      <c r="B37" s="89" t="s">
        <v>23</v>
      </c>
      <c r="C37" s="89"/>
      <c r="D37" s="89" t="s">
        <v>59</v>
      </c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 t="s">
        <v>60</v>
      </c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 t="s">
        <v>36</v>
      </c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89"/>
      <c r="AX37" s="89"/>
      <c r="AY37" s="89"/>
      <c r="AZ37" s="89"/>
      <c r="BA37" s="89"/>
      <c r="BB37" s="89"/>
    </row>
    <row r="38" spans="2:59">
      <c r="B38" s="90" t="s">
        <v>39</v>
      </c>
      <c r="C38" s="90"/>
      <c r="D38" s="88" t="s">
        <v>39</v>
      </c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 t="s">
        <v>39</v>
      </c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 t="s">
        <v>39</v>
      </c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88"/>
    </row>
  </sheetData>
  <mergeCells count="94">
    <mergeCell ref="B38:C38"/>
    <mergeCell ref="D38:N38"/>
    <mergeCell ref="O38:AK38"/>
    <mergeCell ref="AL38:BB38"/>
    <mergeCell ref="B35:C35"/>
    <mergeCell ref="D35:AK35"/>
    <mergeCell ref="AL35:BB35"/>
    <mergeCell ref="B37:C37"/>
    <mergeCell ref="D37:N37"/>
    <mergeCell ref="O37:AK37"/>
    <mergeCell ref="AL37:BB37"/>
    <mergeCell ref="B32:C32"/>
    <mergeCell ref="D32:AK32"/>
    <mergeCell ref="AL32:BB32"/>
    <mergeCell ref="B34:C34"/>
    <mergeCell ref="D34:AK34"/>
    <mergeCell ref="AL34:BB34"/>
    <mergeCell ref="B29:C29"/>
    <mergeCell ref="D29:AK29"/>
    <mergeCell ref="AL29:BB29"/>
    <mergeCell ref="B31:C31"/>
    <mergeCell ref="D31:AK31"/>
    <mergeCell ref="AL31:BB31"/>
    <mergeCell ref="B27:C27"/>
    <mergeCell ref="D27:AK27"/>
    <mergeCell ref="AL27:BB27"/>
    <mergeCell ref="B28:C28"/>
    <mergeCell ref="D28:AK28"/>
    <mergeCell ref="AL28:BB28"/>
    <mergeCell ref="B24:C24"/>
    <mergeCell ref="D24:R24"/>
    <mergeCell ref="S24:Z24"/>
    <mergeCell ref="AA24:BB24"/>
    <mergeCell ref="B26:C26"/>
    <mergeCell ref="D26:AK26"/>
    <mergeCell ref="AL26:BB26"/>
    <mergeCell ref="AN21:AU21"/>
    <mergeCell ref="AV21:BB21"/>
    <mergeCell ref="B23:C23"/>
    <mergeCell ref="D23:R23"/>
    <mergeCell ref="S23:BB23"/>
    <mergeCell ref="B21:C21"/>
    <mergeCell ref="D21:L21"/>
    <mergeCell ref="M21:T21"/>
    <mergeCell ref="U21:AD21"/>
    <mergeCell ref="AE21:AM21"/>
    <mergeCell ref="AN19:AU20"/>
    <mergeCell ref="AV19:BB20"/>
    <mergeCell ref="D20:L20"/>
    <mergeCell ref="M20:T20"/>
    <mergeCell ref="U20:AD20"/>
    <mergeCell ref="AE20:AM20"/>
    <mergeCell ref="B18:G18"/>
    <mergeCell ref="H18:AM18"/>
    <mergeCell ref="B19:C20"/>
    <mergeCell ref="D19:T19"/>
    <mergeCell ref="U19:AM19"/>
    <mergeCell ref="B15:C15"/>
    <mergeCell ref="D15:M15"/>
    <mergeCell ref="N15:W15"/>
    <mergeCell ref="X15:AK15"/>
    <mergeCell ref="AL15:BB15"/>
    <mergeCell ref="B14:C14"/>
    <mergeCell ref="D14:M14"/>
    <mergeCell ref="N14:W14"/>
    <mergeCell ref="X14:AK14"/>
    <mergeCell ref="AL14:BB14"/>
    <mergeCell ref="AL11:BB12"/>
    <mergeCell ref="D12:M12"/>
    <mergeCell ref="N12:W12"/>
    <mergeCell ref="B13:C13"/>
    <mergeCell ref="D13:M13"/>
    <mergeCell ref="N13:W13"/>
    <mergeCell ref="X13:AK13"/>
    <mergeCell ref="AL13:BB13"/>
    <mergeCell ref="B8:F8"/>
    <mergeCell ref="G8:I8"/>
    <mergeCell ref="B11:C12"/>
    <mergeCell ref="D11:W11"/>
    <mergeCell ref="X11:AK12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1"/>
  <dataValidations count="1">
    <dataValidation type="list" operator="equal" allowBlank="1" showErrorMessage="1" sqref="G8" xr:uid="{00000000-0002-0000-03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MH62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2"/>
  </cols>
  <sheetData>
    <row r="1" spans="1:55" s="27" customFormat="1" ht="13.5" customHeight="1">
      <c r="A1" s="59" t="s">
        <v>7</v>
      </c>
      <c r="B1" s="59"/>
      <c r="C1" s="59"/>
      <c r="D1" s="59"/>
      <c r="E1" s="59"/>
      <c r="F1" s="59"/>
      <c r="G1" s="59"/>
      <c r="H1" s="59"/>
      <c r="I1" s="59"/>
      <c r="J1" s="60" t="s">
        <v>8</v>
      </c>
      <c r="K1" s="60"/>
      <c r="L1" s="60"/>
      <c r="M1" s="60"/>
      <c r="N1" s="60"/>
      <c r="O1" s="60"/>
      <c r="P1" s="60"/>
      <c r="Q1" s="60"/>
      <c r="R1" s="61" t="str">
        <f>更新履歴!R1</f>
        <v>API設計書</v>
      </c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2" t="s">
        <v>3</v>
      </c>
      <c r="AK1" s="62"/>
      <c r="AL1" s="62"/>
      <c r="AM1" s="62"/>
      <c r="AN1" s="62"/>
      <c r="AO1" s="51" t="s">
        <v>9</v>
      </c>
      <c r="AP1" s="51"/>
      <c r="AQ1" s="51"/>
      <c r="AR1" s="51"/>
      <c r="AS1" s="51"/>
      <c r="AT1" s="51" t="s">
        <v>10</v>
      </c>
      <c r="AU1" s="51"/>
      <c r="AV1" s="51"/>
      <c r="AW1" s="51"/>
      <c r="AX1" s="51"/>
      <c r="AY1" s="52" t="s">
        <v>11</v>
      </c>
      <c r="AZ1" s="52"/>
      <c r="BA1" s="52"/>
      <c r="BB1" s="52"/>
      <c r="BC1" s="52"/>
    </row>
    <row r="2" spans="1:55" s="27" customFormat="1" ht="13.5" customHeight="1">
      <c r="A2" s="53" t="str">
        <f>表紙!O10</f>
        <v>体験型Java研修</v>
      </c>
      <c r="B2" s="53"/>
      <c r="C2" s="53"/>
      <c r="D2" s="53"/>
      <c r="E2" s="53"/>
      <c r="F2" s="53"/>
      <c r="G2" s="53"/>
      <c r="H2" s="53"/>
      <c r="I2" s="53"/>
      <c r="J2" s="54" t="str">
        <f>表紙!O9</f>
        <v>LMS学習管理システム</v>
      </c>
      <c r="K2" s="54"/>
      <c r="L2" s="54"/>
      <c r="M2" s="54"/>
      <c r="N2" s="54"/>
      <c r="O2" s="54"/>
      <c r="P2" s="54"/>
      <c r="Q2" s="54"/>
      <c r="R2" s="55" t="str">
        <f>表紙!S11</f>
        <v>会場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93" t="s">
        <v>6</v>
      </c>
      <c r="AK2" s="93"/>
      <c r="AL2" s="93"/>
      <c r="AM2" s="93"/>
      <c r="AN2" s="93"/>
      <c r="AO2" s="57">
        <v>44298</v>
      </c>
      <c r="AP2" s="57"/>
      <c r="AQ2" s="57"/>
      <c r="AR2" s="57"/>
      <c r="AS2" s="57"/>
      <c r="AT2" s="56" t="s">
        <v>6</v>
      </c>
      <c r="AU2" s="56"/>
      <c r="AV2" s="56"/>
      <c r="AW2" s="56"/>
      <c r="AX2" s="56"/>
      <c r="AY2" s="58">
        <v>44329</v>
      </c>
      <c r="AZ2" s="58"/>
      <c r="BA2" s="58"/>
      <c r="BB2" s="58"/>
      <c r="BC2" s="58"/>
    </row>
    <row r="3" spans="1:55" s="27" customFormat="1" ht="13.5" customHeight="1">
      <c r="A3" s="53"/>
      <c r="B3" s="53"/>
      <c r="C3" s="53"/>
      <c r="D3" s="53"/>
      <c r="E3" s="53"/>
      <c r="F3" s="53"/>
      <c r="G3" s="53"/>
      <c r="H3" s="53"/>
      <c r="I3" s="53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93"/>
      <c r="AK3" s="93"/>
      <c r="AL3" s="93"/>
      <c r="AM3" s="93"/>
      <c r="AN3" s="93"/>
      <c r="AO3" s="57"/>
      <c r="AP3" s="57"/>
      <c r="AQ3" s="57"/>
      <c r="AR3" s="57"/>
      <c r="AS3" s="57"/>
      <c r="AT3" s="56"/>
      <c r="AU3" s="56"/>
      <c r="AV3" s="56"/>
      <c r="AW3" s="56"/>
      <c r="AX3" s="56"/>
      <c r="AY3" s="58"/>
      <c r="AZ3" s="58"/>
      <c r="BA3" s="58"/>
      <c r="BB3" s="58"/>
      <c r="BC3" s="58"/>
    </row>
    <row r="4" spans="1:55" ht="13.2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3"/>
      <c r="AZ4" s="33"/>
      <c r="BA4" s="33"/>
      <c r="BB4" s="33"/>
      <c r="BC4" s="33"/>
    </row>
    <row r="5" spans="1:55" s="33" customFormat="1" ht="13.2" customHeight="1">
      <c r="B5" s="34" t="s">
        <v>29</v>
      </c>
    </row>
    <row r="6" spans="1:55" s="33" customFormat="1" ht="13.2" customHeight="1">
      <c r="B6" s="35"/>
      <c r="C6" s="37" t="s">
        <v>61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</row>
    <row r="7" spans="1:55" s="33" customFormat="1" ht="13.2" customHeight="1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</row>
    <row r="8" spans="1:55" s="33" customFormat="1" ht="13.2" customHeight="1">
      <c r="B8" s="94" t="s">
        <v>31</v>
      </c>
      <c r="C8" s="94"/>
      <c r="D8" s="94"/>
      <c r="E8" s="94"/>
      <c r="F8" s="94"/>
      <c r="G8" s="95" t="s">
        <v>32</v>
      </c>
      <c r="H8" s="95"/>
      <c r="I8" s="9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</row>
    <row r="9" spans="1:55" s="33" customFormat="1" ht="13.2" customHeight="1"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</row>
    <row r="10" spans="1:55" s="33" customFormat="1" ht="13.2" customHeight="1">
      <c r="B10" s="35" t="s">
        <v>33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</row>
    <row r="11" spans="1:55" s="33" customFormat="1" ht="13.2" customHeight="1">
      <c r="B11" s="89" t="s">
        <v>23</v>
      </c>
      <c r="C11" s="89"/>
      <c r="D11" s="89" t="s">
        <v>34</v>
      </c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 t="s">
        <v>35</v>
      </c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 t="s">
        <v>36</v>
      </c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35"/>
    </row>
    <row r="12" spans="1:55" s="33" customFormat="1" ht="13.2" customHeight="1">
      <c r="B12" s="89"/>
      <c r="C12" s="89"/>
      <c r="D12" s="89" t="s">
        <v>25</v>
      </c>
      <c r="E12" s="89"/>
      <c r="F12" s="89"/>
      <c r="G12" s="89"/>
      <c r="H12" s="89"/>
      <c r="I12" s="89"/>
      <c r="J12" s="89"/>
      <c r="K12" s="89"/>
      <c r="L12" s="89"/>
      <c r="M12" s="89"/>
      <c r="N12" s="89" t="s">
        <v>26</v>
      </c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35"/>
    </row>
    <row r="13" spans="1:55" s="33" customFormat="1" ht="12.75" customHeight="1">
      <c r="B13" s="90">
        <v>1</v>
      </c>
      <c r="C13" s="90"/>
      <c r="D13" s="96" t="s">
        <v>37</v>
      </c>
      <c r="E13" s="96"/>
      <c r="F13" s="96"/>
      <c r="G13" s="96"/>
      <c r="H13" s="96"/>
      <c r="I13" s="96"/>
      <c r="J13" s="96"/>
      <c r="K13" s="96"/>
      <c r="L13" s="96"/>
      <c r="M13" s="96"/>
      <c r="N13" s="97" t="s">
        <v>38</v>
      </c>
      <c r="O13" s="97"/>
      <c r="P13" s="97"/>
      <c r="Q13" s="97"/>
      <c r="R13" s="97"/>
      <c r="S13" s="97"/>
      <c r="T13" s="97"/>
      <c r="U13" s="97"/>
      <c r="V13" s="97"/>
      <c r="W13" s="97"/>
      <c r="X13" s="97" t="s">
        <v>39</v>
      </c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102" t="s">
        <v>39</v>
      </c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35"/>
    </row>
    <row r="14" spans="1:55" s="33" customFormat="1" ht="12.75" customHeight="1">
      <c r="B14" s="90">
        <v>2</v>
      </c>
      <c r="C14" s="90"/>
      <c r="D14" s="96" t="s">
        <v>62</v>
      </c>
      <c r="E14" s="96"/>
      <c r="F14" s="96"/>
      <c r="G14" s="96"/>
      <c r="H14" s="96"/>
      <c r="I14" s="96"/>
      <c r="J14" s="96"/>
      <c r="K14" s="96"/>
      <c r="L14" s="96"/>
      <c r="M14" s="96"/>
      <c r="N14" s="97" t="s">
        <v>63</v>
      </c>
      <c r="O14" s="97"/>
      <c r="P14" s="97"/>
      <c r="Q14" s="97"/>
      <c r="R14" s="97"/>
      <c r="S14" s="97"/>
      <c r="T14" s="97"/>
      <c r="U14" s="97"/>
      <c r="V14" s="97"/>
      <c r="W14" s="97"/>
      <c r="X14" s="97" t="s">
        <v>39</v>
      </c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102" t="s">
        <v>39</v>
      </c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35"/>
    </row>
    <row r="15" spans="1:55" s="33" customFormat="1" ht="12.75" customHeight="1">
      <c r="B15" s="90">
        <v>3</v>
      </c>
      <c r="C15" s="90"/>
      <c r="D15" s="96" t="s">
        <v>64</v>
      </c>
      <c r="E15" s="96"/>
      <c r="F15" s="96"/>
      <c r="G15" s="96"/>
      <c r="H15" s="96"/>
      <c r="I15" s="96"/>
      <c r="J15" s="96"/>
      <c r="K15" s="96"/>
      <c r="L15" s="96"/>
      <c r="M15" s="96"/>
      <c r="N15" s="97" t="s">
        <v>65</v>
      </c>
      <c r="O15" s="97"/>
      <c r="P15" s="97"/>
      <c r="Q15" s="97"/>
      <c r="R15" s="97"/>
      <c r="S15" s="97"/>
      <c r="T15" s="97"/>
      <c r="U15" s="97"/>
      <c r="V15" s="97"/>
      <c r="W15" s="97"/>
      <c r="X15" s="97" t="s">
        <v>39</v>
      </c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102" t="s">
        <v>39</v>
      </c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35"/>
    </row>
    <row r="16" spans="1:55" s="33" customFormat="1" ht="12.75" customHeight="1">
      <c r="B16" s="90">
        <v>4</v>
      </c>
      <c r="C16" s="90"/>
      <c r="D16" s="96" t="s">
        <v>42</v>
      </c>
      <c r="E16" s="96"/>
      <c r="F16" s="96"/>
      <c r="G16" s="96"/>
      <c r="H16" s="96"/>
      <c r="I16" s="96"/>
      <c r="J16" s="96"/>
      <c r="K16" s="96"/>
      <c r="L16" s="96"/>
      <c r="M16" s="96"/>
      <c r="N16" s="97" t="s">
        <v>43</v>
      </c>
      <c r="O16" s="97"/>
      <c r="P16" s="97"/>
      <c r="Q16" s="97"/>
      <c r="R16" s="97"/>
      <c r="S16" s="97"/>
      <c r="T16" s="97"/>
      <c r="U16" s="97"/>
      <c r="V16" s="97"/>
      <c r="W16" s="97"/>
      <c r="X16" s="97" t="s">
        <v>39</v>
      </c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102" t="s">
        <v>39</v>
      </c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35"/>
    </row>
    <row r="17" spans="2:55" s="33" customFormat="1" ht="13.2" customHeight="1"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5"/>
    </row>
    <row r="18" spans="2:55" s="33" customFormat="1" ht="13.2" customHeight="1">
      <c r="B18" s="35" t="s">
        <v>44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</row>
    <row r="19" spans="2:55" s="33" customFormat="1" ht="13.2" customHeight="1">
      <c r="B19" s="98" t="s">
        <v>45</v>
      </c>
      <c r="C19" s="98"/>
      <c r="D19" s="98"/>
      <c r="E19" s="98"/>
      <c r="F19" s="98"/>
      <c r="G19" s="98"/>
      <c r="H19" s="88" t="s">
        <v>66</v>
      </c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</row>
    <row r="20" spans="2:55" s="33" customFormat="1" ht="13.2" customHeight="1">
      <c r="B20" s="89" t="s">
        <v>23</v>
      </c>
      <c r="C20" s="89"/>
      <c r="D20" s="89" t="s">
        <v>34</v>
      </c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 t="s">
        <v>47</v>
      </c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103" t="s">
        <v>35</v>
      </c>
      <c r="AO20" s="103"/>
      <c r="AP20" s="103"/>
      <c r="AQ20" s="103"/>
      <c r="AR20" s="103"/>
      <c r="AS20" s="103"/>
      <c r="AT20" s="103"/>
      <c r="AU20" s="103"/>
      <c r="AV20" s="103" t="s">
        <v>36</v>
      </c>
      <c r="AW20" s="103"/>
      <c r="AX20" s="103"/>
      <c r="AY20" s="103"/>
      <c r="AZ20" s="103"/>
      <c r="BA20" s="103"/>
      <c r="BB20" s="103"/>
    </row>
    <row r="21" spans="2:55" s="33" customFormat="1" ht="13.2" customHeight="1">
      <c r="B21" s="89"/>
      <c r="C21" s="89"/>
      <c r="D21" s="89" t="s">
        <v>25</v>
      </c>
      <c r="E21" s="89"/>
      <c r="F21" s="89"/>
      <c r="G21" s="89"/>
      <c r="H21" s="89"/>
      <c r="I21" s="89"/>
      <c r="J21" s="89"/>
      <c r="K21" s="89"/>
      <c r="L21" s="89"/>
      <c r="M21" s="89" t="s">
        <v>26</v>
      </c>
      <c r="N21" s="89"/>
      <c r="O21" s="89"/>
      <c r="P21" s="89"/>
      <c r="Q21" s="89"/>
      <c r="R21" s="89"/>
      <c r="S21" s="89"/>
      <c r="T21" s="89"/>
      <c r="U21" s="89" t="s">
        <v>25</v>
      </c>
      <c r="V21" s="89"/>
      <c r="W21" s="89"/>
      <c r="X21" s="89"/>
      <c r="Y21" s="89"/>
      <c r="Z21" s="89"/>
      <c r="AA21" s="89"/>
      <c r="AB21" s="89"/>
      <c r="AC21" s="89"/>
      <c r="AD21" s="89"/>
      <c r="AE21" s="103" t="s">
        <v>26</v>
      </c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</row>
    <row r="22" spans="2:55" s="33" customFormat="1" ht="13.2" customHeight="1">
      <c r="B22" s="90">
        <v>1</v>
      </c>
      <c r="C22" s="90"/>
      <c r="D22" s="88" t="s">
        <v>37</v>
      </c>
      <c r="E22" s="88"/>
      <c r="F22" s="88"/>
      <c r="G22" s="88"/>
      <c r="H22" s="88"/>
      <c r="I22" s="88"/>
      <c r="J22" s="88"/>
      <c r="K22" s="88"/>
      <c r="L22" s="88"/>
      <c r="M22" s="104" t="s">
        <v>38</v>
      </c>
      <c r="N22" s="104"/>
      <c r="O22" s="104"/>
      <c r="P22" s="104"/>
      <c r="Q22" s="104"/>
      <c r="R22" s="104"/>
      <c r="S22" s="104"/>
      <c r="T22" s="104"/>
      <c r="U22" s="88" t="s">
        <v>49</v>
      </c>
      <c r="V22" s="88"/>
      <c r="W22" s="88"/>
      <c r="X22" s="88"/>
      <c r="Y22" s="88"/>
      <c r="Z22" s="88"/>
      <c r="AA22" s="88"/>
      <c r="AB22" s="88"/>
      <c r="AC22" s="88"/>
      <c r="AD22" s="88"/>
      <c r="AE22" s="88" t="s">
        <v>50</v>
      </c>
      <c r="AF22" s="88"/>
      <c r="AG22" s="88"/>
      <c r="AH22" s="88"/>
      <c r="AI22" s="88"/>
      <c r="AJ22" s="88"/>
      <c r="AK22" s="88"/>
      <c r="AL22" s="88"/>
      <c r="AM22" s="88"/>
      <c r="AN22" s="105" t="s">
        <v>39</v>
      </c>
      <c r="AO22" s="105"/>
      <c r="AP22" s="105"/>
      <c r="AQ22" s="105"/>
      <c r="AR22" s="105"/>
      <c r="AS22" s="105"/>
      <c r="AT22" s="105"/>
      <c r="AU22" s="105"/>
      <c r="AV22" s="104" t="s">
        <v>39</v>
      </c>
      <c r="AW22" s="104"/>
      <c r="AX22" s="104"/>
      <c r="AY22" s="104"/>
      <c r="AZ22" s="104"/>
      <c r="BA22" s="104"/>
      <c r="BB22" s="104"/>
    </row>
    <row r="23" spans="2:55" s="33" customFormat="1" ht="13.2" customHeight="1">
      <c r="B23" s="90">
        <v>2</v>
      </c>
      <c r="C23" s="90"/>
      <c r="D23" s="88" t="s">
        <v>67</v>
      </c>
      <c r="E23" s="88"/>
      <c r="F23" s="88"/>
      <c r="G23" s="88"/>
      <c r="H23" s="88"/>
      <c r="I23" s="88"/>
      <c r="J23" s="88"/>
      <c r="K23" s="88"/>
      <c r="L23" s="88"/>
      <c r="M23" s="104" t="s">
        <v>68</v>
      </c>
      <c r="N23" s="104"/>
      <c r="O23" s="104"/>
      <c r="P23" s="104"/>
      <c r="Q23" s="104"/>
      <c r="R23" s="104"/>
      <c r="S23" s="104"/>
      <c r="T23" s="104"/>
      <c r="U23" s="88" t="s">
        <v>69</v>
      </c>
      <c r="V23" s="88"/>
      <c r="W23" s="88"/>
      <c r="X23" s="88"/>
      <c r="Y23" s="88"/>
      <c r="Z23" s="88"/>
      <c r="AA23" s="88"/>
      <c r="AB23" s="88"/>
      <c r="AC23" s="88"/>
      <c r="AD23" s="88"/>
      <c r="AE23" s="88" t="s">
        <v>70</v>
      </c>
      <c r="AF23" s="88"/>
      <c r="AG23" s="88"/>
      <c r="AH23" s="88"/>
      <c r="AI23" s="88"/>
      <c r="AJ23" s="88"/>
      <c r="AK23" s="88"/>
      <c r="AL23" s="88"/>
      <c r="AM23" s="88"/>
      <c r="AN23" s="105" t="s">
        <v>39</v>
      </c>
      <c r="AO23" s="105"/>
      <c r="AP23" s="105"/>
      <c r="AQ23" s="105"/>
      <c r="AR23" s="105"/>
      <c r="AS23" s="105"/>
      <c r="AT23" s="105"/>
      <c r="AU23" s="105"/>
      <c r="AV23" s="104" t="s">
        <v>39</v>
      </c>
      <c r="AW23" s="104"/>
      <c r="AX23" s="104"/>
      <c r="AY23" s="104"/>
      <c r="AZ23" s="104"/>
      <c r="BA23" s="104"/>
      <c r="BB23" s="104"/>
    </row>
    <row r="24" spans="2:55" s="33" customFormat="1" ht="13.2" customHeight="1">
      <c r="B24" s="90">
        <v>3</v>
      </c>
      <c r="C24" s="90"/>
      <c r="D24" s="88" t="s">
        <v>71</v>
      </c>
      <c r="E24" s="88"/>
      <c r="F24" s="88"/>
      <c r="G24" s="88"/>
      <c r="H24" s="88"/>
      <c r="I24" s="88"/>
      <c r="J24" s="88"/>
      <c r="K24" s="88"/>
      <c r="L24" s="88"/>
      <c r="M24" s="104" t="s">
        <v>72</v>
      </c>
      <c r="N24" s="104"/>
      <c r="O24" s="104"/>
      <c r="P24" s="104"/>
      <c r="Q24" s="104"/>
      <c r="R24" s="104"/>
      <c r="S24" s="104"/>
      <c r="T24" s="104"/>
      <c r="U24" s="88" t="s">
        <v>73</v>
      </c>
      <c r="V24" s="88"/>
      <c r="W24" s="88"/>
      <c r="X24" s="88"/>
      <c r="Y24" s="88"/>
      <c r="Z24" s="88"/>
      <c r="AA24" s="88"/>
      <c r="AB24" s="88"/>
      <c r="AC24" s="88"/>
      <c r="AD24" s="88"/>
      <c r="AE24" s="88" t="s">
        <v>74</v>
      </c>
      <c r="AF24" s="88"/>
      <c r="AG24" s="88"/>
      <c r="AH24" s="88"/>
      <c r="AI24" s="88"/>
      <c r="AJ24" s="88"/>
      <c r="AK24" s="88"/>
      <c r="AL24" s="88"/>
      <c r="AM24" s="88"/>
      <c r="AN24" s="105" t="s">
        <v>39</v>
      </c>
      <c r="AO24" s="105"/>
      <c r="AP24" s="105"/>
      <c r="AQ24" s="105"/>
      <c r="AR24" s="105"/>
      <c r="AS24" s="105"/>
      <c r="AT24" s="105"/>
      <c r="AU24" s="105"/>
      <c r="AV24" s="104" t="s">
        <v>39</v>
      </c>
      <c r="AW24" s="104"/>
      <c r="AX24" s="104"/>
      <c r="AY24" s="104"/>
      <c r="AZ24" s="104"/>
      <c r="BA24" s="104"/>
      <c r="BB24" s="104"/>
    </row>
    <row r="25" spans="2:55" s="33" customFormat="1" ht="13.2" customHeight="1">
      <c r="B25" s="90">
        <v>4</v>
      </c>
      <c r="C25" s="90"/>
      <c r="D25" s="88" t="s">
        <v>75</v>
      </c>
      <c r="E25" s="88"/>
      <c r="F25" s="88"/>
      <c r="G25" s="88"/>
      <c r="H25" s="88"/>
      <c r="I25" s="88"/>
      <c r="J25" s="88"/>
      <c r="K25" s="88"/>
      <c r="L25" s="88"/>
      <c r="M25" s="104" t="s">
        <v>76</v>
      </c>
      <c r="N25" s="104"/>
      <c r="O25" s="104"/>
      <c r="P25" s="104"/>
      <c r="Q25" s="104"/>
      <c r="R25" s="104"/>
      <c r="S25" s="104"/>
      <c r="T25" s="104"/>
      <c r="U25" s="88" t="s">
        <v>77</v>
      </c>
      <c r="V25" s="88"/>
      <c r="W25" s="88"/>
      <c r="X25" s="88"/>
      <c r="Y25" s="88"/>
      <c r="Z25" s="88"/>
      <c r="AA25" s="88"/>
      <c r="AB25" s="88"/>
      <c r="AC25" s="88"/>
      <c r="AD25" s="88"/>
      <c r="AE25" s="88" t="s">
        <v>78</v>
      </c>
      <c r="AF25" s="88"/>
      <c r="AG25" s="88"/>
      <c r="AH25" s="88"/>
      <c r="AI25" s="88"/>
      <c r="AJ25" s="88"/>
      <c r="AK25" s="88"/>
      <c r="AL25" s="88"/>
      <c r="AM25" s="88"/>
      <c r="AN25" s="105" t="s">
        <v>39</v>
      </c>
      <c r="AO25" s="105"/>
      <c r="AP25" s="105"/>
      <c r="AQ25" s="105"/>
      <c r="AR25" s="105"/>
      <c r="AS25" s="105"/>
      <c r="AT25" s="105"/>
      <c r="AU25" s="105"/>
      <c r="AV25" s="104" t="s">
        <v>39</v>
      </c>
      <c r="AW25" s="104"/>
      <c r="AX25" s="104"/>
      <c r="AY25" s="104"/>
      <c r="AZ25" s="104"/>
      <c r="BA25" s="104"/>
      <c r="BB25" s="104"/>
    </row>
    <row r="26" spans="2:55" s="33" customFormat="1" ht="13.2" customHeight="1">
      <c r="B26" s="90">
        <v>5</v>
      </c>
      <c r="C26" s="90"/>
      <c r="D26" s="88" t="s">
        <v>79</v>
      </c>
      <c r="E26" s="88"/>
      <c r="F26" s="88"/>
      <c r="G26" s="88"/>
      <c r="H26" s="88"/>
      <c r="I26" s="88"/>
      <c r="J26" s="88"/>
      <c r="K26" s="88"/>
      <c r="L26" s="88"/>
      <c r="M26" s="88" t="s">
        <v>80</v>
      </c>
      <c r="N26" s="88"/>
      <c r="O26" s="88"/>
      <c r="P26" s="88"/>
      <c r="Q26" s="88"/>
      <c r="R26" s="88"/>
      <c r="S26" s="88"/>
      <c r="T26" s="88"/>
      <c r="U26" s="88" t="s">
        <v>77</v>
      </c>
      <c r="V26" s="88"/>
      <c r="W26" s="88"/>
      <c r="X26" s="88"/>
      <c r="Y26" s="88"/>
      <c r="Z26" s="88"/>
      <c r="AA26" s="88"/>
      <c r="AB26" s="88"/>
      <c r="AC26" s="88"/>
      <c r="AD26" s="88"/>
      <c r="AE26" s="88" t="s">
        <v>78</v>
      </c>
      <c r="AF26" s="88"/>
      <c r="AG26" s="88"/>
      <c r="AH26" s="88"/>
      <c r="AI26" s="88"/>
      <c r="AJ26" s="88"/>
      <c r="AK26" s="88"/>
      <c r="AL26" s="88"/>
      <c r="AM26" s="88"/>
      <c r="AN26" s="105" t="s">
        <v>39</v>
      </c>
      <c r="AO26" s="105"/>
      <c r="AP26" s="105"/>
      <c r="AQ26" s="105"/>
      <c r="AR26" s="105"/>
      <c r="AS26" s="105"/>
      <c r="AT26" s="105"/>
      <c r="AU26" s="105"/>
      <c r="AV26" s="104" t="s">
        <v>39</v>
      </c>
      <c r="AW26" s="104"/>
      <c r="AX26" s="104"/>
      <c r="AY26" s="104"/>
      <c r="AZ26" s="104"/>
      <c r="BA26" s="104"/>
      <c r="BB26" s="104"/>
    </row>
    <row r="27" spans="2:55" s="33" customFormat="1" ht="13.2" customHeight="1">
      <c r="B27" s="90">
        <v>6</v>
      </c>
      <c r="C27" s="90"/>
      <c r="D27" s="88" t="s">
        <v>81</v>
      </c>
      <c r="E27" s="88"/>
      <c r="F27" s="88"/>
      <c r="G27" s="88"/>
      <c r="H27" s="88"/>
      <c r="I27" s="88"/>
      <c r="J27" s="88"/>
      <c r="K27" s="88"/>
      <c r="L27" s="88"/>
      <c r="M27" s="88" t="s">
        <v>82</v>
      </c>
      <c r="N27" s="88"/>
      <c r="O27" s="88"/>
      <c r="P27" s="88"/>
      <c r="Q27" s="88"/>
      <c r="R27" s="88"/>
      <c r="S27" s="88"/>
      <c r="T27" s="88"/>
      <c r="U27" s="88" t="s">
        <v>83</v>
      </c>
      <c r="V27" s="88"/>
      <c r="W27" s="88"/>
      <c r="X27" s="88"/>
      <c r="Y27" s="88"/>
      <c r="Z27" s="88"/>
      <c r="AA27" s="88"/>
      <c r="AB27" s="88"/>
      <c r="AC27" s="88"/>
      <c r="AD27" s="88"/>
      <c r="AE27" s="88" t="s">
        <v>84</v>
      </c>
      <c r="AF27" s="88"/>
      <c r="AG27" s="88"/>
      <c r="AH27" s="88"/>
      <c r="AI27" s="88"/>
      <c r="AJ27" s="88"/>
      <c r="AK27" s="88"/>
      <c r="AL27" s="88"/>
      <c r="AM27" s="88"/>
      <c r="AN27" s="105" t="s">
        <v>39</v>
      </c>
      <c r="AO27" s="105"/>
      <c r="AP27" s="105"/>
      <c r="AQ27" s="105"/>
      <c r="AR27" s="105"/>
      <c r="AS27" s="105"/>
      <c r="AT27" s="105"/>
      <c r="AU27" s="105"/>
      <c r="AV27" s="104" t="s">
        <v>39</v>
      </c>
      <c r="AW27" s="104"/>
      <c r="AX27" s="104"/>
      <c r="AY27" s="104"/>
      <c r="AZ27" s="104"/>
      <c r="BA27" s="104"/>
      <c r="BB27" s="104"/>
    </row>
    <row r="28" spans="2:55" s="33" customFormat="1" ht="13.2" customHeight="1">
      <c r="B28" s="90">
        <v>6</v>
      </c>
      <c r="C28" s="90"/>
      <c r="D28" s="88" t="s">
        <v>85</v>
      </c>
      <c r="E28" s="88"/>
      <c r="F28" s="88"/>
      <c r="G28" s="88"/>
      <c r="H28" s="88"/>
      <c r="I28" s="88"/>
      <c r="J28" s="88"/>
      <c r="K28" s="88"/>
      <c r="L28" s="88"/>
      <c r="M28" s="88" t="s">
        <v>86</v>
      </c>
      <c r="N28" s="88"/>
      <c r="O28" s="88"/>
      <c r="P28" s="88"/>
      <c r="Q28" s="88"/>
      <c r="R28" s="88"/>
      <c r="S28" s="88"/>
      <c r="T28" s="88"/>
      <c r="U28" s="88" t="s">
        <v>87</v>
      </c>
      <c r="V28" s="88"/>
      <c r="W28" s="88"/>
      <c r="X28" s="88"/>
      <c r="Y28" s="88"/>
      <c r="Z28" s="88"/>
      <c r="AA28" s="88"/>
      <c r="AB28" s="88"/>
      <c r="AC28" s="88"/>
      <c r="AD28" s="88"/>
      <c r="AE28" s="88" t="s">
        <v>88</v>
      </c>
      <c r="AF28" s="88"/>
      <c r="AG28" s="88"/>
      <c r="AH28" s="88"/>
      <c r="AI28" s="88"/>
      <c r="AJ28" s="88"/>
      <c r="AK28" s="88"/>
      <c r="AL28" s="88"/>
      <c r="AM28" s="88"/>
      <c r="AN28" s="105" t="s">
        <v>39</v>
      </c>
      <c r="AO28" s="105"/>
      <c r="AP28" s="105"/>
      <c r="AQ28" s="105"/>
      <c r="AR28" s="105"/>
      <c r="AS28" s="105"/>
      <c r="AT28" s="105"/>
      <c r="AU28" s="105"/>
      <c r="AV28" s="104" t="s">
        <v>39</v>
      </c>
      <c r="AW28" s="104"/>
      <c r="AX28" s="104"/>
      <c r="AY28" s="104"/>
      <c r="AZ28" s="104"/>
      <c r="BA28" s="104"/>
      <c r="BB28" s="104"/>
    </row>
    <row r="29" spans="2:55" s="33" customFormat="1" ht="13.2" customHeight="1">
      <c r="B29" s="90">
        <v>7</v>
      </c>
      <c r="C29" s="90"/>
      <c r="D29" s="88" t="s">
        <v>14</v>
      </c>
      <c r="E29" s="88"/>
      <c r="F29" s="88"/>
      <c r="G29" s="88"/>
      <c r="H29" s="88"/>
      <c r="I29" s="88"/>
      <c r="J29" s="88"/>
      <c r="K29" s="88"/>
      <c r="L29" s="88"/>
      <c r="M29" s="88" t="s">
        <v>89</v>
      </c>
      <c r="N29" s="88"/>
      <c r="O29" s="88"/>
      <c r="P29" s="88"/>
      <c r="Q29" s="88"/>
      <c r="R29" s="88"/>
      <c r="S29" s="88"/>
      <c r="T29" s="88"/>
      <c r="U29" s="88" t="s">
        <v>90</v>
      </c>
      <c r="V29" s="88"/>
      <c r="W29" s="88"/>
      <c r="X29" s="88"/>
      <c r="Y29" s="88"/>
      <c r="Z29" s="88"/>
      <c r="AA29" s="88"/>
      <c r="AB29" s="88"/>
      <c r="AC29" s="88"/>
      <c r="AD29" s="88"/>
      <c r="AE29" s="88" t="s">
        <v>91</v>
      </c>
      <c r="AF29" s="88"/>
      <c r="AG29" s="88"/>
      <c r="AH29" s="88"/>
      <c r="AI29" s="88"/>
      <c r="AJ29" s="88"/>
      <c r="AK29" s="88"/>
      <c r="AL29" s="88"/>
      <c r="AM29" s="88"/>
      <c r="AN29" s="105" t="s">
        <v>120</v>
      </c>
      <c r="AO29" s="105"/>
      <c r="AP29" s="105"/>
      <c r="AQ29" s="105"/>
      <c r="AR29" s="105"/>
      <c r="AS29" s="105"/>
      <c r="AT29" s="105"/>
      <c r="AU29" s="105"/>
      <c r="AV29" s="104" t="s">
        <v>39</v>
      </c>
      <c r="AW29" s="104"/>
      <c r="AX29" s="104"/>
      <c r="AY29" s="104"/>
      <c r="AZ29" s="104"/>
      <c r="BA29" s="104"/>
      <c r="BB29" s="104"/>
    </row>
    <row r="30" spans="2:55" s="33" customFormat="1" ht="13.2" customHeight="1">
      <c r="B30" s="90">
        <v>8</v>
      </c>
      <c r="C30" s="90"/>
      <c r="D30" s="88" t="s">
        <v>92</v>
      </c>
      <c r="E30" s="88"/>
      <c r="F30" s="88"/>
      <c r="G30" s="88"/>
      <c r="H30" s="88"/>
      <c r="I30" s="88"/>
      <c r="J30" s="88"/>
      <c r="K30" s="88"/>
      <c r="L30" s="88"/>
      <c r="M30" s="88" t="s">
        <v>93</v>
      </c>
      <c r="N30" s="88"/>
      <c r="O30" s="88"/>
      <c r="P30" s="88"/>
      <c r="Q30" s="88"/>
      <c r="R30" s="88"/>
      <c r="S30" s="88"/>
      <c r="T30" s="88"/>
      <c r="U30" s="88" t="s">
        <v>87</v>
      </c>
      <c r="V30" s="88"/>
      <c r="W30" s="88"/>
      <c r="X30" s="88"/>
      <c r="Y30" s="88"/>
      <c r="Z30" s="88"/>
      <c r="AA30" s="88"/>
      <c r="AB30" s="88"/>
      <c r="AC30" s="88"/>
      <c r="AD30" s="88"/>
      <c r="AE30" s="88" t="s">
        <v>88</v>
      </c>
      <c r="AF30" s="88"/>
      <c r="AG30" s="88"/>
      <c r="AH30" s="88"/>
      <c r="AI30" s="88"/>
      <c r="AJ30" s="88"/>
      <c r="AK30" s="88"/>
      <c r="AL30" s="88"/>
      <c r="AM30" s="88"/>
      <c r="AN30" s="105" t="s">
        <v>39</v>
      </c>
      <c r="AO30" s="105"/>
      <c r="AP30" s="105"/>
      <c r="AQ30" s="105"/>
      <c r="AR30" s="105"/>
      <c r="AS30" s="105"/>
      <c r="AT30" s="105"/>
      <c r="AU30" s="105"/>
      <c r="AV30" s="104" t="s">
        <v>39</v>
      </c>
      <c r="AW30" s="104"/>
      <c r="AX30" s="104"/>
      <c r="AY30" s="104"/>
      <c r="AZ30" s="104"/>
      <c r="BA30" s="104"/>
      <c r="BB30" s="104"/>
    </row>
    <row r="31" spans="2:55" s="33" customFormat="1" ht="13.2" customHeight="1">
      <c r="B31" s="90">
        <v>9</v>
      </c>
      <c r="C31" s="90"/>
      <c r="D31" s="88" t="s">
        <v>94</v>
      </c>
      <c r="E31" s="88"/>
      <c r="F31" s="88"/>
      <c r="G31" s="88"/>
      <c r="H31" s="88"/>
      <c r="I31" s="88"/>
      <c r="J31" s="88"/>
      <c r="K31" s="88"/>
      <c r="L31" s="88"/>
      <c r="M31" s="88" t="s">
        <v>95</v>
      </c>
      <c r="N31" s="88"/>
      <c r="O31" s="88"/>
      <c r="P31" s="88"/>
      <c r="Q31" s="88"/>
      <c r="R31" s="88"/>
      <c r="S31" s="88"/>
      <c r="T31" s="88"/>
      <c r="U31" s="88" t="s">
        <v>87</v>
      </c>
      <c r="V31" s="88"/>
      <c r="W31" s="88"/>
      <c r="X31" s="88"/>
      <c r="Y31" s="88"/>
      <c r="Z31" s="88"/>
      <c r="AA31" s="88"/>
      <c r="AB31" s="88"/>
      <c r="AC31" s="88"/>
      <c r="AD31" s="88"/>
      <c r="AE31" s="88" t="s">
        <v>88</v>
      </c>
      <c r="AF31" s="88"/>
      <c r="AG31" s="88"/>
      <c r="AH31" s="88"/>
      <c r="AI31" s="88"/>
      <c r="AJ31" s="88"/>
      <c r="AK31" s="88"/>
      <c r="AL31" s="88"/>
      <c r="AM31" s="88"/>
      <c r="AN31" s="105" t="s">
        <v>39</v>
      </c>
      <c r="AO31" s="105"/>
      <c r="AP31" s="105"/>
      <c r="AQ31" s="105"/>
      <c r="AR31" s="105"/>
      <c r="AS31" s="105"/>
      <c r="AT31" s="105"/>
      <c r="AU31" s="105"/>
      <c r="AV31" s="104" t="s">
        <v>39</v>
      </c>
      <c r="AW31" s="104"/>
      <c r="AX31" s="104"/>
      <c r="AY31" s="104"/>
      <c r="AZ31" s="104"/>
      <c r="BA31" s="104"/>
      <c r="BB31" s="104"/>
    </row>
    <row r="32" spans="2:55" s="33" customFormat="1" ht="13.2" customHeight="1">
      <c r="B32" s="90">
        <v>10</v>
      </c>
      <c r="C32" s="90"/>
      <c r="D32" s="88" t="s">
        <v>96</v>
      </c>
      <c r="E32" s="88"/>
      <c r="F32" s="88"/>
      <c r="G32" s="88"/>
      <c r="H32" s="88"/>
      <c r="I32" s="88"/>
      <c r="J32" s="88"/>
      <c r="K32" s="88"/>
      <c r="L32" s="88"/>
      <c r="M32" s="88" t="s">
        <v>97</v>
      </c>
      <c r="N32" s="88"/>
      <c r="O32" s="88"/>
      <c r="P32" s="88"/>
      <c r="Q32" s="88"/>
      <c r="R32" s="88"/>
      <c r="S32" s="88"/>
      <c r="T32" s="88"/>
      <c r="U32" s="88" t="s">
        <v>87</v>
      </c>
      <c r="V32" s="88"/>
      <c r="W32" s="88"/>
      <c r="X32" s="88"/>
      <c r="Y32" s="88"/>
      <c r="Z32" s="88"/>
      <c r="AA32" s="88"/>
      <c r="AB32" s="88"/>
      <c r="AC32" s="88"/>
      <c r="AD32" s="88"/>
      <c r="AE32" s="88" t="s">
        <v>88</v>
      </c>
      <c r="AF32" s="88"/>
      <c r="AG32" s="88"/>
      <c r="AH32" s="88"/>
      <c r="AI32" s="88"/>
      <c r="AJ32" s="88"/>
      <c r="AK32" s="88"/>
      <c r="AL32" s="88"/>
      <c r="AM32" s="88"/>
      <c r="AN32" s="105" t="s">
        <v>39</v>
      </c>
      <c r="AO32" s="105"/>
      <c r="AP32" s="105"/>
      <c r="AQ32" s="105"/>
      <c r="AR32" s="105"/>
      <c r="AS32" s="105"/>
      <c r="AT32" s="105"/>
      <c r="AU32" s="105"/>
      <c r="AV32" s="104" t="s">
        <v>39</v>
      </c>
      <c r="AW32" s="104"/>
      <c r="AX32" s="104"/>
      <c r="AY32" s="104"/>
      <c r="AZ32" s="104"/>
      <c r="BA32" s="104"/>
      <c r="BB32" s="104"/>
    </row>
    <row r="33" spans="2:1022" s="33" customFormat="1" ht="13.2" customHeight="1">
      <c r="B33" s="90">
        <v>11</v>
      </c>
      <c r="C33" s="90"/>
      <c r="D33" s="88" t="s">
        <v>98</v>
      </c>
      <c r="E33" s="88"/>
      <c r="F33" s="88"/>
      <c r="G33" s="88"/>
      <c r="H33" s="88"/>
      <c r="I33" s="88"/>
      <c r="J33" s="88"/>
      <c r="K33" s="88"/>
      <c r="L33" s="88"/>
      <c r="M33" s="88" t="s">
        <v>99</v>
      </c>
      <c r="N33" s="88"/>
      <c r="O33" s="88"/>
      <c r="P33" s="88"/>
      <c r="Q33" s="88"/>
      <c r="R33" s="88"/>
      <c r="S33" s="88"/>
      <c r="T33" s="88"/>
      <c r="U33" s="88" t="s">
        <v>87</v>
      </c>
      <c r="V33" s="88"/>
      <c r="W33" s="88"/>
      <c r="X33" s="88"/>
      <c r="Y33" s="88"/>
      <c r="Z33" s="88"/>
      <c r="AA33" s="88"/>
      <c r="AB33" s="88"/>
      <c r="AC33" s="88"/>
      <c r="AD33" s="88"/>
      <c r="AE33" s="88" t="s">
        <v>88</v>
      </c>
      <c r="AF33" s="88"/>
      <c r="AG33" s="88"/>
      <c r="AH33" s="88"/>
      <c r="AI33" s="88"/>
      <c r="AJ33" s="88"/>
      <c r="AK33" s="88"/>
      <c r="AL33" s="88"/>
      <c r="AM33" s="88"/>
      <c r="AN33" s="105" t="s">
        <v>39</v>
      </c>
      <c r="AO33" s="105"/>
      <c r="AP33" s="105"/>
      <c r="AQ33" s="105"/>
      <c r="AR33" s="105"/>
      <c r="AS33" s="105"/>
      <c r="AT33" s="105"/>
      <c r="AU33" s="105"/>
      <c r="AV33" s="104" t="s">
        <v>39</v>
      </c>
      <c r="AW33" s="104"/>
      <c r="AX33" s="104"/>
      <c r="AY33" s="104"/>
      <c r="AZ33" s="104"/>
      <c r="BA33" s="104"/>
      <c r="BB33" s="104"/>
    </row>
    <row r="34" spans="2:1022" s="33" customFormat="1" ht="13.2" customHeight="1">
      <c r="B34" s="90">
        <v>12</v>
      </c>
      <c r="C34" s="90"/>
      <c r="D34" s="88" t="s">
        <v>36</v>
      </c>
      <c r="E34" s="88"/>
      <c r="F34" s="88"/>
      <c r="G34" s="88"/>
      <c r="H34" s="88"/>
      <c r="I34" s="88"/>
      <c r="J34" s="88"/>
      <c r="K34" s="88"/>
      <c r="L34" s="88"/>
      <c r="M34" s="88" t="s">
        <v>100</v>
      </c>
      <c r="N34" s="88"/>
      <c r="O34" s="88"/>
      <c r="P34" s="88"/>
      <c r="Q34" s="88"/>
      <c r="R34" s="88"/>
      <c r="S34" s="88"/>
      <c r="T34" s="88"/>
      <c r="U34" s="88" t="s">
        <v>87</v>
      </c>
      <c r="V34" s="88"/>
      <c r="W34" s="88"/>
      <c r="X34" s="88"/>
      <c r="Y34" s="88"/>
      <c r="Z34" s="88"/>
      <c r="AA34" s="88"/>
      <c r="AB34" s="88"/>
      <c r="AC34" s="88"/>
      <c r="AD34" s="88"/>
      <c r="AE34" s="88" t="s">
        <v>88</v>
      </c>
      <c r="AF34" s="88"/>
      <c r="AG34" s="88"/>
      <c r="AH34" s="88"/>
      <c r="AI34" s="88"/>
      <c r="AJ34" s="88"/>
      <c r="AK34" s="88"/>
      <c r="AL34" s="88"/>
      <c r="AM34" s="88"/>
      <c r="AN34" s="105" t="s">
        <v>39</v>
      </c>
      <c r="AO34" s="105"/>
      <c r="AP34" s="105"/>
      <c r="AQ34" s="105"/>
      <c r="AR34" s="105"/>
      <c r="AS34" s="105"/>
      <c r="AT34" s="105"/>
      <c r="AU34" s="105"/>
      <c r="AV34" s="104" t="s">
        <v>39</v>
      </c>
      <c r="AW34" s="104"/>
      <c r="AX34" s="104"/>
      <c r="AY34" s="104"/>
      <c r="AZ34" s="104"/>
      <c r="BA34" s="104"/>
      <c r="BB34" s="104"/>
    </row>
    <row r="35" spans="2:1022" ht="13.2" customHeight="1"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3"/>
      <c r="BD35" s="33"/>
      <c r="BE35" s="33"/>
      <c r="BF35" s="33"/>
      <c r="BG35" s="33"/>
    </row>
    <row r="36" spans="2:1022" ht="13.2" customHeight="1">
      <c r="B36" s="89" t="s">
        <v>23</v>
      </c>
      <c r="C36" s="89"/>
      <c r="D36" s="89" t="s">
        <v>51</v>
      </c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 t="s">
        <v>52</v>
      </c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33"/>
      <c r="BD36" s="33"/>
      <c r="BE36" s="33"/>
      <c r="BF36" s="33"/>
      <c r="BG36" s="33"/>
    </row>
    <row r="37" spans="2:1022" ht="13.2" customHeight="1">
      <c r="B37" s="90">
        <v>1</v>
      </c>
      <c r="C37" s="90"/>
      <c r="D37" s="88" t="s">
        <v>49</v>
      </c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97" t="s">
        <v>39</v>
      </c>
      <c r="T37" s="97"/>
      <c r="U37" s="97"/>
      <c r="V37" s="97"/>
      <c r="W37" s="97"/>
      <c r="X37" s="97"/>
      <c r="Y37" s="97"/>
      <c r="Z37" s="97"/>
      <c r="AA37" s="104" t="s">
        <v>39</v>
      </c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33"/>
      <c r="BD37" s="33"/>
      <c r="BE37" s="33"/>
      <c r="BF37" s="33"/>
      <c r="BG37" s="33"/>
    </row>
    <row r="38" spans="2:1022" ht="27.6" customHeight="1">
      <c r="B38" s="90">
        <v>2</v>
      </c>
      <c r="C38" s="90"/>
      <c r="D38" s="88" t="s">
        <v>101</v>
      </c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97" t="s">
        <v>102</v>
      </c>
      <c r="T38" s="97"/>
      <c r="U38" s="97"/>
      <c r="V38" s="97"/>
      <c r="W38" s="97"/>
      <c r="X38" s="97"/>
      <c r="Y38" s="97"/>
      <c r="Z38" s="97"/>
      <c r="AA38" s="106" t="s">
        <v>121</v>
      </c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106"/>
      <c r="AP38" s="106"/>
      <c r="AQ38" s="106"/>
      <c r="AR38" s="106"/>
      <c r="AS38" s="106"/>
      <c r="AT38" s="106"/>
      <c r="AU38" s="106"/>
      <c r="AV38" s="106"/>
      <c r="AW38" s="106"/>
      <c r="AX38" s="106"/>
      <c r="AY38" s="106"/>
      <c r="AZ38" s="106"/>
      <c r="BA38" s="106"/>
      <c r="BB38" s="106"/>
      <c r="BC38" s="33"/>
      <c r="BD38" s="33"/>
      <c r="BE38" s="33"/>
      <c r="BF38" s="33"/>
      <c r="BG38" s="33"/>
    </row>
    <row r="39" spans="2:1022" ht="27.6" customHeight="1">
      <c r="B39" s="90">
        <v>3</v>
      </c>
      <c r="C39" s="90"/>
      <c r="D39" s="88" t="s">
        <v>103</v>
      </c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97" t="s">
        <v>102</v>
      </c>
      <c r="T39" s="97"/>
      <c r="U39" s="97"/>
      <c r="V39" s="97"/>
      <c r="W39" s="97"/>
      <c r="X39" s="97"/>
      <c r="Y39" s="97"/>
      <c r="Z39" s="97"/>
      <c r="AA39" s="106" t="s">
        <v>127</v>
      </c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33"/>
      <c r="BD39" s="33"/>
      <c r="BE39" s="33"/>
      <c r="BF39" s="33"/>
      <c r="BG39" s="33"/>
    </row>
    <row r="40" spans="2:1022" ht="27.6" customHeight="1">
      <c r="B40" s="90">
        <v>4</v>
      </c>
      <c r="C40" s="90"/>
      <c r="D40" s="88" t="s">
        <v>117</v>
      </c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97" t="s">
        <v>102</v>
      </c>
      <c r="T40" s="97"/>
      <c r="U40" s="97"/>
      <c r="V40" s="97"/>
      <c r="W40" s="97"/>
      <c r="X40" s="97"/>
      <c r="Y40" s="97"/>
      <c r="Z40" s="97"/>
      <c r="AA40" s="106" t="s">
        <v>122</v>
      </c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33"/>
      <c r="BD40" s="33"/>
      <c r="BE40" s="33"/>
      <c r="BF40" s="33"/>
      <c r="BG40" s="33"/>
    </row>
    <row r="41" spans="2:1022" ht="27.6" customHeight="1">
      <c r="B41" s="90">
        <v>5</v>
      </c>
      <c r="C41" s="90"/>
      <c r="D41" s="88" t="s">
        <v>104</v>
      </c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97" t="s">
        <v>102</v>
      </c>
      <c r="T41" s="97"/>
      <c r="U41" s="97"/>
      <c r="V41" s="97"/>
      <c r="W41" s="97"/>
      <c r="X41" s="97"/>
      <c r="Y41" s="97"/>
      <c r="Z41" s="97"/>
      <c r="AA41" s="106" t="s">
        <v>126</v>
      </c>
      <c r="AB41" s="104"/>
      <c r="AC41" s="104"/>
      <c r="AD41" s="104"/>
      <c r="AE41" s="104"/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4"/>
      <c r="AV41" s="104"/>
      <c r="AW41" s="104"/>
      <c r="AX41" s="104"/>
      <c r="AY41" s="104"/>
      <c r="AZ41" s="104"/>
      <c r="BA41" s="104"/>
      <c r="BB41" s="104"/>
      <c r="BC41" s="33"/>
      <c r="BD41" s="33"/>
      <c r="BE41" s="33"/>
      <c r="BF41" s="33"/>
      <c r="BG41" s="33"/>
    </row>
    <row r="42" spans="2:1022" ht="27.6" customHeight="1">
      <c r="B42" s="90">
        <v>6</v>
      </c>
      <c r="C42" s="90"/>
      <c r="D42" s="88" t="s">
        <v>77</v>
      </c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97" t="s">
        <v>102</v>
      </c>
      <c r="T42" s="97"/>
      <c r="U42" s="97"/>
      <c r="V42" s="97"/>
      <c r="W42" s="97"/>
      <c r="X42" s="97"/>
      <c r="Y42" s="97"/>
      <c r="Z42" s="97"/>
      <c r="AA42" s="106" t="s">
        <v>123</v>
      </c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33"/>
      <c r="BD42" s="33"/>
      <c r="BE42" s="33"/>
      <c r="BF42" s="33"/>
      <c r="BG42" s="33"/>
    </row>
    <row r="43" spans="2:1022" ht="41.4" customHeight="1">
      <c r="B43" s="90">
        <v>7</v>
      </c>
      <c r="C43" s="90"/>
      <c r="D43" s="88" t="s">
        <v>119</v>
      </c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97" t="s">
        <v>102</v>
      </c>
      <c r="T43" s="97"/>
      <c r="U43" s="97"/>
      <c r="V43" s="97"/>
      <c r="W43" s="97"/>
      <c r="X43" s="97"/>
      <c r="Y43" s="97"/>
      <c r="Z43" s="97"/>
      <c r="AA43" s="106" t="s">
        <v>114</v>
      </c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06"/>
      <c r="AX43" s="106"/>
      <c r="AY43" s="106"/>
      <c r="AZ43" s="106"/>
      <c r="BA43" s="106"/>
      <c r="BB43" s="106"/>
      <c r="BC43" s="33"/>
      <c r="BD43" s="33"/>
      <c r="BE43" s="33"/>
      <c r="BF43" s="33"/>
      <c r="BG43" s="33"/>
    </row>
    <row r="44" spans="2:1022" ht="41.4" customHeight="1">
      <c r="B44" s="90">
        <v>8</v>
      </c>
      <c r="C44" s="90"/>
      <c r="D44" s="88" t="s">
        <v>87</v>
      </c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97" t="s">
        <v>105</v>
      </c>
      <c r="T44" s="97"/>
      <c r="U44" s="97"/>
      <c r="V44" s="97"/>
      <c r="W44" s="97"/>
      <c r="X44" s="97"/>
      <c r="Y44" s="97"/>
      <c r="Z44" s="97"/>
      <c r="AA44" s="106" t="s">
        <v>124</v>
      </c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  <c r="AN44" s="106"/>
      <c r="AO44" s="106"/>
      <c r="AP44" s="106"/>
      <c r="AQ44" s="106"/>
      <c r="AR44" s="106"/>
      <c r="AS44" s="106"/>
      <c r="AT44" s="106"/>
      <c r="AU44" s="106"/>
      <c r="AV44" s="106"/>
      <c r="AW44" s="106"/>
      <c r="AX44" s="106"/>
      <c r="AY44" s="106"/>
      <c r="AZ44" s="106"/>
      <c r="BA44" s="106"/>
      <c r="BB44" s="106"/>
      <c r="BC44" s="33"/>
      <c r="BD44" s="33"/>
      <c r="BE44" s="33"/>
      <c r="BF44" s="33"/>
      <c r="BG44" s="33"/>
    </row>
    <row r="45" spans="2:1022" ht="41.4" customHeight="1">
      <c r="B45" s="90">
        <v>9</v>
      </c>
      <c r="C45" s="90"/>
      <c r="D45" s="88" t="s">
        <v>83</v>
      </c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97" t="s">
        <v>105</v>
      </c>
      <c r="T45" s="97"/>
      <c r="U45" s="97"/>
      <c r="V45" s="97"/>
      <c r="W45" s="97"/>
      <c r="X45" s="97"/>
      <c r="Y45" s="97"/>
      <c r="Z45" s="97"/>
      <c r="AA45" s="106" t="s">
        <v>125</v>
      </c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106"/>
      <c r="AO45" s="106"/>
      <c r="AP45" s="106"/>
      <c r="AQ45" s="106"/>
      <c r="AR45" s="106"/>
      <c r="AS45" s="106"/>
      <c r="AT45" s="106"/>
      <c r="AU45" s="106"/>
      <c r="AV45" s="106"/>
      <c r="AW45" s="106"/>
      <c r="AX45" s="106"/>
      <c r="AY45" s="106"/>
      <c r="AZ45" s="106"/>
      <c r="BA45" s="106"/>
      <c r="BB45" s="106"/>
      <c r="BC45" s="33"/>
      <c r="BD45" s="33"/>
      <c r="BE45" s="33"/>
      <c r="BF45" s="33"/>
      <c r="BG45" s="33"/>
    </row>
    <row r="46" spans="2:1022" ht="13.2" customHeight="1"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3"/>
    </row>
    <row r="47" spans="2:1022" ht="13.2" customHeight="1">
      <c r="B47" s="89" t="s">
        <v>23</v>
      </c>
      <c r="C47" s="89"/>
      <c r="D47" s="89" t="s">
        <v>53</v>
      </c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 t="s">
        <v>36</v>
      </c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A47" s="89"/>
      <c r="BB47" s="89"/>
      <c r="BC47" s="33"/>
      <c r="AMH47" s="3"/>
    </row>
    <row r="48" spans="2:1022" ht="13.2" customHeight="1">
      <c r="B48" s="90">
        <v>1</v>
      </c>
      <c r="C48" s="90"/>
      <c r="D48" s="100" t="s">
        <v>106</v>
      </c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7" t="s">
        <v>107</v>
      </c>
      <c r="AM48" s="107"/>
      <c r="AN48" s="107"/>
      <c r="AO48" s="107"/>
      <c r="AP48" s="107"/>
      <c r="AQ48" s="107"/>
      <c r="AR48" s="107"/>
      <c r="AS48" s="107"/>
      <c r="AT48" s="107"/>
      <c r="AU48" s="107"/>
      <c r="AV48" s="107"/>
      <c r="AW48" s="107"/>
      <c r="AX48" s="107"/>
      <c r="AY48" s="107"/>
      <c r="AZ48" s="107"/>
      <c r="BA48" s="107"/>
      <c r="BB48" s="107"/>
      <c r="BC48" s="33"/>
      <c r="BD48" s="33"/>
      <c r="BE48" s="33"/>
      <c r="AMH48" s="3"/>
    </row>
    <row r="49" spans="2:1022" ht="56.4" customHeight="1">
      <c r="B49" s="90">
        <v>2</v>
      </c>
      <c r="C49" s="90"/>
      <c r="D49" s="96" t="s">
        <v>108</v>
      </c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  <c r="AK49" s="96"/>
      <c r="AL49" s="107" t="s">
        <v>109</v>
      </c>
      <c r="AM49" s="107"/>
      <c r="AN49" s="107"/>
      <c r="AO49" s="107"/>
      <c r="AP49" s="107"/>
      <c r="AQ49" s="107"/>
      <c r="AR49" s="107"/>
      <c r="AS49" s="107"/>
      <c r="AT49" s="107"/>
      <c r="AU49" s="107"/>
      <c r="AV49" s="107"/>
      <c r="AW49" s="107"/>
      <c r="AX49" s="107"/>
      <c r="AY49" s="107"/>
      <c r="AZ49" s="107"/>
      <c r="BA49" s="107"/>
      <c r="BB49" s="107"/>
      <c r="BC49" s="33"/>
      <c r="BD49" s="33"/>
      <c r="BE49" s="33"/>
      <c r="AMH49" s="3"/>
    </row>
    <row r="50" spans="2:1022" ht="13.2" customHeight="1">
      <c r="B50" s="90">
        <v>3</v>
      </c>
      <c r="C50" s="90"/>
      <c r="D50" s="96" t="s">
        <v>118</v>
      </c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6"/>
      <c r="AL50" s="88" t="s">
        <v>39</v>
      </c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33"/>
      <c r="BD50" s="33"/>
      <c r="BE50" s="33"/>
      <c r="AMH50" s="3"/>
    </row>
    <row r="51" spans="2:1022" ht="13.2" customHeight="1">
      <c r="B51" s="90">
        <v>4</v>
      </c>
      <c r="C51" s="90"/>
      <c r="D51" s="96" t="s">
        <v>110</v>
      </c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  <c r="AK51" s="96"/>
      <c r="AL51" s="88" t="s">
        <v>39</v>
      </c>
      <c r="AM51" s="88"/>
      <c r="AN51" s="88"/>
      <c r="AO51" s="88"/>
      <c r="AP51" s="88"/>
      <c r="AQ51" s="88"/>
      <c r="AR51" s="88"/>
      <c r="AS51" s="88"/>
      <c r="AT51" s="88"/>
      <c r="AU51" s="88"/>
      <c r="AV51" s="88"/>
      <c r="AW51" s="88"/>
      <c r="AX51" s="88"/>
      <c r="AY51" s="88"/>
      <c r="AZ51" s="88"/>
      <c r="BA51" s="88"/>
      <c r="BB51" s="88"/>
      <c r="BC51" s="33"/>
      <c r="BD51" s="33"/>
      <c r="BE51" s="33"/>
      <c r="AMH51" s="3"/>
    </row>
    <row r="52" spans="2:1022" ht="13.2" customHeight="1">
      <c r="B52" s="90">
        <v>5</v>
      </c>
      <c r="C52" s="90"/>
      <c r="D52" s="96" t="s">
        <v>111</v>
      </c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96"/>
      <c r="AK52" s="96"/>
      <c r="AL52" s="88" t="s">
        <v>39</v>
      </c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33"/>
      <c r="BD52" s="33"/>
      <c r="BE52" s="33"/>
      <c r="AMH52" s="3"/>
    </row>
    <row r="53" spans="2:1022" ht="13.2" customHeight="1"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3"/>
      <c r="BD53" s="33"/>
      <c r="BE53" s="33"/>
      <c r="AMH53" s="3"/>
    </row>
    <row r="54" spans="2:1022" ht="13.2" customHeight="1">
      <c r="B54" s="89" t="s">
        <v>23</v>
      </c>
      <c r="C54" s="89"/>
      <c r="D54" s="89" t="s">
        <v>57</v>
      </c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 t="s">
        <v>36</v>
      </c>
      <c r="AM54" s="8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33"/>
      <c r="BD54" s="33"/>
      <c r="BE54" s="33"/>
      <c r="AMH54" s="3"/>
    </row>
    <row r="55" spans="2:1022" ht="13.2" customHeight="1">
      <c r="B55" s="90">
        <v>1</v>
      </c>
      <c r="C55" s="90"/>
      <c r="D55" s="101" t="s">
        <v>115</v>
      </c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  <c r="AG55" s="101"/>
      <c r="AH55" s="101"/>
      <c r="AI55" s="101"/>
      <c r="AJ55" s="101"/>
      <c r="AK55" s="101"/>
      <c r="AL55" s="88" t="s">
        <v>39</v>
      </c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33"/>
      <c r="BD55" s="33"/>
      <c r="BE55" s="33"/>
      <c r="AMH55" s="3"/>
    </row>
    <row r="56" spans="2:1022" ht="13.2" customHeight="1">
      <c r="B56" s="90">
        <v>2</v>
      </c>
      <c r="C56" s="90"/>
      <c r="D56" s="104" t="s">
        <v>116</v>
      </c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  <c r="AK56" s="104"/>
      <c r="AL56" s="88" t="s">
        <v>39</v>
      </c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88"/>
      <c r="AY56" s="88"/>
      <c r="AZ56" s="88"/>
      <c r="BA56" s="88"/>
      <c r="BB56" s="88"/>
      <c r="BC56" s="33"/>
      <c r="BD56" s="33"/>
      <c r="BE56" s="33"/>
      <c r="AMH56" s="3"/>
    </row>
    <row r="57" spans="2:1022" ht="13.2" customHeight="1">
      <c r="B57" s="38"/>
      <c r="C57" s="38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3"/>
      <c r="BD57" s="33"/>
      <c r="BE57" s="33"/>
      <c r="BF57" s="33"/>
      <c r="BG57" s="33"/>
    </row>
    <row r="58" spans="2:1022" ht="13.2" customHeight="1">
      <c r="B58" s="89" t="s">
        <v>23</v>
      </c>
      <c r="C58" s="89"/>
      <c r="D58" s="89" t="s">
        <v>58</v>
      </c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 t="s">
        <v>36</v>
      </c>
      <c r="AM58" s="89"/>
      <c r="AN58" s="89"/>
      <c r="AO58" s="89"/>
      <c r="AP58" s="89"/>
      <c r="AQ58" s="89"/>
      <c r="AR58" s="89"/>
      <c r="AS58" s="89"/>
      <c r="AT58" s="89"/>
      <c r="AU58" s="89"/>
      <c r="AV58" s="89"/>
      <c r="AW58" s="89"/>
      <c r="AX58" s="89"/>
      <c r="AY58" s="89"/>
      <c r="AZ58" s="89"/>
      <c r="BA58" s="89"/>
      <c r="BB58" s="89"/>
      <c r="BC58" s="33"/>
      <c r="BD58" s="33"/>
      <c r="BE58" s="33"/>
      <c r="BF58" s="33"/>
      <c r="BG58" s="33"/>
    </row>
    <row r="59" spans="2:1022" ht="13.2" customHeight="1">
      <c r="B59" s="90" t="s">
        <v>39</v>
      </c>
      <c r="C59" s="90"/>
      <c r="D59" s="88" t="s">
        <v>39</v>
      </c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 t="s">
        <v>39</v>
      </c>
      <c r="AM59" s="88"/>
      <c r="AN59" s="88"/>
      <c r="AO59" s="88"/>
      <c r="AP59" s="88"/>
      <c r="AQ59" s="88"/>
      <c r="AR59" s="88"/>
      <c r="AS59" s="88"/>
      <c r="AT59" s="88"/>
      <c r="AU59" s="88"/>
      <c r="AV59" s="88"/>
      <c r="AW59" s="88"/>
      <c r="AX59" s="88"/>
      <c r="AY59" s="88"/>
      <c r="AZ59" s="88"/>
      <c r="BA59" s="88"/>
      <c r="BB59" s="88"/>
      <c r="BC59" s="33"/>
      <c r="BD59" s="33"/>
      <c r="BE59" s="33"/>
      <c r="BF59" s="33"/>
      <c r="BG59" s="33"/>
    </row>
    <row r="60" spans="2:1022"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</row>
    <row r="61" spans="2:1022">
      <c r="B61" s="89" t="s">
        <v>23</v>
      </c>
      <c r="C61" s="89"/>
      <c r="D61" s="89" t="s">
        <v>59</v>
      </c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 t="s">
        <v>60</v>
      </c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 t="s">
        <v>36</v>
      </c>
      <c r="AM61" s="89"/>
      <c r="AN61" s="89"/>
      <c r="AO61" s="89"/>
      <c r="AP61" s="89"/>
      <c r="AQ61" s="89"/>
      <c r="AR61" s="89"/>
      <c r="AS61" s="89"/>
      <c r="AT61" s="89"/>
      <c r="AU61" s="89"/>
      <c r="AV61" s="89"/>
      <c r="AW61" s="89"/>
      <c r="AX61" s="89"/>
      <c r="AY61" s="89"/>
      <c r="AZ61" s="89"/>
      <c r="BA61" s="89"/>
      <c r="BB61" s="89"/>
    </row>
    <row r="62" spans="2:1022">
      <c r="B62" s="90" t="s">
        <v>39</v>
      </c>
      <c r="C62" s="90"/>
      <c r="D62" s="88" t="s">
        <v>39</v>
      </c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 t="s">
        <v>39</v>
      </c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 t="s">
        <v>39</v>
      </c>
      <c r="AM62" s="88"/>
      <c r="AN62" s="88"/>
      <c r="AO62" s="88"/>
      <c r="AP62" s="88"/>
      <c r="AQ62" s="88"/>
      <c r="AR62" s="88"/>
      <c r="AS62" s="88"/>
      <c r="AT62" s="88"/>
      <c r="AU62" s="88"/>
      <c r="AV62" s="88"/>
      <c r="AW62" s="88"/>
      <c r="AX62" s="88"/>
      <c r="AY62" s="88"/>
      <c r="AZ62" s="88"/>
      <c r="BA62" s="88"/>
      <c r="BB62" s="88"/>
    </row>
  </sheetData>
  <mergeCells count="223">
    <mergeCell ref="B61:C61"/>
    <mergeCell ref="D61:N61"/>
    <mergeCell ref="O61:AK61"/>
    <mergeCell ref="AL61:BB61"/>
    <mergeCell ref="B62:C62"/>
    <mergeCell ref="D62:N62"/>
    <mergeCell ref="O62:AK62"/>
    <mergeCell ref="AL62:BB62"/>
    <mergeCell ref="B56:C56"/>
    <mergeCell ref="D56:AK56"/>
    <mergeCell ref="AL56:BB56"/>
    <mergeCell ref="B58:C58"/>
    <mergeCell ref="D58:AK58"/>
    <mergeCell ref="AL58:BB58"/>
    <mergeCell ref="B59:C59"/>
    <mergeCell ref="D59:AK59"/>
    <mergeCell ref="AL59:BB59"/>
    <mergeCell ref="B52:C52"/>
    <mergeCell ref="D52:AK52"/>
    <mergeCell ref="AL52:BB52"/>
    <mergeCell ref="B54:C54"/>
    <mergeCell ref="D54:AK54"/>
    <mergeCell ref="AL54:BB54"/>
    <mergeCell ref="B55:C55"/>
    <mergeCell ref="D55:AK55"/>
    <mergeCell ref="AL55:BB55"/>
    <mergeCell ref="B47:C47"/>
    <mergeCell ref="D47:AK47"/>
    <mergeCell ref="AL47:BB47"/>
    <mergeCell ref="B48:C48"/>
    <mergeCell ref="D48:AK48"/>
    <mergeCell ref="AL48:BB49"/>
    <mergeCell ref="B49:C49"/>
    <mergeCell ref="D49:AK49"/>
    <mergeCell ref="B51:C51"/>
    <mergeCell ref="D51:AK51"/>
    <mergeCell ref="AL51:BB51"/>
    <mergeCell ref="B50:C50"/>
    <mergeCell ref="D50:AK50"/>
    <mergeCell ref="AL50:BB50"/>
    <mergeCell ref="B43:C43"/>
    <mergeCell ref="D43:R43"/>
    <mergeCell ref="S43:Z43"/>
    <mergeCell ref="AA43:BB43"/>
    <mergeCell ref="B44:C44"/>
    <mergeCell ref="D44:R44"/>
    <mergeCell ref="S44:Z44"/>
    <mergeCell ref="AA44:BB44"/>
    <mergeCell ref="B45:C45"/>
    <mergeCell ref="D45:R45"/>
    <mergeCell ref="S45:Z45"/>
    <mergeCell ref="AA45:BB45"/>
    <mergeCell ref="B40:C40"/>
    <mergeCell ref="D40:R40"/>
    <mergeCell ref="S40:Z40"/>
    <mergeCell ref="AA40:BB40"/>
    <mergeCell ref="B41:C41"/>
    <mergeCell ref="D41:R41"/>
    <mergeCell ref="S41:Z41"/>
    <mergeCell ref="AA41:BB41"/>
    <mergeCell ref="B42:C42"/>
    <mergeCell ref="D42:R42"/>
    <mergeCell ref="S42:Z42"/>
    <mergeCell ref="AA42:BB42"/>
    <mergeCell ref="B37:C37"/>
    <mergeCell ref="D37:R37"/>
    <mergeCell ref="S37:Z37"/>
    <mergeCell ref="AA37:BB37"/>
    <mergeCell ref="B38:C38"/>
    <mergeCell ref="D38:R38"/>
    <mergeCell ref="S38:Z38"/>
    <mergeCell ref="AA38:BB38"/>
    <mergeCell ref="B39:C39"/>
    <mergeCell ref="D39:R39"/>
    <mergeCell ref="S39:Z39"/>
    <mergeCell ref="AA39:BB39"/>
    <mergeCell ref="B34:C34"/>
    <mergeCell ref="D34:L34"/>
    <mergeCell ref="M34:T34"/>
    <mergeCell ref="U34:AD34"/>
    <mergeCell ref="AE34:AM34"/>
    <mergeCell ref="AN34:AU34"/>
    <mergeCell ref="AV34:BB34"/>
    <mergeCell ref="B36:C36"/>
    <mergeCell ref="D36:R36"/>
    <mergeCell ref="S36:BB36"/>
    <mergeCell ref="B32:C32"/>
    <mergeCell ref="D32:L32"/>
    <mergeCell ref="M32:T32"/>
    <mergeCell ref="U32:AD32"/>
    <mergeCell ref="AE32:AM32"/>
    <mergeCell ref="AN32:AU32"/>
    <mergeCell ref="AV32:BB32"/>
    <mergeCell ref="B33:C33"/>
    <mergeCell ref="D33:L33"/>
    <mergeCell ref="M33:T33"/>
    <mergeCell ref="U33:AD33"/>
    <mergeCell ref="AE33:AM33"/>
    <mergeCell ref="AN33:AU33"/>
    <mergeCell ref="AV33:BB33"/>
    <mergeCell ref="B30:C30"/>
    <mergeCell ref="D30:L30"/>
    <mergeCell ref="M30:T30"/>
    <mergeCell ref="U30:AD30"/>
    <mergeCell ref="AE30:AM30"/>
    <mergeCell ref="AN30:AU30"/>
    <mergeCell ref="AV30:BB30"/>
    <mergeCell ref="B31:C31"/>
    <mergeCell ref="D31:L31"/>
    <mergeCell ref="M31:T31"/>
    <mergeCell ref="U31:AD31"/>
    <mergeCell ref="AE31:AM31"/>
    <mergeCell ref="AN31:AU31"/>
    <mergeCell ref="AV31:BB31"/>
    <mergeCell ref="B28:C28"/>
    <mergeCell ref="D28:L28"/>
    <mergeCell ref="M28:T28"/>
    <mergeCell ref="U28:AD28"/>
    <mergeCell ref="AE28:AM28"/>
    <mergeCell ref="AN28:AU28"/>
    <mergeCell ref="AV28:BB28"/>
    <mergeCell ref="B29:C29"/>
    <mergeCell ref="D29:L29"/>
    <mergeCell ref="M29:T29"/>
    <mergeCell ref="U29:AD29"/>
    <mergeCell ref="AE29:AM29"/>
    <mergeCell ref="AN29:AU29"/>
    <mergeCell ref="AV29:BB29"/>
    <mergeCell ref="B26:C26"/>
    <mergeCell ref="D26:L26"/>
    <mergeCell ref="M26:T26"/>
    <mergeCell ref="U26:AD26"/>
    <mergeCell ref="AE26:AM26"/>
    <mergeCell ref="AN26:AU26"/>
    <mergeCell ref="AV26:BB26"/>
    <mergeCell ref="B27:C27"/>
    <mergeCell ref="D27:L27"/>
    <mergeCell ref="M27:T27"/>
    <mergeCell ref="U27:AD27"/>
    <mergeCell ref="AE27:AM27"/>
    <mergeCell ref="AN27:AU27"/>
    <mergeCell ref="AV27:BB27"/>
    <mergeCell ref="B24:C24"/>
    <mergeCell ref="D24:L24"/>
    <mergeCell ref="M24:T24"/>
    <mergeCell ref="U24:AD24"/>
    <mergeCell ref="AE24:AM24"/>
    <mergeCell ref="AN24:AU24"/>
    <mergeCell ref="AV24:BB24"/>
    <mergeCell ref="B25:C25"/>
    <mergeCell ref="D25:L25"/>
    <mergeCell ref="M25:T25"/>
    <mergeCell ref="U25:AD25"/>
    <mergeCell ref="AE25:AM25"/>
    <mergeCell ref="AN25:AU25"/>
    <mergeCell ref="AV25:BB25"/>
    <mergeCell ref="B22:C22"/>
    <mergeCell ref="D22:L22"/>
    <mergeCell ref="M22:T22"/>
    <mergeCell ref="U22:AD22"/>
    <mergeCell ref="AE22:AM22"/>
    <mergeCell ref="AN22:AU22"/>
    <mergeCell ref="AV22:BB22"/>
    <mergeCell ref="B23:C23"/>
    <mergeCell ref="D23:L23"/>
    <mergeCell ref="M23:T23"/>
    <mergeCell ref="U23:AD23"/>
    <mergeCell ref="AE23:AM23"/>
    <mergeCell ref="AN23:AU23"/>
    <mergeCell ref="AV23:BB23"/>
    <mergeCell ref="B16:C16"/>
    <mergeCell ref="D16:M16"/>
    <mergeCell ref="N16:W16"/>
    <mergeCell ref="X16:AK16"/>
    <mergeCell ref="AL16:BB16"/>
    <mergeCell ref="B19:G19"/>
    <mergeCell ref="H19:AM19"/>
    <mergeCell ref="B20:C21"/>
    <mergeCell ref="D20:T20"/>
    <mergeCell ref="U20:AM20"/>
    <mergeCell ref="AN20:AU21"/>
    <mergeCell ref="AV20:BB21"/>
    <mergeCell ref="D21:L21"/>
    <mergeCell ref="M21:T21"/>
    <mergeCell ref="U21:AD21"/>
    <mergeCell ref="AE21:AM21"/>
    <mergeCell ref="B14:C14"/>
    <mergeCell ref="D14:M14"/>
    <mergeCell ref="N14:W14"/>
    <mergeCell ref="X14:AK14"/>
    <mergeCell ref="AL14:BB14"/>
    <mergeCell ref="B15:C15"/>
    <mergeCell ref="D15:M15"/>
    <mergeCell ref="N15:W15"/>
    <mergeCell ref="X15:AK15"/>
    <mergeCell ref="AL15:BB15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61"/>
  <dataValidations count="1">
    <dataValidation type="list" operator="equal" allowBlank="1" showErrorMessage="1" sqref="G8" xr:uid="{00000000-0002-0000-04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1461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表紙</vt:lpstr>
      <vt:lpstr>更新履歴</vt:lpstr>
      <vt:lpstr>API一覧</vt:lpstr>
      <vt:lpstr>会場取得（会場ID）</vt:lpstr>
      <vt:lpstr>ユーザー勤怠情報DTO取得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228</cp:revision>
  <cp:lastPrinted>2018-02-01T12:44:26Z</cp:lastPrinted>
  <dcterms:created xsi:type="dcterms:W3CDTF">2017-09-13T04:58:44Z</dcterms:created>
  <dcterms:modified xsi:type="dcterms:W3CDTF">2024-09-25T23:44:33Z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