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9B92EB7D-A844-4A4E-9B35-82FC7685FD18}" xr6:coauthVersionLast="47" xr6:coauthVersionMax="47" xr10:uidLastSave="{00000000-0000-0000-0000-000000000000}"/>
  <bookViews>
    <workbookView xWindow="14303" yWindow="-98" windowWidth="28995" windowHeight="15675" tabRatio="779" xr2:uid="{00000000-000D-0000-FFFF-FFFF00000000}"/>
  </bookViews>
  <sheets>
    <sheet name="表紙" sheetId="1" r:id="rId1"/>
    <sheet name="更新履歴" sheetId="2" r:id="rId2"/>
    <sheet name="API一覧" sheetId="3" r:id="rId3"/>
    <sheet name="日報提出登録" sheetId="4" r:id="rId4"/>
    <sheet name="日報提出更新" sheetId="5" r:id="rId5"/>
    <sheet name="レポート提出リスト取得" sheetId="6" r:id="rId6"/>
    <sheet name="レポートダウンロードDTO取得" sheetId="8" r:id="rId7"/>
    <sheet name="レポートDTO取得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8" l="1"/>
  <c r="J2" i="8"/>
  <c r="A2" i="8"/>
  <c r="R1" i="8"/>
  <c r="R2" i="6"/>
  <c r="J2" i="6"/>
  <c r="A2" i="6"/>
  <c r="R1" i="6"/>
  <c r="R2" i="5"/>
  <c r="J2" i="5"/>
  <c r="A2" i="5"/>
  <c r="R1" i="5"/>
  <c r="R2" i="4"/>
  <c r="J2" i="4"/>
  <c r="A2" i="4"/>
  <c r="R1" i="4"/>
  <c r="R2" i="3"/>
  <c r="J2" i="3"/>
  <c r="A2" i="3"/>
  <c r="R1" i="3"/>
  <c r="J2" i="2"/>
  <c r="A2" i="2"/>
  <c r="R1" i="2"/>
  <c r="AA17" i="1"/>
  <c r="X17" i="1"/>
</calcChain>
</file>

<file path=xl/sharedStrings.xml><?xml version="1.0" encoding="utf-8"?>
<sst xmlns="http://schemas.openxmlformats.org/spreadsheetml/2006/main" count="858" uniqueCount="230">
  <si>
    <t>LMS学習管理システム</t>
  </si>
  <si>
    <t>体験型Java研修</t>
  </si>
  <si>
    <t>日報提出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</si>
  <si>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</si>
  <si>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</si>
  <si>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</si>
  <si>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</si>
  <si>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</si>
  <si>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</si>
  <si>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</si>
  <si>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</si>
  <si>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</si>
  <si>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</si>
  <si>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</si>
  <si>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</si>
  <si>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</si>
  <si>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</si>
  <si>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</si>
  <si>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</si>
  <si>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</si>
  <si>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</si>
  <si>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</si>
  <si>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</si>
  <si>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上村</t>
  </si>
  <si>
    <t>レポートダウンロードDTO取得，レポートDTO取得</t>
  </si>
  <si>
    <t>リスト型の項目の論理名を修正</t>
  </si>
  <si>
    <t>API一覧</t>
  </si>
  <si>
    <t>No</t>
  </si>
  <si>
    <t>API名</t>
  </si>
  <si>
    <t>論理名</t>
  </si>
  <si>
    <t>物理名</t>
  </si>
  <si>
    <t>日報提出登録</t>
  </si>
  <si>
    <t>insert</t>
  </si>
  <si>
    <t>日報提出更新</t>
  </si>
  <si>
    <t>update</t>
  </si>
  <si>
    <t>レポート提出リスト取得</t>
  </si>
  <si>
    <t>getDailyReportSubmitList</t>
  </si>
  <si>
    <t>レポートDTO取得</t>
  </si>
  <si>
    <t>getDailyReportDto</t>
  </si>
  <si>
    <t>レポートダウンロードDTO取得</t>
  </si>
  <si>
    <t>getDailyReportDownloadDto</t>
  </si>
  <si>
    <t>API仕様</t>
  </si>
  <si>
    <t>日報提出テーブルへのデータ登録</t>
  </si>
  <si>
    <t>SQL</t>
  </si>
  <si>
    <t>INSERT</t>
  </si>
  <si>
    <t>入力パラメータ</t>
  </si>
  <si>
    <t>項目名</t>
  </si>
  <si>
    <t>編集内容</t>
  </si>
  <si>
    <t>備考</t>
  </si>
  <si>
    <t>tDailyReportSubmit</t>
  </si>
  <si>
    <t>-</t>
  </si>
  <si>
    <t>出力パラメータ</t>
  </si>
  <si>
    <t>クラス</t>
  </si>
  <si>
    <t>取得テーブル</t>
  </si>
  <si>
    <t>反映結果</t>
  </si>
  <si>
    <t>t_daily_report_submit</t>
  </si>
  <si>
    <t>抽出テーブル</t>
  </si>
  <si>
    <t>結合条件</t>
  </si>
  <si>
    <t>抽出条件</t>
  </si>
  <si>
    <t>ソート</t>
  </si>
  <si>
    <t>副問い合わせ</t>
  </si>
  <si>
    <t>更新対象項目名</t>
  </si>
  <si>
    <t>取得元</t>
  </si>
  <si>
    <t>日報提出テーブルのデータ更新</t>
  </si>
  <si>
    <t>UPDATE</t>
  </si>
  <si>
    <t>date</t>
  </si>
  <si>
    <t>日報提出リストの取得</t>
  </si>
  <si>
    <t>SELECT</t>
  </si>
  <si>
    <t>LMSユーザID</t>
  </si>
  <si>
    <t>lmsUserId</t>
  </si>
  <si>
    <t>削除フラグ</t>
  </si>
  <si>
    <t>deleteFlg</t>
  </si>
  <si>
    <t>List&lt;DailyReportDto&gt;</t>
  </si>
  <si>
    <t>日報提出ID</t>
  </si>
  <si>
    <t>dailyReportSubmitId</t>
  </si>
  <si>
    <t>日報ID</t>
  </si>
  <si>
    <t>dailyReportId</t>
  </si>
  <si>
    <t>日報名</t>
  </si>
  <si>
    <t>reportName</t>
  </si>
  <si>
    <t>日報マスタ</t>
  </si>
  <si>
    <t>m_daily_report</t>
  </si>
  <si>
    <t>フィードバックカウント</t>
  </si>
  <si>
    <t>fbCount</t>
  </si>
  <si>
    <t>COALESCE(副問い合わせ1．フィードバックカウント, 0)</t>
  </si>
  <si>
    <t>フィードバック日</t>
  </si>
  <si>
    <t>lastFeedbackDate</t>
  </si>
  <si>
    <t>副問い合わせ1</t>
  </si>
  <si>
    <t>LEFT OUTER JOIN</t>
  </si>
  <si>
    <t>ON 日報マスタ．日報ID = 日報提出．日報ID</t>
  </si>
  <si>
    <t>副問い合わせ1．日報提出ID = 日報提出．日報提出ID</t>
  </si>
  <si>
    <r>
      <rPr>
        <sz val="10"/>
        <color rgb="FF000000"/>
        <rFont val="ＭＳ Ｐゴシック"/>
        <family val="3"/>
        <charset val="1"/>
      </rPr>
      <t>日報提出．LMSユーザID</t>
    </r>
    <r>
      <rPr>
        <sz val="10"/>
        <rFont val="ＭＳ Ｐゴシック"/>
        <family val="3"/>
        <charset val="1"/>
      </rPr>
      <t xml:space="preserve"> = 入力パラメータ．LMSユーザID</t>
    </r>
  </si>
  <si>
    <t>AND 日報提出．削除フラグ = 入力パラメータ．削除フラグ</t>
  </si>
  <si>
    <t>日報提出．日付 DESC</t>
  </si>
  <si>
    <t>日報提出．日報ID DESC</t>
  </si>
  <si>
    <r>
      <rPr>
        <sz val="10"/>
        <rFont val="ＭＳ Ｐゴシック"/>
        <family val="3"/>
        <charset val="1"/>
      </rPr>
      <t>「日報フィードバックコメント」から以下項目を取得
・日報提出ID
・</t>
    </r>
    <r>
      <rPr>
        <sz val="10"/>
        <rFont val="ＭＳ Ｐゴシック"/>
        <family val="3"/>
        <charset val="128"/>
      </rPr>
      <t xml:space="preserve">フィードバックカウント（日報提出IDごとの件数）
</t>
    </r>
    <r>
      <rPr>
        <sz val="10"/>
        <rFont val="ＭＳ Ｐゴシック"/>
        <family val="3"/>
        <charset val="1"/>
      </rPr>
      <t>・</t>
    </r>
    <r>
      <rPr>
        <sz val="10"/>
        <rFont val="ＭＳ Ｐゴシック"/>
        <family val="3"/>
        <charset val="128"/>
      </rPr>
      <t>フィードバック日（日報提出IDごとの最新の最終更新日時）</t>
    </r>
  </si>
  <si>
    <t>レポートDTOの取得</t>
  </si>
  <si>
    <t>DailyReportDto</t>
  </si>
  <si>
    <t>学習理解度入力フラグ</t>
  </si>
  <si>
    <t>intelligibilityFlg</t>
  </si>
  <si>
    <t>学習理解度項目数</t>
  </si>
  <si>
    <t>intelligibilityFieldNum</t>
  </si>
  <si>
    <t>学習理解度数</t>
  </si>
  <si>
    <t>intelligibilityNum</t>
  </si>
  <si>
    <r>
      <rPr>
        <sz val="10"/>
        <rFont val="ＭＳ Ｐゴシック"/>
        <family val="3"/>
        <charset val="128"/>
      </rPr>
      <t>レポート詳細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>リスト．</t>
    </r>
    <r>
      <rPr>
        <sz val="10"/>
        <rFont val="ＭＳ Ｐゴシック"/>
        <family val="3"/>
        <charset val="1"/>
      </rPr>
      <t>項目名</t>
    </r>
  </si>
  <si>
    <t>dailyReportDetailDtoList.fieldName</t>
  </si>
  <si>
    <t>日報詳細マスタ</t>
  </si>
  <si>
    <t>m_daily_report_detail</t>
  </si>
  <si>
    <r>
      <rPr>
        <sz val="10"/>
        <rFont val="ＭＳ Ｐゴシック"/>
        <family val="3"/>
        <charset val="128"/>
      </rPr>
      <t>レポート詳細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>リスト．</t>
    </r>
    <r>
      <rPr>
        <sz val="10"/>
        <rFont val="ＭＳ Ｐゴシック"/>
        <family val="3"/>
        <charset val="1"/>
      </rPr>
      <t>内容</t>
    </r>
  </si>
  <si>
    <t>dailyReportDetailDtoList.content</t>
  </si>
  <si>
    <t>日報提出詳細</t>
  </si>
  <si>
    <t>t_daily_report_submit_detail</t>
  </si>
  <si>
    <r>
      <rPr>
        <sz val="10"/>
        <rFont val="ＭＳ Ｐゴシック"/>
        <family val="3"/>
        <charset val="128"/>
      </rPr>
      <t>理解度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>リスト．</t>
    </r>
    <r>
      <rPr>
        <sz val="10"/>
        <rFont val="ＭＳ Ｐゴシック"/>
        <family val="3"/>
        <charset val="1"/>
      </rPr>
      <t>理解度ID</t>
    </r>
  </si>
  <si>
    <t>intelligibilityDtoList.intelligibilityId</t>
  </si>
  <si>
    <t>理解度</t>
  </si>
  <si>
    <t>t_intelligibility</t>
  </si>
  <si>
    <r>
      <rPr>
        <sz val="10"/>
        <rFont val="ＭＳ Ｐゴシック"/>
        <family val="3"/>
        <charset val="128"/>
      </rPr>
      <t>理解度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>リスト．</t>
    </r>
    <r>
      <rPr>
        <sz val="10"/>
        <rFont val="ＭＳ Ｐゴシック"/>
        <family val="3"/>
        <charset val="1"/>
      </rPr>
      <t>項目名</t>
    </r>
  </si>
  <si>
    <t>intelligibilityDtoList.fieldName</t>
  </si>
  <si>
    <r>
      <rPr>
        <sz val="10"/>
        <rFont val="ＭＳ Ｐゴシック"/>
        <family val="3"/>
        <charset val="128"/>
      </rPr>
      <t>理解度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>リスト．</t>
    </r>
    <r>
      <rPr>
        <sz val="10"/>
        <rFont val="ＭＳ Ｐゴシック"/>
        <family val="3"/>
        <charset val="1"/>
      </rPr>
      <t>値</t>
    </r>
  </si>
  <si>
    <t>intelligibilityDtoList.fieldValue</t>
  </si>
  <si>
    <t>dailyReportFbDtoList.dailyReportFbId</t>
  </si>
  <si>
    <t>日報フィードバックコメント</t>
  </si>
  <si>
    <t>t_daily_report_fb</t>
  </si>
  <si>
    <t>dailyReportFbDtoList.lmsUserId</t>
  </si>
  <si>
    <t>dailyReportFbDtoList.userName</t>
  </si>
  <si>
    <t>ユーザマスタ</t>
  </si>
  <si>
    <t>m_user</t>
  </si>
  <si>
    <t>dailyReportFbDtoList.content</t>
  </si>
  <si>
    <t>dailyReportFbDtoList.firstCreateDate</t>
  </si>
  <si>
    <t>dailyReportFbDtoList.date</t>
  </si>
  <si>
    <t>日報提出詳細．日報提出ID = 日報提出．日報提出ID
AND 日報提出詳細．削除フラグ = 入力パラメータ．削除フラグ</t>
  </si>
  <si>
    <t>日報マスタ．日報ID = 日報提出．日報ID</t>
  </si>
  <si>
    <t>日報詳細マスタ．日報ID = 日報提出．日報ID
AND 日報詳細マスタ．項目番号 = 日報提出詳細．項目番号</t>
  </si>
  <si>
    <t>理解度．日報提出ID = 日報提出．日報提出ID
AND 理解度．削除フラグ = 入力パラメータ．削除フラグ</t>
  </si>
  <si>
    <t>日報フィードバックコメント．日報提出ID = 日報提出．日報提出ID
AND 日報フィードバックコメント．削除フラグ = 入力パラメータ．削除フラグ</t>
  </si>
  <si>
    <t>LMSユーザマスタ</t>
  </si>
  <si>
    <t>LMSユーザマスタ．LMSユーザID = 日報フィードバックコメント．LMSユーザID</t>
  </si>
  <si>
    <t>日報提出．日報提出ID = 入力パラメータ．日報提出ID</t>
  </si>
  <si>
    <t>日報ダウンロードDTOの取得</t>
  </si>
  <si>
    <t>DailyReportDownloadDto</t>
  </si>
  <si>
    <t>ファイル名</t>
  </si>
  <si>
    <t>fileName</t>
  </si>
  <si>
    <t>シート名</t>
  </si>
  <si>
    <t>sheetName</t>
  </si>
  <si>
    <t>企業名</t>
  </si>
  <si>
    <t>companyName</t>
  </si>
  <si>
    <t>企業マスタ</t>
  </si>
  <si>
    <t>m_company</t>
  </si>
  <si>
    <t>社名出力行番号</t>
  </si>
  <si>
    <t>rowCompany</t>
  </si>
  <si>
    <t>社名出力列番号</t>
  </si>
  <si>
    <t>clmCompany</t>
  </si>
  <si>
    <t>ユーザー名</t>
  </si>
  <si>
    <t>userName</t>
  </si>
  <si>
    <t>日付出力行番号</t>
  </si>
  <si>
    <t>rowUser</t>
  </si>
  <si>
    <t>日付出力列番号</t>
  </si>
  <si>
    <t>clmUser</t>
  </si>
  <si>
    <t>rowDate</t>
  </si>
  <si>
    <t>clmDate</t>
  </si>
  <si>
    <t>理解度項目出力開始行番号</t>
  </si>
  <si>
    <t>rowIntelFld</t>
  </si>
  <si>
    <t>理解度項目出力開始列番号</t>
  </si>
  <si>
    <t>clmIntelFld</t>
  </si>
  <si>
    <t>理解度出力開始行番号</t>
  </si>
  <si>
    <t>rowIntel</t>
  </si>
  <si>
    <t>理解度出力開始列番号</t>
  </si>
  <si>
    <t>clmIntel</t>
  </si>
  <si>
    <t>dailyReportDetailDtoList.dailyReportSubmitId</t>
  </si>
  <si>
    <t>dailyReportDetailDtoList.fieldNum</t>
  </si>
  <si>
    <t>dailyReportDetailDtoList.row</t>
  </si>
  <si>
    <t>dailyReportDetailDtoList.clm</t>
  </si>
  <si>
    <t>初回作成日時</t>
  </si>
  <si>
    <t>ユーザー・企業紐付け</t>
  </si>
  <si>
    <t>ユーザー・企業紐付け．LMSユーザID = 日報提出．LMSユーザID</t>
  </si>
  <si>
    <r>
      <rPr>
        <sz val="10"/>
        <rFont val="ＭＳ Ｐゴシック"/>
        <family val="3"/>
        <charset val="1"/>
      </rPr>
      <t>企業マスタ．</t>
    </r>
    <r>
      <rPr>
        <sz val="10"/>
        <rFont val="ＭＳ Ｐゴシック"/>
        <family val="3"/>
        <charset val="128"/>
      </rPr>
      <t>企業ID</t>
    </r>
    <r>
      <rPr>
        <sz val="10"/>
        <rFont val="ＭＳ Ｐゴシック"/>
        <family val="3"/>
        <charset val="1"/>
      </rPr>
      <t xml:space="preserve"> = ユーザー・企業紐付け．企業ID</t>
    </r>
  </si>
  <si>
    <t>LMSユーザマスタ．LMSユーザID = 日報提出．LMSユーザID</t>
  </si>
  <si>
    <r>
      <rPr>
        <sz val="10"/>
        <rFont val="ＭＳ Ｐゴシック"/>
        <family val="3"/>
        <charset val="1"/>
      </rPr>
      <t>ユーザマスタ．</t>
    </r>
    <r>
      <rPr>
        <sz val="10"/>
        <rFont val="ＭＳ Ｐゴシック"/>
        <family val="3"/>
        <charset val="128"/>
      </rPr>
      <t>ユーザID</t>
    </r>
    <r>
      <rPr>
        <sz val="10"/>
        <rFont val="ＭＳ Ｐゴシック"/>
        <family val="3"/>
        <charset val="1"/>
      </rPr>
      <t xml:space="preserve"> = LMSユーザマスタ．</t>
    </r>
    <r>
      <rPr>
        <sz val="10"/>
        <rFont val="ＭＳ Ｐゴシック"/>
        <family val="3"/>
        <charset val="128"/>
      </rPr>
      <t>ユーザID</t>
    </r>
  </si>
  <si>
    <t>日報詳細マスタ．日報ID = 日報提出．日報ID</t>
  </si>
  <si>
    <r>
      <rPr>
        <sz val="10"/>
        <rFont val="ＭＳ Ｐゴシック"/>
        <family val="3"/>
        <charset val="1"/>
      </rPr>
      <t>日報提出詳細．</t>
    </r>
    <r>
      <rPr>
        <sz val="10"/>
        <rFont val="ＭＳ Ｐゴシック"/>
        <family val="3"/>
        <charset val="128"/>
      </rPr>
      <t>日報提出ID</t>
    </r>
    <r>
      <rPr>
        <sz val="10"/>
        <rFont val="ＭＳ Ｐゴシック"/>
        <family val="3"/>
        <charset val="1"/>
      </rPr>
      <t xml:space="preserve"> = 日報提出．日報提出ID</t>
    </r>
  </si>
  <si>
    <r>
      <rPr>
        <sz val="10"/>
        <rFont val="ＭＳ Ｐゴシック"/>
        <family val="3"/>
        <charset val="1"/>
      </rPr>
      <t>理解度．</t>
    </r>
    <r>
      <rPr>
        <sz val="10"/>
        <rFont val="ＭＳ Ｐゴシック"/>
        <family val="3"/>
        <charset val="128"/>
      </rPr>
      <t>日報提出ID</t>
    </r>
    <r>
      <rPr>
        <sz val="10"/>
        <rFont val="ＭＳ Ｐゴシック"/>
        <family val="3"/>
        <charset val="1"/>
      </rPr>
      <t xml:space="preserve"> = 日報提出．</t>
    </r>
    <r>
      <rPr>
        <sz val="10"/>
        <rFont val="ＭＳ Ｐゴシック"/>
        <family val="3"/>
        <charset val="128"/>
      </rPr>
      <t>日報提出ID</t>
    </r>
  </si>
  <si>
    <r>
      <rPr>
        <sz val="10"/>
        <color rgb="FF000000"/>
        <rFont val="ＭＳ Ｐゴシック"/>
        <family val="3"/>
        <charset val="1"/>
      </rPr>
      <t>日報フィードバックコメント</t>
    </r>
    <r>
      <rPr>
        <sz val="10"/>
        <rFont val="ＭＳ Ｐゴシック"/>
        <family val="3"/>
        <charset val="1"/>
      </rPr>
      <t>．</t>
    </r>
    <r>
      <rPr>
        <sz val="10"/>
        <rFont val="ＭＳ Ｐゴシック"/>
        <family val="3"/>
        <charset val="128"/>
      </rPr>
      <t>日報提出ID</t>
    </r>
    <r>
      <rPr>
        <sz val="10"/>
        <rFont val="ＭＳ Ｐゴシック"/>
        <family val="3"/>
        <charset val="1"/>
      </rPr>
      <t xml:space="preserve"> = 日報提出．</t>
    </r>
    <r>
      <rPr>
        <sz val="10"/>
        <rFont val="ＭＳ Ｐゴシック"/>
        <family val="3"/>
        <charset val="128"/>
      </rPr>
      <t>日報提出ID</t>
    </r>
  </si>
  <si>
    <r>
      <rPr>
        <sz val="10"/>
        <color rgb="FF000000"/>
        <rFont val="ＭＳ Ｐゴシック"/>
        <family val="3"/>
        <charset val="1"/>
      </rPr>
      <t>ユーザマスタ．</t>
    </r>
    <r>
      <rPr>
        <sz val="10"/>
        <color rgb="FF000000"/>
        <rFont val="ＭＳ Ｐゴシック"/>
        <family val="3"/>
        <charset val="128"/>
      </rPr>
      <t>ユーザID</t>
    </r>
    <r>
      <rPr>
        <sz val="10"/>
        <color rgb="FF000000"/>
        <rFont val="ＭＳ Ｐゴシック"/>
        <family val="3"/>
        <charset val="1"/>
      </rPr>
      <t xml:space="preserve"> = LMSユーザマスタ</t>
    </r>
    <r>
      <rPr>
        <sz val="10"/>
        <rFont val="ＭＳ Ｐゴシック"/>
        <family val="3"/>
        <charset val="1"/>
      </rPr>
      <t>．ユーザID</t>
    </r>
  </si>
  <si>
    <r>
      <rPr>
        <sz val="10"/>
        <rFont val="ＭＳ Ｐゴシック"/>
        <family val="3"/>
        <charset val="1"/>
      </rPr>
      <t>日報提出．</t>
    </r>
    <r>
      <rPr>
        <sz val="10"/>
        <rFont val="ＭＳ Ｐゴシック"/>
        <family val="3"/>
        <charset val="128"/>
      </rPr>
      <t>日報提出ID</t>
    </r>
    <r>
      <rPr>
        <sz val="10"/>
        <rFont val="ＭＳ Ｐゴシック"/>
        <family val="3"/>
        <charset val="1"/>
      </rPr>
      <t xml:space="preserve"> = 入力パラメータ．</t>
    </r>
    <r>
      <rPr>
        <sz val="10"/>
        <rFont val="ＭＳ Ｐゴシック"/>
        <family val="3"/>
        <charset val="128"/>
      </rPr>
      <t>日報提出ID</t>
    </r>
  </si>
  <si>
    <t>AND 日報提出．日報ID = 入力パラメータ．日報ID</t>
  </si>
  <si>
    <t>日報フィードバックコメント．日報フィードバックID　ASC</t>
    <phoneticPr fontId="62"/>
  </si>
  <si>
    <t>LMSユーザマスタ(1)</t>
    <phoneticPr fontId="62"/>
  </si>
  <si>
    <t>LMSユーザマスタ(1)．LMSユーザID = 日報提出．LMSユーザID</t>
    <rPh sb="26" eb="28">
      <t>テイシュツ</t>
    </rPh>
    <phoneticPr fontId="62"/>
  </si>
  <si>
    <t>ユーザマスタ(1)</t>
    <phoneticPr fontId="62"/>
  </si>
  <si>
    <r>
      <t>ユーザマスタ(1)．ユーザID = LMSユーザマスタ(1)．</t>
    </r>
    <r>
      <rPr>
        <sz val="10"/>
        <color rgb="FF000000"/>
        <rFont val="ＭＳ Ｐゴシック"/>
        <family val="3"/>
        <charset val="128"/>
      </rPr>
      <t>ユーザID</t>
    </r>
    <phoneticPr fontId="62"/>
  </si>
  <si>
    <t>LMSユーザマスタ(2)</t>
    <phoneticPr fontId="62"/>
  </si>
  <si>
    <t>ユーザマスタ(2)</t>
    <phoneticPr fontId="62"/>
  </si>
  <si>
    <t>LMSユーザマスタ(2)．LMSユーザID = 日報フィードバックコメント．LMSユーザID</t>
    <phoneticPr fontId="62"/>
  </si>
  <si>
    <r>
      <t>ユーザマスタ(2)．ユーザID = LMSユーザマスタ(2)．</t>
    </r>
    <r>
      <rPr>
        <sz val="10"/>
        <color rgb="FF000000"/>
        <rFont val="ＭＳ Ｐゴシック"/>
        <family val="3"/>
        <charset val="128"/>
      </rPr>
      <t>ユーザID</t>
    </r>
    <phoneticPr fontId="62"/>
  </si>
  <si>
    <t>ユーザー名</t>
    <phoneticPr fontId="62"/>
  </si>
  <si>
    <t>reportName</t>
    <phoneticPr fontId="62"/>
  </si>
  <si>
    <t>userName</t>
    <phoneticPr fontId="62"/>
  </si>
  <si>
    <t>m_user</t>
    <phoneticPr fontId="62"/>
  </si>
  <si>
    <t>日報提出テーブルエンティティ</t>
    <phoneticPr fontId="62"/>
  </si>
  <si>
    <r>
      <t>日報提出ID</t>
    </r>
    <r>
      <rPr>
        <sz val="10"/>
        <rFont val="ＭＳ Ｐゴシック"/>
        <family val="3"/>
        <charset val="1"/>
      </rPr>
      <t xml:space="preserve"> = 入力パラメータ．日報提出テーブルエンティティ．日報提出ID</t>
    </r>
    <phoneticPr fontId="62"/>
  </si>
  <si>
    <t>入力パラメータ．日報提出テーブルエンティティ．日報ID</t>
    <phoneticPr fontId="62"/>
  </si>
  <si>
    <t>日報ID</t>
    <phoneticPr fontId="62"/>
  </si>
  <si>
    <t>入力パラメータ．日報提出テーブルエンティティ．日付</t>
    <phoneticPr fontId="62"/>
  </si>
  <si>
    <t>日付</t>
    <phoneticPr fontId="62"/>
  </si>
  <si>
    <t>入力パラメータ．日報提出テーブルエンティティ．LMSユーザID</t>
    <phoneticPr fontId="62"/>
  </si>
  <si>
    <t>LMSユーザID</t>
    <phoneticPr fontId="62"/>
  </si>
  <si>
    <t>入力パラメータ．日報提出テーブルエンティティ．企業アカウントID</t>
    <phoneticPr fontId="62"/>
  </si>
  <si>
    <t>企業アカウントID</t>
    <phoneticPr fontId="62"/>
  </si>
  <si>
    <t>入力パラメータ．日報提出テーブルエンティティ．削除フラグ</t>
    <phoneticPr fontId="62"/>
  </si>
  <si>
    <t>削除フラグ</t>
    <phoneticPr fontId="62"/>
  </si>
  <si>
    <t>入力パラメータ．日報提出テーブルエンティティ．最終更新者</t>
    <phoneticPr fontId="62"/>
  </si>
  <si>
    <t>最終更新者</t>
    <phoneticPr fontId="62"/>
  </si>
  <si>
    <t>入力パラメータ．日報提出テーブルエンティティ．最終更新日時</t>
    <phoneticPr fontId="62"/>
  </si>
  <si>
    <t>最終更新日時</t>
    <phoneticPr fontId="62"/>
  </si>
  <si>
    <t>Boolean</t>
    <phoneticPr fontId="62"/>
  </si>
  <si>
    <t>初回作成者</t>
    <phoneticPr fontId="62"/>
  </si>
  <si>
    <t>初回作成日時</t>
    <phoneticPr fontId="62"/>
  </si>
  <si>
    <t>入力パラメータ．日報提出テーブルエンティティ．初回作成者</t>
    <phoneticPr fontId="62"/>
  </si>
  <si>
    <t>入力パラメータ．日報提出テーブルエンティティ．初回作成日時</t>
    <phoneticPr fontId="62"/>
  </si>
  <si>
    <r>
      <t>レポート詳細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 xml:space="preserve">リスト．
</t>
    </r>
    <r>
      <rPr>
        <sz val="10"/>
        <rFont val="ＭＳ Ｐゴシック"/>
        <family val="3"/>
        <charset val="1"/>
      </rPr>
      <t>日報提出ID</t>
    </r>
    <phoneticPr fontId="62"/>
  </si>
  <si>
    <r>
      <t>レポート詳細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 xml:space="preserve">リスト．
</t>
    </r>
    <r>
      <rPr>
        <sz val="10"/>
        <rFont val="ＭＳ Ｐゴシック"/>
        <family val="3"/>
        <charset val="1"/>
      </rPr>
      <t>出力行番号</t>
    </r>
    <phoneticPr fontId="62"/>
  </si>
  <si>
    <r>
      <t>レポート詳細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 xml:space="preserve">リスト．
</t>
    </r>
    <r>
      <rPr>
        <sz val="10"/>
        <rFont val="ＭＳ Ｐゴシック"/>
        <family val="3"/>
        <charset val="1"/>
      </rPr>
      <t>項目番号</t>
    </r>
    <phoneticPr fontId="62"/>
  </si>
  <si>
    <r>
      <t>レポート詳細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 xml:space="preserve">リスト．
</t>
    </r>
    <r>
      <rPr>
        <sz val="10"/>
        <rFont val="ＭＳ Ｐゴシック"/>
        <family val="3"/>
        <charset val="1"/>
      </rPr>
      <t>出力列番号</t>
    </r>
    <phoneticPr fontId="62"/>
  </si>
  <si>
    <r>
      <t>理解度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>リスト．</t>
    </r>
    <r>
      <rPr>
        <sz val="10"/>
        <rFont val="ＭＳ Ｐゴシック"/>
        <family val="3"/>
        <charset val="1"/>
      </rPr>
      <t>理解度ID</t>
    </r>
    <phoneticPr fontId="62"/>
  </si>
  <si>
    <r>
      <t>レポートフィードバック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 xml:space="preserve">リスト．
</t>
    </r>
    <r>
      <rPr>
        <sz val="10"/>
        <rFont val="ＭＳ Ｐゴシック"/>
        <family val="3"/>
        <charset val="1"/>
      </rPr>
      <t>日報フィードバックコメントID</t>
    </r>
    <phoneticPr fontId="62"/>
  </si>
  <si>
    <r>
      <t>レポートフィードバック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 xml:space="preserve">リスト．
</t>
    </r>
    <r>
      <rPr>
        <sz val="10"/>
        <rFont val="ＭＳ Ｐゴシック"/>
        <family val="3"/>
        <charset val="1"/>
      </rPr>
      <t>ユーザー名</t>
    </r>
    <phoneticPr fontId="62"/>
  </si>
  <si>
    <r>
      <t>レポートフィードバック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>リスト．
初回作成日</t>
    </r>
    <phoneticPr fontId="62"/>
  </si>
  <si>
    <r>
      <t>レポートフィードバック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 xml:space="preserve">リスト．
</t>
    </r>
    <r>
      <rPr>
        <sz val="10"/>
        <rFont val="ＭＳ Ｐゴシック"/>
        <family val="3"/>
        <charset val="1"/>
      </rPr>
      <t>内容</t>
    </r>
    <phoneticPr fontId="62"/>
  </si>
  <si>
    <r>
      <t>レポートフィードバック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 xml:space="preserve">リスト．
</t>
    </r>
    <r>
      <rPr>
        <sz val="10"/>
        <rFont val="ＭＳ Ｐゴシック"/>
        <family val="3"/>
        <charset val="1"/>
      </rPr>
      <t>LMSユーザID</t>
    </r>
    <phoneticPr fontId="62"/>
  </si>
  <si>
    <r>
      <t>レポートフィードバック</t>
    </r>
    <r>
      <rPr>
        <sz val="10"/>
        <rFont val="ＭＳ Ｐゴシック"/>
        <family val="3"/>
        <charset val="1"/>
      </rPr>
      <t>DTO</t>
    </r>
    <r>
      <rPr>
        <sz val="10"/>
        <rFont val="ＭＳ Ｐゴシック"/>
        <family val="3"/>
        <charset val="128"/>
      </rPr>
      <t xml:space="preserve">リスト．
</t>
    </r>
    <r>
      <rPr>
        <sz val="10"/>
        <rFont val="ＭＳ Ｐゴシック"/>
        <family val="3"/>
        <charset val="1"/>
      </rPr>
      <t>日付</t>
    </r>
    <phoneticPr fontId="62"/>
  </si>
  <si>
    <r>
      <t xml:space="preserve">レポートフィードバックDTOリスト．
</t>
    </r>
    <r>
      <rPr>
        <sz val="10"/>
        <rFont val="ＭＳ Ｐゴシック"/>
        <family val="3"/>
        <charset val="1"/>
      </rPr>
      <t>日付</t>
    </r>
    <phoneticPr fontId="6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</si>
</sst>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3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9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6" fillId="0" borderId="53" xfId="0" applyFont="1" applyBorder="1">
      <alignment vertical="center"/>
    </xf>
    <xf numFmtId="0" fontId="59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vertical="center"/>
    </xf>
    <xf numFmtId="0" fontId="48" fillId="8" borderId="0" xfId="603" applyFont="1" applyFill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183" fontId="2" fillId="0" borderId="42" xfId="604" applyNumberFormat="1" applyFon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0" fontId="19" fillId="0" borderId="49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22" xfId="604" applyBorder="1" applyAlignment="1">
      <alignment horizontal="left" vertical="center"/>
    </xf>
    <xf numFmtId="0" fontId="19" fillId="8" borderId="22" xfId="604" applyFill="1" applyBorder="1" applyAlignment="1">
      <alignment vertical="center" wrapText="1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9" xfId="604" applyFont="1" applyBorder="1" applyAlignment="1">
      <alignment horizontal="center" vertical="center"/>
    </xf>
    <xf numFmtId="184" fontId="19" fillId="0" borderId="37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58" fillId="28" borderId="52" xfId="0" applyFont="1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8" fillId="0" borderId="52" xfId="0" applyFont="1" applyBorder="1" applyAlignment="1">
      <alignment horizontal="left"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  <xf numFmtId="0" fontId="58" fillId="0" borderId="52" xfId="0" applyFont="1" applyBorder="1" applyAlignment="1">
      <alignment vertical="center" wrapText="1"/>
    </xf>
    <xf numFmtId="0" fontId="58" fillId="0" borderId="52" xfId="0" applyFont="1" applyBorder="1">
      <alignment vertical="center"/>
    </xf>
    <xf numFmtId="0" fontId="58" fillId="28" borderId="52" xfId="0" applyFont="1" applyFill="1" applyBorder="1">
      <alignment vertical="center"/>
    </xf>
    <xf numFmtId="0" fontId="58" fillId="0" borderId="55" xfId="0" applyFont="1" applyBorder="1" applyAlignment="1">
      <alignment horizontal="left" vertical="center"/>
    </xf>
    <xf numFmtId="0" fontId="59" fillId="0" borderId="52" xfId="0" applyFont="1" applyBorder="1" applyAlignment="1">
      <alignment horizontal="left" vertical="center" wrapText="1"/>
    </xf>
    <xf numFmtId="0" fontId="60" fillId="0" borderId="52" xfId="0" applyFont="1" applyBorder="1">
      <alignment vertical="center"/>
    </xf>
    <xf numFmtId="0" fontId="60" fillId="0" borderId="52" xfId="0" applyFont="1" applyBorder="1" applyAlignment="1">
      <alignment vertical="center" wrapText="1"/>
    </xf>
    <xf numFmtId="0" fontId="58" fillId="0" borderId="52" xfId="0" applyFont="1" applyBorder="1" applyAlignment="1">
      <alignment horizontal="left" vertical="center" wrapText="1"/>
    </xf>
    <xf numFmtId="0" fontId="58" fillId="0" borderId="55" xfId="0" applyFont="1" applyBorder="1" applyAlignment="1">
      <alignment horizontal="left" vertical="center" wrapText="1"/>
    </xf>
    <xf numFmtId="0" fontId="56" fillId="0" borderId="52" xfId="0" applyFont="1" applyBorder="1" applyAlignment="1">
      <alignment horizontal="left" vertical="center" wrapText="1"/>
    </xf>
    <xf numFmtId="0" fontId="60" fillId="0" borderId="52" xfId="0" applyFont="1" applyBorder="1" applyAlignment="1">
      <alignment horizontal="left" vertical="center" wrapText="1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tabSelected="1" view="pageBreakPreview" zoomScaleNormal="100" workbookViewId="0"/>
  </sheetViews>
  <sheetFormatPr defaultColWidth="2.59765625" defaultRowHeight="18"/>
  <cols>
    <col min="1" max="53" width="2.59765625" style="3"/>
  </cols>
  <sheetData>
    <row r="1" spans="1:53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"/>
      <c r="O9" s="40" t="s">
        <v>0</v>
      </c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8"/>
      <c r="O10" s="40" t="s">
        <v>1</v>
      </c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9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/>
      <c r="O11" s="4"/>
      <c r="P11" s="4"/>
      <c r="Q11" s="4"/>
      <c r="R11" s="4"/>
      <c r="S11" s="41" t="s">
        <v>2</v>
      </c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"/>
      <c r="AL11" s="4"/>
      <c r="AM11" s="4"/>
      <c r="AN11" s="4"/>
      <c r="AO11" s="9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8"/>
      <c r="O12" s="4"/>
      <c r="P12" s="4"/>
      <c r="Q12" s="4"/>
      <c r="R12" s="4"/>
      <c r="S12" s="42" t="s">
        <v>3</v>
      </c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"/>
      <c r="AL12" s="4"/>
      <c r="AM12" s="4"/>
      <c r="AN12" s="4"/>
      <c r="AO12" s="9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8"/>
      <c r="O13" s="4"/>
      <c r="P13" s="4"/>
      <c r="Q13" s="4"/>
      <c r="R13" s="4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"/>
      <c r="AL13" s="4"/>
      <c r="AM13" s="4"/>
      <c r="AN13" s="4"/>
      <c r="AO13" s="9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2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3"/>
      <c r="Y15" s="4"/>
      <c r="Z15" s="4"/>
      <c r="AA15" s="45"/>
      <c r="AB15" s="45"/>
      <c r="AC15" s="45"/>
      <c r="AD15" s="45"/>
      <c r="AE15" s="45"/>
      <c r="AF15" s="45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3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第1.1版</v>
      </c>
      <c r="Y17" s="14"/>
      <c r="Z17" s="14"/>
      <c r="AA17" s="46">
        <f>MAX(更新履歴!J8:Q85)</f>
        <v>44328</v>
      </c>
      <c r="AB17" s="46"/>
      <c r="AC17" s="46"/>
      <c r="AD17" s="46"/>
      <c r="AE17" s="46"/>
      <c r="AF17" s="46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3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5"/>
      <c r="Y19" s="4"/>
      <c r="Z19" s="4"/>
      <c r="AA19" s="47"/>
      <c r="AB19" s="47"/>
      <c r="AC19" s="47"/>
      <c r="AD19" s="47"/>
      <c r="AE19" s="47"/>
      <c r="AF19" s="47"/>
      <c r="AG19" s="1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8" t="s">
        <v>4</v>
      </c>
      <c r="V20" s="48"/>
      <c r="W20" s="48"/>
      <c r="X20" s="48"/>
      <c r="Y20" s="48"/>
      <c r="Z20" s="49" t="s">
        <v>5</v>
      </c>
      <c r="AA20" s="49"/>
      <c r="AB20" s="49"/>
      <c r="AC20" s="49"/>
      <c r="AD20" s="49"/>
      <c r="AE20" s="48" t="s">
        <v>6</v>
      </c>
      <c r="AF20" s="48"/>
      <c r="AG20" s="48"/>
      <c r="AH20" s="48"/>
      <c r="AI20" s="48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3" t="s">
        <v>7</v>
      </c>
      <c r="V21" s="43"/>
      <c r="W21" s="43"/>
      <c r="X21" s="43"/>
      <c r="Y21" s="43"/>
      <c r="Z21" s="17"/>
      <c r="AA21" s="18"/>
      <c r="AB21" s="18"/>
      <c r="AC21" s="18"/>
      <c r="AD21" s="19"/>
      <c r="AE21" s="4"/>
      <c r="AF21" s="4"/>
      <c r="AG21" s="4"/>
      <c r="AH21" s="4"/>
      <c r="AI21" s="20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3"/>
      <c r="V22" s="43"/>
      <c r="W22" s="43"/>
      <c r="X22" s="43"/>
      <c r="Y22" s="43"/>
      <c r="Z22" s="21"/>
      <c r="AA22" s="4"/>
      <c r="AB22" s="4"/>
      <c r="AC22" s="4"/>
      <c r="AD22" s="20"/>
      <c r="AE22" s="4"/>
      <c r="AF22" s="4"/>
      <c r="AG22" s="4"/>
      <c r="AH22" s="4"/>
      <c r="AI22" s="20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3"/>
      <c r="V23" s="43"/>
      <c r="W23" s="43"/>
      <c r="X23" s="43"/>
      <c r="Y23" s="43"/>
      <c r="Z23" s="21"/>
      <c r="AA23" s="4"/>
      <c r="AB23" s="4"/>
      <c r="AC23" s="4"/>
      <c r="AD23" s="20"/>
      <c r="AE23" s="4"/>
      <c r="AF23" s="4"/>
      <c r="AG23" s="4"/>
      <c r="AH23" s="4"/>
      <c r="AI23" s="20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3"/>
      <c r="V24" s="43"/>
      <c r="W24" s="43"/>
      <c r="X24" s="43"/>
      <c r="Y24" s="43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2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5"/>
  </cols>
  <sheetData>
    <row r="1" spans="1:55" s="26" customFormat="1" ht="13.5" customHeight="1">
      <c r="A1" s="58" t="s">
        <v>8</v>
      </c>
      <c r="B1" s="58"/>
      <c r="C1" s="58"/>
      <c r="D1" s="58"/>
      <c r="E1" s="58"/>
      <c r="F1" s="58"/>
      <c r="G1" s="58"/>
      <c r="H1" s="58"/>
      <c r="I1" s="58"/>
      <c r="J1" s="59" t="s">
        <v>9</v>
      </c>
      <c r="K1" s="59"/>
      <c r="L1" s="59"/>
      <c r="M1" s="59"/>
      <c r="N1" s="59"/>
      <c r="O1" s="59"/>
      <c r="P1" s="59"/>
      <c r="Q1" s="59"/>
      <c r="R1" s="60" t="str">
        <f>表紙!S12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4</v>
      </c>
      <c r="AK1" s="61"/>
      <c r="AL1" s="61"/>
      <c r="AM1" s="61"/>
      <c r="AN1" s="61"/>
      <c r="AO1" s="50" t="s">
        <v>10</v>
      </c>
      <c r="AP1" s="50"/>
      <c r="AQ1" s="50"/>
      <c r="AR1" s="50"/>
      <c r="AS1" s="50"/>
      <c r="AT1" s="50" t="s">
        <v>11</v>
      </c>
      <c r="AU1" s="50"/>
      <c r="AV1" s="50"/>
      <c r="AW1" s="50"/>
      <c r="AX1" s="50"/>
      <c r="AY1" s="51" t="s">
        <v>12</v>
      </c>
      <c r="AZ1" s="51"/>
      <c r="BA1" s="51"/>
      <c r="BB1" s="51"/>
      <c r="BC1" s="51"/>
    </row>
    <row r="2" spans="1:55" s="26" customFormat="1" ht="13.5" customHeight="1">
      <c r="A2" s="52" t="str">
        <f>表紙!O10</f>
        <v>体験型Java研修</v>
      </c>
      <c r="B2" s="52"/>
      <c r="C2" s="52"/>
      <c r="D2" s="52"/>
      <c r="E2" s="52"/>
      <c r="F2" s="52"/>
      <c r="G2" s="52"/>
      <c r="H2" s="52"/>
      <c r="I2" s="52"/>
      <c r="J2" s="53" t="str">
        <f>表紙!O9</f>
        <v>LMS学習管理システム</v>
      </c>
      <c r="K2" s="53"/>
      <c r="L2" s="53"/>
      <c r="M2" s="53"/>
      <c r="N2" s="53"/>
      <c r="O2" s="53"/>
      <c r="P2" s="53"/>
      <c r="Q2" s="53"/>
      <c r="R2" s="54" t="s">
        <v>13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5" t="s">
        <v>7</v>
      </c>
      <c r="AK2" s="55"/>
      <c r="AL2" s="55"/>
      <c r="AM2" s="55"/>
      <c r="AN2" s="55"/>
      <c r="AO2" s="56">
        <v>44274</v>
      </c>
      <c r="AP2" s="56"/>
      <c r="AQ2" s="56"/>
      <c r="AR2" s="56"/>
      <c r="AS2" s="56"/>
      <c r="AT2" s="55" t="s">
        <v>23</v>
      </c>
      <c r="AU2" s="55"/>
      <c r="AV2" s="55"/>
      <c r="AW2" s="55"/>
      <c r="AX2" s="55"/>
      <c r="AY2" s="57">
        <v>44328</v>
      </c>
      <c r="AZ2" s="57"/>
      <c r="BA2" s="57"/>
      <c r="BB2" s="57"/>
      <c r="BC2" s="57"/>
    </row>
    <row r="3" spans="1:55" s="26" customFormat="1" ht="13.5" customHeight="1">
      <c r="A3" s="52"/>
      <c r="B3" s="52"/>
      <c r="C3" s="52"/>
      <c r="D3" s="52"/>
      <c r="E3" s="52"/>
      <c r="F3" s="52"/>
      <c r="G3" s="52"/>
      <c r="H3" s="52"/>
      <c r="I3" s="52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5"/>
      <c r="AK3" s="55"/>
      <c r="AL3" s="55"/>
      <c r="AM3" s="55"/>
      <c r="AN3" s="55"/>
      <c r="AO3" s="56"/>
      <c r="AP3" s="56"/>
      <c r="AQ3" s="56"/>
      <c r="AR3" s="56"/>
      <c r="AS3" s="56"/>
      <c r="AT3" s="55"/>
      <c r="AU3" s="55"/>
      <c r="AV3" s="55"/>
      <c r="AW3" s="55"/>
      <c r="AX3" s="55"/>
      <c r="AY3" s="57"/>
      <c r="AZ3" s="57"/>
      <c r="BA3" s="57"/>
      <c r="BB3" s="57"/>
      <c r="BC3" s="57"/>
    </row>
    <row r="4" spans="1:55" ht="13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Q4" s="29"/>
      <c r="R4" s="29"/>
      <c r="S4" s="29"/>
      <c r="AP4" s="28"/>
      <c r="AQ4" s="28"/>
      <c r="AR4" s="28"/>
      <c r="AS4" s="28"/>
      <c r="AT4" s="28"/>
      <c r="BC4" s="27"/>
    </row>
    <row r="5" spans="1:55" s="30" customFormat="1" ht="13.5" customHeight="1">
      <c r="A5" s="62" t="s">
        <v>14</v>
      </c>
      <c r="B5" s="62"/>
      <c r="C5" s="62"/>
      <c r="D5" s="62"/>
      <c r="E5" s="62"/>
      <c r="F5" s="62"/>
      <c r="G5" s="62"/>
      <c r="H5" s="62"/>
      <c r="I5" s="62"/>
      <c r="J5" s="63" t="s">
        <v>15</v>
      </c>
      <c r="K5" s="63"/>
      <c r="L5" s="63"/>
      <c r="M5" s="63"/>
      <c r="N5" s="63"/>
      <c r="O5" s="63"/>
      <c r="P5" s="63"/>
      <c r="Q5" s="63"/>
      <c r="R5" s="63" t="s">
        <v>16</v>
      </c>
      <c r="S5" s="63"/>
      <c r="T5" s="63"/>
      <c r="U5" s="63"/>
      <c r="V5" s="63" t="s">
        <v>17</v>
      </c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4" t="s">
        <v>18</v>
      </c>
      <c r="AU5" s="64"/>
      <c r="AV5" s="64"/>
      <c r="AW5" s="64"/>
      <c r="AX5" s="64"/>
      <c r="AY5" s="64"/>
      <c r="AZ5" s="64"/>
      <c r="BA5" s="64"/>
      <c r="BB5" s="64"/>
      <c r="BC5" s="64"/>
    </row>
    <row r="6" spans="1:55" s="31" customFormat="1" ht="13.5" customHeight="1">
      <c r="A6" s="62"/>
      <c r="B6" s="62"/>
      <c r="C6" s="62"/>
      <c r="D6" s="62"/>
      <c r="E6" s="62"/>
      <c r="F6" s="62"/>
      <c r="G6" s="62"/>
      <c r="H6" s="62"/>
      <c r="I6" s="62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4"/>
      <c r="AU6" s="64"/>
      <c r="AV6" s="64"/>
      <c r="AW6" s="64"/>
      <c r="AX6" s="64"/>
      <c r="AY6" s="64"/>
      <c r="AZ6" s="64"/>
      <c r="BA6" s="64"/>
      <c r="BB6" s="64"/>
      <c r="BC6" s="64"/>
    </row>
    <row r="7" spans="1:55" s="31" customFormat="1" ht="13.5" customHeight="1">
      <c r="A7" s="62"/>
      <c r="B7" s="62"/>
      <c r="C7" s="62"/>
      <c r="D7" s="62"/>
      <c r="E7" s="62"/>
      <c r="F7" s="62"/>
      <c r="G7" s="62"/>
      <c r="H7" s="62"/>
      <c r="I7" s="62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4"/>
      <c r="AU7" s="64"/>
      <c r="AV7" s="64"/>
      <c r="AW7" s="64"/>
      <c r="AX7" s="64"/>
      <c r="AY7" s="64"/>
      <c r="AZ7" s="64"/>
      <c r="BA7" s="64"/>
      <c r="BB7" s="64"/>
      <c r="BC7" s="64"/>
    </row>
    <row r="8" spans="1:55" s="31" customFormat="1" ht="13.5" customHeight="1">
      <c r="A8" s="65">
        <v>1</v>
      </c>
      <c r="B8" s="65"/>
      <c r="C8" s="65"/>
      <c r="D8" s="65"/>
      <c r="E8" s="65"/>
      <c r="F8" s="65"/>
      <c r="G8" s="65"/>
      <c r="H8" s="65"/>
      <c r="I8" s="65"/>
      <c r="J8" s="66">
        <v>44274</v>
      </c>
      <c r="K8" s="66"/>
      <c r="L8" s="66"/>
      <c r="M8" s="66"/>
      <c r="N8" s="66"/>
      <c r="O8" s="66"/>
      <c r="P8" s="66"/>
      <c r="Q8" s="66"/>
      <c r="R8" s="67" t="s">
        <v>19</v>
      </c>
      <c r="S8" s="67"/>
      <c r="T8" s="67"/>
      <c r="U8" s="67"/>
      <c r="V8" s="68" t="s">
        <v>20</v>
      </c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9" t="s">
        <v>7</v>
      </c>
      <c r="AU8" s="69"/>
      <c r="AV8" s="69"/>
      <c r="AW8" s="69"/>
      <c r="AX8" s="69"/>
      <c r="AY8" s="69"/>
      <c r="AZ8" s="69"/>
      <c r="BA8" s="69"/>
      <c r="BB8" s="69"/>
      <c r="BC8" s="69"/>
    </row>
    <row r="9" spans="1:55" s="31" customFormat="1" ht="13.5" customHeight="1">
      <c r="A9" s="65"/>
      <c r="B9" s="65"/>
      <c r="C9" s="65"/>
      <c r="D9" s="65"/>
      <c r="E9" s="65"/>
      <c r="F9" s="65"/>
      <c r="G9" s="65"/>
      <c r="H9" s="65"/>
      <c r="I9" s="65"/>
      <c r="J9" s="66"/>
      <c r="K9" s="66"/>
      <c r="L9" s="66"/>
      <c r="M9" s="66"/>
      <c r="N9" s="66"/>
      <c r="O9" s="66"/>
      <c r="P9" s="66"/>
      <c r="Q9" s="66"/>
      <c r="R9" s="67"/>
      <c r="S9" s="67"/>
      <c r="T9" s="67"/>
      <c r="U9" s="67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9"/>
      <c r="AU9" s="69"/>
      <c r="AV9" s="69"/>
      <c r="AW9" s="69"/>
      <c r="AX9" s="69"/>
      <c r="AY9" s="69"/>
      <c r="AZ9" s="69"/>
      <c r="BA9" s="69"/>
      <c r="BB9" s="69"/>
      <c r="BC9" s="69"/>
    </row>
    <row r="10" spans="1:55" s="31" customFormat="1" ht="13.5" customHeight="1">
      <c r="A10" s="65"/>
      <c r="B10" s="65"/>
      <c r="C10" s="65"/>
      <c r="D10" s="65"/>
      <c r="E10" s="65"/>
      <c r="F10" s="65"/>
      <c r="G10" s="65"/>
      <c r="H10" s="65"/>
      <c r="I10" s="65"/>
      <c r="J10" s="66"/>
      <c r="K10" s="66"/>
      <c r="L10" s="66"/>
      <c r="M10" s="66"/>
      <c r="N10" s="66"/>
      <c r="O10" s="66"/>
      <c r="P10" s="66"/>
      <c r="Q10" s="66"/>
      <c r="R10" s="67"/>
      <c r="S10" s="67"/>
      <c r="T10" s="67"/>
      <c r="U10" s="67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9"/>
      <c r="AU10" s="69"/>
      <c r="AV10" s="69"/>
      <c r="AW10" s="69"/>
      <c r="AX10" s="69"/>
      <c r="AY10" s="69"/>
      <c r="AZ10" s="69"/>
      <c r="BA10" s="69"/>
      <c r="BB10" s="69"/>
      <c r="BC10" s="69"/>
    </row>
    <row r="11" spans="1:55" s="31" customFormat="1" ht="13.5" customHeight="1">
      <c r="A11" s="65">
        <v>1</v>
      </c>
      <c r="B11" s="65"/>
      <c r="C11" s="65"/>
      <c r="D11" s="65"/>
      <c r="E11" s="65"/>
      <c r="F11" s="65"/>
      <c r="G11" s="65"/>
      <c r="H11" s="65"/>
      <c r="I11" s="65"/>
      <c r="J11" s="70">
        <v>44292</v>
      </c>
      <c r="K11" s="70"/>
      <c r="L11" s="70"/>
      <c r="M11" s="70"/>
      <c r="N11" s="70"/>
      <c r="O11" s="70"/>
      <c r="P11" s="70"/>
      <c r="Q11" s="70"/>
      <c r="R11" s="71" t="s">
        <v>21</v>
      </c>
      <c r="S11" s="71"/>
      <c r="T11" s="71"/>
      <c r="U11" s="71"/>
      <c r="V11" s="72" t="s">
        <v>22</v>
      </c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3" t="s">
        <v>23</v>
      </c>
      <c r="AU11" s="73"/>
      <c r="AV11" s="73"/>
      <c r="AW11" s="73"/>
      <c r="AX11" s="73"/>
      <c r="AY11" s="73"/>
      <c r="AZ11" s="73"/>
      <c r="BA11" s="73"/>
      <c r="BB11" s="73"/>
      <c r="BC11" s="73"/>
    </row>
    <row r="12" spans="1:55" s="31" customFormat="1" ht="13.5" customHeight="1">
      <c r="A12" s="65"/>
      <c r="B12" s="65"/>
      <c r="C12" s="65"/>
      <c r="D12" s="65"/>
      <c r="E12" s="65"/>
      <c r="F12" s="65"/>
      <c r="G12" s="65"/>
      <c r="H12" s="65"/>
      <c r="I12" s="65"/>
      <c r="J12" s="70"/>
      <c r="K12" s="70"/>
      <c r="L12" s="70"/>
      <c r="M12" s="70"/>
      <c r="N12" s="70"/>
      <c r="O12" s="70"/>
      <c r="P12" s="70"/>
      <c r="Q12" s="70"/>
      <c r="R12" s="71"/>
      <c r="S12" s="71"/>
      <c r="T12" s="71"/>
      <c r="U12" s="71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3"/>
      <c r="AU12" s="73"/>
      <c r="AV12" s="73"/>
      <c r="AW12" s="73"/>
      <c r="AX12" s="73"/>
      <c r="AY12" s="73"/>
      <c r="AZ12" s="73"/>
      <c r="BA12" s="73"/>
      <c r="BB12" s="73"/>
      <c r="BC12" s="73"/>
    </row>
    <row r="13" spans="1:55" s="31" customFormat="1" ht="13.5" customHeight="1">
      <c r="A13" s="65"/>
      <c r="B13" s="65"/>
      <c r="C13" s="65"/>
      <c r="D13" s="65"/>
      <c r="E13" s="65"/>
      <c r="F13" s="65"/>
      <c r="G13" s="65"/>
      <c r="H13" s="65"/>
      <c r="I13" s="65"/>
      <c r="J13" s="70"/>
      <c r="K13" s="70"/>
      <c r="L13" s="70"/>
      <c r="M13" s="70"/>
      <c r="N13" s="70"/>
      <c r="O13" s="70"/>
      <c r="P13" s="70"/>
      <c r="Q13" s="70"/>
      <c r="R13" s="71"/>
      <c r="S13" s="71"/>
      <c r="T13" s="71"/>
      <c r="U13" s="71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3"/>
      <c r="AU13" s="73"/>
      <c r="AV13" s="73"/>
      <c r="AW13" s="73"/>
      <c r="AX13" s="73"/>
      <c r="AY13" s="73"/>
      <c r="AZ13" s="73"/>
      <c r="BA13" s="73"/>
      <c r="BB13" s="73"/>
      <c r="BC13" s="73"/>
    </row>
    <row r="14" spans="1:55" s="31" customFormat="1" ht="13.5" customHeight="1">
      <c r="A14" s="74">
        <v>1.1000000000000001</v>
      </c>
      <c r="B14" s="74"/>
      <c r="C14" s="74"/>
      <c r="D14" s="74"/>
      <c r="E14" s="74"/>
      <c r="F14" s="74"/>
      <c r="G14" s="74"/>
      <c r="H14" s="74"/>
      <c r="I14" s="74"/>
      <c r="J14" s="70">
        <v>44328</v>
      </c>
      <c r="K14" s="70"/>
      <c r="L14" s="70"/>
      <c r="M14" s="70"/>
      <c r="N14" s="70"/>
      <c r="O14" s="70"/>
      <c r="P14" s="70"/>
      <c r="Q14" s="70"/>
      <c r="R14" s="75" t="s">
        <v>24</v>
      </c>
      <c r="S14" s="75"/>
      <c r="T14" s="75"/>
      <c r="U14" s="75"/>
      <c r="V14" s="76" t="s">
        <v>25</v>
      </c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3" t="s">
        <v>23</v>
      </c>
      <c r="AU14" s="73"/>
      <c r="AV14" s="73"/>
      <c r="AW14" s="73"/>
      <c r="AX14" s="73"/>
      <c r="AY14" s="73"/>
      <c r="AZ14" s="73"/>
      <c r="BA14" s="73"/>
      <c r="BB14" s="73"/>
      <c r="BC14" s="73"/>
    </row>
    <row r="15" spans="1:55" s="31" customFormat="1" ht="13.5" customHeight="1">
      <c r="A15" s="74"/>
      <c r="B15" s="74"/>
      <c r="C15" s="74"/>
      <c r="D15" s="74"/>
      <c r="E15" s="74"/>
      <c r="F15" s="74"/>
      <c r="G15" s="74"/>
      <c r="H15" s="74"/>
      <c r="I15" s="74"/>
      <c r="J15" s="70"/>
      <c r="K15" s="70"/>
      <c r="L15" s="70"/>
      <c r="M15" s="70"/>
      <c r="N15" s="70"/>
      <c r="O15" s="70"/>
      <c r="P15" s="70"/>
      <c r="Q15" s="70"/>
      <c r="R15" s="75"/>
      <c r="S15" s="75"/>
      <c r="T15" s="75"/>
      <c r="U15" s="75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3"/>
      <c r="AU15" s="73"/>
      <c r="AV15" s="73"/>
      <c r="AW15" s="73"/>
      <c r="AX15" s="73"/>
      <c r="AY15" s="73"/>
      <c r="AZ15" s="73"/>
      <c r="BA15" s="73"/>
      <c r="BB15" s="73"/>
      <c r="BC15" s="73"/>
    </row>
    <row r="16" spans="1:55" s="31" customFormat="1" ht="13.5" customHeight="1">
      <c r="A16" s="74"/>
      <c r="B16" s="74"/>
      <c r="C16" s="74"/>
      <c r="D16" s="74"/>
      <c r="E16" s="74"/>
      <c r="F16" s="74"/>
      <c r="G16" s="74"/>
      <c r="H16" s="74"/>
      <c r="I16" s="74"/>
      <c r="J16" s="70"/>
      <c r="K16" s="70"/>
      <c r="L16" s="70"/>
      <c r="M16" s="70"/>
      <c r="N16" s="70"/>
      <c r="O16" s="70"/>
      <c r="P16" s="70"/>
      <c r="Q16" s="70"/>
      <c r="R16" s="75"/>
      <c r="S16" s="75"/>
      <c r="T16" s="75"/>
      <c r="U16" s="75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3"/>
      <c r="AU16" s="73"/>
      <c r="AV16" s="73"/>
      <c r="AW16" s="73"/>
      <c r="AX16" s="73"/>
      <c r="AY16" s="73"/>
      <c r="AZ16" s="73"/>
      <c r="BA16" s="73"/>
      <c r="BB16" s="73"/>
      <c r="BC16" s="73"/>
    </row>
    <row r="17" spans="1:55" s="31" customFormat="1" ht="13.5" customHeight="1">
      <c r="A17" s="74"/>
      <c r="B17" s="74"/>
      <c r="C17" s="74"/>
      <c r="D17" s="74"/>
      <c r="E17" s="74"/>
      <c r="F17" s="74"/>
      <c r="G17" s="74"/>
      <c r="H17" s="74"/>
      <c r="I17" s="74"/>
      <c r="J17" s="70"/>
      <c r="K17" s="70"/>
      <c r="L17" s="70"/>
      <c r="M17" s="70"/>
      <c r="N17" s="70"/>
      <c r="O17" s="70"/>
      <c r="P17" s="70"/>
      <c r="Q17" s="70"/>
      <c r="R17" s="77"/>
      <c r="S17" s="77"/>
      <c r="T17" s="77"/>
      <c r="U17" s="77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3"/>
      <c r="AU17" s="73"/>
      <c r="AV17" s="73"/>
      <c r="AW17" s="73"/>
      <c r="AX17" s="73"/>
      <c r="AY17" s="73"/>
      <c r="AZ17" s="73"/>
      <c r="BA17" s="73"/>
      <c r="BB17" s="73"/>
      <c r="BC17" s="73"/>
    </row>
    <row r="18" spans="1:55" s="31" customFormat="1" ht="13.5" customHeight="1">
      <c r="A18" s="74"/>
      <c r="B18" s="74"/>
      <c r="C18" s="74"/>
      <c r="D18" s="74"/>
      <c r="E18" s="74"/>
      <c r="F18" s="74"/>
      <c r="G18" s="74"/>
      <c r="H18" s="74"/>
      <c r="I18" s="74"/>
      <c r="J18" s="70"/>
      <c r="K18" s="70"/>
      <c r="L18" s="70"/>
      <c r="M18" s="70"/>
      <c r="N18" s="70"/>
      <c r="O18" s="70"/>
      <c r="P18" s="70"/>
      <c r="Q18" s="70"/>
      <c r="R18" s="77"/>
      <c r="S18" s="77"/>
      <c r="T18" s="77"/>
      <c r="U18" s="77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3"/>
      <c r="AU18" s="73"/>
      <c r="AV18" s="73"/>
      <c r="AW18" s="73"/>
      <c r="AX18" s="73"/>
      <c r="AY18" s="73"/>
      <c r="AZ18" s="73"/>
      <c r="BA18" s="73"/>
      <c r="BB18" s="73"/>
      <c r="BC18" s="73"/>
    </row>
    <row r="19" spans="1:55" s="31" customFormat="1" ht="13.5" customHeight="1">
      <c r="A19" s="74"/>
      <c r="B19" s="74"/>
      <c r="C19" s="74"/>
      <c r="D19" s="74"/>
      <c r="E19" s="74"/>
      <c r="F19" s="74"/>
      <c r="G19" s="74"/>
      <c r="H19" s="74"/>
      <c r="I19" s="74"/>
      <c r="J19" s="70"/>
      <c r="K19" s="70"/>
      <c r="L19" s="70"/>
      <c r="M19" s="70"/>
      <c r="N19" s="70"/>
      <c r="O19" s="70"/>
      <c r="P19" s="70"/>
      <c r="Q19" s="70"/>
      <c r="R19" s="77"/>
      <c r="S19" s="77"/>
      <c r="T19" s="77"/>
      <c r="U19" s="77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3"/>
      <c r="AU19" s="73"/>
      <c r="AV19" s="73"/>
      <c r="AW19" s="73"/>
      <c r="AX19" s="73"/>
      <c r="AY19" s="73"/>
      <c r="AZ19" s="73"/>
      <c r="BA19" s="73"/>
      <c r="BB19" s="73"/>
      <c r="BC19" s="73"/>
    </row>
    <row r="20" spans="1:55" s="31" customFormat="1" ht="13.5" customHeight="1">
      <c r="A20" s="74"/>
      <c r="B20" s="74"/>
      <c r="C20" s="74"/>
      <c r="D20" s="74"/>
      <c r="E20" s="74"/>
      <c r="F20" s="74"/>
      <c r="G20" s="74"/>
      <c r="H20" s="74"/>
      <c r="I20" s="74"/>
      <c r="J20" s="70"/>
      <c r="K20" s="70"/>
      <c r="L20" s="70"/>
      <c r="M20" s="70"/>
      <c r="N20" s="70"/>
      <c r="O20" s="70"/>
      <c r="P20" s="70"/>
      <c r="Q20" s="70"/>
      <c r="R20" s="75"/>
      <c r="S20" s="75"/>
      <c r="T20" s="75"/>
      <c r="U20" s="75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3"/>
      <c r="AU20" s="73"/>
      <c r="AV20" s="73"/>
      <c r="AW20" s="73"/>
      <c r="AX20" s="73"/>
      <c r="AY20" s="73"/>
      <c r="AZ20" s="73"/>
      <c r="BA20" s="73"/>
      <c r="BB20" s="73"/>
      <c r="BC20" s="73"/>
    </row>
    <row r="21" spans="1:55" s="31" customFormat="1" ht="13.5" customHeight="1">
      <c r="A21" s="74"/>
      <c r="B21" s="74"/>
      <c r="C21" s="74"/>
      <c r="D21" s="74"/>
      <c r="E21" s="74"/>
      <c r="F21" s="74"/>
      <c r="G21" s="74"/>
      <c r="H21" s="74"/>
      <c r="I21" s="74"/>
      <c r="J21" s="70"/>
      <c r="K21" s="70"/>
      <c r="L21" s="70"/>
      <c r="M21" s="70"/>
      <c r="N21" s="70"/>
      <c r="O21" s="70"/>
      <c r="P21" s="70"/>
      <c r="Q21" s="70"/>
      <c r="R21" s="75"/>
      <c r="S21" s="75"/>
      <c r="T21" s="75"/>
      <c r="U21" s="75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3"/>
      <c r="AU21" s="73"/>
      <c r="AV21" s="73"/>
      <c r="AW21" s="73"/>
      <c r="AX21" s="73"/>
      <c r="AY21" s="73"/>
      <c r="AZ21" s="73"/>
      <c r="BA21" s="73"/>
      <c r="BB21" s="73"/>
      <c r="BC21" s="73"/>
    </row>
    <row r="22" spans="1:55" s="31" customFormat="1" ht="13.5" customHeight="1">
      <c r="A22" s="74"/>
      <c r="B22" s="74"/>
      <c r="C22" s="74"/>
      <c r="D22" s="74"/>
      <c r="E22" s="74"/>
      <c r="F22" s="74"/>
      <c r="G22" s="74"/>
      <c r="H22" s="74"/>
      <c r="I22" s="74"/>
      <c r="J22" s="70"/>
      <c r="K22" s="70"/>
      <c r="L22" s="70"/>
      <c r="M22" s="70"/>
      <c r="N22" s="70"/>
      <c r="O22" s="70"/>
      <c r="P22" s="70"/>
      <c r="Q22" s="70"/>
      <c r="R22" s="75"/>
      <c r="S22" s="75"/>
      <c r="T22" s="75"/>
      <c r="U22" s="75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3"/>
      <c r="AU22" s="73"/>
      <c r="AV22" s="73"/>
      <c r="AW22" s="73"/>
      <c r="AX22" s="73"/>
      <c r="AY22" s="73"/>
      <c r="AZ22" s="73"/>
      <c r="BA22" s="73"/>
      <c r="BB22" s="73"/>
      <c r="BC22" s="73"/>
    </row>
    <row r="23" spans="1:55" s="31" customFormat="1" ht="13.5" customHeight="1">
      <c r="A23" s="79"/>
      <c r="B23" s="79"/>
      <c r="C23" s="79"/>
      <c r="D23" s="79"/>
      <c r="E23" s="79"/>
      <c r="F23" s="79"/>
      <c r="G23" s="79"/>
      <c r="H23" s="79"/>
      <c r="I23" s="79"/>
      <c r="J23" s="80"/>
      <c r="K23" s="80"/>
      <c r="L23" s="80"/>
      <c r="M23" s="80"/>
      <c r="N23" s="80"/>
      <c r="O23" s="80"/>
      <c r="P23" s="80"/>
      <c r="Q23" s="80"/>
      <c r="R23" s="81"/>
      <c r="S23" s="81"/>
      <c r="T23" s="81"/>
      <c r="U23" s="81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3"/>
      <c r="AU23" s="83"/>
      <c r="AV23" s="83"/>
      <c r="AW23" s="83"/>
      <c r="AX23" s="83"/>
      <c r="AY23" s="83"/>
      <c r="AZ23" s="83"/>
      <c r="BA23" s="83"/>
      <c r="BB23" s="83"/>
      <c r="BC23" s="83"/>
    </row>
    <row r="24" spans="1:55" s="31" customFormat="1" ht="13.5" customHeight="1">
      <c r="A24" s="79"/>
      <c r="B24" s="79"/>
      <c r="C24" s="79"/>
      <c r="D24" s="79"/>
      <c r="E24" s="79"/>
      <c r="F24" s="79"/>
      <c r="G24" s="79"/>
      <c r="H24" s="79"/>
      <c r="I24" s="79"/>
      <c r="J24" s="80"/>
      <c r="K24" s="80"/>
      <c r="L24" s="80"/>
      <c r="M24" s="80"/>
      <c r="N24" s="80"/>
      <c r="O24" s="80"/>
      <c r="P24" s="80"/>
      <c r="Q24" s="80"/>
      <c r="R24" s="81"/>
      <c r="S24" s="81"/>
      <c r="T24" s="81"/>
      <c r="U24" s="81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3"/>
      <c r="AU24" s="83"/>
      <c r="AV24" s="83"/>
      <c r="AW24" s="83"/>
      <c r="AX24" s="83"/>
      <c r="AY24" s="83"/>
      <c r="AZ24" s="83"/>
      <c r="BA24" s="83"/>
      <c r="BB24" s="83"/>
      <c r="BC24" s="83"/>
    </row>
    <row r="25" spans="1:55" s="31" customFormat="1" ht="13.5" customHeight="1">
      <c r="A25" s="79"/>
      <c r="B25" s="79"/>
      <c r="C25" s="79"/>
      <c r="D25" s="79"/>
      <c r="E25" s="79"/>
      <c r="F25" s="79"/>
      <c r="G25" s="79"/>
      <c r="H25" s="79"/>
      <c r="I25" s="79"/>
      <c r="J25" s="80"/>
      <c r="K25" s="80"/>
      <c r="L25" s="80"/>
      <c r="M25" s="80"/>
      <c r="N25" s="80"/>
      <c r="O25" s="80"/>
      <c r="P25" s="80"/>
      <c r="Q25" s="80"/>
      <c r="R25" s="81"/>
      <c r="S25" s="81"/>
      <c r="T25" s="81"/>
      <c r="U25" s="81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3"/>
      <c r="AU25" s="83"/>
      <c r="AV25" s="83"/>
      <c r="AW25" s="83"/>
      <c r="AX25" s="83"/>
      <c r="AY25" s="83"/>
      <c r="AZ25" s="83"/>
      <c r="BA25" s="83"/>
      <c r="BB25" s="83"/>
      <c r="BC25" s="83"/>
    </row>
    <row r="26" spans="1:55" s="31" customFormat="1" ht="13.5" customHeight="1">
      <c r="A26" s="84"/>
      <c r="B26" s="84"/>
      <c r="C26" s="84"/>
      <c r="D26" s="84"/>
      <c r="E26" s="84"/>
      <c r="F26" s="84"/>
      <c r="G26" s="84"/>
      <c r="H26" s="84"/>
      <c r="I26" s="84"/>
      <c r="J26" s="85"/>
      <c r="K26" s="85"/>
      <c r="L26" s="85"/>
      <c r="M26" s="85"/>
      <c r="N26" s="85"/>
      <c r="O26" s="85"/>
      <c r="P26" s="85"/>
      <c r="Q26" s="85"/>
      <c r="R26" s="86"/>
      <c r="S26" s="86"/>
      <c r="T26" s="86"/>
      <c r="U26" s="86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8"/>
      <c r="AU26" s="88"/>
      <c r="AV26" s="88"/>
      <c r="AW26" s="88"/>
      <c r="AX26" s="88"/>
      <c r="AY26" s="88"/>
      <c r="AZ26" s="88"/>
      <c r="BA26" s="88"/>
      <c r="BB26" s="88"/>
      <c r="BC26" s="88"/>
    </row>
    <row r="27" spans="1:55" s="31" customFormat="1" ht="13.5" customHeight="1">
      <c r="A27" s="84"/>
      <c r="B27" s="84"/>
      <c r="C27" s="84"/>
      <c r="D27" s="84"/>
      <c r="E27" s="84"/>
      <c r="F27" s="84"/>
      <c r="G27" s="84"/>
      <c r="H27" s="84"/>
      <c r="I27" s="84"/>
      <c r="J27" s="85"/>
      <c r="K27" s="85"/>
      <c r="L27" s="85"/>
      <c r="M27" s="85"/>
      <c r="N27" s="85"/>
      <c r="O27" s="85"/>
      <c r="P27" s="85"/>
      <c r="Q27" s="85"/>
      <c r="R27" s="86"/>
      <c r="S27" s="86"/>
      <c r="T27" s="86"/>
      <c r="U27" s="86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8"/>
      <c r="AU27" s="88"/>
      <c r="AV27" s="88"/>
      <c r="AW27" s="88"/>
      <c r="AX27" s="88"/>
      <c r="AY27" s="88"/>
      <c r="AZ27" s="88"/>
      <c r="BA27" s="88"/>
      <c r="BB27" s="88"/>
      <c r="BC27" s="88"/>
    </row>
    <row r="28" spans="1:55" s="31" customFormat="1" ht="13.5" customHeight="1">
      <c r="A28" s="84"/>
      <c r="B28" s="84"/>
      <c r="C28" s="84"/>
      <c r="D28" s="84"/>
      <c r="E28" s="84"/>
      <c r="F28" s="84"/>
      <c r="G28" s="84"/>
      <c r="H28" s="84"/>
      <c r="I28" s="84"/>
      <c r="J28" s="85"/>
      <c r="K28" s="85"/>
      <c r="L28" s="85"/>
      <c r="M28" s="85"/>
      <c r="N28" s="85"/>
      <c r="O28" s="85"/>
      <c r="P28" s="85"/>
      <c r="Q28" s="85"/>
      <c r="R28" s="86"/>
      <c r="S28" s="86"/>
      <c r="T28" s="86"/>
      <c r="U28" s="86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8"/>
      <c r="AU28" s="88"/>
      <c r="AV28" s="88"/>
      <c r="AW28" s="88"/>
      <c r="AX28" s="88"/>
      <c r="AY28" s="88"/>
      <c r="AZ28" s="88"/>
      <c r="BA28" s="88"/>
      <c r="BB28" s="88"/>
      <c r="BC28" s="88"/>
    </row>
    <row r="29" spans="1:55" s="31" customFormat="1" ht="13.5" customHeight="1">
      <c r="A29" s="89"/>
      <c r="B29" s="89"/>
      <c r="C29" s="89"/>
      <c r="D29" s="89"/>
      <c r="E29" s="89"/>
      <c r="F29" s="89"/>
      <c r="G29" s="89"/>
      <c r="H29" s="89"/>
      <c r="I29" s="89"/>
      <c r="J29" s="56"/>
      <c r="K29" s="56"/>
      <c r="L29" s="56"/>
      <c r="M29" s="56"/>
      <c r="N29" s="56"/>
      <c r="O29" s="56"/>
      <c r="P29" s="56"/>
      <c r="Q29" s="56"/>
      <c r="R29" s="90"/>
      <c r="S29" s="90"/>
      <c r="T29" s="90"/>
      <c r="U29" s="90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2"/>
      <c r="AU29" s="92"/>
      <c r="AV29" s="92"/>
      <c r="AW29" s="92"/>
      <c r="AX29" s="92"/>
      <c r="AY29" s="92"/>
      <c r="AZ29" s="92"/>
      <c r="BA29" s="92"/>
      <c r="BB29" s="92"/>
      <c r="BC29" s="92"/>
    </row>
    <row r="30" spans="1:55" s="31" customFormat="1" ht="13.5" customHeight="1">
      <c r="A30" s="89"/>
      <c r="B30" s="89"/>
      <c r="C30" s="89"/>
      <c r="D30" s="89"/>
      <c r="E30" s="89"/>
      <c r="F30" s="89"/>
      <c r="G30" s="89"/>
      <c r="H30" s="89"/>
      <c r="I30" s="89"/>
      <c r="J30" s="56"/>
      <c r="K30" s="56"/>
      <c r="L30" s="56"/>
      <c r="M30" s="56"/>
      <c r="N30" s="56"/>
      <c r="O30" s="56"/>
      <c r="P30" s="56"/>
      <c r="Q30" s="56"/>
      <c r="R30" s="90"/>
      <c r="S30" s="90"/>
      <c r="T30" s="90"/>
      <c r="U30" s="90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1:55" s="31" customFormat="1" ht="13.5" customHeight="1">
      <c r="A31" s="89"/>
      <c r="B31" s="89"/>
      <c r="C31" s="89"/>
      <c r="D31" s="89"/>
      <c r="E31" s="89"/>
      <c r="F31" s="89"/>
      <c r="G31" s="89"/>
      <c r="H31" s="89"/>
      <c r="I31" s="89"/>
      <c r="J31" s="56"/>
      <c r="K31" s="56"/>
      <c r="L31" s="56"/>
      <c r="M31" s="56"/>
      <c r="N31" s="56"/>
      <c r="O31" s="56"/>
      <c r="P31" s="56"/>
      <c r="Q31" s="56"/>
      <c r="R31" s="90"/>
      <c r="S31" s="90"/>
      <c r="T31" s="90"/>
      <c r="U31" s="90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2"/>
      <c r="AU31" s="92"/>
      <c r="AV31" s="92"/>
      <c r="AW31" s="92"/>
      <c r="AX31" s="92"/>
      <c r="AY31" s="92"/>
      <c r="AZ31" s="92"/>
      <c r="BA31" s="92"/>
      <c r="BB31" s="92"/>
      <c r="BC31" s="92"/>
    </row>
    <row r="32" spans="1:55" s="31" customFormat="1" ht="13.5" customHeight="1">
      <c r="A32" s="93"/>
      <c r="B32" s="93"/>
      <c r="C32" s="93"/>
      <c r="D32" s="93"/>
      <c r="E32" s="93"/>
      <c r="F32" s="93"/>
      <c r="G32" s="93"/>
      <c r="H32" s="93"/>
      <c r="I32" s="93"/>
      <c r="J32" s="94"/>
      <c r="K32" s="94"/>
      <c r="L32" s="94"/>
      <c r="M32" s="94"/>
      <c r="N32" s="94"/>
      <c r="O32" s="94"/>
      <c r="P32" s="94"/>
      <c r="Q32" s="94"/>
      <c r="R32" s="95"/>
      <c r="S32" s="95"/>
      <c r="T32" s="95"/>
      <c r="U32" s="95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5"/>
      <c r="AU32" s="95"/>
      <c r="AV32" s="95"/>
      <c r="AW32" s="95"/>
      <c r="AX32" s="95"/>
      <c r="AY32" s="95"/>
      <c r="AZ32" s="95"/>
      <c r="BA32" s="95"/>
      <c r="BB32" s="95"/>
      <c r="BC32" s="95"/>
    </row>
  </sheetData>
  <mergeCells count="64">
    <mergeCell ref="A32:I32"/>
    <mergeCell ref="J32:Q32"/>
    <mergeCell ref="R32:U32"/>
    <mergeCell ref="V32:AS32"/>
    <mergeCell ref="AT32:BC3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9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3" customFormat="1" ht="13.5" customHeight="1">
      <c r="A1" s="58" t="s">
        <v>8</v>
      </c>
      <c r="B1" s="58"/>
      <c r="C1" s="58"/>
      <c r="D1" s="58"/>
      <c r="E1" s="58"/>
      <c r="F1" s="58"/>
      <c r="G1" s="58"/>
      <c r="H1" s="58"/>
      <c r="I1" s="58"/>
      <c r="J1" s="59" t="s">
        <v>9</v>
      </c>
      <c r="K1" s="59"/>
      <c r="L1" s="59"/>
      <c r="M1" s="59"/>
      <c r="N1" s="59"/>
      <c r="O1" s="59"/>
      <c r="P1" s="59"/>
      <c r="Q1" s="59"/>
      <c r="R1" s="60" t="str">
        <f>更新履歴!R1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4</v>
      </c>
      <c r="AK1" s="61"/>
      <c r="AL1" s="61"/>
      <c r="AM1" s="61"/>
      <c r="AN1" s="61"/>
      <c r="AO1" s="50" t="s">
        <v>10</v>
      </c>
      <c r="AP1" s="50"/>
      <c r="AQ1" s="50"/>
      <c r="AR1" s="50"/>
      <c r="AS1" s="50"/>
      <c r="AT1" s="50" t="s">
        <v>11</v>
      </c>
      <c r="AU1" s="50"/>
      <c r="AV1" s="50"/>
      <c r="AW1" s="50"/>
      <c r="AX1" s="50"/>
      <c r="AY1" s="97" t="s">
        <v>12</v>
      </c>
      <c r="AZ1" s="97"/>
      <c r="BA1" s="97"/>
      <c r="BB1" s="97"/>
      <c r="BC1" s="97"/>
    </row>
    <row r="2" spans="1:55" s="3" customFormat="1" ht="13.5" customHeight="1">
      <c r="A2" s="98" t="str">
        <f>表紙!O10</f>
        <v>体験型Java研修</v>
      </c>
      <c r="B2" s="98"/>
      <c r="C2" s="98"/>
      <c r="D2" s="98"/>
      <c r="E2" s="98"/>
      <c r="F2" s="98"/>
      <c r="G2" s="98"/>
      <c r="H2" s="98"/>
      <c r="I2" s="98"/>
      <c r="J2" s="53" t="str">
        <f>表紙!O9</f>
        <v>LMS学習管理システム</v>
      </c>
      <c r="K2" s="53"/>
      <c r="L2" s="53"/>
      <c r="M2" s="53"/>
      <c r="N2" s="53"/>
      <c r="O2" s="53"/>
      <c r="P2" s="53"/>
      <c r="Q2" s="53"/>
      <c r="R2" s="54" t="str">
        <f>表紙!S11</f>
        <v>日報提出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5" t="s">
        <v>7</v>
      </c>
      <c r="AK2" s="55"/>
      <c r="AL2" s="55"/>
      <c r="AM2" s="55"/>
      <c r="AN2" s="55"/>
      <c r="AO2" s="56">
        <v>44274</v>
      </c>
      <c r="AP2" s="56"/>
      <c r="AQ2" s="56"/>
      <c r="AR2" s="56"/>
      <c r="AS2" s="56"/>
      <c r="AT2" s="55" t="s">
        <v>23</v>
      </c>
      <c r="AU2" s="55"/>
      <c r="AV2" s="55"/>
      <c r="AW2" s="55"/>
      <c r="AX2" s="55"/>
      <c r="AY2" s="57">
        <v>44328</v>
      </c>
      <c r="AZ2" s="57"/>
      <c r="BA2" s="57"/>
      <c r="BB2" s="57"/>
      <c r="BC2" s="57"/>
    </row>
    <row r="3" spans="1:55" s="3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5"/>
      <c r="AK3" s="55"/>
      <c r="AL3" s="55"/>
      <c r="AM3" s="55"/>
      <c r="AN3" s="55"/>
      <c r="AO3" s="56"/>
      <c r="AP3" s="56"/>
      <c r="AQ3" s="56"/>
      <c r="AR3" s="56"/>
      <c r="AS3" s="56"/>
      <c r="AT3" s="55"/>
      <c r="AU3" s="55"/>
      <c r="AV3" s="55"/>
      <c r="AW3" s="55"/>
      <c r="AX3" s="55"/>
      <c r="AY3" s="57"/>
      <c r="AZ3" s="57"/>
      <c r="BA3" s="57"/>
      <c r="BB3" s="57"/>
      <c r="BC3" s="57"/>
    </row>
    <row r="4" spans="1:55" s="33" customFormat="1" ht="13.5" customHeight="1"/>
    <row r="5" spans="1:55" s="33" customFormat="1" ht="13.5" customHeight="1">
      <c r="B5" s="34" t="s">
        <v>26</v>
      </c>
    </row>
    <row r="6" spans="1:55" s="33" customFormat="1" ht="13.5" customHeight="1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</row>
    <row r="7" spans="1:55" s="33" customFormat="1" ht="13.5" customHeight="1">
      <c r="C7" s="99" t="s">
        <v>27</v>
      </c>
      <c r="D7" s="99"/>
      <c r="E7" s="99" t="s">
        <v>28</v>
      </c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spans="1:55" s="33" customFormat="1" ht="13.5" customHeight="1">
      <c r="C8" s="99"/>
      <c r="D8" s="99"/>
      <c r="E8" s="99" t="s">
        <v>29</v>
      </c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 t="s">
        <v>30</v>
      </c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spans="1:55" s="33" customFormat="1" ht="13.5" customHeight="1">
      <c r="C9" s="100">
        <v>1</v>
      </c>
      <c r="D9" s="100"/>
      <c r="E9" s="101" t="s">
        <v>31</v>
      </c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 t="s">
        <v>32</v>
      </c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spans="1:55" s="33" customFormat="1" ht="13.5" customHeight="1">
      <c r="C10" s="100">
        <v>2</v>
      </c>
      <c r="D10" s="100"/>
      <c r="E10" s="101" t="s">
        <v>33</v>
      </c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 t="s">
        <v>34</v>
      </c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spans="1:55" s="33" customFormat="1" ht="13.5" customHeight="1">
      <c r="C11" s="100">
        <v>3</v>
      </c>
      <c r="D11" s="100"/>
      <c r="E11" s="101" t="s">
        <v>35</v>
      </c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 t="s">
        <v>36</v>
      </c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spans="1:55" s="33" customFormat="1" ht="13.5" customHeight="1">
      <c r="C12" s="100">
        <v>5</v>
      </c>
      <c r="D12" s="100"/>
      <c r="E12" s="101" t="s">
        <v>39</v>
      </c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 t="s">
        <v>40</v>
      </c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spans="1:55" s="33" customFormat="1" ht="13.5" customHeight="1">
      <c r="C13" s="100">
        <v>4</v>
      </c>
      <c r="D13" s="100"/>
      <c r="E13" s="101" t="s">
        <v>37</v>
      </c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 t="s">
        <v>38</v>
      </c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spans="1:55" s="33" customFormat="1" ht="13.5" customHeight="1">
      <c r="C14" s="100"/>
      <c r="D14" s="100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5" s="33" customFormat="1" ht="13.5" customHeight="1">
      <c r="C15" s="100"/>
      <c r="D15" s="100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1:55" s="33" customFormat="1" ht="13.5" customHeight="1">
      <c r="C16" s="100"/>
      <c r="D16" s="100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spans="33:50" s="33" customFormat="1" ht="13.5" customHeight="1"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</row>
    <row r="18" spans="33:50" s="33" customFormat="1" ht="13.5" customHeight="1"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</row>
    <row r="19" spans="33:50" s="33" customFormat="1" ht="13.5" customHeight="1"/>
    <row r="20" spans="33:50" s="33" customFormat="1" ht="13.5" customHeight="1"/>
    <row r="21" spans="33:50" s="33" customFormat="1" ht="13.5" customHeight="1"/>
    <row r="22" spans="33:50" s="33" customFormat="1" ht="13.5" customHeight="1"/>
    <row r="23" spans="33:50" s="33" customFormat="1" ht="13.5" customHeight="1"/>
    <row r="24" spans="33:50" s="33" customFormat="1" ht="13.5" customHeight="1"/>
    <row r="25" spans="33:50" s="33" customFormat="1" ht="13.5" customHeight="1"/>
    <row r="26" spans="33:50" s="33" customFormat="1" ht="13.5" customHeight="1"/>
    <row r="27" spans="33:50" s="33" customFormat="1" ht="13.5" customHeight="1"/>
    <row r="28" spans="33:50" s="33" customFormat="1" ht="13.5" customHeight="1"/>
    <row r="29" spans="33:50" s="33" customFormat="1" ht="13.5" customHeight="1"/>
    <row r="30" spans="33:50" s="33" customFormat="1" ht="13.5" customHeight="1"/>
    <row r="31" spans="33:50" s="33" customFormat="1" ht="13.5" customHeight="1"/>
    <row r="32" spans="33:50" s="33" customFormat="1" ht="13.5" customHeight="1"/>
    <row r="33" s="33" customFormat="1" ht="13.5" customHeight="1"/>
    <row r="34" s="33" customFormat="1" ht="13.5" customHeight="1"/>
    <row r="35" s="33" customFormat="1" ht="13.5" customHeight="1"/>
    <row r="36" s="33" customFormat="1" ht="13.5" customHeight="1"/>
    <row r="37" s="33" customFormat="1" ht="13.5" customHeight="1"/>
    <row r="38" s="33" customFormat="1" ht="13.5" customHeight="1"/>
    <row r="39" s="33" customFormat="1" ht="13.5" customHeight="1"/>
  </sheetData>
  <mergeCells count="42">
    <mergeCell ref="C16:D16"/>
    <mergeCell ref="E16:S16"/>
    <mergeCell ref="T16:AF16"/>
    <mergeCell ref="C14:D14"/>
    <mergeCell ref="E14:S14"/>
    <mergeCell ref="T14:AF14"/>
    <mergeCell ref="C15:D15"/>
    <mergeCell ref="E15:S15"/>
    <mergeCell ref="T15:AF15"/>
    <mergeCell ref="C13:D13"/>
    <mergeCell ref="E13:S13"/>
    <mergeCell ref="T13:AF13"/>
    <mergeCell ref="C12:D12"/>
    <mergeCell ref="E12:S12"/>
    <mergeCell ref="T12:AF12"/>
    <mergeCell ref="C10:D10"/>
    <mergeCell ref="E10:S10"/>
    <mergeCell ref="T10:AF10"/>
    <mergeCell ref="C11:D11"/>
    <mergeCell ref="E11:S11"/>
    <mergeCell ref="T11:AF11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4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58" t="s">
        <v>8</v>
      </c>
      <c r="B1" s="58"/>
      <c r="C1" s="58"/>
      <c r="D1" s="58"/>
      <c r="E1" s="58"/>
      <c r="F1" s="58"/>
      <c r="G1" s="58"/>
      <c r="H1" s="58"/>
      <c r="I1" s="58"/>
      <c r="J1" s="59" t="s">
        <v>9</v>
      </c>
      <c r="K1" s="59"/>
      <c r="L1" s="59"/>
      <c r="M1" s="59"/>
      <c r="N1" s="59"/>
      <c r="O1" s="59"/>
      <c r="P1" s="59"/>
      <c r="Q1" s="59"/>
      <c r="R1" s="60" t="str">
        <f>更新履歴!R1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4</v>
      </c>
      <c r="AK1" s="61"/>
      <c r="AL1" s="61"/>
      <c r="AM1" s="61"/>
      <c r="AN1" s="61"/>
      <c r="AO1" s="50" t="s">
        <v>10</v>
      </c>
      <c r="AP1" s="50"/>
      <c r="AQ1" s="50"/>
      <c r="AR1" s="50"/>
      <c r="AS1" s="50"/>
      <c r="AT1" s="50" t="s">
        <v>11</v>
      </c>
      <c r="AU1" s="50"/>
      <c r="AV1" s="50"/>
      <c r="AW1" s="50"/>
      <c r="AX1" s="50"/>
      <c r="AY1" s="51" t="s">
        <v>12</v>
      </c>
      <c r="AZ1" s="51"/>
      <c r="BA1" s="51"/>
      <c r="BB1" s="51"/>
      <c r="BC1" s="51"/>
    </row>
    <row r="2" spans="1:55" s="26" customFormat="1" ht="13.5" customHeight="1">
      <c r="A2" s="98" t="str">
        <f>表紙!O10</f>
        <v>体験型Java研修</v>
      </c>
      <c r="B2" s="98"/>
      <c r="C2" s="98"/>
      <c r="D2" s="98"/>
      <c r="E2" s="98"/>
      <c r="F2" s="98"/>
      <c r="G2" s="98"/>
      <c r="H2" s="98"/>
      <c r="I2" s="98"/>
      <c r="J2" s="53" t="str">
        <f>表紙!O9</f>
        <v>LMS学習管理システム</v>
      </c>
      <c r="K2" s="53"/>
      <c r="L2" s="53"/>
      <c r="M2" s="53"/>
      <c r="N2" s="53"/>
      <c r="O2" s="53"/>
      <c r="P2" s="53"/>
      <c r="Q2" s="53"/>
      <c r="R2" s="54" t="str">
        <f>表紙!S11</f>
        <v>日報提出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5" t="s">
        <v>7</v>
      </c>
      <c r="AK2" s="55"/>
      <c r="AL2" s="55"/>
      <c r="AM2" s="55"/>
      <c r="AN2" s="55"/>
      <c r="AO2" s="56">
        <v>44274</v>
      </c>
      <c r="AP2" s="56"/>
      <c r="AQ2" s="56"/>
      <c r="AR2" s="56"/>
      <c r="AS2" s="56"/>
      <c r="AT2" s="104"/>
      <c r="AU2" s="104"/>
      <c r="AV2" s="104"/>
      <c r="AW2" s="104"/>
      <c r="AX2" s="104"/>
      <c r="AY2" s="105"/>
      <c r="AZ2" s="105"/>
      <c r="BA2" s="105"/>
      <c r="BB2" s="105"/>
      <c r="BC2" s="105"/>
    </row>
    <row r="3" spans="1:55" s="26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5"/>
      <c r="AK3" s="55"/>
      <c r="AL3" s="55"/>
      <c r="AM3" s="55"/>
      <c r="AN3" s="55"/>
      <c r="AO3" s="56"/>
      <c r="AP3" s="56"/>
      <c r="AQ3" s="56"/>
      <c r="AR3" s="56"/>
      <c r="AS3" s="56"/>
      <c r="AT3" s="104"/>
      <c r="AU3" s="104"/>
      <c r="AV3" s="104"/>
      <c r="AW3" s="104"/>
      <c r="AX3" s="104"/>
      <c r="AY3" s="105"/>
      <c r="AZ3" s="105"/>
      <c r="BA3" s="105"/>
      <c r="BB3" s="105"/>
      <c r="BC3" s="105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41</v>
      </c>
    </row>
    <row r="6" spans="1:55" s="33" customFormat="1" ht="13.2" customHeight="1">
      <c r="B6" s="35"/>
      <c r="C6" s="37" t="s">
        <v>42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106" t="s">
        <v>43</v>
      </c>
      <c r="C8" s="106"/>
      <c r="D8" s="106"/>
      <c r="E8" s="106"/>
      <c r="F8" s="106"/>
      <c r="G8" s="107" t="s">
        <v>44</v>
      </c>
      <c r="H8" s="107"/>
      <c r="I8" s="107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45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99" t="s">
        <v>27</v>
      </c>
      <c r="C11" s="99"/>
      <c r="D11" s="99" t="s">
        <v>46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 t="s">
        <v>47</v>
      </c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 t="s">
        <v>48</v>
      </c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35"/>
    </row>
    <row r="12" spans="1:55" s="33" customFormat="1" ht="13.2" customHeight="1">
      <c r="B12" s="99"/>
      <c r="C12" s="99"/>
      <c r="D12" s="99" t="s">
        <v>29</v>
      </c>
      <c r="E12" s="99"/>
      <c r="F12" s="99"/>
      <c r="G12" s="99"/>
      <c r="H12" s="99"/>
      <c r="I12" s="99"/>
      <c r="J12" s="99"/>
      <c r="K12" s="99"/>
      <c r="L12" s="99"/>
      <c r="M12" s="99"/>
      <c r="N12" s="99" t="s">
        <v>30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35"/>
    </row>
    <row r="13" spans="1:55" s="33" customFormat="1" ht="12.75" customHeight="1">
      <c r="B13" s="100">
        <v>1</v>
      </c>
      <c r="C13" s="100"/>
      <c r="D13" s="108" t="s">
        <v>197</v>
      </c>
      <c r="E13" s="108"/>
      <c r="F13" s="108"/>
      <c r="G13" s="108"/>
      <c r="H13" s="108"/>
      <c r="I13" s="108"/>
      <c r="J13" s="108"/>
      <c r="K13" s="108"/>
      <c r="L13" s="108"/>
      <c r="M13" s="108"/>
      <c r="N13" s="109" t="s">
        <v>49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 t="s">
        <v>50</v>
      </c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 t="s">
        <v>50</v>
      </c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35"/>
    </row>
    <row r="14" spans="1:55" s="33" customFormat="1" ht="13.2" customHeight="1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</row>
    <row r="15" spans="1:55" s="33" customFormat="1" ht="13.2" customHeight="1">
      <c r="B15" s="35" t="s">
        <v>51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</row>
    <row r="16" spans="1:55" s="33" customFormat="1" ht="13.2" customHeight="1">
      <c r="B16" s="110" t="s">
        <v>52</v>
      </c>
      <c r="C16" s="110"/>
      <c r="D16" s="110"/>
      <c r="E16" s="110"/>
      <c r="F16" s="110"/>
      <c r="G16" s="110"/>
      <c r="H16" s="103" t="s">
        <v>213</v>
      </c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</row>
    <row r="17" spans="2:55" s="33" customFormat="1" ht="13.2" customHeight="1">
      <c r="B17" s="99" t="s">
        <v>27</v>
      </c>
      <c r="C17" s="99"/>
      <c r="D17" s="99" t="s">
        <v>46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 t="s">
        <v>53</v>
      </c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 t="s">
        <v>47</v>
      </c>
      <c r="AO17" s="99"/>
      <c r="AP17" s="99"/>
      <c r="AQ17" s="99"/>
      <c r="AR17" s="99"/>
      <c r="AS17" s="99"/>
      <c r="AT17" s="99"/>
      <c r="AU17" s="99"/>
      <c r="AV17" s="99" t="s">
        <v>48</v>
      </c>
      <c r="AW17" s="99"/>
      <c r="AX17" s="99"/>
      <c r="AY17" s="99"/>
      <c r="AZ17" s="99"/>
      <c r="BA17" s="99"/>
      <c r="BB17" s="99"/>
    </row>
    <row r="18" spans="2:55" s="33" customFormat="1" ht="13.2" customHeight="1">
      <c r="B18" s="99"/>
      <c r="C18" s="99"/>
      <c r="D18" s="99" t="s">
        <v>29</v>
      </c>
      <c r="E18" s="99"/>
      <c r="F18" s="99"/>
      <c r="G18" s="99"/>
      <c r="H18" s="99"/>
      <c r="I18" s="99"/>
      <c r="J18" s="99"/>
      <c r="K18" s="99"/>
      <c r="L18" s="99"/>
      <c r="M18" s="99" t="s">
        <v>30</v>
      </c>
      <c r="N18" s="99"/>
      <c r="O18" s="99"/>
      <c r="P18" s="99"/>
      <c r="Q18" s="99"/>
      <c r="R18" s="99"/>
      <c r="S18" s="99"/>
      <c r="T18" s="99"/>
      <c r="U18" s="99" t="s">
        <v>29</v>
      </c>
      <c r="V18" s="99"/>
      <c r="W18" s="99"/>
      <c r="X18" s="99"/>
      <c r="Y18" s="99"/>
      <c r="Z18" s="99"/>
      <c r="AA18" s="99"/>
      <c r="AB18" s="99"/>
      <c r="AC18" s="99"/>
      <c r="AD18" s="99"/>
      <c r="AE18" s="99" t="s">
        <v>30</v>
      </c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</row>
    <row r="19" spans="2:55" s="33" customFormat="1" ht="13.2" customHeight="1">
      <c r="B19" s="100">
        <v>1</v>
      </c>
      <c r="C19" s="100"/>
      <c r="D19" s="103" t="s">
        <v>54</v>
      </c>
      <c r="E19" s="103"/>
      <c r="F19" s="103"/>
      <c r="G19" s="103"/>
      <c r="H19" s="103"/>
      <c r="I19" s="103"/>
      <c r="J19" s="103"/>
      <c r="K19" s="103"/>
      <c r="L19" s="103"/>
      <c r="M19" s="103" t="s">
        <v>50</v>
      </c>
      <c r="N19" s="103"/>
      <c r="O19" s="103"/>
      <c r="P19" s="103"/>
      <c r="Q19" s="103"/>
      <c r="R19" s="103"/>
      <c r="S19" s="103"/>
      <c r="T19" s="103"/>
      <c r="U19" s="103" t="s">
        <v>2</v>
      </c>
      <c r="V19" s="103"/>
      <c r="W19" s="103"/>
      <c r="X19" s="103"/>
      <c r="Y19" s="103"/>
      <c r="Z19" s="103"/>
      <c r="AA19" s="103"/>
      <c r="AB19" s="103"/>
      <c r="AC19" s="103"/>
      <c r="AD19" s="103"/>
      <c r="AE19" s="103" t="s">
        <v>55</v>
      </c>
      <c r="AF19" s="103"/>
      <c r="AG19" s="103"/>
      <c r="AH19" s="103"/>
      <c r="AI19" s="103"/>
      <c r="AJ19" s="103"/>
      <c r="AK19" s="103"/>
      <c r="AL19" s="103"/>
      <c r="AM19" s="103"/>
      <c r="AN19" s="111" t="s">
        <v>50</v>
      </c>
      <c r="AO19" s="111"/>
      <c r="AP19" s="111"/>
      <c r="AQ19" s="111"/>
      <c r="AR19" s="111"/>
      <c r="AS19" s="111"/>
      <c r="AT19" s="111"/>
      <c r="AU19" s="111"/>
      <c r="AV19" s="103" t="s">
        <v>50</v>
      </c>
      <c r="AW19" s="103"/>
      <c r="AX19" s="103"/>
      <c r="AY19" s="103"/>
      <c r="AZ19" s="103"/>
      <c r="BA19" s="103"/>
      <c r="BB19" s="103"/>
    </row>
    <row r="20" spans="2:55" ht="13.2" customHeight="1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3"/>
    </row>
    <row r="21" spans="2:55" ht="13.2" customHeight="1">
      <c r="B21" s="99" t="s">
        <v>27</v>
      </c>
      <c r="C21" s="99"/>
      <c r="D21" s="99" t="s">
        <v>56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 t="s">
        <v>57</v>
      </c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33"/>
    </row>
    <row r="22" spans="2:55" ht="13.2" customHeight="1">
      <c r="B22" s="100">
        <v>1</v>
      </c>
      <c r="C22" s="100"/>
      <c r="D22" s="103" t="s">
        <v>2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9" t="s">
        <v>50</v>
      </c>
      <c r="T22" s="109"/>
      <c r="U22" s="109"/>
      <c r="V22" s="109"/>
      <c r="W22" s="109"/>
      <c r="X22" s="109"/>
      <c r="Y22" s="109"/>
      <c r="Z22" s="109"/>
      <c r="AA22" s="103" t="s">
        <v>50</v>
      </c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33"/>
    </row>
    <row r="23" spans="2:55" ht="13.2" customHeight="1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3"/>
    </row>
    <row r="24" spans="2:55" ht="13.2" customHeight="1">
      <c r="B24" s="99" t="s">
        <v>27</v>
      </c>
      <c r="C24" s="99"/>
      <c r="D24" s="99" t="s">
        <v>58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 t="s">
        <v>48</v>
      </c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33"/>
    </row>
    <row r="25" spans="2:55" ht="13.2" customHeight="1">
      <c r="B25" s="100" t="s">
        <v>50</v>
      </c>
      <c r="C25" s="100"/>
      <c r="D25" s="108" t="s">
        <v>50</v>
      </c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3" t="s">
        <v>50</v>
      </c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33"/>
    </row>
    <row r="26" spans="2:55" ht="13.2" customHeight="1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3"/>
    </row>
    <row r="27" spans="2:55" ht="13.2" customHeight="1">
      <c r="B27" s="99" t="s">
        <v>27</v>
      </c>
      <c r="C27" s="99"/>
      <c r="D27" s="99" t="s">
        <v>59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 t="s">
        <v>48</v>
      </c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33"/>
    </row>
    <row r="28" spans="2:55" ht="13.2" customHeight="1">
      <c r="B28" s="100" t="s">
        <v>50</v>
      </c>
      <c r="C28" s="100"/>
      <c r="D28" s="103" t="s">
        <v>50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 t="s">
        <v>50</v>
      </c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33"/>
    </row>
    <row r="29" spans="2:55" ht="13.2" customHeight="1">
      <c r="B29" s="38"/>
      <c r="C29" s="38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3"/>
    </row>
    <row r="30" spans="2:55" ht="13.2" customHeight="1">
      <c r="B30" s="99" t="s">
        <v>27</v>
      </c>
      <c r="C30" s="99"/>
      <c r="D30" s="99" t="s">
        <v>60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 t="s">
        <v>48</v>
      </c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33"/>
    </row>
    <row r="31" spans="2:55" ht="13.8" customHeight="1">
      <c r="B31" s="100" t="s">
        <v>50</v>
      </c>
      <c r="C31" s="100"/>
      <c r="D31" s="112" t="s">
        <v>50</v>
      </c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03" t="s">
        <v>50</v>
      </c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33"/>
    </row>
    <row r="32" spans="2:5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2:54">
      <c r="B33" s="99" t="s">
        <v>27</v>
      </c>
      <c r="C33" s="99"/>
      <c r="D33" s="99" t="s">
        <v>61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 t="s">
        <v>62</v>
      </c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 t="s">
        <v>48</v>
      </c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</row>
    <row r="34" spans="2:54">
      <c r="B34" s="100">
        <v>1</v>
      </c>
      <c r="C34" s="100"/>
      <c r="D34" s="103" t="s">
        <v>200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 t="s">
        <v>199</v>
      </c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 t="s">
        <v>50</v>
      </c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</row>
    <row r="35" spans="2:54">
      <c r="B35" s="100">
        <v>2</v>
      </c>
      <c r="C35" s="100"/>
      <c r="D35" s="103" t="s">
        <v>202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 t="s">
        <v>201</v>
      </c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 t="s">
        <v>50</v>
      </c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</row>
    <row r="36" spans="2:54">
      <c r="B36" s="100">
        <v>3</v>
      </c>
      <c r="C36" s="100"/>
      <c r="D36" s="103" t="s">
        <v>204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 t="s">
        <v>203</v>
      </c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 t="s">
        <v>50</v>
      </c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</row>
    <row r="37" spans="2:54">
      <c r="B37" s="100">
        <v>4</v>
      </c>
      <c r="C37" s="100"/>
      <c r="D37" s="103" t="s">
        <v>206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 t="s">
        <v>205</v>
      </c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 t="s">
        <v>50</v>
      </c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</row>
    <row r="38" spans="2:54">
      <c r="B38" s="100">
        <v>5</v>
      </c>
      <c r="C38" s="100"/>
      <c r="D38" s="103" t="s">
        <v>208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 t="s">
        <v>207</v>
      </c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 t="s">
        <v>50</v>
      </c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</row>
    <row r="39" spans="2:54">
      <c r="B39" s="100">
        <v>6</v>
      </c>
      <c r="C39" s="100"/>
      <c r="D39" s="103" t="s">
        <v>214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 t="s">
        <v>216</v>
      </c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 t="s">
        <v>50</v>
      </c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</row>
    <row r="40" spans="2:54">
      <c r="B40" s="100">
        <v>7</v>
      </c>
      <c r="C40" s="100"/>
      <c r="D40" s="103" t="s">
        <v>215</v>
      </c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 t="s">
        <v>217</v>
      </c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 t="s">
        <v>50</v>
      </c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</row>
    <row r="41" spans="2:54">
      <c r="B41" s="100">
        <v>8</v>
      </c>
      <c r="C41" s="100"/>
      <c r="D41" s="103" t="s">
        <v>210</v>
      </c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 t="s">
        <v>209</v>
      </c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 t="s">
        <v>50</v>
      </c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</row>
    <row r="42" spans="2:54">
      <c r="B42" s="100">
        <v>9</v>
      </c>
      <c r="C42" s="100"/>
      <c r="D42" s="103" t="s">
        <v>212</v>
      </c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 t="s">
        <v>211</v>
      </c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 t="s">
        <v>50</v>
      </c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</row>
  </sheetData>
  <mergeCells count="110">
    <mergeCell ref="B35:C35"/>
    <mergeCell ref="B31:C31"/>
    <mergeCell ref="D31:AK31"/>
    <mergeCell ref="AL31:BB31"/>
    <mergeCell ref="B33:C33"/>
    <mergeCell ref="D33:N33"/>
    <mergeCell ref="O33:AK33"/>
    <mergeCell ref="AL33:BB33"/>
    <mergeCell ref="B34:C34"/>
    <mergeCell ref="D34:N34"/>
    <mergeCell ref="O34:AK34"/>
    <mergeCell ref="AL34:BB34"/>
    <mergeCell ref="D35:N35"/>
    <mergeCell ref="O35:AK35"/>
    <mergeCell ref="AL35:BB35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36:C36"/>
    <mergeCell ref="D36:N36"/>
    <mergeCell ref="O36:AK36"/>
    <mergeCell ref="AL36:BB36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B42:C42"/>
    <mergeCell ref="D42:N42"/>
    <mergeCell ref="O42:AK42"/>
    <mergeCell ref="AL42:BB42"/>
    <mergeCell ref="B37:C37"/>
    <mergeCell ref="D37:N37"/>
    <mergeCell ref="O37:AK37"/>
    <mergeCell ref="AL37:BB37"/>
    <mergeCell ref="B38:C38"/>
    <mergeCell ref="D38:N38"/>
    <mergeCell ref="O38:AK38"/>
    <mergeCell ref="AL38:BB38"/>
    <mergeCell ref="B39:C39"/>
    <mergeCell ref="D39:N39"/>
    <mergeCell ref="O39:AK39"/>
    <mergeCell ref="AL39:BB39"/>
    <mergeCell ref="B40:C40"/>
    <mergeCell ref="D40:N40"/>
    <mergeCell ref="O40:AK40"/>
    <mergeCell ref="AL40:BB40"/>
    <mergeCell ref="B41:C41"/>
    <mergeCell ref="D41:N41"/>
    <mergeCell ref="O41:AK41"/>
    <mergeCell ref="AL41:BB41"/>
  </mergeCells>
  <phoneticPr fontId="62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40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58" t="s">
        <v>8</v>
      </c>
      <c r="B1" s="58"/>
      <c r="C1" s="58"/>
      <c r="D1" s="58"/>
      <c r="E1" s="58"/>
      <c r="F1" s="58"/>
      <c r="G1" s="58"/>
      <c r="H1" s="58"/>
      <c r="I1" s="58"/>
      <c r="J1" s="59" t="s">
        <v>9</v>
      </c>
      <c r="K1" s="59"/>
      <c r="L1" s="59"/>
      <c r="M1" s="59"/>
      <c r="N1" s="59"/>
      <c r="O1" s="59"/>
      <c r="P1" s="59"/>
      <c r="Q1" s="59"/>
      <c r="R1" s="60" t="str">
        <f>更新履歴!R1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4</v>
      </c>
      <c r="AK1" s="61"/>
      <c r="AL1" s="61"/>
      <c r="AM1" s="61"/>
      <c r="AN1" s="61"/>
      <c r="AO1" s="50" t="s">
        <v>10</v>
      </c>
      <c r="AP1" s="50"/>
      <c r="AQ1" s="50"/>
      <c r="AR1" s="50"/>
      <c r="AS1" s="50"/>
      <c r="AT1" s="50" t="s">
        <v>11</v>
      </c>
      <c r="AU1" s="50"/>
      <c r="AV1" s="50"/>
      <c r="AW1" s="50"/>
      <c r="AX1" s="50"/>
      <c r="AY1" s="51" t="s">
        <v>12</v>
      </c>
      <c r="AZ1" s="51"/>
      <c r="BA1" s="51"/>
      <c r="BB1" s="51"/>
      <c r="BC1" s="51"/>
    </row>
    <row r="2" spans="1:55" s="26" customFormat="1" ht="13.5" customHeight="1">
      <c r="A2" s="98" t="str">
        <f>表紙!O10</f>
        <v>体験型Java研修</v>
      </c>
      <c r="B2" s="98"/>
      <c r="C2" s="98"/>
      <c r="D2" s="98"/>
      <c r="E2" s="98"/>
      <c r="F2" s="98"/>
      <c r="G2" s="98"/>
      <c r="H2" s="98"/>
      <c r="I2" s="98"/>
      <c r="J2" s="53" t="str">
        <f>表紙!O9</f>
        <v>LMS学習管理システム</v>
      </c>
      <c r="K2" s="53"/>
      <c r="L2" s="53"/>
      <c r="M2" s="53"/>
      <c r="N2" s="53"/>
      <c r="O2" s="53"/>
      <c r="P2" s="53"/>
      <c r="Q2" s="53"/>
      <c r="R2" s="54" t="str">
        <f>表紙!S11</f>
        <v>日報提出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5" t="s">
        <v>7</v>
      </c>
      <c r="AK2" s="55"/>
      <c r="AL2" s="55"/>
      <c r="AM2" s="55"/>
      <c r="AN2" s="55"/>
      <c r="AO2" s="56">
        <v>44274</v>
      </c>
      <c r="AP2" s="56"/>
      <c r="AQ2" s="56"/>
      <c r="AR2" s="56"/>
      <c r="AS2" s="56"/>
      <c r="AT2" s="104"/>
      <c r="AU2" s="104"/>
      <c r="AV2" s="104"/>
      <c r="AW2" s="104"/>
      <c r="AX2" s="104"/>
      <c r="AY2" s="105"/>
      <c r="AZ2" s="105"/>
      <c r="BA2" s="105"/>
      <c r="BB2" s="105"/>
      <c r="BC2" s="105"/>
    </row>
    <row r="3" spans="1:55" s="26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5"/>
      <c r="AK3" s="55"/>
      <c r="AL3" s="55"/>
      <c r="AM3" s="55"/>
      <c r="AN3" s="55"/>
      <c r="AO3" s="56"/>
      <c r="AP3" s="56"/>
      <c r="AQ3" s="56"/>
      <c r="AR3" s="56"/>
      <c r="AS3" s="56"/>
      <c r="AT3" s="104"/>
      <c r="AU3" s="104"/>
      <c r="AV3" s="104"/>
      <c r="AW3" s="104"/>
      <c r="AX3" s="104"/>
      <c r="AY3" s="105"/>
      <c r="AZ3" s="105"/>
      <c r="BA3" s="105"/>
      <c r="BB3" s="105"/>
      <c r="BC3" s="105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41</v>
      </c>
    </row>
    <row r="6" spans="1:55" s="33" customFormat="1" ht="13.2" customHeight="1">
      <c r="B6" s="35"/>
      <c r="C6" s="37" t="s">
        <v>63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106" t="s">
        <v>43</v>
      </c>
      <c r="C8" s="106"/>
      <c r="D8" s="106"/>
      <c r="E8" s="106"/>
      <c r="F8" s="106"/>
      <c r="G8" s="107" t="s">
        <v>64</v>
      </c>
      <c r="H8" s="107"/>
      <c r="I8" s="107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45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99" t="s">
        <v>27</v>
      </c>
      <c r="C11" s="99"/>
      <c r="D11" s="99" t="s">
        <v>46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 t="s">
        <v>47</v>
      </c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 t="s">
        <v>48</v>
      </c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35"/>
    </row>
    <row r="12" spans="1:55" s="33" customFormat="1" ht="13.2" customHeight="1">
      <c r="B12" s="99"/>
      <c r="C12" s="99"/>
      <c r="D12" s="99" t="s">
        <v>29</v>
      </c>
      <c r="E12" s="99"/>
      <c r="F12" s="99"/>
      <c r="G12" s="99"/>
      <c r="H12" s="99"/>
      <c r="I12" s="99"/>
      <c r="J12" s="99"/>
      <c r="K12" s="99"/>
      <c r="L12" s="99"/>
      <c r="M12" s="99"/>
      <c r="N12" s="99" t="s">
        <v>30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35"/>
    </row>
    <row r="13" spans="1:55" s="33" customFormat="1" ht="12.75" customHeight="1">
      <c r="B13" s="100">
        <v>1</v>
      </c>
      <c r="C13" s="100"/>
      <c r="D13" s="108" t="s">
        <v>197</v>
      </c>
      <c r="E13" s="108"/>
      <c r="F13" s="108"/>
      <c r="G13" s="108"/>
      <c r="H13" s="108"/>
      <c r="I13" s="108"/>
      <c r="J13" s="108"/>
      <c r="K13" s="108"/>
      <c r="L13" s="108"/>
      <c r="M13" s="108"/>
      <c r="N13" s="109" t="s">
        <v>49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 t="s">
        <v>50</v>
      </c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13" t="s">
        <v>50</v>
      </c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35"/>
    </row>
    <row r="14" spans="1:55" s="33" customFormat="1" ht="13.2" customHeight="1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</row>
    <row r="15" spans="1:55" s="33" customFormat="1" ht="13.2" customHeight="1">
      <c r="B15" s="35" t="s">
        <v>51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</row>
    <row r="16" spans="1:55" s="33" customFormat="1" ht="13.2" customHeight="1">
      <c r="B16" s="110" t="s">
        <v>52</v>
      </c>
      <c r="C16" s="110"/>
      <c r="D16" s="110"/>
      <c r="E16" s="110"/>
      <c r="F16" s="110"/>
      <c r="G16" s="110"/>
      <c r="H16" s="103" t="s">
        <v>213</v>
      </c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</row>
    <row r="17" spans="2:55" s="33" customFormat="1" ht="13.2" customHeight="1">
      <c r="B17" s="99" t="s">
        <v>27</v>
      </c>
      <c r="C17" s="99"/>
      <c r="D17" s="99" t="s">
        <v>46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 t="s">
        <v>53</v>
      </c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 t="s">
        <v>47</v>
      </c>
      <c r="AO17" s="99"/>
      <c r="AP17" s="99"/>
      <c r="AQ17" s="99"/>
      <c r="AR17" s="99"/>
      <c r="AS17" s="99"/>
      <c r="AT17" s="99"/>
      <c r="AU17" s="99"/>
      <c r="AV17" s="99" t="s">
        <v>48</v>
      </c>
      <c r="AW17" s="99"/>
      <c r="AX17" s="99"/>
      <c r="AY17" s="99"/>
      <c r="AZ17" s="99"/>
      <c r="BA17" s="99"/>
      <c r="BB17" s="99"/>
    </row>
    <row r="18" spans="2:55" s="33" customFormat="1" ht="13.2" customHeight="1">
      <c r="B18" s="99"/>
      <c r="C18" s="99"/>
      <c r="D18" s="99" t="s">
        <v>29</v>
      </c>
      <c r="E18" s="99"/>
      <c r="F18" s="99"/>
      <c r="G18" s="99"/>
      <c r="H18" s="99"/>
      <c r="I18" s="99"/>
      <c r="J18" s="99"/>
      <c r="K18" s="99"/>
      <c r="L18" s="99"/>
      <c r="M18" s="99" t="s">
        <v>30</v>
      </c>
      <c r="N18" s="99"/>
      <c r="O18" s="99"/>
      <c r="P18" s="99"/>
      <c r="Q18" s="99"/>
      <c r="R18" s="99"/>
      <c r="S18" s="99"/>
      <c r="T18" s="99"/>
      <c r="U18" s="99" t="s">
        <v>29</v>
      </c>
      <c r="V18" s="99"/>
      <c r="W18" s="99"/>
      <c r="X18" s="99"/>
      <c r="Y18" s="99"/>
      <c r="Z18" s="99"/>
      <c r="AA18" s="99"/>
      <c r="AB18" s="99"/>
      <c r="AC18" s="99"/>
      <c r="AD18" s="99"/>
      <c r="AE18" s="99" t="s">
        <v>30</v>
      </c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</row>
    <row r="19" spans="2:55" s="33" customFormat="1" ht="13.2" customHeight="1">
      <c r="B19" s="100">
        <v>1</v>
      </c>
      <c r="C19" s="100"/>
      <c r="D19" s="103" t="s">
        <v>54</v>
      </c>
      <c r="E19" s="103"/>
      <c r="F19" s="103"/>
      <c r="G19" s="103"/>
      <c r="H19" s="103"/>
      <c r="I19" s="103"/>
      <c r="J19" s="103"/>
      <c r="K19" s="103"/>
      <c r="L19" s="103"/>
      <c r="M19" s="103" t="s">
        <v>50</v>
      </c>
      <c r="N19" s="103"/>
      <c r="O19" s="103"/>
      <c r="P19" s="103"/>
      <c r="Q19" s="103"/>
      <c r="R19" s="103"/>
      <c r="S19" s="103"/>
      <c r="T19" s="103"/>
      <c r="U19" s="103" t="s">
        <v>2</v>
      </c>
      <c r="V19" s="103"/>
      <c r="W19" s="103"/>
      <c r="X19" s="103"/>
      <c r="Y19" s="103"/>
      <c r="Z19" s="103"/>
      <c r="AA19" s="103"/>
      <c r="AB19" s="103"/>
      <c r="AC19" s="103"/>
      <c r="AD19" s="103"/>
      <c r="AE19" s="103" t="s">
        <v>55</v>
      </c>
      <c r="AF19" s="103"/>
      <c r="AG19" s="103"/>
      <c r="AH19" s="103"/>
      <c r="AI19" s="103"/>
      <c r="AJ19" s="103"/>
      <c r="AK19" s="103"/>
      <c r="AL19" s="103"/>
      <c r="AM19" s="103"/>
      <c r="AN19" s="111" t="s">
        <v>50</v>
      </c>
      <c r="AO19" s="111"/>
      <c r="AP19" s="111"/>
      <c r="AQ19" s="111"/>
      <c r="AR19" s="111"/>
      <c r="AS19" s="111"/>
      <c r="AT19" s="111"/>
      <c r="AU19" s="111"/>
      <c r="AV19" s="103" t="s">
        <v>50</v>
      </c>
      <c r="AW19" s="103"/>
      <c r="AX19" s="103"/>
      <c r="AY19" s="103"/>
      <c r="AZ19" s="103"/>
      <c r="BA19" s="103"/>
      <c r="BB19" s="103"/>
    </row>
    <row r="20" spans="2:55" ht="13.2" customHeight="1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3"/>
    </row>
    <row r="21" spans="2:55" ht="13.2" customHeight="1">
      <c r="B21" s="99" t="s">
        <v>27</v>
      </c>
      <c r="C21" s="99"/>
      <c r="D21" s="99" t="s">
        <v>56</v>
      </c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 t="s">
        <v>57</v>
      </c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33"/>
    </row>
    <row r="22" spans="2:55" ht="13.2" customHeight="1">
      <c r="B22" s="100">
        <v>1</v>
      </c>
      <c r="C22" s="100"/>
      <c r="D22" s="103" t="s">
        <v>2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9" t="s">
        <v>50</v>
      </c>
      <c r="T22" s="109"/>
      <c r="U22" s="109"/>
      <c r="V22" s="109"/>
      <c r="W22" s="109"/>
      <c r="X22" s="109"/>
      <c r="Y22" s="109"/>
      <c r="Z22" s="109"/>
      <c r="AA22" s="103" t="s">
        <v>50</v>
      </c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33"/>
    </row>
    <row r="23" spans="2:55" ht="13.2" customHeight="1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3"/>
    </row>
    <row r="24" spans="2:55" ht="13.2" customHeight="1">
      <c r="B24" s="99" t="s">
        <v>27</v>
      </c>
      <c r="C24" s="99"/>
      <c r="D24" s="99" t="s">
        <v>58</v>
      </c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 t="s">
        <v>48</v>
      </c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33"/>
    </row>
    <row r="25" spans="2:55" ht="13.2" customHeight="1">
      <c r="B25" s="100">
        <v>1</v>
      </c>
      <c r="C25" s="100"/>
      <c r="D25" s="114" t="s">
        <v>198</v>
      </c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03" t="s">
        <v>50</v>
      </c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33"/>
    </row>
    <row r="26" spans="2:55" ht="13.2" customHeight="1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3"/>
    </row>
    <row r="27" spans="2:55" ht="13.2" customHeight="1">
      <c r="B27" s="99" t="s">
        <v>27</v>
      </c>
      <c r="C27" s="99"/>
      <c r="D27" s="99" t="s">
        <v>59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 t="s">
        <v>48</v>
      </c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33"/>
    </row>
    <row r="28" spans="2:55" ht="13.2" customHeight="1">
      <c r="B28" s="100" t="s">
        <v>50</v>
      </c>
      <c r="C28" s="100"/>
      <c r="D28" s="103" t="s">
        <v>50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 t="s">
        <v>50</v>
      </c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33"/>
    </row>
    <row r="29" spans="2:55" ht="13.2" customHeight="1">
      <c r="B29" s="38"/>
      <c r="C29" s="38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3"/>
    </row>
    <row r="30" spans="2:55" ht="13.2" customHeight="1">
      <c r="B30" s="99" t="s">
        <v>27</v>
      </c>
      <c r="C30" s="99"/>
      <c r="D30" s="99" t="s">
        <v>60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 t="s">
        <v>48</v>
      </c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33"/>
    </row>
    <row r="31" spans="2:55" ht="13.8" customHeight="1">
      <c r="B31" s="100" t="s">
        <v>50</v>
      </c>
      <c r="C31" s="100"/>
      <c r="D31" s="115" t="s">
        <v>50</v>
      </c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03" t="s">
        <v>50</v>
      </c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33"/>
    </row>
    <row r="32" spans="2:5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</row>
    <row r="33" spans="2:54">
      <c r="B33" s="99" t="s">
        <v>27</v>
      </c>
      <c r="C33" s="99"/>
      <c r="D33" s="99" t="s">
        <v>61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 t="s">
        <v>62</v>
      </c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 t="s">
        <v>48</v>
      </c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</row>
    <row r="34" spans="2:54">
      <c r="B34" s="100">
        <v>1</v>
      </c>
      <c r="C34" s="100"/>
      <c r="D34" s="103" t="s">
        <v>200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 t="s">
        <v>199</v>
      </c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 t="s">
        <v>50</v>
      </c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</row>
    <row r="35" spans="2:54">
      <c r="B35" s="100">
        <v>2</v>
      </c>
      <c r="C35" s="100"/>
      <c r="D35" s="103" t="s">
        <v>202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 t="s">
        <v>201</v>
      </c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 t="s">
        <v>50</v>
      </c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</row>
    <row r="36" spans="2:54">
      <c r="B36" s="100">
        <v>3</v>
      </c>
      <c r="C36" s="100"/>
      <c r="D36" s="103" t="s">
        <v>204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 t="s">
        <v>203</v>
      </c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 t="s">
        <v>50</v>
      </c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</row>
    <row r="37" spans="2:54">
      <c r="B37" s="100">
        <v>4</v>
      </c>
      <c r="C37" s="100"/>
      <c r="D37" s="103" t="s">
        <v>206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 t="s">
        <v>205</v>
      </c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 t="s">
        <v>50</v>
      </c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</row>
    <row r="38" spans="2:54">
      <c r="B38" s="100">
        <v>5</v>
      </c>
      <c r="C38" s="100"/>
      <c r="D38" s="103" t="s">
        <v>208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 t="s">
        <v>207</v>
      </c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 t="s">
        <v>50</v>
      </c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</row>
    <row r="39" spans="2:54">
      <c r="B39" s="100">
        <v>6</v>
      </c>
      <c r="C39" s="100"/>
      <c r="D39" s="103" t="s">
        <v>210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 t="s">
        <v>209</v>
      </c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 t="s">
        <v>50</v>
      </c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</row>
    <row r="40" spans="2:54">
      <c r="B40" s="100">
        <v>7</v>
      </c>
      <c r="C40" s="100"/>
      <c r="D40" s="103" t="s">
        <v>212</v>
      </c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 t="s">
        <v>211</v>
      </c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 t="s">
        <v>50</v>
      </c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</row>
  </sheetData>
  <mergeCells count="102">
    <mergeCell ref="B38:C38"/>
    <mergeCell ref="D38:N38"/>
    <mergeCell ref="O38:AK38"/>
    <mergeCell ref="AL38:BB38"/>
    <mergeCell ref="B39:C39"/>
    <mergeCell ref="D39:N39"/>
    <mergeCell ref="O39:AK39"/>
    <mergeCell ref="AL39:BB39"/>
    <mergeCell ref="B40:C40"/>
    <mergeCell ref="D40:N40"/>
    <mergeCell ref="O40:AK40"/>
    <mergeCell ref="AL40:BB40"/>
    <mergeCell ref="B35:C35"/>
    <mergeCell ref="D35:N35"/>
    <mergeCell ref="O35:AK35"/>
    <mergeCell ref="AL35:BB35"/>
    <mergeCell ref="B36:C36"/>
    <mergeCell ref="D36:N36"/>
    <mergeCell ref="O36:AK36"/>
    <mergeCell ref="AL36:BB36"/>
    <mergeCell ref="B37:C37"/>
    <mergeCell ref="D37:N37"/>
    <mergeCell ref="O37:AK37"/>
    <mergeCell ref="AL37:BB37"/>
    <mergeCell ref="B31:C31"/>
    <mergeCell ref="D31:AK31"/>
    <mergeCell ref="AL31:BB31"/>
    <mergeCell ref="B33:C33"/>
    <mergeCell ref="D33:N33"/>
    <mergeCell ref="O33:AK33"/>
    <mergeCell ref="AL33:BB33"/>
    <mergeCell ref="B34:C34"/>
    <mergeCell ref="D34:N34"/>
    <mergeCell ref="O34:AK34"/>
    <mergeCell ref="AL34:BB34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19:C19"/>
    <mergeCell ref="D19:L19"/>
    <mergeCell ref="M19:T19"/>
    <mergeCell ref="U19:AD19"/>
    <mergeCell ref="AE19:AM19"/>
    <mergeCell ref="AN19:AU19"/>
    <mergeCell ref="AV19:BB19"/>
    <mergeCell ref="B21:C21"/>
    <mergeCell ref="D21:R21"/>
    <mergeCell ref="S21:BB21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2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45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58" t="s">
        <v>8</v>
      </c>
      <c r="B1" s="58"/>
      <c r="C1" s="58"/>
      <c r="D1" s="58"/>
      <c r="E1" s="58"/>
      <c r="F1" s="58"/>
      <c r="G1" s="58"/>
      <c r="H1" s="58"/>
      <c r="I1" s="58"/>
      <c r="J1" s="59" t="s">
        <v>9</v>
      </c>
      <c r="K1" s="59"/>
      <c r="L1" s="59"/>
      <c r="M1" s="59"/>
      <c r="N1" s="59"/>
      <c r="O1" s="59"/>
      <c r="P1" s="59"/>
      <c r="Q1" s="59"/>
      <c r="R1" s="60" t="str">
        <f>更新履歴!R1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4</v>
      </c>
      <c r="AK1" s="61"/>
      <c r="AL1" s="61"/>
      <c r="AM1" s="61"/>
      <c r="AN1" s="61"/>
      <c r="AO1" s="50" t="s">
        <v>10</v>
      </c>
      <c r="AP1" s="50"/>
      <c r="AQ1" s="50"/>
      <c r="AR1" s="50"/>
      <c r="AS1" s="50"/>
      <c r="AT1" s="50" t="s">
        <v>11</v>
      </c>
      <c r="AU1" s="50"/>
      <c r="AV1" s="50"/>
      <c r="AW1" s="50"/>
      <c r="AX1" s="50"/>
      <c r="AY1" s="51" t="s">
        <v>12</v>
      </c>
      <c r="AZ1" s="51"/>
      <c r="BA1" s="51"/>
      <c r="BB1" s="51"/>
      <c r="BC1" s="51"/>
    </row>
    <row r="2" spans="1:55" s="26" customFormat="1" ht="13.5" customHeight="1">
      <c r="A2" s="98" t="str">
        <f>表紙!O10</f>
        <v>体験型Java研修</v>
      </c>
      <c r="B2" s="98"/>
      <c r="C2" s="98"/>
      <c r="D2" s="98"/>
      <c r="E2" s="98"/>
      <c r="F2" s="98"/>
      <c r="G2" s="98"/>
      <c r="H2" s="98"/>
      <c r="I2" s="98"/>
      <c r="J2" s="53" t="str">
        <f>表紙!O9</f>
        <v>LMS学習管理システム</v>
      </c>
      <c r="K2" s="53"/>
      <c r="L2" s="53"/>
      <c r="M2" s="53"/>
      <c r="N2" s="53"/>
      <c r="O2" s="53"/>
      <c r="P2" s="53"/>
      <c r="Q2" s="53"/>
      <c r="R2" s="54" t="str">
        <f>表紙!S11</f>
        <v>日報提出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5" t="s">
        <v>7</v>
      </c>
      <c r="AK2" s="55"/>
      <c r="AL2" s="55"/>
      <c r="AM2" s="55"/>
      <c r="AN2" s="55"/>
      <c r="AO2" s="56">
        <v>44274</v>
      </c>
      <c r="AP2" s="56"/>
      <c r="AQ2" s="56"/>
      <c r="AR2" s="56"/>
      <c r="AS2" s="56"/>
      <c r="AT2" s="55" t="s">
        <v>23</v>
      </c>
      <c r="AU2" s="55"/>
      <c r="AV2" s="55"/>
      <c r="AW2" s="55"/>
      <c r="AX2" s="55"/>
      <c r="AY2" s="57">
        <v>44292</v>
      </c>
      <c r="AZ2" s="57"/>
      <c r="BA2" s="57"/>
      <c r="BB2" s="57"/>
      <c r="BC2" s="57"/>
    </row>
    <row r="3" spans="1:55" s="26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5"/>
      <c r="AK3" s="55"/>
      <c r="AL3" s="55"/>
      <c r="AM3" s="55"/>
      <c r="AN3" s="55"/>
      <c r="AO3" s="56"/>
      <c r="AP3" s="56"/>
      <c r="AQ3" s="56"/>
      <c r="AR3" s="56"/>
      <c r="AS3" s="56"/>
      <c r="AT3" s="55"/>
      <c r="AU3" s="55"/>
      <c r="AV3" s="55"/>
      <c r="AW3" s="55"/>
      <c r="AX3" s="55"/>
      <c r="AY3" s="57"/>
      <c r="AZ3" s="57"/>
      <c r="BA3" s="57"/>
      <c r="BB3" s="57"/>
      <c r="BC3" s="57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41</v>
      </c>
    </row>
    <row r="6" spans="1:55" s="33" customFormat="1" ht="13.2" customHeight="1">
      <c r="B6" s="35"/>
      <c r="C6" s="37" t="s">
        <v>66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106" t="s">
        <v>43</v>
      </c>
      <c r="C8" s="106"/>
      <c r="D8" s="106"/>
      <c r="E8" s="106"/>
      <c r="F8" s="106"/>
      <c r="G8" s="107" t="s">
        <v>67</v>
      </c>
      <c r="H8" s="107"/>
      <c r="I8" s="107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45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99" t="s">
        <v>27</v>
      </c>
      <c r="C11" s="99"/>
      <c r="D11" s="99" t="s">
        <v>46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 t="s">
        <v>47</v>
      </c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 t="s">
        <v>48</v>
      </c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35"/>
    </row>
    <row r="12" spans="1:55" s="33" customFormat="1" ht="13.2" customHeight="1">
      <c r="B12" s="99"/>
      <c r="C12" s="99"/>
      <c r="D12" s="99" t="s">
        <v>29</v>
      </c>
      <c r="E12" s="99"/>
      <c r="F12" s="99"/>
      <c r="G12" s="99"/>
      <c r="H12" s="99"/>
      <c r="I12" s="99"/>
      <c r="J12" s="99"/>
      <c r="K12" s="99"/>
      <c r="L12" s="99"/>
      <c r="M12" s="99"/>
      <c r="N12" s="99" t="s">
        <v>30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35"/>
    </row>
    <row r="13" spans="1:55" s="33" customFormat="1" ht="12.75" customHeight="1">
      <c r="B13" s="100">
        <v>1</v>
      </c>
      <c r="C13" s="100"/>
      <c r="D13" s="108" t="s">
        <v>68</v>
      </c>
      <c r="E13" s="108"/>
      <c r="F13" s="108"/>
      <c r="G13" s="108"/>
      <c r="H13" s="108"/>
      <c r="I13" s="108"/>
      <c r="J13" s="108"/>
      <c r="K13" s="108"/>
      <c r="L13" s="108"/>
      <c r="M13" s="108"/>
      <c r="N13" s="109" t="s">
        <v>69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 t="s">
        <v>50</v>
      </c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 t="s">
        <v>50</v>
      </c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35"/>
    </row>
    <row r="14" spans="1:55" s="33" customFormat="1" ht="12.75" customHeight="1">
      <c r="B14" s="100">
        <v>2</v>
      </c>
      <c r="C14" s="100"/>
      <c r="D14" s="108" t="s">
        <v>70</v>
      </c>
      <c r="E14" s="108"/>
      <c r="F14" s="108"/>
      <c r="G14" s="108"/>
      <c r="H14" s="108"/>
      <c r="I14" s="108"/>
      <c r="J14" s="108"/>
      <c r="K14" s="108"/>
      <c r="L14" s="108"/>
      <c r="M14" s="108"/>
      <c r="N14" s="109" t="s">
        <v>71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 t="s">
        <v>50</v>
      </c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 t="s">
        <v>50</v>
      </c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35"/>
    </row>
    <row r="15" spans="1:55" s="33" customFormat="1" ht="13.2" customHeight="1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</row>
    <row r="16" spans="1:55" s="33" customFormat="1" ht="13.2" customHeight="1">
      <c r="B16" s="35" t="s">
        <v>51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</row>
    <row r="17" spans="2:55" s="33" customFormat="1" ht="13.2" customHeight="1">
      <c r="B17" s="110" t="s">
        <v>52</v>
      </c>
      <c r="C17" s="110"/>
      <c r="D17" s="110"/>
      <c r="E17" s="110"/>
      <c r="F17" s="110"/>
      <c r="G17" s="110"/>
      <c r="H17" s="102" t="s">
        <v>72</v>
      </c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</row>
    <row r="18" spans="2:55" s="33" customFormat="1" ht="13.2" customHeight="1">
      <c r="B18" s="99" t="s">
        <v>27</v>
      </c>
      <c r="C18" s="99"/>
      <c r="D18" s="99" t="s">
        <v>46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 t="s">
        <v>53</v>
      </c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 t="s">
        <v>47</v>
      </c>
      <c r="AO18" s="99"/>
      <c r="AP18" s="99"/>
      <c r="AQ18" s="99"/>
      <c r="AR18" s="99"/>
      <c r="AS18" s="99"/>
      <c r="AT18" s="99"/>
      <c r="AU18" s="99"/>
      <c r="AV18" s="99" t="s">
        <v>48</v>
      </c>
      <c r="AW18" s="99"/>
      <c r="AX18" s="99"/>
      <c r="AY18" s="99"/>
      <c r="AZ18" s="99"/>
      <c r="BA18" s="99"/>
      <c r="BB18" s="99"/>
    </row>
    <row r="19" spans="2:55" s="33" customFormat="1" ht="13.2" customHeight="1">
      <c r="B19" s="99"/>
      <c r="C19" s="99"/>
      <c r="D19" s="99" t="s">
        <v>29</v>
      </c>
      <c r="E19" s="99"/>
      <c r="F19" s="99"/>
      <c r="G19" s="99"/>
      <c r="H19" s="99"/>
      <c r="I19" s="99"/>
      <c r="J19" s="99"/>
      <c r="K19" s="99"/>
      <c r="L19" s="99"/>
      <c r="M19" s="99" t="s">
        <v>30</v>
      </c>
      <c r="N19" s="99"/>
      <c r="O19" s="99"/>
      <c r="P19" s="99"/>
      <c r="Q19" s="99"/>
      <c r="R19" s="99"/>
      <c r="S19" s="99"/>
      <c r="T19" s="99"/>
      <c r="U19" s="99" t="s">
        <v>29</v>
      </c>
      <c r="V19" s="99"/>
      <c r="W19" s="99"/>
      <c r="X19" s="99"/>
      <c r="Y19" s="99"/>
      <c r="Z19" s="99"/>
      <c r="AA19" s="99"/>
      <c r="AB19" s="99"/>
      <c r="AC19" s="99"/>
      <c r="AD19" s="99"/>
      <c r="AE19" s="99" t="s">
        <v>30</v>
      </c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</row>
    <row r="20" spans="2:55" s="33" customFormat="1" ht="13.2" customHeight="1">
      <c r="B20" s="100">
        <v>1</v>
      </c>
      <c r="C20" s="100"/>
      <c r="D20" s="103" t="s">
        <v>73</v>
      </c>
      <c r="E20" s="103"/>
      <c r="F20" s="103"/>
      <c r="G20" s="103"/>
      <c r="H20" s="103"/>
      <c r="I20" s="103"/>
      <c r="J20" s="103"/>
      <c r="K20" s="103"/>
      <c r="L20" s="103"/>
      <c r="M20" s="103" t="s">
        <v>74</v>
      </c>
      <c r="N20" s="103"/>
      <c r="O20" s="103"/>
      <c r="P20" s="103"/>
      <c r="Q20" s="103"/>
      <c r="R20" s="103"/>
      <c r="S20" s="103"/>
      <c r="T20" s="103"/>
      <c r="U20" s="103" t="s">
        <v>2</v>
      </c>
      <c r="V20" s="103"/>
      <c r="W20" s="103"/>
      <c r="X20" s="103"/>
      <c r="Y20" s="103"/>
      <c r="Z20" s="103"/>
      <c r="AA20" s="103"/>
      <c r="AB20" s="103"/>
      <c r="AC20" s="103"/>
      <c r="AD20" s="103"/>
      <c r="AE20" s="103" t="s">
        <v>55</v>
      </c>
      <c r="AF20" s="103"/>
      <c r="AG20" s="103"/>
      <c r="AH20" s="103"/>
      <c r="AI20" s="103"/>
      <c r="AJ20" s="103"/>
      <c r="AK20" s="103"/>
      <c r="AL20" s="103"/>
      <c r="AM20" s="103"/>
      <c r="AN20" s="111" t="s">
        <v>50</v>
      </c>
      <c r="AO20" s="111"/>
      <c r="AP20" s="111"/>
      <c r="AQ20" s="111"/>
      <c r="AR20" s="111"/>
      <c r="AS20" s="111"/>
      <c r="AT20" s="111"/>
      <c r="AU20" s="111"/>
      <c r="AV20" s="103" t="s">
        <v>50</v>
      </c>
      <c r="AW20" s="103"/>
      <c r="AX20" s="103"/>
      <c r="AY20" s="103"/>
      <c r="AZ20" s="103"/>
      <c r="BA20" s="103"/>
      <c r="BB20" s="103"/>
    </row>
    <row r="21" spans="2:55" s="33" customFormat="1" ht="13.2" customHeight="1">
      <c r="B21" s="100">
        <v>2</v>
      </c>
      <c r="C21" s="100"/>
      <c r="D21" s="103" t="s">
        <v>75</v>
      </c>
      <c r="E21" s="103"/>
      <c r="F21" s="103"/>
      <c r="G21" s="103"/>
      <c r="H21" s="103"/>
      <c r="I21" s="103"/>
      <c r="J21" s="103"/>
      <c r="K21" s="103"/>
      <c r="L21" s="103"/>
      <c r="M21" s="103" t="s">
        <v>76</v>
      </c>
      <c r="N21" s="103"/>
      <c r="O21" s="103"/>
      <c r="P21" s="103"/>
      <c r="Q21" s="103"/>
      <c r="R21" s="103"/>
      <c r="S21" s="103"/>
      <c r="T21" s="103"/>
      <c r="U21" s="103" t="s">
        <v>2</v>
      </c>
      <c r="V21" s="103"/>
      <c r="W21" s="103"/>
      <c r="X21" s="103"/>
      <c r="Y21" s="103"/>
      <c r="Z21" s="103"/>
      <c r="AA21" s="103"/>
      <c r="AB21" s="103"/>
      <c r="AC21" s="103"/>
      <c r="AD21" s="103"/>
      <c r="AE21" s="103" t="s">
        <v>55</v>
      </c>
      <c r="AF21" s="103"/>
      <c r="AG21" s="103"/>
      <c r="AH21" s="103"/>
      <c r="AI21" s="103"/>
      <c r="AJ21" s="103"/>
      <c r="AK21" s="103"/>
      <c r="AL21" s="103"/>
      <c r="AM21" s="103"/>
      <c r="AN21" s="111" t="s">
        <v>50</v>
      </c>
      <c r="AO21" s="111"/>
      <c r="AP21" s="111"/>
      <c r="AQ21" s="111"/>
      <c r="AR21" s="111"/>
      <c r="AS21" s="111"/>
      <c r="AT21" s="111"/>
      <c r="AU21" s="111"/>
      <c r="AV21" s="103" t="s">
        <v>50</v>
      </c>
      <c r="AW21" s="103"/>
      <c r="AX21" s="103"/>
      <c r="AY21" s="103"/>
      <c r="AZ21" s="103"/>
      <c r="BA21" s="103"/>
      <c r="BB21" s="103"/>
    </row>
    <row r="22" spans="2:55" s="33" customFormat="1" ht="13.2" customHeight="1">
      <c r="B22" s="100">
        <v>3</v>
      </c>
      <c r="C22" s="100"/>
      <c r="D22" s="103" t="s">
        <v>15</v>
      </c>
      <c r="E22" s="103"/>
      <c r="F22" s="103"/>
      <c r="G22" s="103"/>
      <c r="H22" s="103"/>
      <c r="I22" s="103"/>
      <c r="J22" s="103"/>
      <c r="K22" s="103"/>
      <c r="L22" s="103"/>
      <c r="M22" s="103" t="s">
        <v>65</v>
      </c>
      <c r="N22" s="103"/>
      <c r="O22" s="103"/>
      <c r="P22" s="103"/>
      <c r="Q22" s="103"/>
      <c r="R22" s="103"/>
      <c r="S22" s="103"/>
      <c r="T22" s="103"/>
      <c r="U22" s="103" t="s">
        <v>2</v>
      </c>
      <c r="V22" s="103"/>
      <c r="W22" s="103"/>
      <c r="X22" s="103"/>
      <c r="Y22" s="103"/>
      <c r="Z22" s="103"/>
      <c r="AA22" s="103"/>
      <c r="AB22" s="103"/>
      <c r="AC22" s="103"/>
      <c r="AD22" s="103"/>
      <c r="AE22" s="103" t="s">
        <v>55</v>
      </c>
      <c r="AF22" s="103"/>
      <c r="AG22" s="103"/>
      <c r="AH22" s="103"/>
      <c r="AI22" s="103"/>
      <c r="AJ22" s="103"/>
      <c r="AK22" s="103"/>
      <c r="AL22" s="103"/>
      <c r="AM22" s="103"/>
      <c r="AN22" s="111" t="s">
        <v>50</v>
      </c>
      <c r="AO22" s="111"/>
      <c r="AP22" s="111"/>
      <c r="AQ22" s="111"/>
      <c r="AR22" s="111"/>
      <c r="AS22" s="111"/>
      <c r="AT22" s="111"/>
      <c r="AU22" s="111"/>
      <c r="AV22" s="103" t="s">
        <v>50</v>
      </c>
      <c r="AW22" s="103"/>
      <c r="AX22" s="103"/>
      <c r="AY22" s="103"/>
      <c r="AZ22" s="103"/>
      <c r="BA22" s="103"/>
      <c r="BB22" s="103"/>
    </row>
    <row r="23" spans="2:55" s="33" customFormat="1" ht="13.2" customHeight="1">
      <c r="B23" s="100">
        <v>4</v>
      </c>
      <c r="C23" s="100"/>
      <c r="D23" s="103" t="s">
        <v>70</v>
      </c>
      <c r="E23" s="103"/>
      <c r="F23" s="103"/>
      <c r="G23" s="103"/>
      <c r="H23" s="103"/>
      <c r="I23" s="103"/>
      <c r="J23" s="103"/>
      <c r="K23" s="103"/>
      <c r="L23" s="103"/>
      <c r="M23" s="103" t="s">
        <v>71</v>
      </c>
      <c r="N23" s="103"/>
      <c r="O23" s="103"/>
      <c r="P23" s="103"/>
      <c r="Q23" s="103"/>
      <c r="R23" s="103"/>
      <c r="S23" s="103"/>
      <c r="T23" s="103"/>
      <c r="U23" s="103" t="s">
        <v>2</v>
      </c>
      <c r="V23" s="103"/>
      <c r="W23" s="103"/>
      <c r="X23" s="103"/>
      <c r="Y23" s="103"/>
      <c r="Z23" s="103"/>
      <c r="AA23" s="103"/>
      <c r="AB23" s="103"/>
      <c r="AC23" s="103"/>
      <c r="AD23" s="103"/>
      <c r="AE23" s="103" t="s">
        <v>55</v>
      </c>
      <c r="AF23" s="103"/>
      <c r="AG23" s="103"/>
      <c r="AH23" s="103"/>
      <c r="AI23" s="103"/>
      <c r="AJ23" s="103"/>
      <c r="AK23" s="103"/>
      <c r="AL23" s="103"/>
      <c r="AM23" s="103"/>
      <c r="AN23" s="111" t="s">
        <v>50</v>
      </c>
      <c r="AO23" s="111"/>
      <c r="AP23" s="111"/>
      <c r="AQ23" s="111"/>
      <c r="AR23" s="111"/>
      <c r="AS23" s="111"/>
      <c r="AT23" s="111"/>
      <c r="AU23" s="111"/>
      <c r="AV23" s="103" t="s">
        <v>50</v>
      </c>
      <c r="AW23" s="103"/>
      <c r="AX23" s="103"/>
      <c r="AY23" s="103"/>
      <c r="AZ23" s="103"/>
      <c r="BA23" s="103"/>
      <c r="BB23" s="103"/>
    </row>
    <row r="24" spans="2:55" s="33" customFormat="1" ht="13.2" customHeight="1">
      <c r="B24" s="100">
        <v>5</v>
      </c>
      <c r="C24" s="100"/>
      <c r="D24" s="103" t="s">
        <v>77</v>
      </c>
      <c r="E24" s="103"/>
      <c r="F24" s="103"/>
      <c r="G24" s="103"/>
      <c r="H24" s="103"/>
      <c r="I24" s="103"/>
      <c r="J24" s="103"/>
      <c r="K24" s="103"/>
      <c r="L24" s="103"/>
      <c r="M24" s="103" t="s">
        <v>78</v>
      </c>
      <c r="N24" s="103"/>
      <c r="O24" s="103"/>
      <c r="P24" s="103"/>
      <c r="Q24" s="103"/>
      <c r="R24" s="103"/>
      <c r="S24" s="103"/>
      <c r="T24" s="103"/>
      <c r="U24" s="103" t="s">
        <v>79</v>
      </c>
      <c r="V24" s="103"/>
      <c r="W24" s="103"/>
      <c r="X24" s="103"/>
      <c r="Y24" s="103"/>
      <c r="Z24" s="103"/>
      <c r="AA24" s="103"/>
      <c r="AB24" s="103"/>
      <c r="AC24" s="103"/>
      <c r="AD24" s="103"/>
      <c r="AE24" s="103" t="s">
        <v>80</v>
      </c>
      <c r="AF24" s="103"/>
      <c r="AG24" s="103"/>
      <c r="AH24" s="103"/>
      <c r="AI24" s="103"/>
      <c r="AJ24" s="103"/>
      <c r="AK24" s="103"/>
      <c r="AL24" s="103"/>
      <c r="AM24" s="103"/>
      <c r="AN24" s="111" t="s">
        <v>50</v>
      </c>
      <c r="AO24" s="111"/>
      <c r="AP24" s="111"/>
      <c r="AQ24" s="111"/>
      <c r="AR24" s="111"/>
      <c r="AS24" s="111"/>
      <c r="AT24" s="111"/>
      <c r="AU24" s="111"/>
      <c r="AV24" s="103" t="s">
        <v>50</v>
      </c>
      <c r="AW24" s="103"/>
      <c r="AX24" s="103"/>
      <c r="AY24" s="103"/>
      <c r="AZ24" s="103"/>
      <c r="BA24" s="103"/>
      <c r="BB24" s="103"/>
    </row>
    <row r="25" spans="2:55" s="33" customFormat="1" ht="31.2" customHeight="1">
      <c r="B25" s="100">
        <v>6</v>
      </c>
      <c r="C25" s="100"/>
      <c r="D25" s="103" t="s">
        <v>81</v>
      </c>
      <c r="E25" s="103"/>
      <c r="F25" s="103"/>
      <c r="G25" s="103"/>
      <c r="H25" s="103"/>
      <c r="I25" s="103"/>
      <c r="J25" s="103"/>
      <c r="K25" s="103"/>
      <c r="L25" s="103"/>
      <c r="M25" s="103" t="s">
        <v>82</v>
      </c>
      <c r="N25" s="103"/>
      <c r="O25" s="103"/>
      <c r="P25" s="103"/>
      <c r="Q25" s="103"/>
      <c r="R25" s="103"/>
      <c r="S25" s="103"/>
      <c r="T25" s="103"/>
      <c r="U25" s="103" t="s">
        <v>50</v>
      </c>
      <c r="V25" s="103"/>
      <c r="W25" s="103"/>
      <c r="X25" s="103"/>
      <c r="Y25" s="103"/>
      <c r="Z25" s="103"/>
      <c r="AA25" s="103"/>
      <c r="AB25" s="103"/>
      <c r="AC25" s="103"/>
      <c r="AD25" s="103"/>
      <c r="AE25" s="103" t="s">
        <v>50</v>
      </c>
      <c r="AF25" s="103"/>
      <c r="AG25" s="103"/>
      <c r="AH25" s="103"/>
      <c r="AI25" s="103"/>
      <c r="AJ25" s="103"/>
      <c r="AK25" s="103"/>
      <c r="AL25" s="103"/>
      <c r="AM25" s="103"/>
      <c r="AN25" s="116" t="s">
        <v>83</v>
      </c>
      <c r="AO25" s="116"/>
      <c r="AP25" s="116"/>
      <c r="AQ25" s="116"/>
      <c r="AR25" s="116"/>
      <c r="AS25" s="116"/>
      <c r="AT25" s="116"/>
      <c r="AU25" s="116"/>
      <c r="AV25" s="103" t="s">
        <v>50</v>
      </c>
      <c r="AW25" s="103"/>
      <c r="AX25" s="103"/>
      <c r="AY25" s="103"/>
      <c r="AZ25" s="103"/>
      <c r="BA25" s="103"/>
      <c r="BB25" s="103"/>
    </row>
    <row r="26" spans="2:55" s="33" customFormat="1" ht="13.2" customHeight="1">
      <c r="B26" s="100">
        <v>7</v>
      </c>
      <c r="C26" s="100"/>
      <c r="D26" s="103" t="s">
        <v>84</v>
      </c>
      <c r="E26" s="103"/>
      <c r="F26" s="103"/>
      <c r="G26" s="103"/>
      <c r="H26" s="103"/>
      <c r="I26" s="103"/>
      <c r="J26" s="103"/>
      <c r="K26" s="103"/>
      <c r="L26" s="103"/>
      <c r="M26" s="103" t="s">
        <v>85</v>
      </c>
      <c r="N26" s="103"/>
      <c r="O26" s="103"/>
      <c r="P26" s="103"/>
      <c r="Q26" s="103"/>
      <c r="R26" s="103"/>
      <c r="S26" s="103"/>
      <c r="T26" s="103"/>
      <c r="U26" s="103" t="s">
        <v>86</v>
      </c>
      <c r="V26" s="103"/>
      <c r="W26" s="103"/>
      <c r="X26" s="103"/>
      <c r="Y26" s="103"/>
      <c r="Z26" s="103"/>
      <c r="AA26" s="103"/>
      <c r="AB26" s="103"/>
      <c r="AC26" s="103"/>
      <c r="AD26" s="103"/>
      <c r="AE26" s="103" t="s">
        <v>86</v>
      </c>
      <c r="AF26" s="103"/>
      <c r="AG26" s="103"/>
      <c r="AH26" s="103"/>
      <c r="AI26" s="103"/>
      <c r="AJ26" s="103"/>
      <c r="AK26" s="103"/>
      <c r="AL26" s="103"/>
      <c r="AM26" s="103"/>
      <c r="AN26" s="111" t="s">
        <v>50</v>
      </c>
      <c r="AO26" s="111"/>
      <c r="AP26" s="111"/>
      <c r="AQ26" s="111"/>
      <c r="AR26" s="111"/>
      <c r="AS26" s="111"/>
      <c r="AT26" s="111"/>
      <c r="AU26" s="111"/>
      <c r="AV26" s="103" t="s">
        <v>50</v>
      </c>
      <c r="AW26" s="103"/>
      <c r="AX26" s="103"/>
      <c r="AY26" s="103"/>
      <c r="AZ26" s="103"/>
      <c r="BA26" s="103"/>
      <c r="BB26" s="103"/>
    </row>
    <row r="27" spans="2:55" ht="13.2" customHeight="1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3"/>
    </row>
    <row r="28" spans="2:55" ht="13.2" customHeight="1">
      <c r="B28" s="99" t="s">
        <v>27</v>
      </c>
      <c r="C28" s="99"/>
      <c r="D28" s="99" t="s">
        <v>56</v>
      </c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 t="s">
        <v>57</v>
      </c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33"/>
    </row>
    <row r="29" spans="2:55" ht="13.2" customHeight="1">
      <c r="B29" s="100">
        <v>1</v>
      </c>
      <c r="C29" s="100"/>
      <c r="D29" s="103" t="s">
        <v>2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9" t="s">
        <v>50</v>
      </c>
      <c r="T29" s="109"/>
      <c r="U29" s="109"/>
      <c r="V29" s="109"/>
      <c r="W29" s="109"/>
      <c r="X29" s="109"/>
      <c r="Y29" s="109"/>
      <c r="Z29" s="109"/>
      <c r="AA29" s="103" t="s">
        <v>50</v>
      </c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33"/>
    </row>
    <row r="30" spans="2:55" ht="13.8" customHeight="1">
      <c r="B30" s="100">
        <v>2</v>
      </c>
      <c r="C30" s="100"/>
      <c r="D30" s="103" t="s">
        <v>79</v>
      </c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9" t="s">
        <v>87</v>
      </c>
      <c r="T30" s="109"/>
      <c r="U30" s="109"/>
      <c r="V30" s="109"/>
      <c r="W30" s="109"/>
      <c r="X30" s="109"/>
      <c r="Y30" s="109"/>
      <c r="Z30" s="109"/>
      <c r="AA30" s="115" t="s">
        <v>88</v>
      </c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33"/>
    </row>
    <row r="31" spans="2:55" ht="13.8" customHeight="1">
      <c r="B31" s="100">
        <v>3</v>
      </c>
      <c r="C31" s="100"/>
      <c r="D31" s="103" t="s">
        <v>86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9" t="s">
        <v>87</v>
      </c>
      <c r="T31" s="109"/>
      <c r="U31" s="109"/>
      <c r="V31" s="109"/>
      <c r="W31" s="109"/>
      <c r="X31" s="109"/>
      <c r="Y31" s="109"/>
      <c r="Z31" s="109"/>
      <c r="AA31" s="115" t="s">
        <v>89</v>
      </c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33"/>
    </row>
    <row r="32" spans="2:55" ht="13.2" customHeight="1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3"/>
    </row>
    <row r="33" spans="2:55" ht="13.2" customHeight="1">
      <c r="B33" s="99" t="s">
        <v>27</v>
      </c>
      <c r="C33" s="99"/>
      <c r="D33" s="99" t="s">
        <v>58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 t="s">
        <v>48</v>
      </c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33"/>
    </row>
    <row r="34" spans="2:55" ht="13.2" customHeight="1">
      <c r="B34" s="100">
        <v>1</v>
      </c>
      <c r="C34" s="100"/>
      <c r="D34" s="114" t="s">
        <v>90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03" t="s">
        <v>50</v>
      </c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33"/>
    </row>
    <row r="35" spans="2:55" ht="13.2" customHeight="1">
      <c r="B35" s="100">
        <v>2</v>
      </c>
      <c r="C35" s="100"/>
      <c r="D35" s="114" t="s">
        <v>91</v>
      </c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03" t="s">
        <v>50</v>
      </c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33"/>
    </row>
    <row r="36" spans="2:55" ht="13.2" customHeight="1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3"/>
    </row>
    <row r="37" spans="2:55" ht="13.2" customHeight="1">
      <c r="B37" s="99" t="s">
        <v>27</v>
      </c>
      <c r="C37" s="99"/>
      <c r="D37" s="99" t="s">
        <v>59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 t="s">
        <v>48</v>
      </c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33"/>
    </row>
    <row r="38" spans="2:55" ht="13.2" customHeight="1">
      <c r="B38" s="100">
        <v>1</v>
      </c>
      <c r="C38" s="100"/>
      <c r="D38" s="103" t="s">
        <v>92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 t="s">
        <v>50</v>
      </c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33"/>
    </row>
    <row r="39" spans="2:55" ht="13.2" customHeight="1">
      <c r="B39" s="100">
        <v>2</v>
      </c>
      <c r="C39" s="100"/>
      <c r="D39" s="103" t="s">
        <v>93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 t="s">
        <v>50</v>
      </c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33"/>
    </row>
    <row r="40" spans="2:55" ht="13.2" customHeight="1">
      <c r="B40" s="38"/>
      <c r="C40" s="38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3"/>
    </row>
    <row r="41" spans="2:55" ht="13.2" customHeight="1">
      <c r="B41" s="99" t="s">
        <v>27</v>
      </c>
      <c r="C41" s="99"/>
      <c r="D41" s="99" t="s">
        <v>60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 t="s">
        <v>48</v>
      </c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33"/>
    </row>
    <row r="42" spans="2:55" ht="54" customHeight="1">
      <c r="B42" s="100">
        <v>1</v>
      </c>
      <c r="C42" s="100"/>
      <c r="D42" s="115" t="s">
        <v>94</v>
      </c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03" t="s">
        <v>50</v>
      </c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33"/>
    </row>
    <row r="43" spans="2:55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</row>
    <row r="44" spans="2:55">
      <c r="B44" s="99" t="s">
        <v>27</v>
      </c>
      <c r="C44" s="99"/>
      <c r="D44" s="99" t="s">
        <v>61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 t="s">
        <v>62</v>
      </c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 t="s">
        <v>48</v>
      </c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</row>
    <row r="45" spans="2:55">
      <c r="B45" s="100" t="s">
        <v>50</v>
      </c>
      <c r="C45" s="100"/>
      <c r="D45" s="103" t="s">
        <v>50</v>
      </c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 t="s">
        <v>50</v>
      </c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 t="s">
        <v>50</v>
      </c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</row>
  </sheetData>
  <mergeCells count="139">
    <mergeCell ref="B45:C45"/>
    <mergeCell ref="D45:N45"/>
    <mergeCell ref="O45:AK45"/>
    <mergeCell ref="AL45:BB45"/>
    <mergeCell ref="B41:C41"/>
    <mergeCell ref="D41:AK41"/>
    <mergeCell ref="AL41:BB41"/>
    <mergeCell ref="B42:C42"/>
    <mergeCell ref="D42:AK42"/>
    <mergeCell ref="AL42:BB42"/>
    <mergeCell ref="B44:C44"/>
    <mergeCell ref="D44:N44"/>
    <mergeCell ref="O44:AK44"/>
    <mergeCell ref="AL44:BB44"/>
    <mergeCell ref="B37:C37"/>
    <mergeCell ref="D37:AK37"/>
    <mergeCell ref="AL37:BB37"/>
    <mergeCell ref="B38:C38"/>
    <mergeCell ref="D38:AK38"/>
    <mergeCell ref="AL38:BB38"/>
    <mergeCell ref="B39:C39"/>
    <mergeCell ref="D39:AK39"/>
    <mergeCell ref="AL39:BB39"/>
    <mergeCell ref="B33:C33"/>
    <mergeCell ref="D33:AK33"/>
    <mergeCell ref="AL33:BB33"/>
    <mergeCell ref="B34:C34"/>
    <mergeCell ref="D34:AK34"/>
    <mergeCell ref="AL34:BB34"/>
    <mergeCell ref="B35:C35"/>
    <mergeCell ref="D35:AK35"/>
    <mergeCell ref="AL35:BB35"/>
    <mergeCell ref="B29:C29"/>
    <mergeCell ref="D29:R29"/>
    <mergeCell ref="S29:Z29"/>
    <mergeCell ref="AA29:BB29"/>
    <mergeCell ref="B30:C30"/>
    <mergeCell ref="D30:R30"/>
    <mergeCell ref="S30:Z30"/>
    <mergeCell ref="AA30:BB30"/>
    <mergeCell ref="B31:C31"/>
    <mergeCell ref="D31:R31"/>
    <mergeCell ref="S31:Z31"/>
    <mergeCell ref="AA31:BB31"/>
    <mergeCell ref="B26:C26"/>
    <mergeCell ref="D26:L26"/>
    <mergeCell ref="M26:T26"/>
    <mergeCell ref="U26:AD26"/>
    <mergeCell ref="AE26:AM26"/>
    <mergeCell ref="AN26:AU26"/>
    <mergeCell ref="AV26:BB26"/>
    <mergeCell ref="B28:C28"/>
    <mergeCell ref="D28:R28"/>
    <mergeCell ref="S28:BB28"/>
    <mergeCell ref="B24:C24"/>
    <mergeCell ref="D24:L24"/>
    <mergeCell ref="M24:T24"/>
    <mergeCell ref="U24:AD24"/>
    <mergeCell ref="AE24:AM24"/>
    <mergeCell ref="AN24:AU24"/>
    <mergeCell ref="AV24:BB24"/>
    <mergeCell ref="B25:C25"/>
    <mergeCell ref="D25:L25"/>
    <mergeCell ref="M25:T25"/>
    <mergeCell ref="U25:AD25"/>
    <mergeCell ref="AE25:AM25"/>
    <mergeCell ref="AN25:AU25"/>
    <mergeCell ref="AV25:BB25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0:C20"/>
    <mergeCell ref="D20:L20"/>
    <mergeCell ref="M20:T20"/>
    <mergeCell ref="U20:AD20"/>
    <mergeCell ref="AE20:AM20"/>
    <mergeCell ref="AN20:AU20"/>
    <mergeCell ref="AV20:BB20"/>
    <mergeCell ref="B21:C21"/>
    <mergeCell ref="D21:L21"/>
    <mergeCell ref="M21:T21"/>
    <mergeCell ref="U21:AD21"/>
    <mergeCell ref="AE21:AM21"/>
    <mergeCell ref="AN21:AU21"/>
    <mergeCell ref="AV21:BB21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2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77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58" t="s">
        <v>8</v>
      </c>
      <c r="B1" s="58"/>
      <c r="C1" s="58"/>
      <c r="D1" s="58"/>
      <c r="E1" s="58"/>
      <c r="F1" s="58"/>
      <c r="G1" s="58"/>
      <c r="H1" s="58"/>
      <c r="I1" s="58"/>
      <c r="J1" s="59" t="s">
        <v>9</v>
      </c>
      <c r="K1" s="59"/>
      <c r="L1" s="59"/>
      <c r="M1" s="59"/>
      <c r="N1" s="59"/>
      <c r="O1" s="59"/>
      <c r="P1" s="59"/>
      <c r="Q1" s="59"/>
      <c r="R1" s="60" t="str">
        <f>更新履歴!R1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4</v>
      </c>
      <c r="AK1" s="61"/>
      <c r="AL1" s="61"/>
      <c r="AM1" s="61"/>
      <c r="AN1" s="61"/>
      <c r="AO1" s="50" t="s">
        <v>10</v>
      </c>
      <c r="AP1" s="50"/>
      <c r="AQ1" s="50"/>
      <c r="AR1" s="50"/>
      <c r="AS1" s="50"/>
      <c r="AT1" s="50" t="s">
        <v>11</v>
      </c>
      <c r="AU1" s="50"/>
      <c r="AV1" s="50"/>
      <c r="AW1" s="50"/>
      <c r="AX1" s="50"/>
      <c r="AY1" s="51" t="s">
        <v>12</v>
      </c>
      <c r="AZ1" s="51"/>
      <c r="BA1" s="51"/>
      <c r="BB1" s="51"/>
      <c r="BC1" s="51"/>
    </row>
    <row r="2" spans="1:55" s="26" customFormat="1" ht="13.5" customHeight="1">
      <c r="A2" s="98" t="str">
        <f>表紙!O10</f>
        <v>体験型Java研修</v>
      </c>
      <c r="B2" s="98"/>
      <c r="C2" s="98"/>
      <c r="D2" s="98"/>
      <c r="E2" s="98"/>
      <c r="F2" s="98"/>
      <c r="G2" s="98"/>
      <c r="H2" s="98"/>
      <c r="I2" s="98"/>
      <c r="J2" s="53" t="str">
        <f>表紙!O9</f>
        <v>LMS学習管理システム</v>
      </c>
      <c r="K2" s="53"/>
      <c r="L2" s="53"/>
      <c r="M2" s="53"/>
      <c r="N2" s="53"/>
      <c r="O2" s="53"/>
      <c r="P2" s="53"/>
      <c r="Q2" s="53"/>
      <c r="R2" s="54" t="str">
        <f>表紙!S11</f>
        <v>日報提出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5" t="s">
        <v>7</v>
      </c>
      <c r="AK2" s="55"/>
      <c r="AL2" s="55"/>
      <c r="AM2" s="55"/>
      <c r="AN2" s="55"/>
      <c r="AO2" s="56">
        <v>44274</v>
      </c>
      <c r="AP2" s="56"/>
      <c r="AQ2" s="56"/>
      <c r="AR2" s="56"/>
      <c r="AS2" s="56"/>
      <c r="AT2" s="55" t="s">
        <v>23</v>
      </c>
      <c r="AU2" s="55"/>
      <c r="AV2" s="55"/>
      <c r="AW2" s="55"/>
      <c r="AX2" s="55"/>
      <c r="AY2" s="57">
        <v>44328</v>
      </c>
      <c r="AZ2" s="57"/>
      <c r="BA2" s="57"/>
      <c r="BB2" s="57"/>
      <c r="BC2" s="57"/>
    </row>
    <row r="3" spans="1:55" s="26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5"/>
      <c r="AK3" s="55"/>
      <c r="AL3" s="55"/>
      <c r="AM3" s="55"/>
      <c r="AN3" s="55"/>
      <c r="AO3" s="56"/>
      <c r="AP3" s="56"/>
      <c r="AQ3" s="56"/>
      <c r="AR3" s="56"/>
      <c r="AS3" s="56"/>
      <c r="AT3" s="55"/>
      <c r="AU3" s="55"/>
      <c r="AV3" s="55"/>
      <c r="AW3" s="55"/>
      <c r="AX3" s="55"/>
      <c r="AY3" s="57"/>
      <c r="AZ3" s="57"/>
      <c r="BA3" s="57"/>
      <c r="BB3" s="57"/>
      <c r="BC3" s="57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41</v>
      </c>
    </row>
    <row r="6" spans="1:55" s="33" customFormat="1" ht="13.2" customHeight="1">
      <c r="B6" s="35"/>
      <c r="C6" s="37" t="s">
        <v>137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106" t="s">
        <v>43</v>
      </c>
      <c r="C8" s="106"/>
      <c r="D8" s="106"/>
      <c r="E8" s="106"/>
      <c r="F8" s="106"/>
      <c r="G8" s="107" t="s">
        <v>67</v>
      </c>
      <c r="H8" s="107"/>
      <c r="I8" s="107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45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99" t="s">
        <v>27</v>
      </c>
      <c r="C11" s="99"/>
      <c r="D11" s="99" t="s">
        <v>46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 t="s">
        <v>47</v>
      </c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 t="s">
        <v>48</v>
      </c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35"/>
    </row>
    <row r="12" spans="1:55" s="33" customFormat="1" ht="13.2" customHeight="1">
      <c r="B12" s="99"/>
      <c r="C12" s="99"/>
      <c r="D12" s="99" t="s">
        <v>29</v>
      </c>
      <c r="E12" s="99"/>
      <c r="F12" s="99"/>
      <c r="G12" s="99"/>
      <c r="H12" s="99"/>
      <c r="I12" s="99"/>
      <c r="J12" s="99"/>
      <c r="K12" s="99"/>
      <c r="L12" s="99"/>
      <c r="M12" s="99"/>
      <c r="N12" s="99" t="s">
        <v>30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35"/>
    </row>
    <row r="13" spans="1:55" s="33" customFormat="1" ht="12.75" customHeight="1">
      <c r="B13" s="100">
        <v>1</v>
      </c>
      <c r="C13" s="100"/>
      <c r="D13" s="108" t="s">
        <v>73</v>
      </c>
      <c r="E13" s="108"/>
      <c r="F13" s="108"/>
      <c r="G13" s="108"/>
      <c r="H13" s="108"/>
      <c r="I13" s="108"/>
      <c r="J13" s="108"/>
      <c r="K13" s="108"/>
      <c r="L13" s="108"/>
      <c r="M13" s="108"/>
      <c r="N13" s="109" t="s">
        <v>74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 t="s">
        <v>50</v>
      </c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 t="s">
        <v>50</v>
      </c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35"/>
    </row>
    <row r="14" spans="1:55" s="33" customFormat="1" ht="12.75" customHeight="1">
      <c r="B14" s="100">
        <v>2</v>
      </c>
      <c r="C14" s="100"/>
      <c r="D14" s="108" t="s">
        <v>75</v>
      </c>
      <c r="E14" s="108"/>
      <c r="F14" s="108"/>
      <c r="G14" s="108"/>
      <c r="H14" s="108"/>
      <c r="I14" s="108"/>
      <c r="J14" s="108"/>
      <c r="K14" s="108"/>
      <c r="L14" s="108"/>
      <c r="M14" s="108"/>
      <c r="N14" s="109" t="s">
        <v>76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 t="s">
        <v>50</v>
      </c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 t="s">
        <v>50</v>
      </c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35"/>
    </row>
    <row r="15" spans="1:55" s="33" customFormat="1" ht="12.75" customHeight="1">
      <c r="B15" s="100">
        <v>3</v>
      </c>
      <c r="C15" s="100"/>
      <c r="D15" s="108" t="s">
        <v>70</v>
      </c>
      <c r="E15" s="108"/>
      <c r="F15" s="108"/>
      <c r="G15" s="108"/>
      <c r="H15" s="108"/>
      <c r="I15" s="108"/>
      <c r="J15" s="108"/>
      <c r="K15" s="108"/>
      <c r="L15" s="108"/>
      <c r="M15" s="108"/>
      <c r="N15" s="109" t="s">
        <v>71</v>
      </c>
      <c r="O15" s="109"/>
      <c r="P15" s="109"/>
      <c r="Q15" s="109"/>
      <c r="R15" s="109"/>
      <c r="S15" s="109"/>
      <c r="T15" s="109"/>
      <c r="U15" s="109"/>
      <c r="V15" s="109"/>
      <c r="W15" s="109"/>
      <c r="X15" s="109" t="s">
        <v>50</v>
      </c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 t="s">
        <v>50</v>
      </c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35"/>
    </row>
    <row r="16" spans="1:55" s="33" customFormat="1" ht="13.2" customHeight="1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</row>
    <row r="17" spans="2:54" s="33" customFormat="1" ht="13.2" customHeight="1">
      <c r="B17" s="35" t="s">
        <v>51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</row>
    <row r="18" spans="2:54" s="33" customFormat="1" ht="13.2" customHeight="1">
      <c r="B18" s="110" t="s">
        <v>52</v>
      </c>
      <c r="C18" s="110"/>
      <c r="D18" s="110"/>
      <c r="E18" s="110"/>
      <c r="F18" s="110"/>
      <c r="G18" s="110"/>
      <c r="H18" s="103" t="s">
        <v>138</v>
      </c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</row>
    <row r="19" spans="2:54" s="33" customFormat="1" ht="13.2" customHeight="1">
      <c r="B19" s="99" t="s">
        <v>27</v>
      </c>
      <c r="C19" s="99"/>
      <c r="D19" s="99" t="s">
        <v>46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 t="s">
        <v>53</v>
      </c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 t="s">
        <v>47</v>
      </c>
      <c r="AP19" s="99"/>
      <c r="AQ19" s="99"/>
      <c r="AR19" s="99"/>
      <c r="AS19" s="99"/>
      <c r="AT19" s="99"/>
      <c r="AU19" s="99"/>
      <c r="AV19" s="99" t="s">
        <v>48</v>
      </c>
      <c r="AW19" s="99"/>
      <c r="AX19" s="99"/>
      <c r="AY19" s="99"/>
      <c r="AZ19" s="99"/>
      <c r="BA19" s="99"/>
      <c r="BB19" s="99"/>
    </row>
    <row r="20" spans="2:54" s="33" customFormat="1" ht="13.2" customHeight="1">
      <c r="B20" s="99"/>
      <c r="C20" s="99"/>
      <c r="D20" s="99" t="s">
        <v>29</v>
      </c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 t="s">
        <v>30</v>
      </c>
      <c r="P20" s="99"/>
      <c r="Q20" s="99"/>
      <c r="R20" s="99"/>
      <c r="S20" s="99"/>
      <c r="T20" s="99"/>
      <c r="U20" s="99"/>
      <c r="V20" s="99"/>
      <c r="W20" s="99"/>
      <c r="X20" s="99"/>
      <c r="Y20" s="99" t="s">
        <v>29</v>
      </c>
      <c r="Z20" s="99"/>
      <c r="AA20" s="99"/>
      <c r="AB20" s="99"/>
      <c r="AC20" s="99"/>
      <c r="AD20" s="99"/>
      <c r="AE20" s="99"/>
      <c r="AF20" s="99"/>
      <c r="AG20" s="99" t="s">
        <v>30</v>
      </c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</row>
    <row r="21" spans="2:54" s="33" customFormat="1" ht="13.2" customHeight="1">
      <c r="B21" s="100">
        <v>1</v>
      </c>
      <c r="C21" s="100"/>
      <c r="D21" s="103" t="s">
        <v>73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 t="s">
        <v>74</v>
      </c>
      <c r="P21" s="103"/>
      <c r="Q21" s="103"/>
      <c r="R21" s="103"/>
      <c r="S21" s="103"/>
      <c r="T21" s="103"/>
      <c r="U21" s="103"/>
      <c r="V21" s="103"/>
      <c r="W21" s="103"/>
      <c r="X21" s="103"/>
      <c r="Y21" s="103" t="s">
        <v>2</v>
      </c>
      <c r="Z21" s="103"/>
      <c r="AA21" s="103"/>
      <c r="AB21" s="103"/>
      <c r="AC21" s="103"/>
      <c r="AD21" s="103"/>
      <c r="AE21" s="103"/>
      <c r="AF21" s="103"/>
      <c r="AG21" s="103" t="s">
        <v>55</v>
      </c>
      <c r="AH21" s="103"/>
      <c r="AI21" s="103"/>
      <c r="AJ21" s="103"/>
      <c r="AK21" s="103"/>
      <c r="AL21" s="103"/>
      <c r="AM21" s="103"/>
      <c r="AN21" s="103"/>
      <c r="AO21" s="111" t="s">
        <v>50</v>
      </c>
      <c r="AP21" s="111"/>
      <c r="AQ21" s="111"/>
      <c r="AR21" s="111"/>
      <c r="AS21" s="111"/>
      <c r="AT21" s="111"/>
      <c r="AU21" s="111"/>
      <c r="AV21" s="103" t="s">
        <v>50</v>
      </c>
      <c r="AW21" s="103"/>
      <c r="AX21" s="103"/>
      <c r="AY21" s="103"/>
      <c r="AZ21" s="103"/>
      <c r="BA21" s="103"/>
      <c r="BB21" s="103"/>
    </row>
    <row r="22" spans="2:54" s="33" customFormat="1" ht="13.2" customHeight="1">
      <c r="B22" s="100">
        <v>2</v>
      </c>
      <c r="C22" s="100"/>
      <c r="D22" s="103" t="s">
        <v>75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 t="s">
        <v>76</v>
      </c>
      <c r="P22" s="103"/>
      <c r="Q22" s="103"/>
      <c r="R22" s="103"/>
      <c r="S22" s="103"/>
      <c r="T22" s="103"/>
      <c r="U22" s="103"/>
      <c r="V22" s="103"/>
      <c r="W22" s="103"/>
      <c r="X22" s="103"/>
      <c r="Y22" s="103" t="s">
        <v>2</v>
      </c>
      <c r="Z22" s="103"/>
      <c r="AA22" s="103"/>
      <c r="AB22" s="103"/>
      <c r="AC22" s="103"/>
      <c r="AD22" s="103"/>
      <c r="AE22" s="103"/>
      <c r="AF22" s="103"/>
      <c r="AG22" s="103" t="s">
        <v>55</v>
      </c>
      <c r="AH22" s="103"/>
      <c r="AI22" s="103"/>
      <c r="AJ22" s="103"/>
      <c r="AK22" s="103"/>
      <c r="AL22" s="103"/>
      <c r="AM22" s="103"/>
      <c r="AN22" s="103"/>
      <c r="AO22" s="111" t="s">
        <v>50</v>
      </c>
      <c r="AP22" s="111"/>
      <c r="AQ22" s="111"/>
      <c r="AR22" s="111"/>
      <c r="AS22" s="111"/>
      <c r="AT22" s="111"/>
      <c r="AU22" s="111"/>
      <c r="AV22" s="103" t="s">
        <v>50</v>
      </c>
      <c r="AW22" s="103"/>
      <c r="AX22" s="103"/>
      <c r="AY22" s="103"/>
      <c r="AZ22" s="103"/>
      <c r="BA22" s="103"/>
      <c r="BB22" s="103"/>
    </row>
    <row r="23" spans="2:54" s="33" customFormat="1" ht="13.2" customHeight="1">
      <c r="B23" s="100">
        <v>3</v>
      </c>
      <c r="C23" s="100"/>
      <c r="D23" s="103" t="s">
        <v>139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 t="s">
        <v>140</v>
      </c>
      <c r="P23" s="103"/>
      <c r="Q23" s="103"/>
      <c r="R23" s="103"/>
      <c r="S23" s="103"/>
      <c r="T23" s="103"/>
      <c r="U23" s="103"/>
      <c r="V23" s="103"/>
      <c r="W23" s="103"/>
      <c r="X23" s="103"/>
      <c r="Y23" s="103" t="s">
        <v>79</v>
      </c>
      <c r="Z23" s="103"/>
      <c r="AA23" s="103"/>
      <c r="AB23" s="103"/>
      <c r="AC23" s="103"/>
      <c r="AD23" s="103"/>
      <c r="AE23" s="103"/>
      <c r="AF23" s="103"/>
      <c r="AG23" s="103" t="s">
        <v>80</v>
      </c>
      <c r="AH23" s="103"/>
      <c r="AI23" s="103"/>
      <c r="AJ23" s="103"/>
      <c r="AK23" s="103"/>
      <c r="AL23" s="103"/>
      <c r="AM23" s="103"/>
      <c r="AN23" s="103"/>
      <c r="AO23" s="111" t="s">
        <v>50</v>
      </c>
      <c r="AP23" s="111"/>
      <c r="AQ23" s="111"/>
      <c r="AR23" s="111"/>
      <c r="AS23" s="111"/>
      <c r="AT23" s="111"/>
      <c r="AU23" s="111"/>
      <c r="AV23" s="103" t="s">
        <v>50</v>
      </c>
      <c r="AW23" s="103"/>
      <c r="AX23" s="103"/>
      <c r="AY23" s="103"/>
      <c r="AZ23" s="103"/>
      <c r="BA23" s="103"/>
      <c r="BB23" s="103"/>
    </row>
    <row r="24" spans="2:54" s="33" customFormat="1" ht="13.2" customHeight="1">
      <c r="B24" s="100">
        <v>4</v>
      </c>
      <c r="C24" s="100"/>
      <c r="D24" s="103" t="s">
        <v>141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 t="s">
        <v>142</v>
      </c>
      <c r="P24" s="103"/>
      <c r="Q24" s="103"/>
      <c r="R24" s="103"/>
      <c r="S24" s="103"/>
      <c r="T24" s="103"/>
      <c r="U24" s="103"/>
      <c r="V24" s="103"/>
      <c r="W24" s="103"/>
      <c r="X24" s="103"/>
      <c r="Y24" s="103" t="s">
        <v>79</v>
      </c>
      <c r="Z24" s="103"/>
      <c r="AA24" s="103"/>
      <c r="AB24" s="103"/>
      <c r="AC24" s="103"/>
      <c r="AD24" s="103"/>
      <c r="AE24" s="103"/>
      <c r="AF24" s="103"/>
      <c r="AG24" s="103" t="s">
        <v>80</v>
      </c>
      <c r="AH24" s="103"/>
      <c r="AI24" s="103"/>
      <c r="AJ24" s="103"/>
      <c r="AK24" s="103"/>
      <c r="AL24" s="103"/>
      <c r="AM24" s="103"/>
      <c r="AN24" s="103"/>
      <c r="AO24" s="111" t="s">
        <v>50</v>
      </c>
      <c r="AP24" s="111"/>
      <c r="AQ24" s="111"/>
      <c r="AR24" s="111"/>
      <c r="AS24" s="111"/>
      <c r="AT24" s="111"/>
      <c r="AU24" s="111"/>
      <c r="AV24" s="103" t="s">
        <v>50</v>
      </c>
      <c r="AW24" s="103"/>
      <c r="AX24" s="103"/>
      <c r="AY24" s="103"/>
      <c r="AZ24" s="103"/>
      <c r="BA24" s="103"/>
      <c r="BB24" s="103"/>
    </row>
    <row r="25" spans="2:54" s="33" customFormat="1" ht="13.2" customHeight="1">
      <c r="B25" s="100">
        <v>5</v>
      </c>
      <c r="C25" s="100"/>
      <c r="D25" s="103" t="s">
        <v>143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 t="s">
        <v>144</v>
      </c>
      <c r="P25" s="103"/>
      <c r="Q25" s="103"/>
      <c r="R25" s="103"/>
      <c r="S25" s="103"/>
      <c r="T25" s="103"/>
      <c r="U25" s="103"/>
      <c r="V25" s="103"/>
      <c r="W25" s="103"/>
      <c r="X25" s="103"/>
      <c r="Y25" s="103" t="s">
        <v>145</v>
      </c>
      <c r="Z25" s="103"/>
      <c r="AA25" s="103"/>
      <c r="AB25" s="103"/>
      <c r="AC25" s="103"/>
      <c r="AD25" s="103"/>
      <c r="AE25" s="103"/>
      <c r="AF25" s="103"/>
      <c r="AG25" s="103" t="s">
        <v>146</v>
      </c>
      <c r="AH25" s="103"/>
      <c r="AI25" s="103"/>
      <c r="AJ25" s="103"/>
      <c r="AK25" s="103"/>
      <c r="AL25" s="103"/>
      <c r="AM25" s="103"/>
      <c r="AN25" s="103"/>
      <c r="AO25" s="111" t="s">
        <v>50</v>
      </c>
      <c r="AP25" s="111"/>
      <c r="AQ25" s="111"/>
      <c r="AR25" s="111"/>
      <c r="AS25" s="111"/>
      <c r="AT25" s="111"/>
      <c r="AU25" s="111"/>
      <c r="AV25" s="103" t="s">
        <v>50</v>
      </c>
      <c r="AW25" s="103"/>
      <c r="AX25" s="103"/>
      <c r="AY25" s="103"/>
      <c r="AZ25" s="103"/>
      <c r="BA25" s="103"/>
      <c r="BB25" s="103"/>
    </row>
    <row r="26" spans="2:54" s="33" customFormat="1" ht="13.2" customHeight="1">
      <c r="B26" s="100">
        <v>6</v>
      </c>
      <c r="C26" s="100"/>
      <c r="D26" s="103" t="s">
        <v>147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 t="s">
        <v>148</v>
      </c>
      <c r="P26" s="103"/>
      <c r="Q26" s="103"/>
      <c r="R26" s="103"/>
      <c r="S26" s="103"/>
      <c r="T26" s="103"/>
      <c r="U26" s="103"/>
      <c r="V26" s="103"/>
      <c r="W26" s="103"/>
      <c r="X26" s="103"/>
      <c r="Y26" s="103" t="s">
        <v>79</v>
      </c>
      <c r="Z26" s="103"/>
      <c r="AA26" s="103"/>
      <c r="AB26" s="103"/>
      <c r="AC26" s="103"/>
      <c r="AD26" s="103"/>
      <c r="AE26" s="103"/>
      <c r="AF26" s="103"/>
      <c r="AG26" s="103" t="s">
        <v>80</v>
      </c>
      <c r="AH26" s="103"/>
      <c r="AI26" s="103"/>
      <c r="AJ26" s="103"/>
      <c r="AK26" s="103"/>
      <c r="AL26" s="103"/>
      <c r="AM26" s="103"/>
      <c r="AN26" s="103"/>
      <c r="AO26" s="111" t="s">
        <v>50</v>
      </c>
      <c r="AP26" s="111"/>
      <c r="AQ26" s="111"/>
      <c r="AR26" s="111"/>
      <c r="AS26" s="111"/>
      <c r="AT26" s="111"/>
      <c r="AU26" s="111"/>
      <c r="AV26" s="103" t="s">
        <v>50</v>
      </c>
      <c r="AW26" s="103"/>
      <c r="AX26" s="103"/>
      <c r="AY26" s="103"/>
      <c r="AZ26" s="103"/>
      <c r="BA26" s="103"/>
      <c r="BB26" s="103"/>
    </row>
    <row r="27" spans="2:54" s="33" customFormat="1" ht="13.2" customHeight="1">
      <c r="B27" s="100">
        <v>7</v>
      </c>
      <c r="C27" s="100"/>
      <c r="D27" s="103" t="s">
        <v>149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 t="s">
        <v>150</v>
      </c>
      <c r="P27" s="103"/>
      <c r="Q27" s="103"/>
      <c r="R27" s="103"/>
      <c r="S27" s="103"/>
      <c r="T27" s="103"/>
      <c r="U27" s="103"/>
      <c r="V27" s="103"/>
      <c r="W27" s="103"/>
      <c r="X27" s="103"/>
      <c r="Y27" s="103" t="s">
        <v>79</v>
      </c>
      <c r="Z27" s="103"/>
      <c r="AA27" s="103"/>
      <c r="AB27" s="103"/>
      <c r="AC27" s="103"/>
      <c r="AD27" s="103"/>
      <c r="AE27" s="103"/>
      <c r="AF27" s="103"/>
      <c r="AG27" s="103" t="s">
        <v>80</v>
      </c>
      <c r="AH27" s="103"/>
      <c r="AI27" s="103"/>
      <c r="AJ27" s="103"/>
      <c r="AK27" s="103"/>
      <c r="AL27" s="103"/>
      <c r="AM27" s="103"/>
      <c r="AN27" s="103"/>
      <c r="AO27" s="111" t="s">
        <v>50</v>
      </c>
      <c r="AP27" s="111"/>
      <c r="AQ27" s="111"/>
      <c r="AR27" s="111"/>
      <c r="AS27" s="111"/>
      <c r="AT27" s="111"/>
      <c r="AU27" s="111"/>
      <c r="AV27" s="103" t="s">
        <v>50</v>
      </c>
      <c r="AW27" s="103"/>
      <c r="AX27" s="103"/>
      <c r="AY27" s="103"/>
      <c r="AZ27" s="103"/>
      <c r="BA27" s="103"/>
      <c r="BB27" s="103"/>
    </row>
    <row r="28" spans="2:54" s="33" customFormat="1" ht="13.2" customHeight="1">
      <c r="B28" s="100">
        <v>8</v>
      </c>
      <c r="C28" s="100"/>
      <c r="D28" s="103" t="s">
        <v>151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 t="s">
        <v>152</v>
      </c>
      <c r="P28" s="103"/>
      <c r="Q28" s="103"/>
      <c r="R28" s="103"/>
      <c r="S28" s="103"/>
      <c r="T28" s="103"/>
      <c r="U28" s="103"/>
      <c r="V28" s="103"/>
      <c r="W28" s="103"/>
      <c r="X28" s="103"/>
      <c r="Y28" s="103" t="s">
        <v>124</v>
      </c>
      <c r="Z28" s="103"/>
      <c r="AA28" s="103"/>
      <c r="AB28" s="103"/>
      <c r="AC28" s="103"/>
      <c r="AD28" s="103"/>
      <c r="AE28" s="103"/>
      <c r="AF28" s="103"/>
      <c r="AG28" s="103" t="s">
        <v>125</v>
      </c>
      <c r="AH28" s="103"/>
      <c r="AI28" s="103"/>
      <c r="AJ28" s="103"/>
      <c r="AK28" s="103"/>
      <c r="AL28" s="103"/>
      <c r="AM28" s="103"/>
      <c r="AN28" s="103"/>
      <c r="AO28" s="111" t="s">
        <v>50</v>
      </c>
      <c r="AP28" s="111"/>
      <c r="AQ28" s="111"/>
      <c r="AR28" s="111"/>
      <c r="AS28" s="111"/>
      <c r="AT28" s="111"/>
      <c r="AU28" s="111"/>
      <c r="AV28" s="103" t="s">
        <v>50</v>
      </c>
      <c r="AW28" s="103"/>
      <c r="AX28" s="103"/>
      <c r="AY28" s="103"/>
      <c r="AZ28" s="103"/>
      <c r="BA28" s="103"/>
      <c r="BB28" s="103"/>
    </row>
    <row r="29" spans="2:54" s="33" customFormat="1" ht="13.2" customHeight="1">
      <c r="B29" s="100">
        <v>9</v>
      </c>
      <c r="C29" s="100"/>
      <c r="D29" s="103" t="s">
        <v>153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 t="s">
        <v>154</v>
      </c>
      <c r="P29" s="103"/>
      <c r="Q29" s="103"/>
      <c r="R29" s="103"/>
      <c r="S29" s="103"/>
      <c r="T29" s="103"/>
      <c r="U29" s="103"/>
      <c r="V29" s="103"/>
      <c r="W29" s="103"/>
      <c r="X29" s="103"/>
      <c r="Y29" s="103" t="s">
        <v>79</v>
      </c>
      <c r="Z29" s="103"/>
      <c r="AA29" s="103"/>
      <c r="AB29" s="103"/>
      <c r="AC29" s="103"/>
      <c r="AD29" s="103"/>
      <c r="AE29" s="103"/>
      <c r="AF29" s="103"/>
      <c r="AG29" s="103" t="s">
        <v>80</v>
      </c>
      <c r="AH29" s="103"/>
      <c r="AI29" s="103"/>
      <c r="AJ29" s="103"/>
      <c r="AK29" s="103"/>
      <c r="AL29" s="103"/>
      <c r="AM29" s="103"/>
      <c r="AN29" s="103"/>
      <c r="AO29" s="111" t="s">
        <v>50</v>
      </c>
      <c r="AP29" s="111"/>
      <c r="AQ29" s="111"/>
      <c r="AR29" s="111"/>
      <c r="AS29" s="111"/>
      <c r="AT29" s="111"/>
      <c r="AU29" s="111"/>
      <c r="AV29" s="103" t="s">
        <v>50</v>
      </c>
      <c r="AW29" s="103"/>
      <c r="AX29" s="103"/>
      <c r="AY29" s="103"/>
      <c r="AZ29" s="103"/>
      <c r="BA29" s="103"/>
      <c r="BB29" s="103"/>
    </row>
    <row r="30" spans="2:54" s="33" customFormat="1" ht="13.2" customHeight="1">
      <c r="B30" s="100">
        <v>10</v>
      </c>
      <c r="C30" s="100"/>
      <c r="D30" s="103" t="s">
        <v>155</v>
      </c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 t="s">
        <v>156</v>
      </c>
      <c r="P30" s="103"/>
      <c r="Q30" s="103"/>
      <c r="R30" s="103"/>
      <c r="S30" s="103"/>
      <c r="T30" s="103"/>
      <c r="U30" s="103"/>
      <c r="V30" s="103"/>
      <c r="W30" s="103"/>
      <c r="X30" s="103"/>
      <c r="Y30" s="103" t="s">
        <v>79</v>
      </c>
      <c r="Z30" s="103"/>
      <c r="AA30" s="103"/>
      <c r="AB30" s="103"/>
      <c r="AC30" s="103"/>
      <c r="AD30" s="103"/>
      <c r="AE30" s="103"/>
      <c r="AF30" s="103"/>
      <c r="AG30" s="103" t="s">
        <v>80</v>
      </c>
      <c r="AH30" s="103"/>
      <c r="AI30" s="103"/>
      <c r="AJ30" s="103"/>
      <c r="AK30" s="103"/>
      <c r="AL30" s="103"/>
      <c r="AM30" s="103"/>
      <c r="AN30" s="103"/>
      <c r="AO30" s="111" t="s">
        <v>50</v>
      </c>
      <c r="AP30" s="111"/>
      <c r="AQ30" s="111"/>
      <c r="AR30" s="111"/>
      <c r="AS30" s="111"/>
      <c r="AT30" s="111"/>
      <c r="AU30" s="111"/>
      <c r="AV30" s="103" t="s">
        <v>50</v>
      </c>
      <c r="AW30" s="103"/>
      <c r="AX30" s="103"/>
      <c r="AY30" s="103"/>
      <c r="AZ30" s="103"/>
      <c r="BA30" s="103"/>
      <c r="BB30" s="103"/>
    </row>
    <row r="31" spans="2:54" s="33" customFormat="1" ht="13.2" customHeight="1">
      <c r="B31" s="100">
        <v>11</v>
      </c>
      <c r="C31" s="100"/>
      <c r="D31" s="103" t="s">
        <v>15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 t="s">
        <v>65</v>
      </c>
      <c r="P31" s="103"/>
      <c r="Q31" s="103"/>
      <c r="R31" s="103"/>
      <c r="S31" s="103"/>
      <c r="T31" s="103"/>
      <c r="U31" s="103"/>
      <c r="V31" s="103"/>
      <c r="W31" s="103"/>
      <c r="X31" s="103"/>
      <c r="Y31" s="103" t="s">
        <v>2</v>
      </c>
      <c r="Z31" s="103"/>
      <c r="AA31" s="103"/>
      <c r="AB31" s="103"/>
      <c r="AC31" s="103"/>
      <c r="AD31" s="103"/>
      <c r="AE31" s="103"/>
      <c r="AF31" s="103"/>
      <c r="AG31" s="103" t="s">
        <v>55</v>
      </c>
      <c r="AH31" s="103"/>
      <c r="AI31" s="103"/>
      <c r="AJ31" s="103"/>
      <c r="AK31" s="103"/>
      <c r="AL31" s="103"/>
      <c r="AM31" s="103"/>
      <c r="AN31" s="103"/>
      <c r="AO31" s="111" t="s">
        <v>50</v>
      </c>
      <c r="AP31" s="111"/>
      <c r="AQ31" s="111"/>
      <c r="AR31" s="111"/>
      <c r="AS31" s="111"/>
      <c r="AT31" s="111"/>
      <c r="AU31" s="111"/>
      <c r="AV31" s="103" t="s">
        <v>50</v>
      </c>
      <c r="AW31" s="103"/>
      <c r="AX31" s="103"/>
      <c r="AY31" s="103"/>
      <c r="AZ31" s="103"/>
      <c r="BA31" s="103"/>
      <c r="BB31" s="103"/>
    </row>
    <row r="32" spans="2:54" s="33" customFormat="1" ht="13.2" customHeight="1">
      <c r="B32" s="100">
        <v>12</v>
      </c>
      <c r="C32" s="100"/>
      <c r="D32" s="103" t="s">
        <v>153</v>
      </c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 t="s">
        <v>157</v>
      </c>
      <c r="P32" s="103"/>
      <c r="Q32" s="103"/>
      <c r="R32" s="103"/>
      <c r="S32" s="103"/>
      <c r="T32" s="103"/>
      <c r="U32" s="103"/>
      <c r="V32" s="103"/>
      <c r="W32" s="103"/>
      <c r="X32" s="103"/>
      <c r="Y32" s="103" t="s">
        <v>79</v>
      </c>
      <c r="Z32" s="103"/>
      <c r="AA32" s="103"/>
      <c r="AB32" s="103"/>
      <c r="AC32" s="103"/>
      <c r="AD32" s="103"/>
      <c r="AE32" s="103"/>
      <c r="AF32" s="103"/>
      <c r="AG32" s="103" t="s">
        <v>80</v>
      </c>
      <c r="AH32" s="103"/>
      <c r="AI32" s="103"/>
      <c r="AJ32" s="103"/>
      <c r="AK32" s="103"/>
      <c r="AL32" s="103"/>
      <c r="AM32" s="103"/>
      <c r="AN32" s="103"/>
      <c r="AO32" s="111" t="s">
        <v>50</v>
      </c>
      <c r="AP32" s="111"/>
      <c r="AQ32" s="111"/>
      <c r="AR32" s="111"/>
      <c r="AS32" s="111"/>
      <c r="AT32" s="111"/>
      <c r="AU32" s="111"/>
      <c r="AV32" s="103" t="s">
        <v>50</v>
      </c>
      <c r="AW32" s="103"/>
      <c r="AX32" s="103"/>
      <c r="AY32" s="103"/>
      <c r="AZ32" s="103"/>
      <c r="BA32" s="103"/>
      <c r="BB32" s="103"/>
    </row>
    <row r="33" spans="2:54" s="33" customFormat="1" ht="13.2" customHeight="1">
      <c r="B33" s="100">
        <v>13</v>
      </c>
      <c r="C33" s="100"/>
      <c r="D33" s="103" t="s">
        <v>155</v>
      </c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 t="s">
        <v>158</v>
      </c>
      <c r="P33" s="103"/>
      <c r="Q33" s="103"/>
      <c r="R33" s="103"/>
      <c r="S33" s="103"/>
      <c r="T33" s="103"/>
      <c r="U33" s="103"/>
      <c r="V33" s="103"/>
      <c r="W33" s="103"/>
      <c r="X33" s="103"/>
      <c r="Y33" s="103" t="s">
        <v>79</v>
      </c>
      <c r="Z33" s="103"/>
      <c r="AA33" s="103"/>
      <c r="AB33" s="103"/>
      <c r="AC33" s="103"/>
      <c r="AD33" s="103"/>
      <c r="AE33" s="103"/>
      <c r="AF33" s="103"/>
      <c r="AG33" s="103" t="s">
        <v>80</v>
      </c>
      <c r="AH33" s="103"/>
      <c r="AI33" s="103"/>
      <c r="AJ33" s="103"/>
      <c r="AK33" s="103"/>
      <c r="AL33" s="103"/>
      <c r="AM33" s="103"/>
      <c r="AN33" s="103"/>
      <c r="AO33" s="111" t="s">
        <v>50</v>
      </c>
      <c r="AP33" s="111"/>
      <c r="AQ33" s="111"/>
      <c r="AR33" s="111"/>
      <c r="AS33" s="111"/>
      <c r="AT33" s="111"/>
      <c r="AU33" s="111"/>
      <c r="AV33" s="103" t="s">
        <v>50</v>
      </c>
      <c r="AW33" s="103"/>
      <c r="AX33" s="103"/>
      <c r="AY33" s="103"/>
      <c r="AZ33" s="103"/>
      <c r="BA33" s="103"/>
      <c r="BB33" s="103"/>
    </row>
    <row r="34" spans="2:54" s="33" customFormat="1" ht="13.2" customHeight="1">
      <c r="B34" s="100">
        <v>14</v>
      </c>
      <c r="C34" s="100"/>
      <c r="D34" s="103" t="s">
        <v>159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 t="s">
        <v>160</v>
      </c>
      <c r="P34" s="103"/>
      <c r="Q34" s="103"/>
      <c r="R34" s="103"/>
      <c r="S34" s="103"/>
      <c r="T34" s="103"/>
      <c r="U34" s="103"/>
      <c r="V34" s="103"/>
      <c r="W34" s="103"/>
      <c r="X34" s="103"/>
      <c r="Y34" s="103" t="s">
        <v>79</v>
      </c>
      <c r="Z34" s="103"/>
      <c r="AA34" s="103"/>
      <c r="AB34" s="103"/>
      <c r="AC34" s="103"/>
      <c r="AD34" s="103"/>
      <c r="AE34" s="103"/>
      <c r="AF34" s="103"/>
      <c r="AG34" s="103" t="s">
        <v>80</v>
      </c>
      <c r="AH34" s="103"/>
      <c r="AI34" s="103"/>
      <c r="AJ34" s="103"/>
      <c r="AK34" s="103"/>
      <c r="AL34" s="103"/>
      <c r="AM34" s="103"/>
      <c r="AN34" s="103"/>
      <c r="AO34" s="111" t="s">
        <v>50</v>
      </c>
      <c r="AP34" s="111"/>
      <c r="AQ34" s="111"/>
      <c r="AR34" s="111"/>
      <c r="AS34" s="111"/>
      <c r="AT34" s="111"/>
      <c r="AU34" s="111"/>
      <c r="AV34" s="103" t="s">
        <v>50</v>
      </c>
      <c r="AW34" s="103"/>
      <c r="AX34" s="103"/>
      <c r="AY34" s="103"/>
      <c r="AZ34" s="103"/>
      <c r="BA34" s="103"/>
      <c r="BB34" s="103"/>
    </row>
    <row r="35" spans="2:54" s="33" customFormat="1" ht="13.2" customHeight="1">
      <c r="B35" s="100">
        <v>15</v>
      </c>
      <c r="C35" s="100"/>
      <c r="D35" s="103" t="s">
        <v>161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 t="s">
        <v>162</v>
      </c>
      <c r="P35" s="103"/>
      <c r="Q35" s="103"/>
      <c r="R35" s="103"/>
      <c r="S35" s="103"/>
      <c r="T35" s="103"/>
      <c r="U35" s="103"/>
      <c r="V35" s="103"/>
      <c r="W35" s="103"/>
      <c r="X35" s="103"/>
      <c r="Y35" s="103" t="s">
        <v>79</v>
      </c>
      <c r="Z35" s="103"/>
      <c r="AA35" s="103"/>
      <c r="AB35" s="103"/>
      <c r="AC35" s="103"/>
      <c r="AD35" s="103"/>
      <c r="AE35" s="103"/>
      <c r="AF35" s="103"/>
      <c r="AG35" s="103" t="s">
        <v>80</v>
      </c>
      <c r="AH35" s="103"/>
      <c r="AI35" s="103"/>
      <c r="AJ35" s="103"/>
      <c r="AK35" s="103"/>
      <c r="AL35" s="103"/>
      <c r="AM35" s="103"/>
      <c r="AN35" s="103"/>
      <c r="AO35" s="111" t="s">
        <v>50</v>
      </c>
      <c r="AP35" s="111"/>
      <c r="AQ35" s="111"/>
      <c r="AR35" s="111"/>
      <c r="AS35" s="111"/>
      <c r="AT35" s="111"/>
      <c r="AU35" s="111"/>
      <c r="AV35" s="103" t="s">
        <v>50</v>
      </c>
      <c r="AW35" s="103"/>
      <c r="AX35" s="103"/>
      <c r="AY35" s="103"/>
      <c r="AZ35" s="103"/>
      <c r="BA35" s="103"/>
      <c r="BB35" s="103"/>
    </row>
    <row r="36" spans="2:54" s="33" customFormat="1" ht="13.2" customHeight="1">
      <c r="B36" s="100">
        <v>16</v>
      </c>
      <c r="C36" s="100"/>
      <c r="D36" s="103" t="s">
        <v>163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 t="s">
        <v>164</v>
      </c>
      <c r="P36" s="103"/>
      <c r="Q36" s="103"/>
      <c r="R36" s="103"/>
      <c r="S36" s="103"/>
      <c r="T36" s="103"/>
      <c r="U36" s="103"/>
      <c r="V36" s="103"/>
      <c r="W36" s="103"/>
      <c r="X36" s="103"/>
      <c r="Y36" s="103" t="s">
        <v>79</v>
      </c>
      <c r="Z36" s="103"/>
      <c r="AA36" s="103"/>
      <c r="AB36" s="103"/>
      <c r="AC36" s="103"/>
      <c r="AD36" s="103"/>
      <c r="AE36" s="103"/>
      <c r="AF36" s="103"/>
      <c r="AG36" s="103" t="s">
        <v>80</v>
      </c>
      <c r="AH36" s="103"/>
      <c r="AI36" s="103"/>
      <c r="AJ36" s="103"/>
      <c r="AK36" s="103"/>
      <c r="AL36" s="103"/>
      <c r="AM36" s="103"/>
      <c r="AN36" s="103"/>
      <c r="AO36" s="111" t="s">
        <v>50</v>
      </c>
      <c r="AP36" s="111"/>
      <c r="AQ36" s="111"/>
      <c r="AR36" s="111"/>
      <c r="AS36" s="111"/>
      <c r="AT36" s="111"/>
      <c r="AU36" s="111"/>
      <c r="AV36" s="103" t="s">
        <v>50</v>
      </c>
      <c r="AW36" s="103"/>
      <c r="AX36" s="103"/>
      <c r="AY36" s="103"/>
      <c r="AZ36" s="103"/>
      <c r="BA36" s="103"/>
      <c r="BB36" s="103"/>
    </row>
    <row r="37" spans="2:54" s="33" customFormat="1" ht="13.2" customHeight="1">
      <c r="B37" s="100">
        <v>17</v>
      </c>
      <c r="C37" s="100"/>
      <c r="D37" s="103" t="s">
        <v>165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 t="s">
        <v>166</v>
      </c>
      <c r="P37" s="103"/>
      <c r="Q37" s="103"/>
      <c r="R37" s="103"/>
      <c r="S37" s="103"/>
      <c r="T37" s="103"/>
      <c r="U37" s="103"/>
      <c r="V37" s="103"/>
      <c r="W37" s="103"/>
      <c r="X37" s="103"/>
      <c r="Y37" s="103" t="s">
        <v>79</v>
      </c>
      <c r="Z37" s="103"/>
      <c r="AA37" s="103"/>
      <c r="AB37" s="103"/>
      <c r="AC37" s="103"/>
      <c r="AD37" s="103"/>
      <c r="AE37" s="103"/>
      <c r="AF37" s="103"/>
      <c r="AG37" s="103" t="s">
        <v>80</v>
      </c>
      <c r="AH37" s="103"/>
      <c r="AI37" s="103"/>
      <c r="AJ37" s="103"/>
      <c r="AK37" s="103"/>
      <c r="AL37" s="103"/>
      <c r="AM37" s="103"/>
      <c r="AN37" s="103"/>
      <c r="AO37" s="111" t="s">
        <v>50</v>
      </c>
      <c r="AP37" s="111"/>
      <c r="AQ37" s="111"/>
      <c r="AR37" s="111"/>
      <c r="AS37" s="111"/>
      <c r="AT37" s="111"/>
      <c r="AU37" s="111"/>
      <c r="AV37" s="103" t="s">
        <v>50</v>
      </c>
      <c r="AW37" s="103"/>
      <c r="AX37" s="103"/>
      <c r="AY37" s="103"/>
      <c r="AZ37" s="103"/>
      <c r="BA37" s="103"/>
      <c r="BB37" s="103"/>
    </row>
    <row r="38" spans="2:54" s="33" customFormat="1" ht="26.4" customHeight="1">
      <c r="B38" s="100">
        <v>18</v>
      </c>
      <c r="C38" s="100"/>
      <c r="D38" s="117" t="s">
        <v>218</v>
      </c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5" t="s">
        <v>167</v>
      </c>
      <c r="P38" s="115"/>
      <c r="Q38" s="115"/>
      <c r="R38" s="115"/>
      <c r="S38" s="115"/>
      <c r="T38" s="115"/>
      <c r="U38" s="115"/>
      <c r="V38" s="115"/>
      <c r="W38" s="115"/>
      <c r="X38" s="115"/>
      <c r="Y38" s="103" t="s">
        <v>2</v>
      </c>
      <c r="Z38" s="103"/>
      <c r="AA38" s="103"/>
      <c r="AB38" s="103"/>
      <c r="AC38" s="103"/>
      <c r="AD38" s="103"/>
      <c r="AE38" s="103"/>
      <c r="AF38" s="103"/>
      <c r="AG38" s="103" t="s">
        <v>55</v>
      </c>
      <c r="AH38" s="103"/>
      <c r="AI38" s="103"/>
      <c r="AJ38" s="103"/>
      <c r="AK38" s="103"/>
      <c r="AL38" s="103"/>
      <c r="AM38" s="103"/>
      <c r="AN38" s="103"/>
      <c r="AO38" s="111" t="s">
        <v>50</v>
      </c>
      <c r="AP38" s="111"/>
      <c r="AQ38" s="111"/>
      <c r="AR38" s="111"/>
      <c r="AS38" s="111"/>
      <c r="AT38" s="111"/>
      <c r="AU38" s="111"/>
      <c r="AV38" s="103" t="s">
        <v>50</v>
      </c>
      <c r="AW38" s="103"/>
      <c r="AX38" s="103"/>
      <c r="AY38" s="103"/>
      <c r="AZ38" s="103"/>
      <c r="BA38" s="103"/>
      <c r="BB38" s="103"/>
    </row>
    <row r="39" spans="2:54" s="33" customFormat="1" ht="26.4" customHeight="1">
      <c r="B39" s="100">
        <v>19</v>
      </c>
      <c r="C39" s="100"/>
      <c r="D39" s="117" t="s">
        <v>220</v>
      </c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5" t="s">
        <v>168</v>
      </c>
      <c r="P39" s="115"/>
      <c r="Q39" s="115"/>
      <c r="R39" s="115"/>
      <c r="S39" s="115"/>
      <c r="T39" s="115"/>
      <c r="U39" s="115"/>
      <c r="V39" s="115"/>
      <c r="W39" s="115"/>
      <c r="X39" s="115"/>
      <c r="Y39" s="103" t="s">
        <v>105</v>
      </c>
      <c r="Z39" s="103"/>
      <c r="AA39" s="103"/>
      <c r="AB39" s="103"/>
      <c r="AC39" s="103"/>
      <c r="AD39" s="103"/>
      <c r="AE39" s="103"/>
      <c r="AF39" s="103"/>
      <c r="AG39" s="103" t="s">
        <v>106</v>
      </c>
      <c r="AH39" s="103"/>
      <c r="AI39" s="103"/>
      <c r="AJ39" s="103"/>
      <c r="AK39" s="103"/>
      <c r="AL39" s="103"/>
      <c r="AM39" s="103"/>
      <c r="AN39" s="103"/>
      <c r="AO39" s="111" t="s">
        <v>50</v>
      </c>
      <c r="AP39" s="111"/>
      <c r="AQ39" s="111"/>
      <c r="AR39" s="111"/>
      <c r="AS39" s="111"/>
      <c r="AT39" s="111"/>
      <c r="AU39" s="111"/>
      <c r="AV39" s="103" t="s">
        <v>50</v>
      </c>
      <c r="AW39" s="103"/>
      <c r="AX39" s="103"/>
      <c r="AY39" s="103"/>
      <c r="AZ39" s="103"/>
      <c r="BA39" s="103"/>
      <c r="BB39" s="103"/>
    </row>
    <row r="40" spans="2:54" s="33" customFormat="1" ht="26.4" customHeight="1">
      <c r="B40" s="100">
        <v>20</v>
      </c>
      <c r="C40" s="100"/>
      <c r="D40" s="117" t="s">
        <v>219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5" t="s">
        <v>169</v>
      </c>
      <c r="P40" s="115"/>
      <c r="Q40" s="115"/>
      <c r="R40" s="115"/>
      <c r="S40" s="115"/>
      <c r="T40" s="115"/>
      <c r="U40" s="115"/>
      <c r="V40" s="115"/>
      <c r="W40" s="115"/>
      <c r="X40" s="115"/>
      <c r="Y40" s="103" t="s">
        <v>105</v>
      </c>
      <c r="Z40" s="103"/>
      <c r="AA40" s="103"/>
      <c r="AB40" s="103"/>
      <c r="AC40" s="103"/>
      <c r="AD40" s="103"/>
      <c r="AE40" s="103"/>
      <c r="AF40" s="103"/>
      <c r="AG40" s="103" t="s">
        <v>106</v>
      </c>
      <c r="AH40" s="103"/>
      <c r="AI40" s="103"/>
      <c r="AJ40" s="103"/>
      <c r="AK40" s="103"/>
      <c r="AL40" s="103"/>
      <c r="AM40" s="103"/>
      <c r="AN40" s="103"/>
      <c r="AO40" s="111" t="s">
        <v>50</v>
      </c>
      <c r="AP40" s="111"/>
      <c r="AQ40" s="111"/>
      <c r="AR40" s="111"/>
      <c r="AS40" s="111"/>
      <c r="AT40" s="111"/>
      <c r="AU40" s="111"/>
      <c r="AV40" s="103" t="s">
        <v>50</v>
      </c>
      <c r="AW40" s="103"/>
      <c r="AX40" s="103"/>
      <c r="AY40" s="103"/>
      <c r="AZ40" s="103"/>
      <c r="BA40" s="103"/>
      <c r="BB40" s="103"/>
    </row>
    <row r="41" spans="2:54" s="33" customFormat="1" ht="26.4" customHeight="1">
      <c r="B41" s="100">
        <v>21</v>
      </c>
      <c r="C41" s="100"/>
      <c r="D41" s="117" t="s">
        <v>221</v>
      </c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5" t="s">
        <v>170</v>
      </c>
      <c r="P41" s="115"/>
      <c r="Q41" s="115"/>
      <c r="R41" s="115"/>
      <c r="S41" s="115"/>
      <c r="T41" s="115"/>
      <c r="U41" s="115"/>
      <c r="V41" s="115"/>
      <c r="W41" s="115"/>
      <c r="X41" s="115"/>
      <c r="Y41" s="103" t="s">
        <v>105</v>
      </c>
      <c r="Z41" s="103"/>
      <c r="AA41" s="103"/>
      <c r="AB41" s="103"/>
      <c r="AC41" s="103"/>
      <c r="AD41" s="103"/>
      <c r="AE41" s="103"/>
      <c r="AF41" s="103"/>
      <c r="AG41" s="103" t="s">
        <v>106</v>
      </c>
      <c r="AH41" s="103"/>
      <c r="AI41" s="103"/>
      <c r="AJ41" s="103"/>
      <c r="AK41" s="103"/>
      <c r="AL41" s="103"/>
      <c r="AM41" s="103"/>
      <c r="AN41" s="103"/>
      <c r="AO41" s="111" t="s">
        <v>50</v>
      </c>
      <c r="AP41" s="111"/>
      <c r="AQ41" s="111"/>
      <c r="AR41" s="111"/>
      <c r="AS41" s="111"/>
      <c r="AT41" s="111"/>
      <c r="AU41" s="111"/>
      <c r="AV41" s="103" t="s">
        <v>50</v>
      </c>
      <c r="AW41" s="103"/>
      <c r="AX41" s="103"/>
      <c r="AY41" s="103"/>
      <c r="AZ41" s="103"/>
      <c r="BA41" s="103"/>
      <c r="BB41" s="103"/>
    </row>
    <row r="42" spans="2:54" s="33" customFormat="1" ht="26.4" customHeight="1">
      <c r="B42" s="100">
        <v>22</v>
      </c>
      <c r="C42" s="100"/>
      <c r="D42" s="117" t="s">
        <v>107</v>
      </c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5" t="s">
        <v>108</v>
      </c>
      <c r="P42" s="115"/>
      <c r="Q42" s="115"/>
      <c r="R42" s="115"/>
      <c r="S42" s="115"/>
      <c r="T42" s="115"/>
      <c r="U42" s="115"/>
      <c r="V42" s="115"/>
      <c r="W42" s="115"/>
      <c r="X42" s="115"/>
      <c r="Y42" s="103" t="s">
        <v>109</v>
      </c>
      <c r="Z42" s="103"/>
      <c r="AA42" s="103"/>
      <c r="AB42" s="103"/>
      <c r="AC42" s="103"/>
      <c r="AD42" s="103"/>
      <c r="AE42" s="103"/>
      <c r="AF42" s="103"/>
      <c r="AG42" s="103" t="s">
        <v>110</v>
      </c>
      <c r="AH42" s="103"/>
      <c r="AI42" s="103"/>
      <c r="AJ42" s="103"/>
      <c r="AK42" s="103"/>
      <c r="AL42" s="103"/>
      <c r="AM42" s="103"/>
      <c r="AN42" s="103"/>
      <c r="AO42" s="111" t="s">
        <v>50</v>
      </c>
      <c r="AP42" s="111"/>
      <c r="AQ42" s="111"/>
      <c r="AR42" s="111"/>
      <c r="AS42" s="111"/>
      <c r="AT42" s="111"/>
      <c r="AU42" s="111"/>
      <c r="AV42" s="103" t="s">
        <v>50</v>
      </c>
      <c r="AW42" s="103"/>
      <c r="AX42" s="103"/>
      <c r="AY42" s="103"/>
      <c r="AZ42" s="103"/>
      <c r="BA42" s="103"/>
      <c r="BB42" s="103"/>
    </row>
    <row r="43" spans="2:54" s="33" customFormat="1" ht="26.4" customHeight="1">
      <c r="B43" s="100">
        <v>23</v>
      </c>
      <c r="C43" s="100"/>
      <c r="D43" s="117" t="s">
        <v>222</v>
      </c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5" t="s">
        <v>112</v>
      </c>
      <c r="P43" s="115"/>
      <c r="Q43" s="115"/>
      <c r="R43" s="115"/>
      <c r="S43" s="115"/>
      <c r="T43" s="115"/>
      <c r="U43" s="115"/>
      <c r="V43" s="115"/>
      <c r="W43" s="115"/>
      <c r="X43" s="115"/>
      <c r="Y43" s="103" t="s">
        <v>113</v>
      </c>
      <c r="Z43" s="103"/>
      <c r="AA43" s="103"/>
      <c r="AB43" s="103"/>
      <c r="AC43" s="103"/>
      <c r="AD43" s="103"/>
      <c r="AE43" s="103"/>
      <c r="AF43" s="103"/>
      <c r="AG43" s="103" t="s">
        <v>114</v>
      </c>
      <c r="AH43" s="103"/>
      <c r="AI43" s="103"/>
      <c r="AJ43" s="103"/>
      <c r="AK43" s="103"/>
      <c r="AL43" s="103"/>
      <c r="AM43" s="103"/>
      <c r="AN43" s="103"/>
      <c r="AO43" s="111" t="s">
        <v>50</v>
      </c>
      <c r="AP43" s="111"/>
      <c r="AQ43" s="111"/>
      <c r="AR43" s="111"/>
      <c r="AS43" s="111"/>
      <c r="AT43" s="111"/>
      <c r="AU43" s="111"/>
      <c r="AV43" s="103" t="s">
        <v>50</v>
      </c>
      <c r="AW43" s="103"/>
      <c r="AX43" s="103"/>
      <c r="AY43" s="103"/>
      <c r="AZ43" s="103"/>
      <c r="BA43" s="103"/>
      <c r="BB43" s="103"/>
    </row>
    <row r="44" spans="2:54" s="33" customFormat="1" ht="26.4" customHeight="1">
      <c r="B44" s="100">
        <v>24</v>
      </c>
      <c r="C44" s="100"/>
      <c r="D44" s="117" t="s">
        <v>115</v>
      </c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5" t="s">
        <v>116</v>
      </c>
      <c r="P44" s="115"/>
      <c r="Q44" s="115"/>
      <c r="R44" s="115"/>
      <c r="S44" s="115"/>
      <c r="T44" s="115"/>
      <c r="U44" s="115"/>
      <c r="V44" s="115"/>
      <c r="W44" s="115"/>
      <c r="X44" s="115"/>
      <c r="Y44" s="103" t="s">
        <v>113</v>
      </c>
      <c r="Z44" s="103"/>
      <c r="AA44" s="103"/>
      <c r="AB44" s="103"/>
      <c r="AC44" s="103"/>
      <c r="AD44" s="103"/>
      <c r="AE44" s="103"/>
      <c r="AF44" s="103"/>
      <c r="AG44" s="103" t="s">
        <v>114</v>
      </c>
      <c r="AH44" s="103"/>
      <c r="AI44" s="103"/>
      <c r="AJ44" s="103"/>
      <c r="AK44" s="103"/>
      <c r="AL44" s="103"/>
      <c r="AM44" s="103"/>
      <c r="AN44" s="103"/>
      <c r="AO44" s="111" t="s">
        <v>50</v>
      </c>
      <c r="AP44" s="111"/>
      <c r="AQ44" s="111"/>
      <c r="AR44" s="111"/>
      <c r="AS44" s="111"/>
      <c r="AT44" s="111"/>
      <c r="AU44" s="111"/>
      <c r="AV44" s="103" t="s">
        <v>50</v>
      </c>
      <c r="AW44" s="103"/>
      <c r="AX44" s="103"/>
      <c r="AY44" s="103"/>
      <c r="AZ44" s="103"/>
      <c r="BA44" s="103"/>
      <c r="BB44" s="103"/>
    </row>
    <row r="45" spans="2:54" s="33" customFormat="1" ht="26.4" customHeight="1">
      <c r="B45" s="100">
        <v>25</v>
      </c>
      <c r="C45" s="100"/>
      <c r="D45" s="117" t="s">
        <v>117</v>
      </c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5" t="s">
        <v>118</v>
      </c>
      <c r="P45" s="115"/>
      <c r="Q45" s="115"/>
      <c r="R45" s="115"/>
      <c r="S45" s="115"/>
      <c r="T45" s="115"/>
      <c r="U45" s="115"/>
      <c r="V45" s="115"/>
      <c r="W45" s="115"/>
      <c r="X45" s="115"/>
      <c r="Y45" s="103" t="s">
        <v>113</v>
      </c>
      <c r="Z45" s="103"/>
      <c r="AA45" s="103"/>
      <c r="AB45" s="103"/>
      <c r="AC45" s="103"/>
      <c r="AD45" s="103"/>
      <c r="AE45" s="103"/>
      <c r="AF45" s="103"/>
      <c r="AG45" s="103" t="s">
        <v>114</v>
      </c>
      <c r="AH45" s="103"/>
      <c r="AI45" s="103"/>
      <c r="AJ45" s="103"/>
      <c r="AK45" s="103"/>
      <c r="AL45" s="103"/>
      <c r="AM45" s="103"/>
      <c r="AN45" s="103"/>
      <c r="AO45" s="111" t="s">
        <v>50</v>
      </c>
      <c r="AP45" s="111"/>
      <c r="AQ45" s="111"/>
      <c r="AR45" s="111"/>
      <c r="AS45" s="111"/>
      <c r="AT45" s="111"/>
      <c r="AU45" s="111"/>
      <c r="AV45" s="103" t="s">
        <v>50</v>
      </c>
      <c r="AW45" s="103"/>
      <c r="AX45" s="103"/>
      <c r="AY45" s="103"/>
      <c r="AZ45" s="103"/>
      <c r="BA45" s="103"/>
      <c r="BB45" s="103"/>
    </row>
    <row r="46" spans="2:54" s="33" customFormat="1" ht="26.4" customHeight="1">
      <c r="B46" s="100">
        <v>26</v>
      </c>
      <c r="C46" s="100"/>
      <c r="D46" s="117" t="s">
        <v>223</v>
      </c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5" t="s">
        <v>119</v>
      </c>
      <c r="P46" s="115"/>
      <c r="Q46" s="115"/>
      <c r="R46" s="115"/>
      <c r="S46" s="115"/>
      <c r="T46" s="115"/>
      <c r="U46" s="115"/>
      <c r="V46" s="115"/>
      <c r="W46" s="115"/>
      <c r="X46" s="115"/>
      <c r="Y46" s="103" t="s">
        <v>120</v>
      </c>
      <c r="Z46" s="103"/>
      <c r="AA46" s="103"/>
      <c r="AB46" s="103"/>
      <c r="AC46" s="103"/>
      <c r="AD46" s="103"/>
      <c r="AE46" s="103"/>
      <c r="AF46" s="103"/>
      <c r="AG46" s="103" t="s">
        <v>121</v>
      </c>
      <c r="AH46" s="103"/>
      <c r="AI46" s="103"/>
      <c r="AJ46" s="103"/>
      <c r="AK46" s="103"/>
      <c r="AL46" s="103"/>
      <c r="AM46" s="103"/>
      <c r="AN46" s="103"/>
      <c r="AO46" s="111" t="s">
        <v>50</v>
      </c>
      <c r="AP46" s="111"/>
      <c r="AQ46" s="111"/>
      <c r="AR46" s="111"/>
      <c r="AS46" s="111"/>
      <c r="AT46" s="111"/>
      <c r="AU46" s="111"/>
      <c r="AV46" s="103" t="s">
        <v>50</v>
      </c>
      <c r="AW46" s="103"/>
      <c r="AX46" s="103"/>
      <c r="AY46" s="103"/>
      <c r="AZ46" s="103"/>
      <c r="BA46" s="103"/>
      <c r="BB46" s="103"/>
    </row>
    <row r="47" spans="2:54" s="33" customFormat="1" ht="26.4" customHeight="1">
      <c r="B47" s="100">
        <v>27</v>
      </c>
      <c r="C47" s="100"/>
      <c r="D47" s="117" t="s">
        <v>224</v>
      </c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5" t="s">
        <v>123</v>
      </c>
      <c r="P47" s="115"/>
      <c r="Q47" s="115"/>
      <c r="R47" s="115"/>
      <c r="S47" s="115"/>
      <c r="T47" s="115"/>
      <c r="U47" s="115"/>
      <c r="V47" s="115"/>
      <c r="W47" s="115"/>
      <c r="X47" s="115"/>
      <c r="Y47" s="103" t="s">
        <v>124</v>
      </c>
      <c r="Z47" s="103"/>
      <c r="AA47" s="103"/>
      <c r="AB47" s="103"/>
      <c r="AC47" s="103"/>
      <c r="AD47" s="103"/>
      <c r="AE47" s="103"/>
      <c r="AF47" s="103"/>
      <c r="AG47" s="103" t="s">
        <v>125</v>
      </c>
      <c r="AH47" s="103"/>
      <c r="AI47" s="103"/>
      <c r="AJ47" s="103"/>
      <c r="AK47" s="103"/>
      <c r="AL47" s="103"/>
      <c r="AM47" s="103"/>
      <c r="AN47" s="103"/>
      <c r="AO47" s="111" t="s">
        <v>50</v>
      </c>
      <c r="AP47" s="111"/>
      <c r="AQ47" s="111"/>
      <c r="AR47" s="111"/>
      <c r="AS47" s="111"/>
      <c r="AT47" s="111"/>
      <c r="AU47" s="111"/>
      <c r="AV47" s="103" t="s">
        <v>50</v>
      </c>
      <c r="AW47" s="103"/>
      <c r="AX47" s="103"/>
      <c r="AY47" s="103"/>
      <c r="AZ47" s="103"/>
      <c r="BA47" s="103"/>
      <c r="BB47" s="103"/>
    </row>
    <row r="48" spans="2:54" s="33" customFormat="1" ht="26.4" customHeight="1">
      <c r="B48" s="100">
        <v>28</v>
      </c>
      <c r="C48" s="100"/>
      <c r="D48" s="117" t="s">
        <v>226</v>
      </c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5" t="s">
        <v>126</v>
      </c>
      <c r="P48" s="115"/>
      <c r="Q48" s="115"/>
      <c r="R48" s="115"/>
      <c r="S48" s="115"/>
      <c r="T48" s="115"/>
      <c r="U48" s="115"/>
      <c r="V48" s="115"/>
      <c r="W48" s="115"/>
      <c r="X48" s="115"/>
      <c r="Y48" s="103" t="s">
        <v>120</v>
      </c>
      <c r="Z48" s="103"/>
      <c r="AA48" s="103"/>
      <c r="AB48" s="103"/>
      <c r="AC48" s="103"/>
      <c r="AD48" s="103"/>
      <c r="AE48" s="103"/>
      <c r="AF48" s="103"/>
      <c r="AG48" s="103" t="s">
        <v>121</v>
      </c>
      <c r="AH48" s="103"/>
      <c r="AI48" s="103"/>
      <c r="AJ48" s="103"/>
      <c r="AK48" s="103"/>
      <c r="AL48" s="103"/>
      <c r="AM48" s="103"/>
      <c r="AN48" s="103"/>
      <c r="AO48" s="111" t="s">
        <v>50</v>
      </c>
      <c r="AP48" s="111"/>
      <c r="AQ48" s="111"/>
      <c r="AR48" s="111"/>
      <c r="AS48" s="111"/>
      <c r="AT48" s="111"/>
      <c r="AU48" s="111"/>
      <c r="AV48" s="103" t="s">
        <v>50</v>
      </c>
      <c r="AW48" s="103"/>
      <c r="AX48" s="103"/>
      <c r="AY48" s="103"/>
      <c r="AZ48" s="103"/>
      <c r="BA48" s="103"/>
      <c r="BB48" s="103"/>
    </row>
    <row r="49" spans="2:55" s="33" customFormat="1" ht="26.4" customHeight="1">
      <c r="B49" s="100">
        <v>29</v>
      </c>
      <c r="C49" s="100"/>
      <c r="D49" s="117" t="s">
        <v>229</v>
      </c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03" t="s">
        <v>128</v>
      </c>
      <c r="P49" s="103"/>
      <c r="Q49" s="103"/>
      <c r="R49" s="103"/>
      <c r="S49" s="103"/>
      <c r="T49" s="103"/>
      <c r="U49" s="103"/>
      <c r="V49" s="103"/>
      <c r="W49" s="103"/>
      <c r="X49" s="103"/>
      <c r="Y49" s="103" t="s">
        <v>120</v>
      </c>
      <c r="Z49" s="103"/>
      <c r="AA49" s="103"/>
      <c r="AB49" s="103"/>
      <c r="AC49" s="103"/>
      <c r="AD49" s="103"/>
      <c r="AE49" s="103"/>
      <c r="AF49" s="103"/>
      <c r="AG49" s="103" t="s">
        <v>121</v>
      </c>
      <c r="AH49" s="103"/>
      <c r="AI49" s="103"/>
      <c r="AJ49" s="103"/>
      <c r="AK49" s="103"/>
      <c r="AL49" s="103"/>
      <c r="AM49" s="103"/>
      <c r="AN49" s="103"/>
      <c r="AO49" s="111" t="s">
        <v>171</v>
      </c>
      <c r="AP49" s="111"/>
      <c r="AQ49" s="111"/>
      <c r="AR49" s="111"/>
      <c r="AS49" s="111"/>
      <c r="AT49" s="111"/>
      <c r="AU49" s="111"/>
      <c r="AV49" s="103" t="s">
        <v>50</v>
      </c>
      <c r="AW49" s="103"/>
      <c r="AX49" s="103"/>
      <c r="AY49" s="103"/>
      <c r="AZ49" s="103"/>
      <c r="BA49" s="103"/>
      <c r="BB49" s="103"/>
    </row>
    <row r="50" spans="2:55" ht="13.2" customHeight="1"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3"/>
    </row>
    <row r="51" spans="2:55" ht="13.2" customHeight="1">
      <c r="B51" s="99" t="s">
        <v>27</v>
      </c>
      <c r="C51" s="99"/>
      <c r="D51" s="99" t="s">
        <v>56</v>
      </c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 t="s">
        <v>57</v>
      </c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33"/>
    </row>
    <row r="52" spans="2:55" ht="13.2" customHeight="1">
      <c r="B52" s="100">
        <v>1</v>
      </c>
      <c r="C52" s="100"/>
      <c r="D52" s="103" t="s">
        <v>2</v>
      </c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9" t="s">
        <v>50</v>
      </c>
      <c r="T52" s="109"/>
      <c r="U52" s="109"/>
      <c r="V52" s="109"/>
      <c r="W52" s="109"/>
      <c r="X52" s="109"/>
      <c r="Y52" s="109"/>
      <c r="Z52" s="109"/>
      <c r="AA52" s="103" t="s">
        <v>50</v>
      </c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33"/>
    </row>
    <row r="53" spans="2:55" ht="13.2" customHeight="1">
      <c r="B53" s="100">
        <v>2</v>
      </c>
      <c r="C53" s="100"/>
      <c r="D53" s="103" t="s">
        <v>79</v>
      </c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9" t="s">
        <v>87</v>
      </c>
      <c r="T53" s="109"/>
      <c r="U53" s="109"/>
      <c r="V53" s="109"/>
      <c r="W53" s="109"/>
      <c r="X53" s="109"/>
      <c r="Y53" s="109"/>
      <c r="Z53" s="109"/>
      <c r="AA53" s="103" t="s">
        <v>130</v>
      </c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33"/>
    </row>
    <row r="54" spans="2:55" ht="13.2" customHeight="1">
      <c r="B54" s="100">
        <v>3</v>
      </c>
      <c r="C54" s="100"/>
      <c r="D54" s="103" t="s">
        <v>172</v>
      </c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9" t="s">
        <v>87</v>
      </c>
      <c r="T54" s="109"/>
      <c r="U54" s="109"/>
      <c r="V54" s="109"/>
      <c r="W54" s="109"/>
      <c r="X54" s="109"/>
      <c r="Y54" s="109"/>
      <c r="Z54" s="109"/>
      <c r="AA54" s="103" t="s">
        <v>173</v>
      </c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33"/>
    </row>
    <row r="55" spans="2:55" ht="13.2" customHeight="1">
      <c r="B55" s="100">
        <v>4</v>
      </c>
      <c r="C55" s="100"/>
      <c r="D55" s="103" t="s">
        <v>145</v>
      </c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9" t="s">
        <v>87</v>
      </c>
      <c r="T55" s="109"/>
      <c r="U55" s="109"/>
      <c r="V55" s="109"/>
      <c r="W55" s="109"/>
      <c r="X55" s="109"/>
      <c r="Y55" s="109"/>
      <c r="Z55" s="109"/>
      <c r="AA55" s="103" t="s">
        <v>174</v>
      </c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33"/>
    </row>
    <row r="56" spans="2:55" ht="13.2" customHeight="1">
      <c r="B56" s="100">
        <v>5</v>
      </c>
      <c r="C56" s="100"/>
      <c r="D56" s="103" t="s">
        <v>134</v>
      </c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9" t="s">
        <v>87</v>
      </c>
      <c r="T56" s="109"/>
      <c r="U56" s="109"/>
      <c r="V56" s="109"/>
      <c r="W56" s="109"/>
      <c r="X56" s="109"/>
      <c r="Y56" s="109"/>
      <c r="Z56" s="109"/>
      <c r="AA56" s="103" t="s">
        <v>175</v>
      </c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33"/>
    </row>
    <row r="57" spans="2:55" ht="13.2" customHeight="1">
      <c r="B57" s="100">
        <v>6</v>
      </c>
      <c r="C57" s="100"/>
      <c r="D57" s="103" t="s">
        <v>124</v>
      </c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9" t="s">
        <v>87</v>
      </c>
      <c r="T57" s="109"/>
      <c r="U57" s="109"/>
      <c r="V57" s="109"/>
      <c r="W57" s="109"/>
      <c r="X57" s="109"/>
      <c r="Y57" s="109"/>
      <c r="Z57" s="109"/>
      <c r="AA57" s="103" t="s">
        <v>176</v>
      </c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33"/>
    </row>
    <row r="58" spans="2:55" ht="13.2" customHeight="1">
      <c r="B58" s="100">
        <v>7</v>
      </c>
      <c r="C58" s="100"/>
      <c r="D58" s="103" t="s">
        <v>105</v>
      </c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9" t="s">
        <v>87</v>
      </c>
      <c r="T58" s="109"/>
      <c r="U58" s="109"/>
      <c r="V58" s="109"/>
      <c r="W58" s="109"/>
      <c r="X58" s="109"/>
      <c r="Y58" s="109"/>
      <c r="Z58" s="109"/>
      <c r="AA58" s="103" t="s">
        <v>177</v>
      </c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33"/>
    </row>
    <row r="59" spans="2:55" ht="13.2" customHeight="1">
      <c r="B59" s="100">
        <v>8</v>
      </c>
      <c r="C59" s="100"/>
      <c r="D59" s="103" t="s">
        <v>109</v>
      </c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9" t="s">
        <v>87</v>
      </c>
      <c r="T59" s="109"/>
      <c r="U59" s="109"/>
      <c r="V59" s="109"/>
      <c r="W59" s="109"/>
      <c r="X59" s="109"/>
      <c r="Y59" s="109"/>
      <c r="Z59" s="109"/>
      <c r="AA59" s="103" t="s">
        <v>178</v>
      </c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33"/>
    </row>
    <row r="60" spans="2:55" ht="13.2" customHeight="1">
      <c r="B60" s="100">
        <v>9</v>
      </c>
      <c r="C60" s="100"/>
      <c r="D60" s="103" t="s">
        <v>113</v>
      </c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9" t="s">
        <v>87</v>
      </c>
      <c r="T60" s="109"/>
      <c r="U60" s="109"/>
      <c r="V60" s="109"/>
      <c r="W60" s="109"/>
      <c r="X60" s="109"/>
      <c r="Y60" s="109"/>
      <c r="Z60" s="109"/>
      <c r="AA60" s="103" t="s">
        <v>179</v>
      </c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33"/>
    </row>
    <row r="61" spans="2:55" ht="13.2" customHeight="1">
      <c r="B61" s="100">
        <v>10</v>
      </c>
      <c r="C61" s="100"/>
      <c r="D61" s="103" t="s">
        <v>120</v>
      </c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9" t="s">
        <v>87</v>
      </c>
      <c r="T61" s="109"/>
      <c r="U61" s="109"/>
      <c r="V61" s="109"/>
      <c r="W61" s="109"/>
      <c r="X61" s="109"/>
      <c r="Y61" s="109"/>
      <c r="Z61" s="109"/>
      <c r="AA61" s="102" t="s">
        <v>180</v>
      </c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33"/>
    </row>
    <row r="62" spans="2:55" ht="13.2" customHeight="1">
      <c r="B62" s="100">
        <v>11</v>
      </c>
      <c r="C62" s="100"/>
      <c r="D62" s="103" t="s">
        <v>134</v>
      </c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9" t="s">
        <v>87</v>
      </c>
      <c r="T62" s="109"/>
      <c r="U62" s="109"/>
      <c r="V62" s="109"/>
      <c r="W62" s="109"/>
      <c r="X62" s="109"/>
      <c r="Y62" s="109"/>
      <c r="Z62" s="109"/>
      <c r="AA62" s="103" t="s">
        <v>135</v>
      </c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33"/>
    </row>
    <row r="63" spans="2:55" ht="13.8" customHeight="1">
      <c r="B63" s="100">
        <v>12</v>
      </c>
      <c r="C63" s="100"/>
      <c r="D63" s="103" t="s">
        <v>124</v>
      </c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9" t="s">
        <v>87</v>
      </c>
      <c r="T63" s="109"/>
      <c r="U63" s="109"/>
      <c r="V63" s="109"/>
      <c r="W63" s="109"/>
      <c r="X63" s="109"/>
      <c r="Y63" s="109"/>
      <c r="Z63" s="109"/>
      <c r="AA63" s="118" t="s">
        <v>181</v>
      </c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  <c r="AX63" s="118"/>
      <c r="AY63" s="118"/>
      <c r="AZ63" s="118"/>
      <c r="BA63" s="118"/>
      <c r="BB63" s="118"/>
      <c r="BC63" s="33"/>
    </row>
    <row r="64" spans="2:55" ht="13.2" customHeight="1"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3"/>
    </row>
    <row r="65" spans="2:55" ht="13.2" customHeight="1">
      <c r="B65" s="99" t="s">
        <v>27</v>
      </c>
      <c r="C65" s="99"/>
      <c r="D65" s="99" t="s">
        <v>58</v>
      </c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 t="s">
        <v>48</v>
      </c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33"/>
    </row>
    <row r="66" spans="2:55" ht="13.2" customHeight="1">
      <c r="B66" s="100">
        <v>1</v>
      </c>
      <c r="C66" s="100"/>
      <c r="D66" s="108" t="s">
        <v>182</v>
      </c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3" t="s">
        <v>50</v>
      </c>
      <c r="AM66" s="103"/>
      <c r="AN66" s="103"/>
      <c r="AO66" s="103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33"/>
    </row>
    <row r="67" spans="2:55" ht="13.2" customHeight="1">
      <c r="B67" s="100">
        <v>2</v>
      </c>
      <c r="C67" s="100"/>
      <c r="D67" s="108" t="s">
        <v>183</v>
      </c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3" t="s">
        <v>50</v>
      </c>
      <c r="AM67" s="103"/>
      <c r="AN67" s="103"/>
      <c r="AO67" s="103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33"/>
    </row>
    <row r="68" spans="2:55" ht="13.2" customHeight="1">
      <c r="B68" s="100">
        <v>3</v>
      </c>
      <c r="C68" s="100"/>
      <c r="D68" s="108" t="s">
        <v>91</v>
      </c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3" t="s">
        <v>50</v>
      </c>
      <c r="AM68" s="103"/>
      <c r="AN68" s="103"/>
      <c r="AO68" s="103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33"/>
    </row>
    <row r="69" spans="2:55" ht="13.2" customHeight="1"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3"/>
    </row>
    <row r="70" spans="2:55" ht="13.2" customHeight="1">
      <c r="B70" s="99" t="s">
        <v>27</v>
      </c>
      <c r="C70" s="99"/>
      <c r="D70" s="99" t="s">
        <v>59</v>
      </c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 t="s">
        <v>48</v>
      </c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33"/>
    </row>
    <row r="71" spans="2:55" ht="13.2" customHeight="1">
      <c r="B71" s="100" t="s">
        <v>50</v>
      </c>
      <c r="C71" s="100"/>
      <c r="D71" s="103" t="s">
        <v>50</v>
      </c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 t="s">
        <v>50</v>
      </c>
      <c r="AM71" s="103"/>
      <c r="AN71" s="103"/>
      <c r="AO71" s="103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33"/>
    </row>
    <row r="72" spans="2:55" ht="13.2" customHeight="1">
      <c r="B72" s="38"/>
      <c r="C72" s="38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3"/>
    </row>
    <row r="73" spans="2:55" ht="13.2" customHeight="1">
      <c r="B73" s="99" t="s">
        <v>27</v>
      </c>
      <c r="C73" s="99"/>
      <c r="D73" s="99" t="s">
        <v>60</v>
      </c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 t="s">
        <v>48</v>
      </c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33"/>
    </row>
    <row r="74" spans="2:55" ht="13.8" customHeight="1">
      <c r="B74" s="100" t="s">
        <v>50</v>
      </c>
      <c r="C74" s="100"/>
      <c r="D74" s="115" t="s">
        <v>50</v>
      </c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03" t="s">
        <v>50</v>
      </c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33"/>
    </row>
    <row r="75" spans="2:55"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</row>
    <row r="76" spans="2:55">
      <c r="B76" s="99" t="s">
        <v>27</v>
      </c>
      <c r="C76" s="99"/>
      <c r="D76" s="99" t="s">
        <v>61</v>
      </c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 t="s">
        <v>62</v>
      </c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 t="s">
        <v>48</v>
      </c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</row>
    <row r="77" spans="2:55">
      <c r="B77" s="100" t="s">
        <v>50</v>
      </c>
      <c r="C77" s="100"/>
      <c r="D77" s="102" t="s">
        <v>50</v>
      </c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3" t="s">
        <v>50</v>
      </c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 t="s">
        <v>50</v>
      </c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</row>
  </sheetData>
  <mergeCells count="334">
    <mergeCell ref="B77:C77"/>
    <mergeCell ref="D77:N77"/>
    <mergeCell ref="O77:AK77"/>
    <mergeCell ref="AL77:BB77"/>
    <mergeCell ref="B73:C73"/>
    <mergeCell ref="D73:AK73"/>
    <mergeCell ref="AL73:BB73"/>
    <mergeCell ref="B74:C74"/>
    <mergeCell ref="D74:AK74"/>
    <mergeCell ref="AL74:BB74"/>
    <mergeCell ref="B76:C76"/>
    <mergeCell ref="D76:N76"/>
    <mergeCell ref="O76:AK76"/>
    <mergeCell ref="AL76:BB76"/>
    <mergeCell ref="B68:C68"/>
    <mergeCell ref="D68:AK68"/>
    <mergeCell ref="AL68:BB68"/>
    <mergeCell ref="B70:C70"/>
    <mergeCell ref="D70:AK70"/>
    <mergeCell ref="AL70:BB70"/>
    <mergeCell ref="B71:C71"/>
    <mergeCell ref="D71:AK71"/>
    <mergeCell ref="AL71:BB71"/>
    <mergeCell ref="B65:C65"/>
    <mergeCell ref="D65:AK65"/>
    <mergeCell ref="AL65:BB65"/>
    <mergeCell ref="B66:C66"/>
    <mergeCell ref="D66:AK66"/>
    <mergeCell ref="AL66:BB66"/>
    <mergeCell ref="B67:C67"/>
    <mergeCell ref="D67:AK67"/>
    <mergeCell ref="AL67:BB67"/>
    <mergeCell ref="B61:C61"/>
    <mergeCell ref="D61:R61"/>
    <mergeCell ref="S61:Z61"/>
    <mergeCell ref="AA61:BB61"/>
    <mergeCell ref="B62:C62"/>
    <mergeCell ref="D62:R62"/>
    <mergeCell ref="S62:Z62"/>
    <mergeCell ref="AA62:BB62"/>
    <mergeCell ref="B63:C63"/>
    <mergeCell ref="D63:R63"/>
    <mergeCell ref="S63:Z63"/>
    <mergeCell ref="AA63:BB63"/>
    <mergeCell ref="B58:C58"/>
    <mergeCell ref="D58:R58"/>
    <mergeCell ref="S58:Z58"/>
    <mergeCell ref="AA58:BB58"/>
    <mergeCell ref="B59:C59"/>
    <mergeCell ref="D59:R59"/>
    <mergeCell ref="S59:Z59"/>
    <mergeCell ref="AA59:BB59"/>
    <mergeCell ref="B60:C60"/>
    <mergeCell ref="D60:R60"/>
    <mergeCell ref="S60:Z60"/>
    <mergeCell ref="AA60:BB60"/>
    <mergeCell ref="B55:C55"/>
    <mergeCell ref="D55:R55"/>
    <mergeCell ref="S55:Z55"/>
    <mergeCell ref="AA55:BB55"/>
    <mergeCell ref="B56:C56"/>
    <mergeCell ref="D56:R56"/>
    <mergeCell ref="S56:Z56"/>
    <mergeCell ref="AA56:BB56"/>
    <mergeCell ref="B57:C57"/>
    <mergeCell ref="D57:R57"/>
    <mergeCell ref="S57:Z57"/>
    <mergeCell ref="AA57:BB57"/>
    <mergeCell ref="B52:C52"/>
    <mergeCell ref="D52:R52"/>
    <mergeCell ref="S52:Z52"/>
    <mergeCell ref="AA52:BB52"/>
    <mergeCell ref="B53:C53"/>
    <mergeCell ref="D53:R53"/>
    <mergeCell ref="S53:Z53"/>
    <mergeCell ref="AA53:BB53"/>
    <mergeCell ref="B54:C54"/>
    <mergeCell ref="D54:R54"/>
    <mergeCell ref="S54:Z54"/>
    <mergeCell ref="AA54:BB54"/>
    <mergeCell ref="B49:C49"/>
    <mergeCell ref="D49:N49"/>
    <mergeCell ref="O49:X49"/>
    <mergeCell ref="Y49:AF49"/>
    <mergeCell ref="AG49:AN49"/>
    <mergeCell ref="AO49:AU49"/>
    <mergeCell ref="AV49:BB49"/>
    <mergeCell ref="B51:C51"/>
    <mergeCell ref="D51:R51"/>
    <mergeCell ref="S51:BB51"/>
    <mergeCell ref="B47:C47"/>
    <mergeCell ref="D47:N47"/>
    <mergeCell ref="O47:X47"/>
    <mergeCell ref="Y47:AF47"/>
    <mergeCell ref="AG47:AN47"/>
    <mergeCell ref="AO47:AU47"/>
    <mergeCell ref="AV47:BB47"/>
    <mergeCell ref="B48:C48"/>
    <mergeCell ref="D48:N48"/>
    <mergeCell ref="O48:X48"/>
    <mergeCell ref="Y48:AF48"/>
    <mergeCell ref="AG48:AN48"/>
    <mergeCell ref="AO48:AU48"/>
    <mergeCell ref="AV48:BB48"/>
    <mergeCell ref="B45:C45"/>
    <mergeCell ref="D45:N45"/>
    <mergeCell ref="O45:X45"/>
    <mergeCell ref="Y45:AF45"/>
    <mergeCell ref="AG45:AN45"/>
    <mergeCell ref="AO45:AU45"/>
    <mergeCell ref="AV45:BB45"/>
    <mergeCell ref="B46:C46"/>
    <mergeCell ref="D46:N46"/>
    <mergeCell ref="O46:X46"/>
    <mergeCell ref="Y46:AF46"/>
    <mergeCell ref="AG46:AN46"/>
    <mergeCell ref="AO46:AU46"/>
    <mergeCell ref="AV46:BB46"/>
    <mergeCell ref="B43:C43"/>
    <mergeCell ref="D43:N43"/>
    <mergeCell ref="O43:X43"/>
    <mergeCell ref="Y43:AF43"/>
    <mergeCell ref="AG43:AN43"/>
    <mergeCell ref="AO43:AU43"/>
    <mergeCell ref="AV43:BB43"/>
    <mergeCell ref="B44:C44"/>
    <mergeCell ref="D44:N44"/>
    <mergeCell ref="O44:X44"/>
    <mergeCell ref="Y44:AF44"/>
    <mergeCell ref="AG44:AN44"/>
    <mergeCell ref="AO44:AU44"/>
    <mergeCell ref="AV44:BB44"/>
    <mergeCell ref="B41:C41"/>
    <mergeCell ref="D41:N41"/>
    <mergeCell ref="O41:X41"/>
    <mergeCell ref="Y41:AF41"/>
    <mergeCell ref="AG41:AN41"/>
    <mergeCell ref="AO41:AU41"/>
    <mergeCell ref="AV41:BB41"/>
    <mergeCell ref="B42:C42"/>
    <mergeCell ref="D42:N42"/>
    <mergeCell ref="O42:X42"/>
    <mergeCell ref="Y42:AF42"/>
    <mergeCell ref="AG42:AN42"/>
    <mergeCell ref="AO42:AU42"/>
    <mergeCell ref="AV42:BB42"/>
    <mergeCell ref="B39:C39"/>
    <mergeCell ref="D39:N39"/>
    <mergeCell ref="O39:X39"/>
    <mergeCell ref="Y39:AF39"/>
    <mergeCell ref="AG39:AN39"/>
    <mergeCell ref="AO39:AU39"/>
    <mergeCell ref="AV39:BB39"/>
    <mergeCell ref="B40:C40"/>
    <mergeCell ref="D40:N40"/>
    <mergeCell ref="O40:X40"/>
    <mergeCell ref="Y40:AF40"/>
    <mergeCell ref="AG40:AN40"/>
    <mergeCell ref="AO40:AU40"/>
    <mergeCell ref="AV40:BB40"/>
    <mergeCell ref="B37:C37"/>
    <mergeCell ref="D37:N37"/>
    <mergeCell ref="O37:X37"/>
    <mergeCell ref="Y37:AF37"/>
    <mergeCell ref="AG37:AN37"/>
    <mergeCell ref="AO37:AU37"/>
    <mergeCell ref="AV37:BB37"/>
    <mergeCell ref="B38:C38"/>
    <mergeCell ref="D38:N38"/>
    <mergeCell ref="O38:X38"/>
    <mergeCell ref="Y38:AF38"/>
    <mergeCell ref="AG38:AN38"/>
    <mergeCell ref="AO38:AU38"/>
    <mergeCell ref="AV38:BB38"/>
    <mergeCell ref="B35:C35"/>
    <mergeCell ref="D35:N35"/>
    <mergeCell ref="O35:X35"/>
    <mergeCell ref="Y35:AF35"/>
    <mergeCell ref="AG35:AN35"/>
    <mergeCell ref="AO35:AU35"/>
    <mergeCell ref="AV35:BB35"/>
    <mergeCell ref="B36:C36"/>
    <mergeCell ref="D36:N36"/>
    <mergeCell ref="O36:X36"/>
    <mergeCell ref="Y36:AF36"/>
    <mergeCell ref="AG36:AN36"/>
    <mergeCell ref="AO36:AU36"/>
    <mergeCell ref="AV36:BB36"/>
    <mergeCell ref="B33:C33"/>
    <mergeCell ref="D33:N33"/>
    <mergeCell ref="O33:X33"/>
    <mergeCell ref="Y33:AF33"/>
    <mergeCell ref="AG33:AN33"/>
    <mergeCell ref="AO33:AU33"/>
    <mergeCell ref="AV33:BB33"/>
    <mergeCell ref="B34:C34"/>
    <mergeCell ref="D34:N34"/>
    <mergeCell ref="O34:X34"/>
    <mergeCell ref="Y34:AF34"/>
    <mergeCell ref="AG34:AN34"/>
    <mergeCell ref="AO34:AU34"/>
    <mergeCell ref="AV34:BB34"/>
    <mergeCell ref="B31:C31"/>
    <mergeCell ref="D31:N31"/>
    <mergeCell ref="O31:X31"/>
    <mergeCell ref="Y31:AF31"/>
    <mergeCell ref="AG31:AN31"/>
    <mergeCell ref="AO31:AU31"/>
    <mergeCell ref="AV31:BB31"/>
    <mergeCell ref="B32:C32"/>
    <mergeCell ref="D32:N32"/>
    <mergeCell ref="O32:X32"/>
    <mergeCell ref="Y32:AF32"/>
    <mergeCell ref="AG32:AN32"/>
    <mergeCell ref="AO32:AU32"/>
    <mergeCell ref="AV32:BB32"/>
    <mergeCell ref="B29:C29"/>
    <mergeCell ref="D29:N29"/>
    <mergeCell ref="O29:X29"/>
    <mergeCell ref="Y29:AF29"/>
    <mergeCell ref="AG29:AN29"/>
    <mergeCell ref="AO29:AU29"/>
    <mergeCell ref="AV29:BB29"/>
    <mergeCell ref="B30:C30"/>
    <mergeCell ref="D30:N30"/>
    <mergeCell ref="O30:X30"/>
    <mergeCell ref="Y30:AF30"/>
    <mergeCell ref="AG30:AN30"/>
    <mergeCell ref="AO30:AU30"/>
    <mergeCell ref="AV30:BB30"/>
    <mergeCell ref="B27:C27"/>
    <mergeCell ref="D27:N27"/>
    <mergeCell ref="O27:X27"/>
    <mergeCell ref="Y27:AF27"/>
    <mergeCell ref="AG27:AN27"/>
    <mergeCell ref="AO27:AU27"/>
    <mergeCell ref="AV27:BB27"/>
    <mergeCell ref="B28:C28"/>
    <mergeCell ref="D28:N28"/>
    <mergeCell ref="O28:X28"/>
    <mergeCell ref="Y28:AF28"/>
    <mergeCell ref="AG28:AN28"/>
    <mergeCell ref="AO28:AU28"/>
    <mergeCell ref="AV28:BB28"/>
    <mergeCell ref="B25:C25"/>
    <mergeCell ref="D25:N25"/>
    <mergeCell ref="O25:X25"/>
    <mergeCell ref="Y25:AF25"/>
    <mergeCell ref="AG25:AN25"/>
    <mergeCell ref="AO25:AU25"/>
    <mergeCell ref="AV25:BB25"/>
    <mergeCell ref="B26:C26"/>
    <mergeCell ref="D26:N26"/>
    <mergeCell ref="O26:X26"/>
    <mergeCell ref="Y26:AF26"/>
    <mergeCell ref="AG26:AN26"/>
    <mergeCell ref="AO26:AU26"/>
    <mergeCell ref="AV26:BB26"/>
    <mergeCell ref="B23:C23"/>
    <mergeCell ref="D23:N23"/>
    <mergeCell ref="O23:X23"/>
    <mergeCell ref="Y23:AF23"/>
    <mergeCell ref="AG23:AN23"/>
    <mergeCell ref="AO23:AU23"/>
    <mergeCell ref="AV23:BB23"/>
    <mergeCell ref="B24:C24"/>
    <mergeCell ref="D24:N24"/>
    <mergeCell ref="O24:X24"/>
    <mergeCell ref="Y24:AF24"/>
    <mergeCell ref="AG24:AN24"/>
    <mergeCell ref="AO24:AU24"/>
    <mergeCell ref="AV24:BB24"/>
    <mergeCell ref="B21:C21"/>
    <mergeCell ref="D21:N21"/>
    <mergeCell ref="O21:X21"/>
    <mergeCell ref="Y21:AF21"/>
    <mergeCell ref="AG21:AN21"/>
    <mergeCell ref="AO21:AU21"/>
    <mergeCell ref="AV21:BB21"/>
    <mergeCell ref="B22:C22"/>
    <mergeCell ref="D22:N22"/>
    <mergeCell ref="O22:X22"/>
    <mergeCell ref="Y22:AF22"/>
    <mergeCell ref="AG22:AN22"/>
    <mergeCell ref="AO22:AU22"/>
    <mergeCell ref="AV22:BB22"/>
    <mergeCell ref="B18:G18"/>
    <mergeCell ref="H18:AM18"/>
    <mergeCell ref="B19:C20"/>
    <mergeCell ref="D19:X19"/>
    <mergeCell ref="Y19:AN19"/>
    <mergeCell ref="AO19:AU20"/>
    <mergeCell ref="AV19:BB20"/>
    <mergeCell ref="D20:N20"/>
    <mergeCell ref="O20:X20"/>
    <mergeCell ref="Y20:AF20"/>
    <mergeCell ref="AG20:AN20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2"/>
  <dataValidations count="1">
    <dataValidation type="list" operator="equal" allowBlank="1" showErrorMessage="1" sqref="G8" xr:uid="{00000000-0002-0000-07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9" firstPageNumber="0" orientation="landscape" horizontalDpi="300" verticalDpi="300" r:id="rId1"/>
  <headerFooter>
    <oddHeader>&amp;C&amp;F</oddHeader>
    <oddFooter>&amp;C&amp;8&amp;P / &amp;N ページ</oddFooter>
  </headerFooter>
  <rowBreaks count="1" manualBreakCount="1">
    <brk id="5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9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58" t="s">
        <v>8</v>
      </c>
      <c r="B1" s="58"/>
      <c r="C1" s="58"/>
      <c r="D1" s="58"/>
      <c r="E1" s="58"/>
      <c r="F1" s="58"/>
      <c r="G1" s="58"/>
      <c r="H1" s="58"/>
      <c r="I1" s="58"/>
      <c r="J1" s="59" t="s">
        <v>9</v>
      </c>
      <c r="K1" s="59"/>
      <c r="L1" s="59"/>
      <c r="M1" s="59"/>
      <c r="N1" s="59"/>
      <c r="O1" s="59"/>
      <c r="P1" s="59"/>
      <c r="Q1" s="59"/>
      <c r="R1" s="60" t="s">
        <v>3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4</v>
      </c>
      <c r="AK1" s="61"/>
      <c r="AL1" s="61"/>
      <c r="AM1" s="61"/>
      <c r="AN1" s="61"/>
      <c r="AO1" s="50" t="s">
        <v>10</v>
      </c>
      <c r="AP1" s="50"/>
      <c r="AQ1" s="50"/>
      <c r="AR1" s="50"/>
      <c r="AS1" s="50"/>
      <c r="AT1" s="50" t="s">
        <v>11</v>
      </c>
      <c r="AU1" s="50"/>
      <c r="AV1" s="50"/>
      <c r="AW1" s="50"/>
      <c r="AX1" s="50"/>
      <c r="AY1" s="51" t="s">
        <v>12</v>
      </c>
      <c r="AZ1" s="51"/>
      <c r="BA1" s="51"/>
      <c r="BB1" s="51"/>
      <c r="BC1" s="51"/>
    </row>
    <row r="2" spans="1:55" s="26" customFormat="1" ht="13.5" customHeight="1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53" t="s">
        <v>0</v>
      </c>
      <c r="K2" s="53"/>
      <c r="L2" s="53"/>
      <c r="M2" s="53"/>
      <c r="N2" s="53"/>
      <c r="O2" s="53"/>
      <c r="P2" s="53"/>
      <c r="Q2" s="53"/>
      <c r="R2" s="54" t="s">
        <v>2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5" t="s">
        <v>7</v>
      </c>
      <c r="AK2" s="55"/>
      <c r="AL2" s="55"/>
      <c r="AM2" s="55"/>
      <c r="AN2" s="55"/>
      <c r="AO2" s="56">
        <v>44274</v>
      </c>
      <c r="AP2" s="56"/>
      <c r="AQ2" s="56"/>
      <c r="AR2" s="56"/>
      <c r="AS2" s="56"/>
      <c r="AT2" s="55" t="s">
        <v>23</v>
      </c>
      <c r="AU2" s="55"/>
      <c r="AV2" s="55"/>
      <c r="AW2" s="55"/>
      <c r="AX2" s="55"/>
      <c r="AY2" s="57">
        <v>44328</v>
      </c>
      <c r="AZ2" s="57"/>
      <c r="BA2" s="57"/>
      <c r="BB2" s="57"/>
      <c r="BC2" s="57"/>
    </row>
    <row r="3" spans="1:55" s="26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5"/>
      <c r="AK3" s="55"/>
      <c r="AL3" s="55"/>
      <c r="AM3" s="55"/>
      <c r="AN3" s="55"/>
      <c r="AO3" s="56"/>
      <c r="AP3" s="56"/>
      <c r="AQ3" s="56"/>
      <c r="AR3" s="56"/>
      <c r="AS3" s="56"/>
      <c r="AT3" s="55"/>
      <c r="AU3" s="55"/>
      <c r="AV3" s="55"/>
      <c r="AW3" s="55"/>
      <c r="AX3" s="55"/>
      <c r="AY3" s="57"/>
      <c r="AZ3" s="57"/>
      <c r="BA3" s="57"/>
      <c r="BB3" s="57"/>
      <c r="BC3" s="57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41</v>
      </c>
    </row>
    <row r="6" spans="1:55" s="33" customFormat="1" ht="13.2" customHeight="1">
      <c r="B6" s="35"/>
      <c r="C6" s="37" t="s">
        <v>95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106" t="s">
        <v>43</v>
      </c>
      <c r="C8" s="106"/>
      <c r="D8" s="106"/>
      <c r="E8" s="106"/>
      <c r="F8" s="106"/>
      <c r="G8" s="107" t="s">
        <v>67</v>
      </c>
      <c r="H8" s="107"/>
      <c r="I8" s="107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45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99" t="s">
        <v>27</v>
      </c>
      <c r="C11" s="99"/>
      <c r="D11" s="99" t="s">
        <v>46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 t="s">
        <v>47</v>
      </c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 t="s">
        <v>48</v>
      </c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35"/>
    </row>
    <row r="12" spans="1:55" s="33" customFormat="1" ht="13.2" customHeight="1">
      <c r="B12" s="99"/>
      <c r="C12" s="99"/>
      <c r="D12" s="99" t="s">
        <v>29</v>
      </c>
      <c r="E12" s="99"/>
      <c r="F12" s="99"/>
      <c r="G12" s="99"/>
      <c r="H12" s="99"/>
      <c r="I12" s="99"/>
      <c r="J12" s="99"/>
      <c r="K12" s="99"/>
      <c r="L12" s="99"/>
      <c r="M12" s="99"/>
      <c r="N12" s="99" t="s">
        <v>30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35"/>
    </row>
    <row r="13" spans="1:55" s="33" customFormat="1" ht="12.75" customHeight="1">
      <c r="B13" s="100">
        <v>1</v>
      </c>
      <c r="C13" s="100"/>
      <c r="D13" s="108" t="s">
        <v>73</v>
      </c>
      <c r="E13" s="108"/>
      <c r="F13" s="108"/>
      <c r="G13" s="108"/>
      <c r="H13" s="108"/>
      <c r="I13" s="108"/>
      <c r="J13" s="108"/>
      <c r="K13" s="108"/>
      <c r="L13" s="108"/>
      <c r="M13" s="108"/>
      <c r="N13" s="109" t="s">
        <v>74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 t="s">
        <v>50</v>
      </c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 t="s">
        <v>50</v>
      </c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35"/>
    </row>
    <row r="14" spans="1:55" s="33" customFormat="1" ht="12.75" customHeight="1">
      <c r="B14" s="100">
        <v>2</v>
      </c>
      <c r="C14" s="100"/>
      <c r="D14" s="108" t="s">
        <v>70</v>
      </c>
      <c r="E14" s="108"/>
      <c r="F14" s="108"/>
      <c r="G14" s="108"/>
      <c r="H14" s="108"/>
      <c r="I14" s="108"/>
      <c r="J14" s="108"/>
      <c r="K14" s="108"/>
      <c r="L14" s="108"/>
      <c r="M14" s="108"/>
      <c r="N14" s="109" t="s">
        <v>71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 t="s">
        <v>50</v>
      </c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 t="s">
        <v>50</v>
      </c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35"/>
    </row>
    <row r="15" spans="1:55" s="33" customFormat="1" ht="13.2" customHeight="1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</row>
    <row r="16" spans="1:55" s="33" customFormat="1" ht="13.2" customHeight="1">
      <c r="B16" s="35" t="s">
        <v>51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</row>
    <row r="17" spans="2:55" s="33" customFormat="1" ht="13.2" customHeight="1">
      <c r="B17" s="110" t="s">
        <v>52</v>
      </c>
      <c r="C17" s="110"/>
      <c r="D17" s="110"/>
      <c r="E17" s="110"/>
      <c r="F17" s="110"/>
      <c r="G17" s="110"/>
      <c r="H17" s="102" t="s">
        <v>96</v>
      </c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</row>
    <row r="18" spans="2:55" s="33" customFormat="1" ht="13.2" customHeight="1">
      <c r="B18" s="99" t="s">
        <v>27</v>
      </c>
      <c r="C18" s="99"/>
      <c r="D18" s="99" t="s">
        <v>46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 t="s">
        <v>53</v>
      </c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 t="s">
        <v>47</v>
      </c>
      <c r="AT18" s="99"/>
      <c r="AU18" s="99"/>
      <c r="AV18" s="99"/>
      <c r="AW18" s="99"/>
      <c r="AX18" s="99" t="s">
        <v>48</v>
      </c>
      <c r="AY18" s="99"/>
      <c r="AZ18" s="99"/>
      <c r="BA18" s="99"/>
      <c r="BB18" s="99"/>
      <c r="BC18" s="35"/>
    </row>
    <row r="19" spans="2:55" s="33" customFormat="1" ht="13.2" customHeight="1">
      <c r="B19" s="99"/>
      <c r="C19" s="99"/>
      <c r="D19" s="99" t="s">
        <v>29</v>
      </c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 t="s">
        <v>30</v>
      </c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 t="s">
        <v>29</v>
      </c>
      <c r="AD19" s="99"/>
      <c r="AE19" s="99"/>
      <c r="AF19" s="99"/>
      <c r="AG19" s="99"/>
      <c r="AH19" s="99"/>
      <c r="AI19" s="99"/>
      <c r="AJ19" s="99"/>
      <c r="AK19" s="99" t="s">
        <v>30</v>
      </c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35"/>
    </row>
    <row r="20" spans="2:55" s="33" customFormat="1" ht="13.2" customHeight="1">
      <c r="B20" s="100">
        <v>1</v>
      </c>
      <c r="C20" s="100"/>
      <c r="D20" s="103" t="s">
        <v>75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 t="s">
        <v>76</v>
      </c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2" t="s">
        <v>2</v>
      </c>
      <c r="AD20" s="102"/>
      <c r="AE20" s="102"/>
      <c r="AF20" s="102"/>
      <c r="AG20" s="102"/>
      <c r="AH20" s="102"/>
      <c r="AI20" s="102"/>
      <c r="AJ20" s="102"/>
      <c r="AK20" s="102" t="s">
        <v>55</v>
      </c>
      <c r="AL20" s="102"/>
      <c r="AM20" s="102"/>
      <c r="AN20" s="102"/>
      <c r="AO20" s="102"/>
      <c r="AP20" s="102"/>
      <c r="AQ20" s="102"/>
      <c r="AR20" s="102"/>
      <c r="AS20" s="111" t="s">
        <v>50</v>
      </c>
      <c r="AT20" s="111"/>
      <c r="AU20" s="111"/>
      <c r="AV20" s="111"/>
      <c r="AW20" s="111"/>
      <c r="AX20" s="103" t="s">
        <v>50</v>
      </c>
      <c r="AY20" s="103"/>
      <c r="AZ20" s="103"/>
      <c r="BA20" s="103"/>
      <c r="BB20" s="103"/>
      <c r="BC20" s="35"/>
    </row>
    <row r="21" spans="2:55" s="33" customFormat="1" ht="13.2" customHeight="1">
      <c r="B21" s="100">
        <v>2</v>
      </c>
      <c r="C21" s="100"/>
      <c r="D21" s="103" t="s">
        <v>73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 t="s">
        <v>74</v>
      </c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2" t="s">
        <v>2</v>
      </c>
      <c r="AD21" s="102"/>
      <c r="AE21" s="102"/>
      <c r="AF21" s="102"/>
      <c r="AG21" s="102"/>
      <c r="AH21" s="102"/>
      <c r="AI21" s="102"/>
      <c r="AJ21" s="102"/>
      <c r="AK21" s="102" t="s">
        <v>55</v>
      </c>
      <c r="AL21" s="102"/>
      <c r="AM21" s="102"/>
      <c r="AN21" s="102"/>
      <c r="AO21" s="102"/>
      <c r="AP21" s="102"/>
      <c r="AQ21" s="102"/>
      <c r="AR21" s="102"/>
      <c r="AS21" s="111" t="s">
        <v>50</v>
      </c>
      <c r="AT21" s="111"/>
      <c r="AU21" s="111"/>
      <c r="AV21" s="111"/>
      <c r="AW21" s="111"/>
      <c r="AX21" s="103" t="s">
        <v>50</v>
      </c>
      <c r="AY21" s="103"/>
      <c r="AZ21" s="103"/>
      <c r="BA21" s="103"/>
      <c r="BB21" s="103"/>
      <c r="BC21" s="35"/>
    </row>
    <row r="22" spans="2:55" s="33" customFormat="1" ht="13.2" customHeight="1">
      <c r="B22" s="100">
        <v>3</v>
      </c>
      <c r="C22" s="100"/>
      <c r="D22" s="103" t="s">
        <v>15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 t="s">
        <v>65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2" t="s">
        <v>2</v>
      </c>
      <c r="AD22" s="102"/>
      <c r="AE22" s="102"/>
      <c r="AF22" s="102"/>
      <c r="AG22" s="102"/>
      <c r="AH22" s="102"/>
      <c r="AI22" s="102"/>
      <c r="AJ22" s="102"/>
      <c r="AK22" s="102" t="s">
        <v>55</v>
      </c>
      <c r="AL22" s="102"/>
      <c r="AM22" s="102"/>
      <c r="AN22" s="102"/>
      <c r="AO22" s="102"/>
      <c r="AP22" s="102"/>
      <c r="AQ22" s="102"/>
      <c r="AR22" s="102"/>
      <c r="AS22" s="111" t="s">
        <v>50</v>
      </c>
      <c r="AT22" s="111"/>
      <c r="AU22" s="111"/>
      <c r="AV22" s="111"/>
      <c r="AW22" s="111"/>
      <c r="AX22" s="103" t="s">
        <v>50</v>
      </c>
      <c r="AY22" s="103"/>
      <c r="AZ22" s="103"/>
      <c r="BA22" s="103"/>
      <c r="BB22" s="103"/>
      <c r="BC22" s="35"/>
    </row>
    <row r="23" spans="2:55" s="33" customFormat="1" ht="13.2" customHeight="1">
      <c r="B23" s="100">
        <v>4</v>
      </c>
      <c r="C23" s="100"/>
      <c r="D23" s="103" t="s">
        <v>193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 t="s">
        <v>195</v>
      </c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2" t="s">
        <v>187</v>
      </c>
      <c r="AD23" s="102"/>
      <c r="AE23" s="102"/>
      <c r="AF23" s="102"/>
      <c r="AG23" s="102"/>
      <c r="AH23" s="102"/>
      <c r="AI23" s="102"/>
      <c r="AJ23" s="102"/>
      <c r="AK23" s="102" t="s">
        <v>196</v>
      </c>
      <c r="AL23" s="102"/>
      <c r="AM23" s="102"/>
      <c r="AN23" s="102"/>
      <c r="AO23" s="102"/>
      <c r="AP23" s="102"/>
      <c r="AQ23" s="102"/>
      <c r="AR23" s="102"/>
      <c r="AS23" s="111" t="s">
        <v>50</v>
      </c>
      <c r="AT23" s="111"/>
      <c r="AU23" s="111"/>
      <c r="AV23" s="111"/>
      <c r="AW23" s="111"/>
      <c r="AX23" s="103" t="s">
        <v>50</v>
      </c>
      <c r="AY23" s="103"/>
      <c r="AZ23" s="103"/>
      <c r="BA23" s="103"/>
      <c r="BB23" s="103"/>
      <c r="BC23" s="35"/>
    </row>
    <row r="24" spans="2:55" s="33" customFormat="1" ht="13.2" customHeight="1">
      <c r="B24" s="100">
        <v>5</v>
      </c>
      <c r="C24" s="100"/>
      <c r="D24" s="103" t="s">
        <v>77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 t="s">
        <v>194</v>
      </c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2" t="s">
        <v>79</v>
      </c>
      <c r="AD24" s="102"/>
      <c r="AE24" s="102"/>
      <c r="AF24" s="102"/>
      <c r="AG24" s="102"/>
      <c r="AH24" s="102"/>
      <c r="AI24" s="102"/>
      <c r="AJ24" s="102"/>
      <c r="AK24" s="102" t="s">
        <v>80</v>
      </c>
      <c r="AL24" s="102"/>
      <c r="AM24" s="102"/>
      <c r="AN24" s="102"/>
      <c r="AO24" s="102"/>
      <c r="AP24" s="102"/>
      <c r="AQ24" s="102"/>
      <c r="AR24" s="102"/>
      <c r="AS24" s="111" t="s">
        <v>50</v>
      </c>
      <c r="AT24" s="111"/>
      <c r="AU24" s="111"/>
      <c r="AV24" s="111"/>
      <c r="AW24" s="111"/>
      <c r="AX24" s="103" t="s">
        <v>50</v>
      </c>
      <c r="AY24" s="103"/>
      <c r="AZ24" s="103"/>
      <c r="BA24" s="103"/>
      <c r="BB24" s="103"/>
      <c r="BC24" s="35"/>
    </row>
    <row r="25" spans="2:55" s="33" customFormat="1" ht="13.2" customHeight="1">
      <c r="B25" s="100">
        <v>6</v>
      </c>
      <c r="C25" s="100"/>
      <c r="D25" s="103" t="s">
        <v>97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 t="s">
        <v>98</v>
      </c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2" t="s">
        <v>79</v>
      </c>
      <c r="AD25" s="102"/>
      <c r="AE25" s="102"/>
      <c r="AF25" s="102"/>
      <c r="AG25" s="102"/>
      <c r="AH25" s="102"/>
      <c r="AI25" s="102"/>
      <c r="AJ25" s="102"/>
      <c r="AK25" s="102" t="s">
        <v>80</v>
      </c>
      <c r="AL25" s="102"/>
      <c r="AM25" s="102"/>
      <c r="AN25" s="102"/>
      <c r="AO25" s="102"/>
      <c r="AP25" s="102"/>
      <c r="AQ25" s="102"/>
      <c r="AR25" s="102"/>
      <c r="AS25" s="111" t="s">
        <v>50</v>
      </c>
      <c r="AT25" s="111"/>
      <c r="AU25" s="111"/>
      <c r="AV25" s="111"/>
      <c r="AW25" s="111"/>
      <c r="AX25" s="103" t="s">
        <v>50</v>
      </c>
      <c r="AY25" s="103"/>
      <c r="AZ25" s="103"/>
      <c r="BA25" s="103"/>
      <c r="BB25" s="103"/>
      <c r="BC25" s="35"/>
    </row>
    <row r="26" spans="2:55" s="33" customFormat="1" ht="13.2" customHeight="1">
      <c r="B26" s="100">
        <v>7</v>
      </c>
      <c r="C26" s="100"/>
      <c r="D26" s="103" t="s">
        <v>99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 t="s">
        <v>100</v>
      </c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2" t="s">
        <v>79</v>
      </c>
      <c r="AD26" s="102"/>
      <c r="AE26" s="102"/>
      <c r="AF26" s="102"/>
      <c r="AG26" s="102"/>
      <c r="AH26" s="102"/>
      <c r="AI26" s="102"/>
      <c r="AJ26" s="102"/>
      <c r="AK26" s="102" t="s">
        <v>80</v>
      </c>
      <c r="AL26" s="102"/>
      <c r="AM26" s="102"/>
      <c r="AN26" s="102"/>
      <c r="AO26" s="102"/>
      <c r="AP26" s="102"/>
      <c r="AQ26" s="102"/>
      <c r="AR26" s="102"/>
      <c r="AS26" s="111" t="s">
        <v>50</v>
      </c>
      <c r="AT26" s="111"/>
      <c r="AU26" s="111"/>
      <c r="AV26" s="111"/>
      <c r="AW26" s="111"/>
      <c r="AX26" s="103" t="s">
        <v>50</v>
      </c>
      <c r="AY26" s="103"/>
      <c r="AZ26" s="103"/>
      <c r="BA26" s="103"/>
      <c r="BB26" s="103"/>
      <c r="BC26" s="35"/>
    </row>
    <row r="27" spans="2:55" s="33" customFormat="1" ht="13.2" customHeight="1">
      <c r="B27" s="100">
        <v>8</v>
      </c>
      <c r="C27" s="100"/>
      <c r="D27" s="103" t="s">
        <v>101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 t="s">
        <v>102</v>
      </c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2" t="s">
        <v>79</v>
      </c>
      <c r="AD27" s="102"/>
      <c r="AE27" s="102"/>
      <c r="AF27" s="102"/>
      <c r="AG27" s="102"/>
      <c r="AH27" s="102"/>
      <c r="AI27" s="102"/>
      <c r="AJ27" s="102"/>
      <c r="AK27" s="102" t="s">
        <v>80</v>
      </c>
      <c r="AL27" s="102"/>
      <c r="AM27" s="102"/>
      <c r="AN27" s="102"/>
      <c r="AO27" s="102"/>
      <c r="AP27" s="102"/>
      <c r="AQ27" s="102"/>
      <c r="AR27" s="102"/>
      <c r="AS27" s="111" t="s">
        <v>50</v>
      </c>
      <c r="AT27" s="111"/>
      <c r="AU27" s="111"/>
      <c r="AV27" s="111"/>
      <c r="AW27" s="111"/>
      <c r="AX27" s="103" t="s">
        <v>50</v>
      </c>
      <c r="AY27" s="103"/>
      <c r="AZ27" s="103"/>
      <c r="BA27" s="103"/>
      <c r="BB27" s="103"/>
      <c r="BC27" s="35"/>
    </row>
    <row r="28" spans="2:55" s="33" customFormat="1" ht="12">
      <c r="B28" s="100">
        <v>9</v>
      </c>
      <c r="C28" s="100"/>
      <c r="D28" s="117" t="s">
        <v>103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5" t="s">
        <v>104</v>
      </c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02" t="s">
        <v>105</v>
      </c>
      <c r="AD28" s="102"/>
      <c r="AE28" s="102"/>
      <c r="AF28" s="102"/>
      <c r="AG28" s="102"/>
      <c r="AH28" s="102"/>
      <c r="AI28" s="102"/>
      <c r="AJ28" s="102"/>
      <c r="AK28" s="102" t="s">
        <v>106</v>
      </c>
      <c r="AL28" s="102"/>
      <c r="AM28" s="102"/>
      <c r="AN28" s="102"/>
      <c r="AO28" s="102"/>
      <c r="AP28" s="102"/>
      <c r="AQ28" s="102"/>
      <c r="AR28" s="102"/>
      <c r="AS28" s="111" t="s">
        <v>50</v>
      </c>
      <c r="AT28" s="111"/>
      <c r="AU28" s="111"/>
      <c r="AV28" s="111"/>
      <c r="AW28" s="111"/>
      <c r="AX28" s="103" t="s">
        <v>50</v>
      </c>
      <c r="AY28" s="103"/>
      <c r="AZ28" s="103"/>
      <c r="BA28" s="103"/>
      <c r="BB28" s="103"/>
      <c r="BC28" s="35"/>
    </row>
    <row r="29" spans="2:55" s="33" customFormat="1" ht="12">
      <c r="B29" s="100">
        <v>10</v>
      </c>
      <c r="C29" s="100"/>
      <c r="D29" s="117" t="s">
        <v>107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5" t="s">
        <v>108</v>
      </c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02" t="s">
        <v>109</v>
      </c>
      <c r="AD29" s="102"/>
      <c r="AE29" s="102"/>
      <c r="AF29" s="102"/>
      <c r="AG29" s="102"/>
      <c r="AH29" s="102"/>
      <c r="AI29" s="102"/>
      <c r="AJ29" s="102"/>
      <c r="AK29" s="102" t="s">
        <v>110</v>
      </c>
      <c r="AL29" s="102"/>
      <c r="AM29" s="102"/>
      <c r="AN29" s="102"/>
      <c r="AO29" s="102"/>
      <c r="AP29" s="102"/>
      <c r="AQ29" s="102"/>
      <c r="AR29" s="102"/>
      <c r="AS29" s="111" t="s">
        <v>50</v>
      </c>
      <c r="AT29" s="111"/>
      <c r="AU29" s="111"/>
      <c r="AV29" s="111"/>
      <c r="AW29" s="111"/>
      <c r="AX29" s="103" t="s">
        <v>50</v>
      </c>
      <c r="AY29" s="103"/>
      <c r="AZ29" s="103"/>
      <c r="BA29" s="103"/>
      <c r="BB29" s="103"/>
      <c r="BC29" s="35"/>
    </row>
    <row r="30" spans="2:55" s="33" customFormat="1" ht="12">
      <c r="B30" s="100">
        <v>11</v>
      </c>
      <c r="C30" s="100"/>
      <c r="D30" s="117" t="s">
        <v>111</v>
      </c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5" t="s">
        <v>112</v>
      </c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02" t="s">
        <v>113</v>
      </c>
      <c r="AD30" s="102"/>
      <c r="AE30" s="102"/>
      <c r="AF30" s="102"/>
      <c r="AG30" s="102"/>
      <c r="AH30" s="102"/>
      <c r="AI30" s="102"/>
      <c r="AJ30" s="102"/>
      <c r="AK30" s="102" t="s">
        <v>114</v>
      </c>
      <c r="AL30" s="102"/>
      <c r="AM30" s="102"/>
      <c r="AN30" s="102"/>
      <c r="AO30" s="102"/>
      <c r="AP30" s="102"/>
      <c r="AQ30" s="102"/>
      <c r="AR30" s="102"/>
      <c r="AS30" s="111" t="s">
        <v>50</v>
      </c>
      <c r="AT30" s="111"/>
      <c r="AU30" s="111"/>
      <c r="AV30" s="111"/>
      <c r="AW30" s="111"/>
      <c r="AX30" s="103" t="s">
        <v>50</v>
      </c>
      <c r="AY30" s="103"/>
      <c r="AZ30" s="103"/>
      <c r="BA30" s="103"/>
      <c r="BB30" s="103"/>
      <c r="BC30" s="35"/>
    </row>
    <row r="31" spans="2:55" s="33" customFormat="1" ht="12.75" customHeight="1">
      <c r="B31" s="100">
        <v>12</v>
      </c>
      <c r="C31" s="100"/>
      <c r="D31" s="117" t="s">
        <v>115</v>
      </c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5" t="s">
        <v>116</v>
      </c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02" t="s">
        <v>113</v>
      </c>
      <c r="AD31" s="102"/>
      <c r="AE31" s="102"/>
      <c r="AF31" s="102"/>
      <c r="AG31" s="102"/>
      <c r="AH31" s="102"/>
      <c r="AI31" s="102"/>
      <c r="AJ31" s="102"/>
      <c r="AK31" s="102" t="s">
        <v>114</v>
      </c>
      <c r="AL31" s="102"/>
      <c r="AM31" s="102"/>
      <c r="AN31" s="102"/>
      <c r="AO31" s="102"/>
      <c r="AP31" s="102"/>
      <c r="AQ31" s="102"/>
      <c r="AR31" s="102"/>
      <c r="AS31" s="111" t="s">
        <v>50</v>
      </c>
      <c r="AT31" s="111"/>
      <c r="AU31" s="111"/>
      <c r="AV31" s="111"/>
      <c r="AW31" s="111"/>
      <c r="AX31" s="103" t="s">
        <v>50</v>
      </c>
      <c r="AY31" s="103"/>
      <c r="AZ31" s="103"/>
      <c r="BA31" s="103"/>
      <c r="BB31" s="103"/>
      <c r="BC31" s="35"/>
    </row>
    <row r="32" spans="2:55" s="33" customFormat="1" ht="12.75" customHeight="1">
      <c r="B32" s="100">
        <v>13</v>
      </c>
      <c r="C32" s="100"/>
      <c r="D32" s="117" t="s">
        <v>117</v>
      </c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5" t="s">
        <v>118</v>
      </c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02" t="s">
        <v>113</v>
      </c>
      <c r="AD32" s="102"/>
      <c r="AE32" s="102"/>
      <c r="AF32" s="102"/>
      <c r="AG32" s="102"/>
      <c r="AH32" s="102"/>
      <c r="AI32" s="102"/>
      <c r="AJ32" s="102"/>
      <c r="AK32" s="102" t="s">
        <v>114</v>
      </c>
      <c r="AL32" s="102"/>
      <c r="AM32" s="102"/>
      <c r="AN32" s="102"/>
      <c r="AO32" s="102"/>
      <c r="AP32" s="102"/>
      <c r="AQ32" s="102"/>
      <c r="AR32" s="102"/>
      <c r="AS32" s="111" t="s">
        <v>50</v>
      </c>
      <c r="AT32" s="111"/>
      <c r="AU32" s="111"/>
      <c r="AV32" s="111"/>
      <c r="AW32" s="111"/>
      <c r="AX32" s="103" t="s">
        <v>50</v>
      </c>
      <c r="AY32" s="103"/>
      <c r="AZ32" s="103"/>
      <c r="BA32" s="103"/>
      <c r="BB32" s="103"/>
      <c r="BC32" s="35"/>
    </row>
    <row r="33" spans="2:55" s="33" customFormat="1" ht="25.2" customHeight="1">
      <c r="B33" s="100">
        <v>14</v>
      </c>
      <c r="C33" s="100"/>
      <c r="D33" s="117" t="s">
        <v>223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5" t="s">
        <v>119</v>
      </c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02" t="s">
        <v>120</v>
      </c>
      <c r="AD33" s="102"/>
      <c r="AE33" s="102"/>
      <c r="AF33" s="102"/>
      <c r="AG33" s="102"/>
      <c r="AH33" s="102"/>
      <c r="AI33" s="102"/>
      <c r="AJ33" s="102"/>
      <c r="AK33" s="102" t="s">
        <v>121</v>
      </c>
      <c r="AL33" s="102"/>
      <c r="AM33" s="102"/>
      <c r="AN33" s="102"/>
      <c r="AO33" s="102"/>
      <c r="AP33" s="102"/>
      <c r="AQ33" s="102"/>
      <c r="AR33" s="102"/>
      <c r="AS33" s="111" t="s">
        <v>50</v>
      </c>
      <c r="AT33" s="111"/>
      <c r="AU33" s="111"/>
      <c r="AV33" s="111"/>
      <c r="AW33" s="111"/>
      <c r="AX33" s="103" t="s">
        <v>50</v>
      </c>
      <c r="AY33" s="103"/>
      <c r="AZ33" s="103"/>
      <c r="BA33" s="103"/>
      <c r="BB33" s="103"/>
      <c r="BC33" s="35"/>
    </row>
    <row r="34" spans="2:55" s="33" customFormat="1" ht="25.2" customHeight="1">
      <c r="B34" s="100">
        <v>15</v>
      </c>
      <c r="C34" s="100"/>
      <c r="D34" s="117" t="s">
        <v>227</v>
      </c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5" t="s">
        <v>122</v>
      </c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02" t="s">
        <v>120</v>
      </c>
      <c r="AD34" s="102"/>
      <c r="AE34" s="102"/>
      <c r="AF34" s="102"/>
      <c r="AG34" s="102"/>
      <c r="AH34" s="102"/>
      <c r="AI34" s="102"/>
      <c r="AJ34" s="102"/>
      <c r="AK34" s="102" t="s">
        <v>121</v>
      </c>
      <c r="AL34" s="102"/>
      <c r="AM34" s="102"/>
      <c r="AN34" s="102"/>
      <c r="AO34" s="102"/>
      <c r="AP34" s="102"/>
      <c r="AQ34" s="102"/>
      <c r="AR34" s="102"/>
      <c r="AS34" s="111" t="s">
        <v>50</v>
      </c>
      <c r="AT34" s="111"/>
      <c r="AU34" s="111"/>
      <c r="AV34" s="111"/>
      <c r="AW34" s="111"/>
      <c r="AX34" s="103" t="s">
        <v>50</v>
      </c>
      <c r="AY34" s="103"/>
      <c r="AZ34" s="103"/>
      <c r="BA34" s="103"/>
      <c r="BB34" s="103"/>
      <c r="BC34" s="35"/>
    </row>
    <row r="35" spans="2:55" s="33" customFormat="1" ht="25.2" customHeight="1">
      <c r="B35" s="100">
        <v>16</v>
      </c>
      <c r="C35" s="100"/>
      <c r="D35" s="117" t="s">
        <v>224</v>
      </c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5" t="s">
        <v>123</v>
      </c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02" t="s">
        <v>190</v>
      </c>
      <c r="AD35" s="102"/>
      <c r="AE35" s="102"/>
      <c r="AF35" s="102"/>
      <c r="AG35" s="102"/>
      <c r="AH35" s="102"/>
      <c r="AI35" s="102"/>
      <c r="AJ35" s="102"/>
      <c r="AK35" s="102" t="s">
        <v>125</v>
      </c>
      <c r="AL35" s="102"/>
      <c r="AM35" s="102"/>
      <c r="AN35" s="102"/>
      <c r="AO35" s="102"/>
      <c r="AP35" s="102"/>
      <c r="AQ35" s="102"/>
      <c r="AR35" s="102"/>
      <c r="AS35" s="111" t="s">
        <v>50</v>
      </c>
      <c r="AT35" s="111"/>
      <c r="AU35" s="111"/>
      <c r="AV35" s="111"/>
      <c r="AW35" s="111"/>
      <c r="AX35" s="103" t="s">
        <v>50</v>
      </c>
      <c r="AY35" s="103"/>
      <c r="AZ35" s="103"/>
      <c r="BA35" s="103"/>
      <c r="BB35" s="103"/>
      <c r="BC35" s="35"/>
    </row>
    <row r="36" spans="2:55" s="33" customFormat="1" ht="25.2" customHeight="1">
      <c r="B36" s="100">
        <v>17</v>
      </c>
      <c r="C36" s="100"/>
      <c r="D36" s="117" t="s">
        <v>226</v>
      </c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5" t="s">
        <v>126</v>
      </c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02" t="s">
        <v>120</v>
      </c>
      <c r="AD36" s="102"/>
      <c r="AE36" s="102"/>
      <c r="AF36" s="102"/>
      <c r="AG36" s="102"/>
      <c r="AH36" s="102"/>
      <c r="AI36" s="102"/>
      <c r="AJ36" s="102"/>
      <c r="AK36" s="102" t="s">
        <v>121</v>
      </c>
      <c r="AL36" s="102"/>
      <c r="AM36" s="102"/>
      <c r="AN36" s="102"/>
      <c r="AO36" s="102"/>
      <c r="AP36" s="102"/>
      <c r="AQ36" s="102"/>
      <c r="AR36" s="102"/>
      <c r="AS36" s="111" t="s">
        <v>50</v>
      </c>
      <c r="AT36" s="111"/>
      <c r="AU36" s="111"/>
      <c r="AV36" s="111"/>
      <c r="AW36" s="111"/>
      <c r="AX36" s="103" t="s">
        <v>50</v>
      </c>
      <c r="AY36" s="103"/>
      <c r="AZ36" s="103"/>
      <c r="BA36" s="103"/>
      <c r="BB36" s="103"/>
      <c r="BC36" s="35"/>
    </row>
    <row r="37" spans="2:55" s="33" customFormat="1" ht="25.2" customHeight="1">
      <c r="B37" s="100">
        <v>18</v>
      </c>
      <c r="C37" s="100"/>
      <c r="D37" s="117" t="s">
        <v>225</v>
      </c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5" t="s">
        <v>127</v>
      </c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02" t="s">
        <v>120</v>
      </c>
      <c r="AD37" s="102"/>
      <c r="AE37" s="102"/>
      <c r="AF37" s="102"/>
      <c r="AG37" s="102"/>
      <c r="AH37" s="102"/>
      <c r="AI37" s="102"/>
      <c r="AJ37" s="102"/>
      <c r="AK37" s="102" t="s">
        <v>121</v>
      </c>
      <c r="AL37" s="102"/>
      <c r="AM37" s="102"/>
      <c r="AN37" s="102"/>
      <c r="AO37" s="102"/>
      <c r="AP37" s="102"/>
      <c r="AQ37" s="102"/>
      <c r="AR37" s="102"/>
      <c r="AS37" s="111" t="s">
        <v>50</v>
      </c>
      <c r="AT37" s="111"/>
      <c r="AU37" s="111"/>
      <c r="AV37" s="111"/>
      <c r="AW37" s="111"/>
      <c r="AX37" s="103" t="s">
        <v>50</v>
      </c>
      <c r="AY37" s="103"/>
      <c r="AZ37" s="103"/>
      <c r="BA37" s="103"/>
      <c r="BB37" s="103"/>
      <c r="BC37" s="35"/>
    </row>
    <row r="38" spans="2:55" s="33" customFormat="1" ht="25.2" customHeight="1">
      <c r="B38" s="100">
        <v>19</v>
      </c>
      <c r="C38" s="100"/>
      <c r="D38" s="117" t="s">
        <v>228</v>
      </c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5" t="s">
        <v>128</v>
      </c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02" t="s">
        <v>120</v>
      </c>
      <c r="AD38" s="102"/>
      <c r="AE38" s="102"/>
      <c r="AF38" s="102"/>
      <c r="AG38" s="102"/>
      <c r="AH38" s="102"/>
      <c r="AI38" s="102"/>
      <c r="AJ38" s="102"/>
      <c r="AK38" s="102" t="s">
        <v>121</v>
      </c>
      <c r="AL38" s="102"/>
      <c r="AM38" s="102"/>
      <c r="AN38" s="102"/>
      <c r="AO38" s="102"/>
      <c r="AP38" s="102"/>
      <c r="AQ38" s="102"/>
      <c r="AR38" s="102"/>
      <c r="AS38" s="111" t="s">
        <v>50</v>
      </c>
      <c r="AT38" s="111"/>
      <c r="AU38" s="111"/>
      <c r="AV38" s="111"/>
      <c r="AW38" s="111"/>
      <c r="AX38" s="103" t="s">
        <v>50</v>
      </c>
      <c r="AY38" s="103"/>
      <c r="AZ38" s="103"/>
      <c r="BA38" s="103"/>
      <c r="BB38" s="103"/>
      <c r="BC38" s="35"/>
    </row>
    <row r="39" spans="2:55" ht="13.2" customHeight="1"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</row>
    <row r="40" spans="2:55" ht="13.2" customHeight="1">
      <c r="B40" s="99" t="s">
        <v>27</v>
      </c>
      <c r="C40" s="99"/>
      <c r="D40" s="99" t="s">
        <v>56</v>
      </c>
      <c r="E40" s="99"/>
      <c r="F40" s="99"/>
      <c r="G40" s="99"/>
      <c r="H40" s="99"/>
      <c r="I40" s="99"/>
      <c r="J40" s="99"/>
      <c r="K40" s="99"/>
      <c r="L40" s="99"/>
      <c r="M40" s="99"/>
      <c r="N40" s="99" t="s">
        <v>57</v>
      </c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35"/>
    </row>
    <row r="41" spans="2:55" ht="13.2" customHeight="1">
      <c r="B41" s="100">
        <v>1</v>
      </c>
      <c r="C41" s="100"/>
      <c r="D41" s="102" t="s">
        <v>2</v>
      </c>
      <c r="E41" s="102"/>
      <c r="F41" s="102"/>
      <c r="G41" s="102"/>
      <c r="H41" s="102"/>
      <c r="I41" s="102"/>
      <c r="J41" s="102"/>
      <c r="K41" s="102"/>
      <c r="L41" s="102"/>
      <c r="M41" s="102"/>
      <c r="N41" s="109" t="s">
        <v>50</v>
      </c>
      <c r="O41" s="109"/>
      <c r="P41" s="109"/>
      <c r="Q41" s="109"/>
      <c r="R41" s="109"/>
      <c r="S41" s="109"/>
      <c r="T41" s="109"/>
      <c r="U41" s="109"/>
      <c r="V41" s="103" t="s">
        <v>50</v>
      </c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35"/>
    </row>
    <row r="42" spans="2:55" ht="13.8" customHeight="1">
      <c r="B42" s="100">
        <v>2</v>
      </c>
      <c r="C42" s="100"/>
      <c r="D42" s="102" t="s">
        <v>185</v>
      </c>
      <c r="E42" s="102"/>
      <c r="F42" s="102"/>
      <c r="G42" s="102"/>
      <c r="H42" s="102"/>
      <c r="I42" s="102"/>
      <c r="J42" s="102"/>
      <c r="K42" s="102"/>
      <c r="L42" s="102"/>
      <c r="M42" s="102"/>
      <c r="N42" s="113" t="s">
        <v>87</v>
      </c>
      <c r="O42" s="113"/>
      <c r="P42" s="113"/>
      <c r="Q42" s="113"/>
      <c r="R42" s="113"/>
      <c r="S42" s="113"/>
      <c r="T42" s="113"/>
      <c r="U42" s="113"/>
      <c r="V42" s="115" t="s">
        <v>186</v>
      </c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35"/>
    </row>
    <row r="43" spans="2:55" ht="13.8" customHeight="1">
      <c r="B43" s="100">
        <v>3</v>
      </c>
      <c r="C43" s="100"/>
      <c r="D43" s="102" t="s">
        <v>187</v>
      </c>
      <c r="E43" s="102"/>
      <c r="F43" s="102"/>
      <c r="G43" s="102"/>
      <c r="H43" s="102"/>
      <c r="I43" s="102"/>
      <c r="J43" s="102"/>
      <c r="K43" s="102"/>
      <c r="L43" s="102"/>
      <c r="M43" s="102"/>
      <c r="N43" s="113" t="s">
        <v>87</v>
      </c>
      <c r="O43" s="113"/>
      <c r="P43" s="113"/>
      <c r="Q43" s="113"/>
      <c r="R43" s="113"/>
      <c r="S43" s="113"/>
      <c r="T43" s="113"/>
      <c r="U43" s="113"/>
      <c r="V43" s="118" t="s">
        <v>188</v>
      </c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35"/>
    </row>
    <row r="44" spans="2:55" ht="29.4" customHeight="1">
      <c r="B44" s="100">
        <v>4</v>
      </c>
      <c r="C44" s="100"/>
      <c r="D44" s="102" t="s">
        <v>109</v>
      </c>
      <c r="E44" s="102"/>
      <c r="F44" s="102"/>
      <c r="G44" s="102"/>
      <c r="H44" s="102"/>
      <c r="I44" s="102"/>
      <c r="J44" s="102"/>
      <c r="K44" s="102"/>
      <c r="L44" s="102"/>
      <c r="M44" s="102"/>
      <c r="N44" s="113" t="s">
        <v>87</v>
      </c>
      <c r="O44" s="113"/>
      <c r="P44" s="113"/>
      <c r="Q44" s="113"/>
      <c r="R44" s="113"/>
      <c r="S44" s="113"/>
      <c r="T44" s="113"/>
      <c r="U44" s="113"/>
      <c r="V44" s="118" t="s">
        <v>129</v>
      </c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35"/>
    </row>
    <row r="45" spans="2:55" ht="13.8" customHeight="1">
      <c r="B45" s="100">
        <v>5</v>
      </c>
      <c r="C45" s="100"/>
      <c r="D45" s="102" t="s">
        <v>79</v>
      </c>
      <c r="E45" s="102"/>
      <c r="F45" s="102"/>
      <c r="G45" s="102"/>
      <c r="H45" s="102"/>
      <c r="I45" s="102"/>
      <c r="J45" s="102"/>
      <c r="K45" s="102"/>
      <c r="L45" s="102"/>
      <c r="M45" s="102"/>
      <c r="N45" s="113" t="s">
        <v>87</v>
      </c>
      <c r="O45" s="113"/>
      <c r="P45" s="113"/>
      <c r="Q45" s="113"/>
      <c r="R45" s="113"/>
      <c r="S45" s="113"/>
      <c r="T45" s="113"/>
      <c r="U45" s="113"/>
      <c r="V45" s="118" t="s">
        <v>130</v>
      </c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35"/>
    </row>
    <row r="46" spans="2:55" ht="30" customHeight="1">
      <c r="B46" s="100">
        <v>6</v>
      </c>
      <c r="C46" s="100"/>
      <c r="D46" s="102" t="s">
        <v>105</v>
      </c>
      <c r="E46" s="102"/>
      <c r="F46" s="102"/>
      <c r="G46" s="102"/>
      <c r="H46" s="102"/>
      <c r="I46" s="102"/>
      <c r="J46" s="102"/>
      <c r="K46" s="102"/>
      <c r="L46" s="102"/>
      <c r="M46" s="102"/>
      <c r="N46" s="113" t="s">
        <v>87</v>
      </c>
      <c r="O46" s="113"/>
      <c r="P46" s="113"/>
      <c r="Q46" s="113"/>
      <c r="R46" s="113"/>
      <c r="S46" s="113"/>
      <c r="T46" s="113"/>
      <c r="U46" s="113"/>
      <c r="V46" s="118" t="s">
        <v>131</v>
      </c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  <c r="AW46" s="118"/>
      <c r="AX46" s="118"/>
      <c r="AY46" s="118"/>
      <c r="AZ46" s="118"/>
      <c r="BA46" s="118"/>
      <c r="BB46" s="118"/>
      <c r="BC46" s="35"/>
    </row>
    <row r="47" spans="2:55" ht="27" customHeight="1">
      <c r="B47" s="100">
        <v>7</v>
      </c>
      <c r="C47" s="100"/>
      <c r="D47" s="102" t="s">
        <v>113</v>
      </c>
      <c r="E47" s="102"/>
      <c r="F47" s="102"/>
      <c r="G47" s="102"/>
      <c r="H47" s="102"/>
      <c r="I47" s="102"/>
      <c r="J47" s="102"/>
      <c r="K47" s="102"/>
      <c r="L47" s="102"/>
      <c r="M47" s="102"/>
      <c r="N47" s="113" t="s">
        <v>87</v>
      </c>
      <c r="O47" s="113"/>
      <c r="P47" s="113"/>
      <c r="Q47" s="113"/>
      <c r="R47" s="113"/>
      <c r="S47" s="113"/>
      <c r="T47" s="113"/>
      <c r="U47" s="113"/>
      <c r="V47" s="118" t="s">
        <v>132</v>
      </c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  <c r="AW47" s="118"/>
      <c r="AX47" s="118"/>
      <c r="AY47" s="118"/>
      <c r="AZ47" s="118"/>
      <c r="BA47" s="118"/>
      <c r="BB47" s="118"/>
      <c r="BC47" s="35"/>
    </row>
    <row r="48" spans="2:55" ht="27" customHeight="1">
      <c r="B48" s="100">
        <v>8</v>
      </c>
      <c r="C48" s="100"/>
      <c r="D48" s="102" t="s">
        <v>120</v>
      </c>
      <c r="E48" s="102"/>
      <c r="F48" s="102"/>
      <c r="G48" s="102"/>
      <c r="H48" s="102"/>
      <c r="I48" s="102"/>
      <c r="J48" s="102"/>
      <c r="K48" s="102"/>
      <c r="L48" s="102"/>
      <c r="M48" s="102"/>
      <c r="N48" s="113" t="s">
        <v>87</v>
      </c>
      <c r="O48" s="113"/>
      <c r="P48" s="113"/>
      <c r="Q48" s="113"/>
      <c r="R48" s="113"/>
      <c r="S48" s="113"/>
      <c r="T48" s="113"/>
      <c r="U48" s="113"/>
      <c r="V48" s="118" t="s">
        <v>133</v>
      </c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  <c r="AW48" s="118"/>
      <c r="AX48" s="118"/>
      <c r="AY48" s="118"/>
      <c r="AZ48" s="118"/>
      <c r="BA48" s="118"/>
      <c r="BB48" s="118"/>
      <c r="BC48" s="35"/>
    </row>
    <row r="49" spans="2:55" ht="13.8" customHeight="1">
      <c r="B49" s="100">
        <v>9</v>
      </c>
      <c r="C49" s="100"/>
      <c r="D49" s="102" t="s">
        <v>189</v>
      </c>
      <c r="E49" s="102"/>
      <c r="F49" s="102"/>
      <c r="G49" s="102"/>
      <c r="H49" s="102"/>
      <c r="I49" s="102"/>
      <c r="J49" s="102"/>
      <c r="K49" s="102"/>
      <c r="L49" s="102"/>
      <c r="M49" s="102"/>
      <c r="N49" s="113" t="s">
        <v>87</v>
      </c>
      <c r="O49" s="113"/>
      <c r="P49" s="113"/>
      <c r="Q49" s="113"/>
      <c r="R49" s="113"/>
      <c r="S49" s="113"/>
      <c r="T49" s="113"/>
      <c r="U49" s="113"/>
      <c r="V49" s="115" t="s">
        <v>191</v>
      </c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35"/>
    </row>
    <row r="50" spans="2:55" ht="13.8" customHeight="1">
      <c r="B50" s="100">
        <v>10</v>
      </c>
      <c r="C50" s="100"/>
      <c r="D50" s="102" t="s">
        <v>190</v>
      </c>
      <c r="E50" s="102"/>
      <c r="F50" s="102"/>
      <c r="G50" s="102"/>
      <c r="H50" s="102"/>
      <c r="I50" s="102"/>
      <c r="J50" s="102"/>
      <c r="K50" s="102"/>
      <c r="L50" s="102"/>
      <c r="M50" s="102"/>
      <c r="N50" s="113" t="s">
        <v>87</v>
      </c>
      <c r="O50" s="113"/>
      <c r="P50" s="113"/>
      <c r="Q50" s="113"/>
      <c r="R50" s="113"/>
      <c r="S50" s="113"/>
      <c r="T50" s="113"/>
      <c r="U50" s="113"/>
      <c r="V50" s="118" t="s">
        <v>192</v>
      </c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35"/>
    </row>
    <row r="51" spans="2:55" ht="13.2" customHeight="1"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</row>
    <row r="52" spans="2:55" ht="13.2" customHeight="1">
      <c r="B52" s="99" t="s">
        <v>27</v>
      </c>
      <c r="C52" s="99"/>
      <c r="D52" s="99" t="s">
        <v>58</v>
      </c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 t="s">
        <v>48</v>
      </c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35"/>
    </row>
    <row r="53" spans="2:55" ht="13.2" customHeight="1">
      <c r="B53" s="100">
        <v>1</v>
      </c>
      <c r="C53" s="100"/>
      <c r="D53" s="114" t="s">
        <v>136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03" t="s">
        <v>50</v>
      </c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35"/>
    </row>
    <row r="54" spans="2:55" ht="13.2" customHeight="1">
      <c r="B54" s="100">
        <v>2</v>
      </c>
      <c r="C54" s="100"/>
      <c r="D54" s="114" t="s">
        <v>91</v>
      </c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03" t="s">
        <v>50</v>
      </c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35"/>
    </row>
    <row r="55" spans="2:55" ht="13.2" customHeight="1"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</row>
    <row r="56" spans="2:55" ht="13.2" customHeight="1">
      <c r="B56" s="99" t="s">
        <v>27</v>
      </c>
      <c r="C56" s="99"/>
      <c r="D56" s="99" t="s">
        <v>59</v>
      </c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 t="s">
        <v>48</v>
      </c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35"/>
    </row>
    <row r="57" spans="2:55" ht="13.2" customHeight="1">
      <c r="B57" s="100">
        <v>1</v>
      </c>
      <c r="C57" s="100"/>
      <c r="D57" s="103" t="s">
        <v>184</v>
      </c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 t="s">
        <v>50</v>
      </c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35"/>
    </row>
    <row r="58" spans="2:55" ht="13.2" customHeight="1">
      <c r="B58" s="38"/>
      <c r="C58" s="38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</row>
    <row r="59" spans="2:55" ht="13.2" customHeight="1">
      <c r="B59" s="99" t="s">
        <v>27</v>
      </c>
      <c r="C59" s="99"/>
      <c r="D59" s="99" t="s">
        <v>60</v>
      </c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 t="s">
        <v>48</v>
      </c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35"/>
    </row>
    <row r="60" spans="2:55" ht="13.8" customHeight="1">
      <c r="B60" s="100" t="s">
        <v>50</v>
      </c>
      <c r="C60" s="100"/>
      <c r="D60" s="115" t="s">
        <v>50</v>
      </c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03" t="s">
        <v>50</v>
      </c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35"/>
    </row>
    <row r="61" spans="2:55"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</row>
    <row r="62" spans="2:55">
      <c r="B62" s="99" t="s">
        <v>27</v>
      </c>
      <c r="C62" s="99"/>
      <c r="D62" s="99" t="s">
        <v>61</v>
      </c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 t="s">
        <v>62</v>
      </c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 t="s">
        <v>48</v>
      </c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35"/>
    </row>
    <row r="63" spans="2:55">
      <c r="B63" s="100" t="s">
        <v>50</v>
      </c>
      <c r="C63" s="100"/>
      <c r="D63" s="103" t="s">
        <v>50</v>
      </c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 t="s">
        <v>50</v>
      </c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 t="s">
        <v>50</v>
      </c>
      <c r="AM63" s="103"/>
      <c r="AN63" s="103"/>
      <c r="AO63" s="103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35"/>
    </row>
    <row r="64" spans="2:55"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</row>
    <row r="65" spans="2:55"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</row>
    <row r="66" spans="2:55"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</row>
    <row r="67" spans="2:55"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</row>
    <row r="68" spans="2:55"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</row>
    <row r="69" spans="2:55"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</row>
    <row r="70" spans="2:55"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</row>
    <row r="71" spans="2:55"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</row>
    <row r="72" spans="2:55"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</row>
    <row r="73" spans="2:55"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</row>
    <row r="74" spans="2:55"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</row>
    <row r="75" spans="2:55"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</row>
    <row r="76" spans="2:55"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</row>
    <row r="77" spans="2:55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</row>
    <row r="78" spans="2:55"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</row>
    <row r="79" spans="2:55"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</row>
    <row r="80" spans="2:55"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</row>
    <row r="81" spans="2:55"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</row>
    <row r="82" spans="2:55"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</row>
    <row r="83" spans="2:55"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</row>
    <row r="84" spans="2:55"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</row>
    <row r="85" spans="2:55"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</row>
    <row r="86" spans="2:55"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</row>
    <row r="87" spans="2:55"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</row>
    <row r="88" spans="2:55"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</row>
    <row r="89" spans="2:55"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</row>
    <row r="90" spans="2:55"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</row>
    <row r="91" spans="2:55"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</row>
    <row r="92" spans="2:55"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</row>
  </sheetData>
  <mergeCells count="248">
    <mergeCell ref="B60:C60"/>
    <mergeCell ref="D60:AK60"/>
    <mergeCell ref="AL60:BB60"/>
    <mergeCell ref="B62:C62"/>
    <mergeCell ref="D62:N62"/>
    <mergeCell ref="O62:AK62"/>
    <mergeCell ref="AL62:BB62"/>
    <mergeCell ref="B63:C63"/>
    <mergeCell ref="D63:N63"/>
    <mergeCell ref="O63:AK63"/>
    <mergeCell ref="AL63:BB63"/>
    <mergeCell ref="B56:C56"/>
    <mergeCell ref="D56:AK56"/>
    <mergeCell ref="AL56:BB56"/>
    <mergeCell ref="B57:C57"/>
    <mergeCell ref="D57:AK57"/>
    <mergeCell ref="AL57:BB57"/>
    <mergeCell ref="B59:C59"/>
    <mergeCell ref="D59:AK59"/>
    <mergeCell ref="AL59:BB59"/>
    <mergeCell ref="B52:C52"/>
    <mergeCell ref="D52:AK52"/>
    <mergeCell ref="AL52:BB52"/>
    <mergeCell ref="B53:C53"/>
    <mergeCell ref="D53:AK53"/>
    <mergeCell ref="AL53:BB53"/>
    <mergeCell ref="B54:C54"/>
    <mergeCell ref="D54:AK54"/>
    <mergeCell ref="AL54:BB54"/>
    <mergeCell ref="B48:C48"/>
    <mergeCell ref="D48:M48"/>
    <mergeCell ref="N48:U48"/>
    <mergeCell ref="V48:BB48"/>
    <mergeCell ref="B49:C49"/>
    <mergeCell ref="D49:M49"/>
    <mergeCell ref="N49:U49"/>
    <mergeCell ref="V49:BB49"/>
    <mergeCell ref="B50:C50"/>
    <mergeCell ref="D50:M50"/>
    <mergeCell ref="N50:U50"/>
    <mergeCell ref="V50:BB50"/>
    <mergeCell ref="B45:C45"/>
    <mergeCell ref="D45:M45"/>
    <mergeCell ref="N45:U45"/>
    <mergeCell ref="V45:BB45"/>
    <mergeCell ref="B46:C46"/>
    <mergeCell ref="D46:M46"/>
    <mergeCell ref="N46:U46"/>
    <mergeCell ref="V46:BB46"/>
    <mergeCell ref="B47:C47"/>
    <mergeCell ref="D47:M47"/>
    <mergeCell ref="N47:U47"/>
    <mergeCell ref="V47:BB47"/>
    <mergeCell ref="B40:C40"/>
    <mergeCell ref="D40:M40"/>
    <mergeCell ref="N40:BB40"/>
    <mergeCell ref="B41:C41"/>
    <mergeCell ref="D41:M41"/>
    <mergeCell ref="N41:U41"/>
    <mergeCell ref="V41:BB41"/>
    <mergeCell ref="B44:C44"/>
    <mergeCell ref="D44:M44"/>
    <mergeCell ref="N44:U44"/>
    <mergeCell ref="V44:BB44"/>
    <mergeCell ref="B42:C42"/>
    <mergeCell ref="D42:M42"/>
    <mergeCell ref="N42:U42"/>
    <mergeCell ref="V42:BB42"/>
    <mergeCell ref="B43:C43"/>
    <mergeCell ref="D43:M43"/>
    <mergeCell ref="N43:U43"/>
    <mergeCell ref="V43:BB43"/>
    <mergeCell ref="B37:C37"/>
    <mergeCell ref="D37:Q37"/>
    <mergeCell ref="R37:AB37"/>
    <mergeCell ref="AC37:AJ37"/>
    <mergeCell ref="AK37:AR37"/>
    <mergeCell ref="AS37:AW37"/>
    <mergeCell ref="AX37:BB37"/>
    <mergeCell ref="B38:C38"/>
    <mergeCell ref="D38:Q38"/>
    <mergeCell ref="R38:AB38"/>
    <mergeCell ref="AC38:AJ38"/>
    <mergeCell ref="AK38:AR38"/>
    <mergeCell ref="AS38:AW38"/>
    <mergeCell ref="AX38:BB38"/>
    <mergeCell ref="B35:C35"/>
    <mergeCell ref="D35:Q35"/>
    <mergeCell ref="R35:AB35"/>
    <mergeCell ref="AC35:AJ35"/>
    <mergeCell ref="AK35:AR35"/>
    <mergeCell ref="AS35:AW35"/>
    <mergeCell ref="AX35:BB35"/>
    <mergeCell ref="B36:C36"/>
    <mergeCell ref="D36:Q36"/>
    <mergeCell ref="R36:AB36"/>
    <mergeCell ref="AC36:AJ36"/>
    <mergeCell ref="AK36:AR36"/>
    <mergeCell ref="AS36:AW36"/>
    <mergeCell ref="AX36:BB36"/>
    <mergeCell ref="B33:C33"/>
    <mergeCell ref="D33:Q33"/>
    <mergeCell ref="R33:AB33"/>
    <mergeCell ref="AC33:AJ33"/>
    <mergeCell ref="AK33:AR33"/>
    <mergeCell ref="AS33:AW33"/>
    <mergeCell ref="AX33:BB33"/>
    <mergeCell ref="B34:C34"/>
    <mergeCell ref="D34:Q34"/>
    <mergeCell ref="R34:AB34"/>
    <mergeCell ref="AC34:AJ34"/>
    <mergeCell ref="AK34:AR34"/>
    <mergeCell ref="AS34:AW34"/>
    <mergeCell ref="AX34:BB34"/>
    <mergeCell ref="B31:C31"/>
    <mergeCell ref="D31:Q31"/>
    <mergeCell ref="R31:AB31"/>
    <mergeCell ref="AC31:AJ31"/>
    <mergeCell ref="AK31:AR31"/>
    <mergeCell ref="AS31:AW31"/>
    <mergeCell ref="AX31:BB31"/>
    <mergeCell ref="B32:C32"/>
    <mergeCell ref="D32:Q32"/>
    <mergeCell ref="R32:AB32"/>
    <mergeCell ref="AC32:AJ32"/>
    <mergeCell ref="AK32:AR32"/>
    <mergeCell ref="AS32:AW32"/>
    <mergeCell ref="AX32:BB32"/>
    <mergeCell ref="B29:C29"/>
    <mergeCell ref="D29:Q29"/>
    <mergeCell ref="R29:AB29"/>
    <mergeCell ref="AC29:AJ29"/>
    <mergeCell ref="AK29:AR29"/>
    <mergeCell ref="AS29:AW29"/>
    <mergeCell ref="AX29:BB29"/>
    <mergeCell ref="B30:C30"/>
    <mergeCell ref="D30:Q30"/>
    <mergeCell ref="R30:AB30"/>
    <mergeCell ref="AC30:AJ30"/>
    <mergeCell ref="AK30:AR30"/>
    <mergeCell ref="AS30:AW30"/>
    <mergeCell ref="AX30:BB30"/>
    <mergeCell ref="B27:C27"/>
    <mergeCell ref="D27:Q27"/>
    <mergeCell ref="R27:AB27"/>
    <mergeCell ref="AC27:AJ27"/>
    <mergeCell ref="AK27:AR27"/>
    <mergeCell ref="AS27:AW27"/>
    <mergeCell ref="AX27:BB27"/>
    <mergeCell ref="B28:C28"/>
    <mergeCell ref="D28:Q28"/>
    <mergeCell ref="R28:AB28"/>
    <mergeCell ref="AC28:AJ28"/>
    <mergeCell ref="AK28:AR28"/>
    <mergeCell ref="AS28:AW28"/>
    <mergeCell ref="AX28:BB28"/>
    <mergeCell ref="B25:C25"/>
    <mergeCell ref="D25:Q25"/>
    <mergeCell ref="R25:AB25"/>
    <mergeCell ref="AC25:AJ25"/>
    <mergeCell ref="AK25:AR25"/>
    <mergeCell ref="AS25:AW25"/>
    <mergeCell ref="AX25:BB25"/>
    <mergeCell ref="B26:C26"/>
    <mergeCell ref="D26:Q26"/>
    <mergeCell ref="R26:AB26"/>
    <mergeCell ref="AC26:AJ26"/>
    <mergeCell ref="AK26:AR26"/>
    <mergeCell ref="AS26:AW26"/>
    <mergeCell ref="AX26:BB26"/>
    <mergeCell ref="B22:C22"/>
    <mergeCell ref="D22:Q22"/>
    <mergeCell ref="R22:AB22"/>
    <mergeCell ref="AC22:AJ22"/>
    <mergeCell ref="AK22:AR22"/>
    <mergeCell ref="AS22:AW22"/>
    <mergeCell ref="AX22:BB22"/>
    <mergeCell ref="B24:C24"/>
    <mergeCell ref="D24:Q24"/>
    <mergeCell ref="R24:AB24"/>
    <mergeCell ref="AC24:AJ24"/>
    <mergeCell ref="AK24:AR24"/>
    <mergeCell ref="AS24:AW24"/>
    <mergeCell ref="AX24:BB24"/>
    <mergeCell ref="B23:C23"/>
    <mergeCell ref="D23:Q23"/>
    <mergeCell ref="R23:AB23"/>
    <mergeCell ref="AC23:AJ23"/>
    <mergeCell ref="AK23:AR23"/>
    <mergeCell ref="AS23:AW23"/>
    <mergeCell ref="AX23:BB23"/>
    <mergeCell ref="B20:C20"/>
    <mergeCell ref="D20:Q20"/>
    <mergeCell ref="R20:AB20"/>
    <mergeCell ref="AC20:AJ20"/>
    <mergeCell ref="AK20:AR20"/>
    <mergeCell ref="AS20:AW20"/>
    <mergeCell ref="AX20:BB20"/>
    <mergeCell ref="B21:C21"/>
    <mergeCell ref="D21:Q21"/>
    <mergeCell ref="R21:AB21"/>
    <mergeCell ref="AC21:AJ21"/>
    <mergeCell ref="AK21:AR21"/>
    <mergeCell ref="AS21:AW21"/>
    <mergeCell ref="AX21:BB21"/>
    <mergeCell ref="B14:C14"/>
    <mergeCell ref="D14:M14"/>
    <mergeCell ref="N14:W14"/>
    <mergeCell ref="X14:AK14"/>
    <mergeCell ref="AL14:BB14"/>
    <mergeCell ref="B17:G17"/>
    <mergeCell ref="H17:AR17"/>
    <mergeCell ref="B18:C19"/>
    <mergeCell ref="D18:AB18"/>
    <mergeCell ref="AC18:AR18"/>
    <mergeCell ref="AS18:AW19"/>
    <mergeCell ref="AX18:BB19"/>
    <mergeCell ref="D19:Q19"/>
    <mergeCell ref="R19:AB19"/>
    <mergeCell ref="AC19:AJ19"/>
    <mergeCell ref="AK19:AR19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2"/>
  <dataValidations count="1">
    <dataValidation type="list" operator="equal" allowBlank="1" showErrorMessage="1" sqref="G8" xr:uid="{CB96D419-6EF1-4431-879A-AE982C131EC7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更新履歴</vt:lpstr>
      <vt:lpstr>API一覧</vt:lpstr>
      <vt:lpstr>日報提出登録</vt:lpstr>
      <vt:lpstr>日報提出更新</vt:lpstr>
      <vt:lpstr>レポート提出リスト取得</vt:lpstr>
      <vt:lpstr>レポートダウンロードDTO取得</vt:lpstr>
      <vt:lpstr>レポートDTO取得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294</cp:revision>
  <cp:lastPrinted>2018-02-01T12:44:26Z</cp:lastPrinted>
  <dcterms:created xsi:type="dcterms:W3CDTF">2017-09-13T04:58:44Z</dcterms:created>
  <dcterms:modified xsi:type="dcterms:W3CDTF">2024-09-26T00:02:16Z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