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58D31497-E974-4267-A95F-041B828C8164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試験結果詳細登録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R1" i="4" s="1"/>
  <c r="AA17" i="1"/>
  <c r="X17" i="1"/>
  <c r="R1" i="3" l="1"/>
</calcChain>
</file>

<file path=xl/sharedStrings.xml><?xml version="1.0" encoding="utf-8"?>
<sst xmlns="http://schemas.openxmlformats.org/spreadsheetml/2006/main" count="129" uniqueCount="71">
  <si>
    <t>LMS学習管理システム</t>
  </si>
  <si>
    <t>試験結果詳細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</si>
  <si>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</si>
  <si>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</si>
  <si>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</si>
  <si>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</si>
  <si>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</si>
  <si>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</si>
  <si>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</si>
  <si>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</si>
  <si>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</si>
  <si>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</si>
  <si>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</si>
  <si>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</si>
  <si>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</si>
  <si>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</si>
  <si>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</si>
  <si>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</si>
  <si>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</si>
  <si>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</si>
  <si>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</si>
  <si>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</si>
  <si>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</si>
  <si>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</si>
  <si>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</si>
  <si>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試験結果詳細登録</t>
  </si>
  <si>
    <t>insert</t>
  </si>
  <si>
    <t>API仕様</t>
  </si>
  <si>
    <t>試験結果詳細テーブルへの登録</t>
  </si>
  <si>
    <t>SQL</t>
  </si>
  <si>
    <t>INSERT</t>
  </si>
  <si>
    <t>入力パラメータ</t>
  </si>
  <si>
    <t>項目名</t>
  </si>
  <si>
    <t>編集内容</t>
  </si>
  <si>
    <t>備考</t>
  </si>
  <si>
    <t>試験結果詳細テーブルエンティティ</t>
  </si>
  <si>
    <t>-</t>
  </si>
  <si>
    <t>出力パラメータ</t>
  </si>
  <si>
    <t>クラス</t>
  </si>
  <si>
    <t>取得テーブル</t>
  </si>
  <si>
    <t>反映結果</t>
  </si>
  <si>
    <t>抽出テーブル</t>
  </si>
  <si>
    <t>結合条件</t>
  </si>
  <si>
    <t>抽出条件</t>
  </si>
  <si>
    <t>ソート</t>
  </si>
  <si>
    <t>副問い合わせ</t>
  </si>
  <si>
    <t>体験型Java研修</t>
  </si>
  <si>
    <t>LMSユーザID</t>
    <phoneticPr fontId="62"/>
  </si>
  <si>
    <t>企業アカウントID</t>
    <phoneticPr fontId="62"/>
  </si>
  <si>
    <t>削除フラグ</t>
  </si>
  <si>
    <t>初回作成者</t>
    <phoneticPr fontId="62"/>
  </si>
  <si>
    <t>初回作成日時</t>
    <phoneticPr fontId="62"/>
  </si>
  <si>
    <t>最終更新者</t>
  </si>
  <si>
    <t>最終更新日時</t>
  </si>
  <si>
    <t>Boolean</t>
    <phoneticPr fontId="62"/>
  </si>
  <si>
    <t>試験結果詳細</t>
    <phoneticPr fontId="62"/>
  </si>
  <si>
    <t>tExamResultDetail</t>
    <phoneticPr fontId="62"/>
  </si>
  <si>
    <t>t_exam_result_detail</t>
    <phoneticPr fontId="62"/>
  </si>
  <si>
    <t>回答</t>
    <phoneticPr fontId="62"/>
  </si>
  <si>
    <t>問題ID</t>
    <phoneticPr fontId="62"/>
  </si>
  <si>
    <t>試験結果ID</t>
    <phoneticPr fontId="62"/>
  </si>
  <si>
    <t>入力パラメータ．試験結果詳細テーブルエンティティ．試験結果詳細ID</t>
  </si>
  <si>
    <t>入力パラメータ．試験結果詳細テーブルエンティティ．LMSユーザID</t>
  </si>
  <si>
    <t>入力パラメータ．試験結果詳細テーブルエンティティ．問題ID</t>
  </si>
  <si>
    <t>入力パラメータ．試験結果詳細テーブルエンティティ．回答</t>
  </si>
  <si>
    <t>入力パラメータ．試験結果詳細テーブルエンティティ．企業アカウントID</t>
  </si>
  <si>
    <t>入力パラメータ．試験結果詳細テーブルエンティティ．削除フラグ</t>
  </si>
  <si>
    <t>入力パラメータ．試験結果詳細テーブルエンティティ．初回作成者</t>
  </si>
  <si>
    <t>入力パラメータ．試験結果詳細テーブルエンティティ．初回作成日時</t>
  </si>
  <si>
    <t>入力パラメータ．試験結果詳細テーブルエンティティ．最終更新者</t>
  </si>
  <si>
    <t>入力パラメータ．試験結果詳細テーブルエンティティ．最終更新日時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</si>
</sst>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4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9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9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9" fillId="0" borderId="55" xfId="0" applyFont="1" applyBorder="1" applyAlignment="1">
      <alignment horizontal="left" vertical="center"/>
    </xf>
    <xf numFmtId="0" fontId="59" fillId="28" borderId="52" xfId="0" applyFont="1" applyFill="1" applyBorder="1" applyAlignment="1">
      <alignment horizontal="center" vertical="center"/>
    </xf>
    <xf numFmtId="0" fontId="58" fillId="28" borderId="52" xfId="0" applyFont="1" applyFill="1" applyBorder="1">
      <alignment vertical="center"/>
    </xf>
    <xf numFmtId="0" fontId="58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9" t="s">
        <v>0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9" t="s">
        <v>46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0" t="s">
        <v>2</v>
      </c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3"/>
      <c r="AB15" s="43"/>
      <c r="AC15" s="43"/>
      <c r="AD15" s="43"/>
      <c r="AE15" s="43"/>
      <c r="AF15" s="43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4">
        <f>MAX(更新履歴!J8:Q85)</f>
        <v>44274</v>
      </c>
      <c r="AB17" s="44"/>
      <c r="AC17" s="44"/>
      <c r="AD17" s="44"/>
      <c r="AE17" s="44"/>
      <c r="AF17" s="4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5"/>
      <c r="AB19" s="45"/>
      <c r="AC19" s="45"/>
      <c r="AD19" s="45"/>
      <c r="AE19" s="45"/>
      <c r="AF19" s="45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6" t="s">
        <v>3</v>
      </c>
      <c r="V20" s="46"/>
      <c r="W20" s="46"/>
      <c r="X20" s="46"/>
      <c r="Y20" s="46"/>
      <c r="Z20" s="47" t="s">
        <v>4</v>
      </c>
      <c r="AA20" s="47"/>
      <c r="AB20" s="47"/>
      <c r="AC20" s="47"/>
      <c r="AD20" s="47"/>
      <c r="AE20" s="46" t="s">
        <v>5</v>
      </c>
      <c r="AF20" s="46"/>
      <c r="AG20" s="46"/>
      <c r="AH20" s="46"/>
      <c r="AI20" s="4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0" t="s">
        <v>6</v>
      </c>
      <c r="V21" s="40"/>
      <c r="W21" s="40"/>
      <c r="X21" s="40"/>
      <c r="Y21" s="40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0"/>
      <c r="V22" s="40"/>
      <c r="W22" s="40"/>
      <c r="X22" s="40"/>
      <c r="Y22" s="40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0"/>
      <c r="V23" s="40"/>
      <c r="W23" s="40"/>
      <c r="X23" s="40"/>
      <c r="Y23" s="40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0"/>
      <c r="V24" s="40"/>
      <c r="W24" s="40"/>
      <c r="X24" s="40"/>
      <c r="Y24" s="40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表紙!S12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87" t="s">
        <v>11</v>
      </c>
      <c r="AZ1" s="87"/>
      <c r="BA1" s="87"/>
      <c r="BB1" s="87"/>
      <c r="BC1" s="87"/>
    </row>
    <row r="2" spans="1:55" s="27" customFormat="1" ht="13.5" customHeight="1">
      <c r="A2" s="88" t="str">
        <f>表紙!O10</f>
        <v>体験型Java研修</v>
      </c>
      <c r="B2" s="88"/>
      <c r="C2" s="88"/>
      <c r="D2" s="88"/>
      <c r="E2" s="88"/>
      <c r="F2" s="88"/>
      <c r="G2" s="88"/>
      <c r="H2" s="88"/>
      <c r="I2" s="88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">
        <v>12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91"/>
      <c r="AU2" s="91"/>
      <c r="AV2" s="91"/>
      <c r="AW2" s="91"/>
      <c r="AX2" s="91"/>
      <c r="AY2" s="92"/>
      <c r="AZ2" s="92"/>
      <c r="BA2" s="92"/>
      <c r="BB2" s="92"/>
      <c r="BC2" s="92"/>
    </row>
    <row r="3" spans="1:55" s="27" customFormat="1" ht="13.5" customHeight="1">
      <c r="A3" s="88"/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91"/>
      <c r="AU3" s="91"/>
      <c r="AV3" s="91"/>
      <c r="AW3" s="91"/>
      <c r="AX3" s="91"/>
      <c r="AY3" s="92"/>
      <c r="AZ3" s="92"/>
      <c r="BA3" s="92"/>
      <c r="BB3" s="92"/>
      <c r="BC3" s="92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3" t="s">
        <v>13</v>
      </c>
      <c r="B5" s="83"/>
      <c r="C5" s="83"/>
      <c r="D5" s="83"/>
      <c r="E5" s="83"/>
      <c r="F5" s="83"/>
      <c r="G5" s="83"/>
      <c r="H5" s="83"/>
      <c r="I5" s="83"/>
      <c r="J5" s="84" t="s">
        <v>14</v>
      </c>
      <c r="K5" s="84"/>
      <c r="L5" s="84"/>
      <c r="M5" s="84"/>
      <c r="N5" s="84"/>
      <c r="O5" s="84"/>
      <c r="P5" s="84"/>
      <c r="Q5" s="84"/>
      <c r="R5" s="84" t="s">
        <v>15</v>
      </c>
      <c r="S5" s="84"/>
      <c r="T5" s="84"/>
      <c r="U5" s="84"/>
      <c r="V5" s="84" t="s">
        <v>16</v>
      </c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5" t="s">
        <v>17</v>
      </c>
      <c r="AU5" s="85"/>
      <c r="AV5" s="85"/>
      <c r="AW5" s="85"/>
      <c r="AX5" s="85"/>
      <c r="AY5" s="85"/>
      <c r="AZ5" s="85"/>
      <c r="BA5" s="85"/>
      <c r="BB5" s="85"/>
      <c r="BC5" s="85"/>
    </row>
    <row r="6" spans="1:55" s="32" customFormat="1" ht="13.5" customHeight="1">
      <c r="A6" s="83"/>
      <c r="B6" s="83"/>
      <c r="C6" s="83"/>
      <c r="D6" s="83"/>
      <c r="E6" s="83"/>
      <c r="F6" s="83"/>
      <c r="G6" s="83"/>
      <c r="H6" s="83"/>
      <c r="I6" s="83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5"/>
      <c r="AU6" s="85"/>
      <c r="AV6" s="85"/>
      <c r="AW6" s="85"/>
      <c r="AX6" s="85"/>
      <c r="AY6" s="85"/>
      <c r="AZ6" s="85"/>
      <c r="BA6" s="85"/>
      <c r="BB6" s="85"/>
      <c r="BC6" s="85"/>
    </row>
    <row r="7" spans="1:55" s="32" customFormat="1" ht="13.5" customHeight="1">
      <c r="A7" s="83"/>
      <c r="B7" s="83"/>
      <c r="C7" s="83"/>
      <c r="D7" s="83"/>
      <c r="E7" s="83"/>
      <c r="F7" s="83"/>
      <c r="G7" s="83"/>
      <c r="H7" s="83"/>
      <c r="I7" s="83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5"/>
      <c r="AU7" s="85"/>
      <c r="AV7" s="85"/>
      <c r="AW7" s="85"/>
      <c r="AX7" s="85"/>
      <c r="AY7" s="85"/>
      <c r="AZ7" s="85"/>
      <c r="BA7" s="85"/>
      <c r="BB7" s="85"/>
      <c r="BC7" s="85"/>
    </row>
    <row r="8" spans="1:55" s="32" customFormat="1" ht="13.5" customHeight="1">
      <c r="A8" s="78">
        <v>1</v>
      </c>
      <c r="B8" s="78"/>
      <c r="C8" s="78"/>
      <c r="D8" s="78"/>
      <c r="E8" s="78"/>
      <c r="F8" s="78"/>
      <c r="G8" s="78"/>
      <c r="H8" s="78"/>
      <c r="I8" s="78"/>
      <c r="J8" s="79">
        <v>44274</v>
      </c>
      <c r="K8" s="79"/>
      <c r="L8" s="79"/>
      <c r="M8" s="79"/>
      <c r="N8" s="79"/>
      <c r="O8" s="79"/>
      <c r="P8" s="79"/>
      <c r="Q8" s="79"/>
      <c r="R8" s="80" t="s">
        <v>18</v>
      </c>
      <c r="S8" s="80"/>
      <c r="T8" s="80"/>
      <c r="U8" s="80"/>
      <c r="V8" s="81" t="s">
        <v>19</v>
      </c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2" t="s">
        <v>6</v>
      </c>
      <c r="AU8" s="82"/>
      <c r="AV8" s="82"/>
      <c r="AW8" s="82"/>
      <c r="AX8" s="82"/>
      <c r="AY8" s="82"/>
      <c r="AZ8" s="82"/>
      <c r="BA8" s="82"/>
      <c r="BB8" s="82"/>
      <c r="BC8" s="82"/>
    </row>
    <row r="9" spans="1:55" s="32" customFormat="1" ht="13.5" customHeight="1">
      <c r="A9" s="78"/>
      <c r="B9" s="78"/>
      <c r="C9" s="78"/>
      <c r="D9" s="78"/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spans="1:55" s="32" customFormat="1" ht="13.5" customHeight="1">
      <c r="A10" s="78"/>
      <c r="B10" s="78"/>
      <c r="C10" s="78"/>
      <c r="D10" s="78"/>
      <c r="E10" s="78"/>
      <c r="F10" s="78"/>
      <c r="G10" s="78"/>
      <c r="H10" s="78"/>
      <c r="I10" s="78"/>
      <c r="J10" s="79"/>
      <c r="K10" s="79"/>
      <c r="L10" s="79"/>
      <c r="M10" s="79"/>
      <c r="N10" s="79"/>
      <c r="O10" s="79"/>
      <c r="P10" s="79"/>
      <c r="Q10" s="79"/>
      <c r="R10" s="80"/>
      <c r="S10" s="80"/>
      <c r="T10" s="80"/>
      <c r="U10" s="80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2"/>
      <c r="AU10" s="82"/>
      <c r="AV10" s="82"/>
      <c r="AW10" s="82"/>
      <c r="AX10" s="82"/>
      <c r="AY10" s="82"/>
      <c r="AZ10" s="82"/>
      <c r="BA10" s="82"/>
      <c r="BB10" s="82"/>
      <c r="BC10" s="82"/>
    </row>
    <row r="11" spans="1:55" s="32" customFormat="1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4"/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2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5"/>
      <c r="S12" s="75"/>
      <c r="T12" s="75"/>
      <c r="U12" s="75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2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5"/>
      <c r="S13" s="75"/>
      <c r="T13" s="75"/>
      <c r="U13" s="75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2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2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2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2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5"/>
      <c r="S17" s="75"/>
      <c r="T17" s="75"/>
      <c r="U17" s="75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2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5"/>
      <c r="S18" s="75"/>
      <c r="T18" s="75"/>
      <c r="U18" s="75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2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5"/>
      <c r="S19" s="75"/>
      <c r="T19" s="75"/>
      <c r="U19" s="75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2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2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2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2" customFormat="1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6"/>
      <c r="K23" s="66"/>
      <c r="L23" s="66"/>
      <c r="M23" s="66"/>
      <c r="N23" s="66"/>
      <c r="O23" s="66"/>
      <c r="P23" s="66"/>
      <c r="Q23" s="66"/>
      <c r="R23" s="67"/>
      <c r="S23" s="67"/>
      <c r="T23" s="67"/>
      <c r="U23" s="67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9"/>
      <c r="AU23" s="69"/>
      <c r="AV23" s="69"/>
      <c r="AW23" s="69"/>
      <c r="AX23" s="69"/>
      <c r="AY23" s="69"/>
      <c r="AZ23" s="69"/>
      <c r="BA23" s="69"/>
      <c r="BB23" s="69"/>
      <c r="BC23" s="69"/>
    </row>
    <row r="24" spans="1:55" s="32" customFormat="1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6"/>
      <c r="K24" s="66"/>
      <c r="L24" s="66"/>
      <c r="M24" s="66"/>
      <c r="N24" s="66"/>
      <c r="O24" s="66"/>
      <c r="P24" s="66"/>
      <c r="Q24" s="66"/>
      <c r="R24" s="67"/>
      <c r="S24" s="67"/>
      <c r="T24" s="67"/>
      <c r="U24" s="67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9"/>
      <c r="AU24" s="69"/>
      <c r="AV24" s="69"/>
      <c r="AW24" s="69"/>
      <c r="AX24" s="69"/>
      <c r="AY24" s="69"/>
      <c r="AZ24" s="69"/>
      <c r="BA24" s="69"/>
      <c r="BB24" s="69"/>
      <c r="BC24" s="69"/>
    </row>
    <row r="25" spans="1:55" s="32" customFormat="1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6"/>
      <c r="K25" s="66"/>
      <c r="L25" s="66"/>
      <c r="M25" s="66"/>
      <c r="N25" s="66"/>
      <c r="O25" s="66"/>
      <c r="P25" s="66"/>
      <c r="Q25" s="66"/>
      <c r="R25" s="67"/>
      <c r="S25" s="67"/>
      <c r="T25" s="67"/>
      <c r="U25" s="67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9"/>
      <c r="AU25" s="69"/>
      <c r="AV25" s="69"/>
      <c r="AW25" s="69"/>
      <c r="AX25" s="69"/>
      <c r="AY25" s="69"/>
      <c r="AZ25" s="69"/>
      <c r="BA25" s="69"/>
      <c r="BB25" s="69"/>
      <c r="BC25" s="69"/>
    </row>
    <row r="26" spans="1:55" s="32" customFormat="1" ht="13.5" customHeight="1">
      <c r="A26" s="60"/>
      <c r="B26" s="60"/>
      <c r="C26" s="60"/>
      <c r="D26" s="60"/>
      <c r="E26" s="60"/>
      <c r="F26" s="60"/>
      <c r="G26" s="60"/>
      <c r="H26" s="60"/>
      <c r="I26" s="60"/>
      <c r="J26" s="61"/>
      <c r="K26" s="61"/>
      <c r="L26" s="61"/>
      <c r="M26" s="61"/>
      <c r="N26" s="61"/>
      <c r="O26" s="61"/>
      <c r="P26" s="61"/>
      <c r="Q26" s="61"/>
      <c r="R26" s="62"/>
      <c r="S26" s="62"/>
      <c r="T26" s="62"/>
      <c r="U26" s="62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</row>
    <row r="27" spans="1:55" s="32" customFormat="1" ht="13.5" customHeight="1">
      <c r="A27" s="60"/>
      <c r="B27" s="60"/>
      <c r="C27" s="60"/>
      <c r="D27" s="60"/>
      <c r="E27" s="60"/>
      <c r="F27" s="60"/>
      <c r="G27" s="60"/>
      <c r="H27" s="60"/>
      <c r="I27" s="60"/>
      <c r="J27" s="61"/>
      <c r="K27" s="61"/>
      <c r="L27" s="61"/>
      <c r="M27" s="61"/>
      <c r="N27" s="61"/>
      <c r="O27" s="61"/>
      <c r="P27" s="61"/>
      <c r="Q27" s="61"/>
      <c r="R27" s="62"/>
      <c r="S27" s="62"/>
      <c r="T27" s="62"/>
      <c r="U27" s="62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</row>
    <row r="28" spans="1:55" s="32" customFormat="1" ht="13.5" customHeight="1">
      <c r="A28" s="60"/>
      <c r="B28" s="60"/>
      <c r="C28" s="60"/>
      <c r="D28" s="60"/>
      <c r="E28" s="60"/>
      <c r="F28" s="60"/>
      <c r="G28" s="60"/>
      <c r="H28" s="60"/>
      <c r="I28" s="60"/>
      <c r="J28" s="61"/>
      <c r="K28" s="61"/>
      <c r="L28" s="61"/>
      <c r="M28" s="61"/>
      <c r="N28" s="61"/>
      <c r="O28" s="61"/>
      <c r="P28" s="61"/>
      <c r="Q28" s="61"/>
      <c r="R28" s="62"/>
      <c r="S28" s="62"/>
      <c r="T28" s="62"/>
      <c r="U28" s="62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</row>
    <row r="29" spans="1:55" s="32" customFormat="1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  <c r="S29" s="57"/>
      <c r="T29" s="57"/>
      <c r="U29" s="57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s="32" customFormat="1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  <c r="S30" s="57"/>
      <c r="T30" s="57"/>
      <c r="U30" s="57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s="32" customFormat="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  <c r="S31" s="57"/>
      <c r="T31" s="57"/>
      <c r="U31" s="57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s="32" customFormat="1" ht="13.5" customHeight="1">
      <c r="A32" s="51"/>
      <c r="B32" s="51"/>
      <c r="C32" s="51"/>
      <c r="D32" s="51"/>
      <c r="E32" s="51"/>
      <c r="F32" s="51"/>
      <c r="G32" s="51"/>
      <c r="H32" s="51"/>
      <c r="I32" s="51"/>
      <c r="J32" s="52"/>
      <c r="K32" s="52"/>
      <c r="L32" s="52"/>
      <c r="M32" s="52"/>
      <c r="N32" s="52"/>
      <c r="O32" s="52"/>
      <c r="P32" s="52"/>
      <c r="Q32" s="52"/>
      <c r="R32" s="53"/>
      <c r="S32" s="53"/>
      <c r="T32" s="53"/>
      <c r="U32" s="53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3"/>
      <c r="AU32" s="53"/>
      <c r="AV32" s="53"/>
      <c r="AW32" s="53"/>
      <c r="AX32" s="53"/>
      <c r="AY32" s="53"/>
      <c r="AZ32" s="53"/>
      <c r="BA32" s="53"/>
      <c r="BB32" s="53"/>
      <c r="BC32" s="5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更新履歴!R1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102" t="s">
        <v>11</v>
      </c>
      <c r="AZ1" s="102"/>
      <c r="BA1" s="102"/>
      <c r="BB1" s="102"/>
      <c r="BC1" s="102"/>
    </row>
    <row r="2" spans="1:55" s="3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tr">
        <f>表紙!S11</f>
        <v>試験結果詳細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92"/>
      <c r="AZ2" s="92"/>
      <c r="BA2" s="92"/>
      <c r="BB2" s="92"/>
      <c r="BC2" s="92"/>
    </row>
    <row r="3" spans="1:55" s="3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92"/>
      <c r="AZ3" s="92"/>
      <c r="BA3" s="92"/>
      <c r="BB3" s="92"/>
      <c r="BC3" s="92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1" t="s">
        <v>21</v>
      </c>
      <c r="D7" s="101"/>
      <c r="E7" s="101" t="s">
        <v>22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1"/>
      <c r="D8" s="101"/>
      <c r="E8" s="101" t="s">
        <v>23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 t="s">
        <v>24</v>
      </c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7">
        <v>1</v>
      </c>
      <c r="D9" s="97"/>
      <c r="E9" s="99" t="s">
        <v>25</v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 t="s">
        <v>26</v>
      </c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7"/>
      <c r="D10" s="97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7"/>
      <c r="D11" s="97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36"/>
      <c r="AH11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7"/>
      <c r="D12" s="97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36"/>
      <c r="AH12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7"/>
      <c r="D13" s="97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36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7"/>
      <c r="D14" s="97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3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4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更新履歴!R1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87" t="s">
        <v>11</v>
      </c>
      <c r="AZ1" s="87"/>
      <c r="BA1" s="87"/>
      <c r="BB1" s="87"/>
      <c r="BC1" s="87"/>
    </row>
    <row r="2" spans="1:55" s="27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tr">
        <f>表紙!S11</f>
        <v>試験結果詳細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92"/>
      <c r="AZ2" s="92"/>
      <c r="BA2" s="92"/>
      <c r="BB2" s="92"/>
      <c r="BC2" s="92"/>
    </row>
    <row r="3" spans="1:55" s="27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92"/>
      <c r="AZ3" s="92"/>
      <c r="BA3" s="92"/>
      <c r="BB3" s="92"/>
      <c r="BC3" s="92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2" t="s">
        <v>29</v>
      </c>
      <c r="C8" s="112"/>
      <c r="D8" s="112"/>
      <c r="E8" s="112"/>
      <c r="F8" s="112"/>
      <c r="G8" s="113" t="s">
        <v>30</v>
      </c>
      <c r="H8" s="113"/>
      <c r="I8" s="11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1" t="s">
        <v>21</v>
      </c>
      <c r="C11" s="101"/>
      <c r="D11" s="101" t="s">
        <v>32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33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34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6"/>
    </row>
    <row r="12" spans="1:55" s="34" customFormat="1" ht="13.2" customHeight="1">
      <c r="B12" s="101"/>
      <c r="C12" s="101"/>
      <c r="D12" s="101" t="s">
        <v>23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24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6"/>
    </row>
    <row r="13" spans="1:55" s="34" customFormat="1" ht="12.75" customHeight="1">
      <c r="B13" s="97">
        <v>1</v>
      </c>
      <c r="C13" s="97"/>
      <c r="D13" s="110" t="s">
        <v>35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06" t="s">
        <v>56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36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11" t="s">
        <v>36</v>
      </c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6"/>
    </row>
    <row r="15" spans="1:55" s="34" customFormat="1" ht="13.2" customHeight="1">
      <c r="B15" s="36" t="s">
        <v>37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</row>
    <row r="16" spans="1:55" s="34" customFormat="1" ht="13.2" customHeight="1">
      <c r="B16" s="109" t="s">
        <v>38</v>
      </c>
      <c r="C16" s="109"/>
      <c r="D16" s="109"/>
      <c r="E16" s="109"/>
      <c r="F16" s="109"/>
      <c r="G16" s="109"/>
      <c r="H16" s="98" t="s">
        <v>54</v>
      </c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</row>
    <row r="17" spans="2:1022" s="34" customFormat="1" ht="13.2" customHeight="1">
      <c r="B17" s="101" t="s">
        <v>21</v>
      </c>
      <c r="C17" s="101"/>
      <c r="D17" s="101" t="s">
        <v>32</v>
      </c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 t="s">
        <v>39</v>
      </c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8" t="s">
        <v>33</v>
      </c>
      <c r="AO17" s="108"/>
      <c r="AP17" s="108"/>
      <c r="AQ17" s="108"/>
      <c r="AR17" s="108"/>
      <c r="AS17" s="108"/>
      <c r="AT17" s="108"/>
      <c r="AU17" s="108"/>
      <c r="AV17" s="108" t="s">
        <v>34</v>
      </c>
      <c r="AW17" s="108"/>
      <c r="AX17" s="108"/>
      <c r="AY17" s="108"/>
      <c r="AZ17" s="108"/>
      <c r="BA17" s="108"/>
      <c r="BB17" s="108"/>
    </row>
    <row r="18" spans="2:1022" s="34" customFormat="1" ht="13.2" customHeight="1">
      <c r="B18" s="101"/>
      <c r="C18" s="101"/>
      <c r="D18" s="101" t="s">
        <v>23</v>
      </c>
      <c r="E18" s="101"/>
      <c r="F18" s="101"/>
      <c r="G18" s="101"/>
      <c r="H18" s="101"/>
      <c r="I18" s="101"/>
      <c r="J18" s="101"/>
      <c r="K18" s="101"/>
      <c r="L18" s="101"/>
      <c r="M18" s="101" t="s">
        <v>24</v>
      </c>
      <c r="N18" s="101"/>
      <c r="O18" s="101"/>
      <c r="P18" s="101"/>
      <c r="Q18" s="101"/>
      <c r="R18" s="101"/>
      <c r="S18" s="101"/>
      <c r="T18" s="101"/>
      <c r="U18" s="101" t="s">
        <v>23</v>
      </c>
      <c r="V18" s="101"/>
      <c r="W18" s="101"/>
      <c r="X18" s="101"/>
      <c r="Y18" s="101"/>
      <c r="Z18" s="101"/>
      <c r="AA18" s="101"/>
      <c r="AB18" s="101"/>
      <c r="AC18" s="101"/>
      <c r="AD18" s="101"/>
      <c r="AE18" s="101" t="s">
        <v>24</v>
      </c>
      <c r="AF18" s="101"/>
      <c r="AG18" s="101"/>
      <c r="AH18" s="101"/>
      <c r="AI18" s="101"/>
      <c r="AJ18" s="101"/>
      <c r="AK18" s="101"/>
      <c r="AL18" s="101"/>
      <c r="AM18" s="101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</row>
    <row r="19" spans="2:1022" s="34" customFormat="1" ht="13.2" customHeight="1">
      <c r="B19" s="97">
        <v>1</v>
      </c>
      <c r="C19" s="97"/>
      <c r="D19" s="98" t="s">
        <v>40</v>
      </c>
      <c r="E19" s="98"/>
      <c r="F19" s="98"/>
      <c r="G19" s="98"/>
      <c r="H19" s="98"/>
      <c r="I19" s="98"/>
      <c r="J19" s="98"/>
      <c r="K19" s="98"/>
      <c r="L19" s="98"/>
      <c r="M19" s="98" t="s">
        <v>36</v>
      </c>
      <c r="N19" s="98"/>
      <c r="O19" s="98"/>
      <c r="P19" s="98"/>
      <c r="Q19" s="98"/>
      <c r="R19" s="98"/>
      <c r="S19" s="98"/>
      <c r="T19" s="98"/>
      <c r="U19" s="98" t="s">
        <v>55</v>
      </c>
      <c r="V19" s="98"/>
      <c r="W19" s="98"/>
      <c r="X19" s="98"/>
      <c r="Y19" s="98"/>
      <c r="Z19" s="98"/>
      <c r="AA19" s="98"/>
      <c r="AB19" s="98"/>
      <c r="AC19" s="98"/>
      <c r="AD19" s="98"/>
      <c r="AE19" s="98" t="s">
        <v>57</v>
      </c>
      <c r="AF19" s="98"/>
      <c r="AG19" s="98"/>
      <c r="AH19" s="98"/>
      <c r="AI19" s="98"/>
      <c r="AJ19" s="98"/>
      <c r="AK19" s="98"/>
      <c r="AL19" s="98"/>
      <c r="AM19" s="98"/>
      <c r="AN19" s="107" t="s">
        <v>36</v>
      </c>
      <c r="AO19" s="107"/>
      <c r="AP19" s="107"/>
      <c r="AQ19" s="107"/>
      <c r="AR19" s="107"/>
      <c r="AS19" s="107"/>
      <c r="AT19" s="107"/>
      <c r="AU19" s="107"/>
      <c r="AV19" s="99" t="s">
        <v>36</v>
      </c>
      <c r="AW19" s="99"/>
      <c r="AX19" s="99"/>
      <c r="AY19" s="99"/>
      <c r="AZ19" s="99"/>
      <c r="BA19" s="99"/>
      <c r="BB19" s="99"/>
    </row>
    <row r="20" spans="2:1022" ht="13.2" customHeight="1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4"/>
      <c r="BD20" s="34"/>
      <c r="BE20" s="34"/>
      <c r="BF20" s="34"/>
      <c r="BG20" s="34"/>
    </row>
    <row r="21" spans="2:1022" ht="13.2" customHeight="1">
      <c r="B21" s="101" t="s">
        <v>21</v>
      </c>
      <c r="C21" s="101"/>
      <c r="D21" s="101" t="s">
        <v>41</v>
      </c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 t="s">
        <v>42</v>
      </c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34"/>
      <c r="BD21" s="34"/>
      <c r="BE21" s="34"/>
      <c r="BF21" s="34"/>
      <c r="BG21" s="34"/>
    </row>
    <row r="22" spans="2:1022" ht="13.2" customHeight="1">
      <c r="B22" s="97">
        <v>1</v>
      </c>
      <c r="C22" s="97"/>
      <c r="D22" s="98" t="s">
        <v>55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106" t="s">
        <v>36</v>
      </c>
      <c r="T22" s="106"/>
      <c r="U22" s="106"/>
      <c r="V22" s="106"/>
      <c r="W22" s="106"/>
      <c r="X22" s="106"/>
      <c r="Y22" s="106"/>
      <c r="Z22" s="106"/>
      <c r="AA22" s="98" t="s">
        <v>36</v>
      </c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34"/>
      <c r="BD22" s="34"/>
      <c r="BE22" s="34"/>
      <c r="BF22" s="34"/>
      <c r="BG22" s="34"/>
    </row>
    <row r="23" spans="2:1022" ht="13.2" customHeight="1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4"/>
    </row>
    <row r="24" spans="2:1022" ht="13.2" customHeight="1">
      <c r="B24" s="101" t="s">
        <v>21</v>
      </c>
      <c r="C24" s="101"/>
      <c r="D24" s="101" t="s">
        <v>43</v>
      </c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 t="s">
        <v>34</v>
      </c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34"/>
      <c r="AMH24" s="3"/>
    </row>
    <row r="25" spans="2:1022" ht="13.2" customHeight="1">
      <c r="B25" s="97" t="s">
        <v>36</v>
      </c>
      <c r="C25" s="97"/>
      <c r="D25" s="105" t="s">
        <v>36</v>
      </c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98" t="s">
        <v>36</v>
      </c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34"/>
      <c r="BD25" s="34"/>
      <c r="BE25" s="34"/>
      <c r="AMH25" s="3"/>
    </row>
    <row r="26" spans="2:1022" ht="13.2" customHeight="1"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4"/>
      <c r="BD26" s="34"/>
      <c r="BE26" s="34"/>
      <c r="AMH26" s="3"/>
    </row>
    <row r="27" spans="2:1022" ht="13.2" customHeight="1">
      <c r="B27" s="101" t="s">
        <v>21</v>
      </c>
      <c r="C27" s="101"/>
      <c r="D27" s="101" t="s">
        <v>44</v>
      </c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 t="s">
        <v>34</v>
      </c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34"/>
      <c r="BD27" s="34"/>
      <c r="BE27" s="34"/>
      <c r="AMH27" s="3"/>
    </row>
    <row r="28" spans="2:1022" ht="13.2" customHeight="1">
      <c r="B28" s="97" t="s">
        <v>36</v>
      </c>
      <c r="C28" s="97"/>
      <c r="D28" s="98" t="s">
        <v>36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 t="s">
        <v>36</v>
      </c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34"/>
      <c r="BD28" s="34"/>
      <c r="BE28" s="34"/>
      <c r="AMH28" s="3"/>
    </row>
    <row r="29" spans="2:1022" ht="13.2" customHeight="1">
      <c r="B29" s="39"/>
      <c r="C29" s="39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4"/>
      <c r="BD29" s="34"/>
      <c r="BE29" s="34"/>
      <c r="BF29" s="34"/>
      <c r="BG29" s="34"/>
    </row>
    <row r="30" spans="2:1022" ht="13.2" customHeight="1">
      <c r="B30" s="101" t="s">
        <v>21</v>
      </c>
      <c r="C30" s="101"/>
      <c r="D30" s="101" t="s">
        <v>45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 t="s">
        <v>34</v>
      </c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34"/>
      <c r="BD30" s="34"/>
      <c r="BE30" s="34"/>
      <c r="BF30" s="34"/>
      <c r="BG30" s="34"/>
    </row>
    <row r="31" spans="2:1022">
      <c r="B31" s="97">
        <v>1</v>
      </c>
      <c r="C31" s="97"/>
      <c r="D31" s="98" t="s">
        <v>60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100" t="s">
        <v>61</v>
      </c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98" t="s">
        <v>36</v>
      </c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</row>
    <row r="32" spans="2:1022">
      <c r="B32" s="97">
        <v>2</v>
      </c>
      <c r="C32" s="97"/>
      <c r="D32" s="98" t="s">
        <v>47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100" t="s">
        <v>62</v>
      </c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98" t="s">
        <v>36</v>
      </c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</row>
    <row r="33" spans="2:54">
      <c r="B33" s="97">
        <v>3</v>
      </c>
      <c r="C33" s="97"/>
      <c r="D33" s="98" t="s">
        <v>59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100" t="s">
        <v>63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98" t="s">
        <v>36</v>
      </c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</row>
    <row r="34" spans="2:54">
      <c r="B34" s="97">
        <v>4</v>
      </c>
      <c r="C34" s="97"/>
      <c r="D34" s="98" t="s">
        <v>58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100" t="s">
        <v>64</v>
      </c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98" t="s">
        <v>36</v>
      </c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</row>
    <row r="35" spans="2:54">
      <c r="B35" s="97">
        <v>5</v>
      </c>
      <c r="C35" s="97"/>
      <c r="D35" s="98" t="s">
        <v>48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00" t="s">
        <v>65</v>
      </c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98" t="s">
        <v>36</v>
      </c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</row>
    <row r="36" spans="2:54">
      <c r="B36" s="97">
        <v>6</v>
      </c>
      <c r="C36" s="97"/>
      <c r="D36" s="98" t="s">
        <v>49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100" t="s">
        <v>66</v>
      </c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98" t="s">
        <v>36</v>
      </c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</row>
    <row r="37" spans="2:54">
      <c r="B37" s="97">
        <v>7</v>
      </c>
      <c r="C37" s="97"/>
      <c r="D37" s="98" t="s">
        <v>50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100" t="s">
        <v>67</v>
      </c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 t="s">
        <v>36</v>
      </c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</row>
    <row r="38" spans="2:54">
      <c r="B38" s="97">
        <v>8</v>
      </c>
      <c r="C38" s="97"/>
      <c r="D38" s="98" t="s">
        <v>51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00" t="s">
        <v>68</v>
      </c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 t="s">
        <v>36</v>
      </c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</row>
    <row r="39" spans="2:54">
      <c r="B39" s="97">
        <v>9</v>
      </c>
      <c r="C39" s="97"/>
      <c r="D39" s="98" t="s">
        <v>52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00" t="s">
        <v>69</v>
      </c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 t="s">
        <v>36</v>
      </c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</row>
    <row r="40" spans="2:54">
      <c r="B40" s="97">
        <v>10</v>
      </c>
      <c r="C40" s="97"/>
      <c r="D40" s="98" t="s">
        <v>53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100" t="s">
        <v>70</v>
      </c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 t="s">
        <v>36</v>
      </c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</row>
    <row r="41" spans="2:54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</sheetData>
  <mergeCells count="10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L32:BB32"/>
    <mergeCell ref="B31:C31"/>
    <mergeCell ref="D31:N31"/>
    <mergeCell ref="O31:AK31"/>
    <mergeCell ref="AL31:BB31"/>
    <mergeCell ref="B28:C28"/>
    <mergeCell ref="D28:AK28"/>
    <mergeCell ref="AL28:BB28"/>
    <mergeCell ref="B30:C30"/>
    <mergeCell ref="D30:AK30"/>
    <mergeCell ref="AL30:BB30"/>
    <mergeCell ref="B32:C32"/>
    <mergeCell ref="D32:N32"/>
    <mergeCell ref="O32:AK32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9:C39"/>
    <mergeCell ref="D39:N39"/>
    <mergeCell ref="O39:AK39"/>
    <mergeCell ref="AL39:BB39"/>
    <mergeCell ref="B40:C40"/>
    <mergeCell ref="D40:N40"/>
    <mergeCell ref="O40:AK40"/>
    <mergeCell ref="AL40:BB40"/>
    <mergeCell ref="B37:C37"/>
    <mergeCell ref="D37:N37"/>
    <mergeCell ref="O37:AK37"/>
    <mergeCell ref="AL37:BB37"/>
    <mergeCell ref="B38:C38"/>
    <mergeCell ref="D38:N38"/>
    <mergeCell ref="O38:AK38"/>
    <mergeCell ref="AL38:BB38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1342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試験結果詳細登録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242</cp:revision>
  <cp:lastPrinted>2018-02-01T12:44:26Z</cp:lastPrinted>
  <dcterms:created xsi:type="dcterms:W3CDTF">2017-09-13T04:58:44Z</dcterms:created>
  <dcterms:modified xsi:type="dcterms:W3CDTF">2024-09-25T23:53:56Z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