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2"/>
    <sheet name="更新履歴" sheetId="2" state="visible" r:id="rId3"/>
    <sheet name="API一覧" sheetId="3" state="visible" r:id="rId4"/>
    <sheet name="面談対象企業変更" sheetId="4" state="visible" r:id="rId5"/>
  </sheets>
  <definedNames>
    <definedName function="false" hidden="false" name="a" vbProcedure="false">{"ID名称",#N/A,FALSE,"進捗状況";"prog予定",#N/A,FALSE,"進捗状況"}</definedName>
    <definedName function="false" hidden="false" name="aaaaa" vbProcedure="false">{"ID名称",#N/A,FALSE,"進捗状況";"prog予定",#N/A,FALSE,"進捗状況"}</definedName>
    <definedName function="false" hidden="false" name="abc" vbProcedure="false">{"ID名称",#N/A,FALSE,"進捗状況";"prog予定",#N/A,FALSE,"進捗状況"}</definedName>
    <definedName function="false" hidden="false" name="abcd" vbProcedure="false">{"ID名称",#N/A,FALSE,"進捗状況";"prog予定",#N/A,FALSE,"進捗状況"}</definedName>
    <definedName function="false" hidden="false" name="Excel_BuiltIn_Print_Area_3" vbProcedure="false">#REF!</definedName>
    <definedName function="false" hidden="false" name="Excel_BuiltIn_Print_Area_3_3" vbProcedure="false">#REF!</definedName>
    <definedName function="false" hidden="false" name="Excel_BuiltIn_Print_Area_3_4" vbProcedure="false">#REF!</definedName>
    <definedName function="false" hidden="false" name="Excel_BuiltIn_Print_Titles_3" vbProcedure="false">#REF!</definedName>
    <definedName function="false" hidden="false" name="Excel_BuiltIn_Print_Titles_3_3" vbProcedure="false">#REF!</definedName>
    <definedName function="false" hidden="false" name="Excel_BuiltIn_Print_Titles_3_4" vbProcedure="false">#REF!</definedName>
    <definedName function="false" hidden="false" name="Excel_BuiltIn_Print_Titles_6" vbProcedure="false">#REF!</definedName>
    <definedName function="false" hidden="false" name="Excel_BuiltIn_Print_Titles_6_3" vbProcedure="false">#REF!</definedName>
    <definedName function="false" hidden="false" name="Excel_BuiltIn_Print_Titles_6_4" vbProcedure="false">#REF!</definedName>
    <definedName function="false" hidden="false" name="HTML1_1" vbProcedure="false">"'[付図1&amp;2.XLS]readme'!$A$2:$F$13"</definedName>
    <definedName function="false" hidden="false" name="HTML1_11" vbProcedure="false">1</definedName>
    <definedName function="false" hidden="false" name="HTML1_12" vbProcedure="false">"D:\WWW\siketsu_manual2.htm"</definedName>
    <definedName function="false" hidden="false" name="HTML1_2" vbProcedure="false">-4146</definedName>
    <definedName function="false" hidden="false" name="HTML1_3" vbProcedure="false">"D:\WWW\siketsu_manual.htm"</definedName>
    <definedName function="false" hidden="false" name="HTML2_1" vbProcedure="false">"'[付図1&amp;2.XLS]readme'!$A$1:$F$13"</definedName>
    <definedName function="false" hidden="false" name="HTML2_11" vbProcedure="false">1</definedName>
    <definedName function="false" hidden="false" name="HTML2_12" vbProcedure="false">"D:\WWW\siketsu_manual.htm"</definedName>
    <definedName function="false" hidden="false" name="HTML2_2" vbProcedure="false">-4146</definedName>
    <definedName function="false" hidden="false" name="HTML2_3" vbProcedure="false">"D:\WWW\siketsu_manual0.htm"</definedName>
    <definedName function="false" hidden="false" name="HTMLCount" vbProcedure="false">2</definedName>
    <definedName function="false" hidden="false" name="ugawa" vbProcedure="false">{"ID名称",#N/A,FALSE,"進捗状況";"prog予定",#N/A,FALSE,"進捗状況"}</definedName>
    <definedName function="false" hidden="false" name="wrn.pg小日程." vbProcedure="false">{"ID名称",#N/A,FALSE,"進捗状況";"prog予定",#N/A,FALSE,"進捗状況"}</definedName>
    <definedName function="false" hidden="false" name="xxxx" vbProcedure="false">{"ID名称",#N/A,FALSE,"進捗状況";"prog予定",#N/A,FALSE,"進捗状況"}</definedName>
    <definedName function="false" hidden="false" name="発注" vbProcedure="false">{"ID名称",#N/A,FALSE,"進捗状況";"prog予定",#N/A,FALSE,"進捗状況"}</definedName>
    <definedName function="false" hidden="false" name="発注入" vbProcedure="false">{"ID名称",#N/A,FALSE,"進捗状況";"prog予定",#N/A,FALSE,"進捗状況"}</definedName>
    <definedName function="false" hidden="false" name="ｂ" vbProcedure="false">{"ID名称",#N/A,FALSE,"進捗状況";"prog予定",#N/A,FALSE,"進捗状況"}</definedName>
    <definedName function="false" hidden="false" name="ｘｘ" vbProcedure="false">{"ID名称",#N/A,FALSE,"進捗状況";"prog予定",#N/A,FALSE,"進捗状況"}</definedName>
    <definedName function="false" hidden="false" name="ｚ" vbProcedure="false">{"ID名称",#N/A,FALSE,"進捗状況";"prog予定",#N/A,FALSE,"進捗状況"}</definedName>
    <definedName function="false" hidden="false" name="ｚｚ" vbProcedure="false">{"ID名称",#N/A,FALSE,"進捗状況";"prog予定",#N/A,FALSE,"進捗状況"}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<sst xmlns="http://schemas.openxmlformats.org/spreadsheetml/2006/main" count="126" uniqueCount="64">
  <si>
    <t xml:space="preserve">LMS学習管理システム</t>
  </si>
  <si>
    <t xml:space="preserve">体験型Java研修</t>
  </si>
  <si>
    <t xml:space="preserve">面談対象企業</t>
  </si>
  <si>
    <t xml:space="preserve">API設計書</t>
  </si>
  <si>
    <t xml:space="preserve">作成者</t>
  </si>
  <si>
    <t xml:space="preserve">審査者</t>
  </si>
  <si>
    <t xml:space="preserve">承認者</t>
  </si>
  <si>
    <t xml:space="preserve">堀井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</si>
  <si>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</si>
  <si>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</si>
  <si>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</si>
  <si>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</si>
  <si>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</si>
  <si>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</si>
  <si>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</si>
  <si>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</si>
  <si>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</si>
  <si>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</si>
  <si>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</si>
  <si>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</si>
  <si>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</si>
  <si>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API一覧</t>
  </si>
  <si>
    <t xml:space="preserve">No</t>
  </si>
  <si>
    <t xml:space="preserve">API名</t>
  </si>
  <si>
    <t xml:space="preserve">論理名</t>
  </si>
  <si>
    <t xml:space="preserve">物理名</t>
  </si>
  <si>
    <t xml:space="preserve">面談対象企業変更</t>
  </si>
  <si>
    <t xml:space="preserve">update</t>
  </si>
  <si>
    <t xml:space="preserve">API仕様</t>
  </si>
  <si>
    <t xml:space="preserve">面談対象企業テーブルのデータを更新</t>
  </si>
  <si>
    <t xml:space="preserve">SQL</t>
  </si>
  <si>
    <t xml:space="preserve">UPDATE</t>
  </si>
  <si>
    <t xml:space="preserve">入力パラメータ</t>
  </si>
  <si>
    <t xml:space="preserve">項目名</t>
  </si>
  <si>
    <t xml:space="preserve">編集内容</t>
  </si>
  <si>
    <t xml:space="preserve">備考</t>
  </si>
  <si>
    <t xml:space="preserve">面談対象企業テーブルエンティティ</t>
  </si>
  <si>
    <t xml:space="preserve">tMeetingCompany</t>
  </si>
  <si>
    <t xml:space="preserve">-</t>
  </si>
  <si>
    <t xml:space="preserve">出力パラメータ</t>
  </si>
  <si>
    <t xml:space="preserve">クラス</t>
  </si>
  <si>
    <t xml:space="preserve">Boolean</t>
  </si>
  <si>
    <t xml:space="preserve">取得テーブル</t>
  </si>
  <si>
    <t xml:space="preserve">反映結果</t>
  </si>
  <si>
    <t xml:space="preserve">t_meeting_company</t>
  </si>
  <si>
    <t xml:space="preserve">抽出テーブル</t>
  </si>
  <si>
    <t xml:space="preserve">結合条件</t>
  </si>
  <si>
    <t xml:space="preserve">抽出条件</t>
  </si>
  <si>
    <t xml:space="preserve">面談対象会場ID = 入力パラメータ．面談対象企業テーブルエンティティ．面談対象会場ID</t>
  </si>
  <si>
    <t xml:space="preserve">企業ID = 入力パラメータ．面談対象企業テーブルエンティティ．企業ID</t>
  </si>
  <si>
    <t xml:space="preserve">ソート</t>
  </si>
  <si>
    <t xml:space="preserve">副問い合わせ</t>
  </si>
  <si>
    <t xml:space="preserve">更新対象項目名</t>
  </si>
  <si>
    <t xml:space="preserve">取得元</t>
  </si>
  <si>
    <t xml:space="preserve">面談スケジュール詳細ID</t>
  </si>
  <si>
    <t xml:space="preserve">入力パラメータ．面談対象企業テーブルエンティティ．面談スケジュール詳細ID</t>
  </si>
  <si>
    <t xml:space="preserve">参加人数</t>
  </si>
  <si>
    <t xml:space="preserve">入力パラメータ．面談対象企業テーブルエンティティ．参加人数</t>
  </si>
  <si>
    <t xml:space="preserve">お客様ご要望欄</t>
  </si>
  <si>
    <t xml:space="preserve">入力パラメータ．面談対象企業テーブルエンティティ．お客様ご要望欄</t>
  </si>
  <si>
    <t xml:space="preserve">最終更新者</t>
  </si>
  <si>
    <r>
      <rPr>
        <sz val="10"/>
        <color rgb="FF000000"/>
        <rFont val="ＭＳ Ｐゴシック"/>
        <family val="3"/>
        <charset val="1"/>
      </rPr>
      <t xml:space="preserve">入力パラメータ．</t>
    </r>
    <r>
      <rPr>
        <sz val="10"/>
        <color rgb="FF000000"/>
        <rFont val="ＭＳ Ｐゴシック"/>
        <family val="3"/>
        <charset val="128"/>
      </rPr>
      <t xml:space="preserve">面談対象企業テーブルエンティティ</t>
    </r>
    <r>
      <rPr>
        <sz val="10"/>
        <color rgb="FF000000"/>
        <rFont val="ＭＳ Ｐゴシック"/>
        <family val="3"/>
        <charset val="1"/>
      </rPr>
      <t xml:space="preserve">．最終更新者</t>
    </r>
  </si>
  <si>
    <t xml:space="preserve">最終更新日時</t>
  </si>
  <si>
    <r>
      <rPr>
        <sz val="10"/>
        <color rgb="FF000000"/>
        <rFont val="ＭＳ Ｐゴシック"/>
        <family val="3"/>
        <charset val="1"/>
      </rPr>
      <t xml:space="preserve">入力パラメータ．</t>
    </r>
    <r>
      <rPr>
        <sz val="10"/>
        <color rgb="FF000000"/>
        <rFont val="ＭＳ Ｐゴシック"/>
        <family val="3"/>
        <charset val="128"/>
      </rPr>
      <t xml:space="preserve">面談対象企業テーブルエンティティ</t>
    </r>
    <r>
      <rPr>
        <sz val="10"/>
        <color rgb="FF000000"/>
        <rFont val="ＭＳ Ｐゴシック"/>
        <family val="3"/>
        <charset val="1"/>
      </rPr>
      <t xml:space="preserve">．最終更新日時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</si>
</sst>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[RED]\-#,##0"/>
    <numFmt numFmtId="166" formatCode="#,##0.00;[RED]\-#,##0.00"/>
    <numFmt numFmtId="167" formatCode="\$#,##0_);[RED]&quot;($&quot;#,##0\)"/>
    <numFmt numFmtId="168" formatCode="\$#,##0.00_);[RED]&quot;($&quot;#,##0.00\)"/>
    <numFmt numFmtId="169" formatCode="yy\.mm\.dd"/>
    <numFmt numFmtId="170" formatCode="dd\-mmm\-yy"/>
    <numFmt numFmtId="171" formatCode="[$-1030411]ggge\年mm\月dd\日"/>
    <numFmt numFmtId="172" formatCode="\第0.0\版"/>
    <numFmt numFmtId="173" formatCode="yyyy\年mm\月dd\日"/>
    <numFmt numFmtId="174" formatCode="yyyy/mm/dd"/>
    <numFmt numFmtId="175" formatCode="0.0_ "/>
  </numFmts>
  <fonts count="65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333399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 val="true"/>
      <sz val="15"/>
      <color rgb="FF333399"/>
      <name val="ＭＳ Ｐゴシック"/>
      <family val="3"/>
      <charset val="128"/>
    </font>
    <font>
      <b val="true"/>
      <sz val="13"/>
      <color rgb="FF333399"/>
      <name val="ＭＳ Ｐゴシック"/>
      <family val="3"/>
      <charset val="128"/>
    </font>
    <font>
      <b val="true"/>
      <sz val="11"/>
      <color rgb="FF333399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7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9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21" borderId="0" applyFont="true" applyBorder="false" applyAlignment="true" applyProtection="false">
      <alignment horizontal="general" vertical="center" textRotation="0" wrapText="false" indent="0" shrinkToFit="false"/>
    </xf>
    <xf numFmtId="164" fontId="6" fillId="22" borderId="0" applyFont="true" applyBorder="false" applyAlignment="true" applyProtection="false">
      <alignment horizontal="general" vertical="center" textRotation="0" wrapText="false" indent="0" shrinkToFit="false"/>
    </xf>
    <xf numFmtId="164" fontId="6" fillId="23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1" fillId="25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4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15" borderId="0" applyFont="true" applyBorder="false" applyAlignment="true" applyProtection="false">
      <alignment horizontal="general" vertical="center" textRotation="0" wrapText="false" indent="0" shrinkToFit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6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false">
      <alignment horizontal="general" vertical="center" textRotation="0" wrapText="false" indent="0" shrinkToFit="false"/>
    </xf>
    <xf numFmtId="164" fontId="29" fillId="25" borderId="2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left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32" fillId="0" borderId="7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5" fillId="5" borderId="0" applyFont="true" applyBorder="false" applyAlignment="true" applyProtection="false">
      <alignment horizontal="general" vertical="center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2" fillId="27" borderId="0" applyFont="true" applyBorder="false" applyAlignment="true" applyProtection="false">
      <alignment horizontal="general" vertical="center" textRotation="0" wrapText="false" indent="0" shrinkToFit="false"/>
    </xf>
    <xf numFmtId="164" fontId="43" fillId="0" borderId="11" applyFont="true" applyBorder="true" applyAlignment="true" applyProtection="false">
      <alignment horizontal="general" vertical="center" textRotation="0" wrapText="false" indent="0" shrinkToFit="false"/>
    </xf>
    <xf numFmtId="164" fontId="44" fillId="0" borderId="5" applyFont="true" applyBorder="true" applyAlignment="true" applyProtection="false">
      <alignment horizontal="general" vertical="center" textRotation="0" wrapText="false" indent="0" shrinkToFit="false"/>
    </xf>
    <xf numFmtId="164" fontId="45" fillId="0" borderId="12" applyFont="true" applyBorder="true" applyAlignment="true" applyProtection="false">
      <alignment horizontal="general" vertical="center" textRotation="0" wrapText="false" indent="0" shrinkToFit="false"/>
    </xf>
    <xf numFmtId="164" fontId="45" fillId="0" borderId="0" applyFont="true" applyBorder="fals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8" borderId="1" applyFont="true" applyBorder="true" applyAlignment="true" applyProtection="false">
      <alignment horizontal="general" vertical="center" textRotation="0" wrapText="false" indent="0" shrinkToFit="false"/>
    </xf>
    <xf numFmtId="164" fontId="47" fillId="0" borderId="0" applyFont="true" applyBorder="false" applyAlignment="true" applyProtection="false">
      <alignment horizontal="general" vertical="center" textRotation="0" wrapText="false" indent="0" shrinkToFit="false"/>
    </xf>
    <xf numFmtId="164" fontId="48" fillId="0" borderId="0" applyFont="true" applyBorder="fals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  <xf numFmtId="164" fontId="49" fillId="0" borderId="13" applyFont="true" applyBorder="true" applyAlignment="true" applyProtection="false">
      <alignment horizontal="general" vertical="center" textRotation="0" wrapText="false" indent="0" shrinkToFit="false"/>
    </xf>
  </cellStyleXfs>
  <cellXfs count="1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14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5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6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7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8" borderId="0" xfId="6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2" fillId="8" borderId="18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8" borderId="0" xfId="623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2" fillId="8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8" borderId="0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9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0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1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8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3" fillId="8" borderId="0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3" fillId="8" borderId="0" xfId="6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3" fillId="8" borderId="0" xfId="6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53" fillId="8" borderId="0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3" fillId="8" borderId="0" xfId="6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8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4" fillId="8" borderId="0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8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2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3" fillId="8" borderId="22" xfId="6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8" borderId="23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4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5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6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7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8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9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30" xfId="6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31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3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34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5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6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7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8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39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1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6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6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8" borderId="0" xfId="6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4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3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4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6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45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6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6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6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47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2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2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22" fillId="0" borderId="3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5" fillId="0" borderId="3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2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7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8" fillId="0" borderId="3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8" fillId="0" borderId="2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22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22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0" borderId="47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37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8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8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8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49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7" fillId="0" borderId="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7" fillId="0" borderId="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50" xfId="6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7" xfId="6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52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1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53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1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51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51" xfId="60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0" fillId="0" borderId="51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1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51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1" xfId="6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1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28" borderId="51" xfId="6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54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0" borderId="51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51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0" xfId="60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51" xfId="60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0" xfId="604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2 2" xfId="27"/>
    <cellStyle name="20% - アクセント 3 2" xfId="28"/>
    <cellStyle name="20% - アクセント 4 2" xfId="29"/>
    <cellStyle name="20% - アクセント 5 2" xfId="30"/>
    <cellStyle name="20% - アクセント 6 2" xfId="31"/>
    <cellStyle name="40% - Accent1" xfId="32"/>
    <cellStyle name="40% - Accent2" xfId="33"/>
    <cellStyle name="40% - Accent3" xfId="34"/>
    <cellStyle name="40% - Accent4" xfId="35"/>
    <cellStyle name="40% - Accent5" xfId="36"/>
    <cellStyle name="40% - Accent6" xfId="37"/>
    <cellStyle name="40% - アクセント 1 2" xfId="38"/>
    <cellStyle name="40% - アクセント 2 2" xfId="39"/>
    <cellStyle name="40% - アクセント 3 2" xfId="40"/>
    <cellStyle name="40% - アクセント 4 2" xfId="41"/>
    <cellStyle name="40% - アクセント 5 2" xfId="42"/>
    <cellStyle name="40% - アクセント 6 2" xfId="43"/>
    <cellStyle name="60% - Accent1" xfId="44"/>
    <cellStyle name="60% - Accent2" xfId="45"/>
    <cellStyle name="60% - Accent3" xfId="46"/>
    <cellStyle name="60% - Accent4" xfId="47"/>
    <cellStyle name="60% - Accent5" xfId="48"/>
    <cellStyle name="60% - Accent6" xfId="49"/>
    <cellStyle name="60% - アクセント 1 2" xfId="50"/>
    <cellStyle name="60% - アクセント 2 2" xfId="51"/>
    <cellStyle name="60% - アクセント 3 2" xfId="52"/>
    <cellStyle name="60% - アクセント 4 2" xfId="53"/>
    <cellStyle name="60% - アクセント 5 2" xfId="54"/>
    <cellStyle name="60% - アクセント 6 2" xfId="55"/>
    <cellStyle name="Accent1" xfId="56"/>
    <cellStyle name="Accent2" xfId="57"/>
    <cellStyle name="Accent3" xfId="58"/>
    <cellStyle name="Accent4" xfId="59"/>
    <cellStyle name="Accent5" xfId="60"/>
    <cellStyle name="Accent6" xfId="61"/>
    <cellStyle name="Background" xfId="62"/>
    <cellStyle name="Bad 1" xfId="63"/>
    <cellStyle name="Calculation" xfId="64"/>
    <cellStyle name="Calculation 2" xfId="65"/>
    <cellStyle name="Calculation 2 2" xfId="66"/>
    <cellStyle name="Calculation 2 2 2" xfId="67"/>
    <cellStyle name="Calculation 2 2 2 2" xfId="68"/>
    <cellStyle name="Calculation 2 2 2 2 2" xfId="69"/>
    <cellStyle name="Calculation 2 2 2 2 2 2" xfId="70"/>
    <cellStyle name="Calculation 2 2 2 2 3" xfId="71"/>
    <cellStyle name="Calculation 2 2 2 3" xfId="72"/>
    <cellStyle name="Calculation 2 3" xfId="73"/>
    <cellStyle name="Calculation 2 3 2" xfId="74"/>
    <cellStyle name="Calculation 2 3 2 2" xfId="75"/>
    <cellStyle name="Calculation 2 3 2 2 2" xfId="76"/>
    <cellStyle name="Calculation 2 3 2 2 2 2" xfId="77"/>
    <cellStyle name="Calculation 2 3 2 2 3" xfId="78"/>
    <cellStyle name="Calculation 2 3 2 3" xfId="79"/>
    <cellStyle name="Calculation 2 3 3" xfId="80"/>
    <cellStyle name="Calculation 2 3 3 2" xfId="81"/>
    <cellStyle name="Calculation 2 3 3 2 2" xfId="82"/>
    <cellStyle name="Calculation 2 3 3 3" xfId="83"/>
    <cellStyle name="Calculation 2 3 4" xfId="84"/>
    <cellStyle name="Calculation 3" xfId="85"/>
    <cellStyle name="Calculation 3 2" xfId="86"/>
    <cellStyle name="Calculation 3 2 2" xfId="87"/>
    <cellStyle name="Calculation 3 2 2 2" xfId="88"/>
    <cellStyle name="Calculation 3 2 2 2 2" xfId="89"/>
    <cellStyle name="Calculation 3 2 2 2 2 2" xfId="90"/>
    <cellStyle name="Calculation 3 2 2 2 3" xfId="91"/>
    <cellStyle name="Calculation 3 2 2 3" xfId="92"/>
    <cellStyle name="Calculation 3 3" xfId="93"/>
    <cellStyle name="Calculation 3 3 2" xfId="94"/>
    <cellStyle name="Calculation 3 3 2 2" xfId="95"/>
    <cellStyle name="Calculation 3 3 2 2 2" xfId="96"/>
    <cellStyle name="Calculation 3 3 2 2 2 2" xfId="97"/>
    <cellStyle name="Calculation 3 3 2 2 3" xfId="98"/>
    <cellStyle name="Calculation 3 3 2 3" xfId="99"/>
    <cellStyle name="Calculation 3 3 3" xfId="100"/>
    <cellStyle name="Calculation 3 3 3 2" xfId="101"/>
    <cellStyle name="Calculation 3 3 3 2 2" xfId="102"/>
    <cellStyle name="Calculation 3 3 3 3" xfId="103"/>
    <cellStyle name="Calculation 3 3 4" xfId="104"/>
    <cellStyle name="Calculation 4" xfId="105"/>
    <cellStyle name="Calculation 4 2" xfId="106"/>
    <cellStyle name="Calculation 4 2 2" xfId="107"/>
    <cellStyle name="Calculation 4 2 2 2" xfId="108"/>
    <cellStyle name="Calculation 4 2 2 2 2" xfId="109"/>
    <cellStyle name="Calculation 4 2 2 3" xfId="110"/>
    <cellStyle name="Calculation 4 2 3" xfId="111"/>
    <cellStyle name="Calculation 5" xfId="112"/>
    <cellStyle name="Calculation 5 2" xfId="113"/>
    <cellStyle name="Calculation 5 2 2" xfId="114"/>
    <cellStyle name="Calculation 5 2 2 2" xfId="115"/>
    <cellStyle name="Calculation 5 2 2 2 2" xfId="116"/>
    <cellStyle name="Calculation 5 2 2 3" xfId="117"/>
    <cellStyle name="Calculation 5 2 3" xfId="118"/>
    <cellStyle name="Calculation 5 3" xfId="119"/>
    <cellStyle name="Calculation 5 3 2" xfId="120"/>
    <cellStyle name="Calculation 5 3 2 2" xfId="121"/>
    <cellStyle name="Calculation 5 3 3" xfId="122"/>
    <cellStyle name="Calculation 5 4" xfId="123"/>
    <cellStyle name="Check Cell" xfId="124"/>
    <cellStyle name="Comma [0]_FON95-03" xfId="125"/>
    <cellStyle name="Comma_FON95-03" xfId="126"/>
    <cellStyle name="Currency [0]_FON95-03" xfId="127"/>
    <cellStyle name="Currency_FON95-03" xfId="128"/>
    <cellStyle name="date" xfId="129"/>
    <cellStyle name="date 2" xfId="130"/>
    <cellStyle name="Explanatory Text" xfId="131"/>
    <cellStyle name="Good 2" xfId="132"/>
    <cellStyle name="Heading 1 3" xfId="133"/>
    <cellStyle name="Heading 2 4" xfId="134"/>
    <cellStyle name="Heading 3" xfId="135"/>
    <cellStyle name="Heading 4" xfId="136"/>
    <cellStyle name="IBM(401K)" xfId="137"/>
    <cellStyle name="Input" xfId="138"/>
    <cellStyle name="Input 2" xfId="139"/>
    <cellStyle name="Input 2 2" xfId="140"/>
    <cellStyle name="Input 2 2 2" xfId="141"/>
    <cellStyle name="Input 2 2 2 2" xfId="142"/>
    <cellStyle name="Input 2 2 2 2 2" xfId="143"/>
    <cellStyle name="Input 2 2 2 2 2 2" xfId="144"/>
    <cellStyle name="Input 2 2 2 2 3" xfId="145"/>
    <cellStyle name="Input 2 2 2 3" xfId="146"/>
    <cellStyle name="Input 2 3" xfId="147"/>
    <cellStyle name="Input 2 3 2" xfId="148"/>
    <cellStyle name="Input 2 3 2 2" xfId="149"/>
    <cellStyle name="Input 2 3 2 2 2" xfId="150"/>
    <cellStyle name="Input 2 3 2 2 2 2" xfId="151"/>
    <cellStyle name="Input 2 3 2 2 3" xfId="152"/>
    <cellStyle name="Input 2 3 2 3" xfId="153"/>
    <cellStyle name="Input 2 3 3" xfId="154"/>
    <cellStyle name="Input 2 3 3 2" xfId="155"/>
    <cellStyle name="Input 2 3 3 2 2" xfId="156"/>
    <cellStyle name="Input 2 3 3 3" xfId="157"/>
    <cellStyle name="Input 2 3 4" xfId="158"/>
    <cellStyle name="Input 3" xfId="159"/>
    <cellStyle name="Input 3 2" xfId="160"/>
    <cellStyle name="Input 3 2 2" xfId="161"/>
    <cellStyle name="Input 3 2 2 2" xfId="162"/>
    <cellStyle name="Input 3 2 2 2 2" xfId="163"/>
    <cellStyle name="Input 3 2 2 2 2 2" xfId="164"/>
    <cellStyle name="Input 3 2 2 2 3" xfId="165"/>
    <cellStyle name="Input 3 2 2 3" xfId="166"/>
    <cellStyle name="Input 3 3" xfId="167"/>
    <cellStyle name="Input 3 3 2" xfId="168"/>
    <cellStyle name="Input 3 3 2 2" xfId="169"/>
    <cellStyle name="Input 3 3 2 2 2" xfId="170"/>
    <cellStyle name="Input 3 3 2 2 2 2" xfId="171"/>
    <cellStyle name="Input 3 3 2 2 3" xfId="172"/>
    <cellStyle name="Input 3 3 2 3" xfId="173"/>
    <cellStyle name="Input 3 3 3" xfId="174"/>
    <cellStyle name="Input 3 3 3 2" xfId="175"/>
    <cellStyle name="Input 3 3 3 2 2" xfId="176"/>
    <cellStyle name="Input 3 3 3 3" xfId="177"/>
    <cellStyle name="Input 3 3 4" xfId="178"/>
    <cellStyle name="Input 4" xfId="179"/>
    <cellStyle name="Input 4 2" xfId="180"/>
    <cellStyle name="Input 4 2 2" xfId="181"/>
    <cellStyle name="Input 4 2 2 2" xfId="182"/>
    <cellStyle name="Input 4 2 2 2 2" xfId="183"/>
    <cellStyle name="Input 4 2 2 3" xfId="184"/>
    <cellStyle name="Input 4 2 3" xfId="185"/>
    <cellStyle name="Input 5" xfId="186"/>
    <cellStyle name="Input 5 2" xfId="187"/>
    <cellStyle name="Input 5 2 2" xfId="188"/>
    <cellStyle name="Input 5 2 2 2" xfId="189"/>
    <cellStyle name="Input 5 2 2 2 2" xfId="190"/>
    <cellStyle name="Input 5 2 2 3" xfId="191"/>
    <cellStyle name="Input 5 2 3" xfId="192"/>
    <cellStyle name="Input 5 3" xfId="193"/>
    <cellStyle name="Input 5 3 2" xfId="194"/>
    <cellStyle name="Input 5 3 2 2" xfId="195"/>
    <cellStyle name="Input 5 3 3" xfId="196"/>
    <cellStyle name="Input 5 4" xfId="197"/>
    <cellStyle name="J401K" xfId="198"/>
    <cellStyle name="Linked Cell" xfId="199"/>
    <cellStyle name="Milliers [0]_AR1194" xfId="200"/>
    <cellStyle name="Milliers_AR1194" xfId="201"/>
    <cellStyle name="Mon騁aire [0]_AR1194" xfId="202"/>
    <cellStyle name="Mon騁aire_AR1194" xfId="203"/>
    <cellStyle name="Neutral 5" xfId="204"/>
    <cellStyle name="Normal_AR1194" xfId="205"/>
    <cellStyle name="Note 2" xfId="206"/>
    <cellStyle name="Note 2 2" xfId="207"/>
    <cellStyle name="Note 2 2 2" xfId="208"/>
    <cellStyle name="Note 2 2 2 2" xfId="209"/>
    <cellStyle name="Note 2 2 2 2 2" xfId="210"/>
    <cellStyle name="Note 2 2 2 3" xfId="211"/>
    <cellStyle name="Note 2 2 3" xfId="212"/>
    <cellStyle name="Note 2 2 3 2" xfId="213"/>
    <cellStyle name="Note 2 2 4" xfId="214"/>
    <cellStyle name="Note 2 3" xfId="215"/>
    <cellStyle name="Note 2 3 2" xfId="216"/>
    <cellStyle name="Note 2 3 2 2" xfId="217"/>
    <cellStyle name="Note 2 3 3" xfId="218"/>
    <cellStyle name="Note 2 4" xfId="219"/>
    <cellStyle name="Note 2 4 2" xfId="220"/>
    <cellStyle name="Note 2 5" xfId="221"/>
    <cellStyle name="Note 3" xfId="222"/>
    <cellStyle name="Note 3 2" xfId="223"/>
    <cellStyle name="Note 3 2 2" xfId="224"/>
    <cellStyle name="Note 3 2 2 2" xfId="225"/>
    <cellStyle name="Note 3 2 2 2 2" xfId="226"/>
    <cellStyle name="Note 3 2 2 3" xfId="227"/>
    <cellStyle name="Note 3 2 3" xfId="228"/>
    <cellStyle name="Note 3 2 3 2" xfId="229"/>
    <cellStyle name="Note 3 2 4" xfId="230"/>
    <cellStyle name="Note 3 3" xfId="231"/>
    <cellStyle name="Note 3 3 2" xfId="232"/>
    <cellStyle name="Note 3 3 2 2" xfId="233"/>
    <cellStyle name="Note 3 3 3" xfId="234"/>
    <cellStyle name="Note 3 4" xfId="235"/>
    <cellStyle name="Note 3 4 2" xfId="236"/>
    <cellStyle name="Note 3 5" xfId="237"/>
    <cellStyle name="Note 4" xfId="238"/>
    <cellStyle name="Note 4 2" xfId="239"/>
    <cellStyle name="Note 4 2 2" xfId="240"/>
    <cellStyle name="Note 4 2 2 2" xfId="241"/>
    <cellStyle name="Note 4 2 3" xfId="242"/>
    <cellStyle name="Note 4 3" xfId="243"/>
    <cellStyle name="Note 4 3 2" xfId="244"/>
    <cellStyle name="Note 4 4" xfId="245"/>
    <cellStyle name="Note 5" xfId="246"/>
    <cellStyle name="Note 5 2" xfId="247"/>
    <cellStyle name="Note 5 2 2" xfId="248"/>
    <cellStyle name="Note 5 3" xfId="249"/>
    <cellStyle name="Note 6" xfId="250"/>
    <cellStyle name="Note 6 2" xfId="251"/>
    <cellStyle name="Note 7" xfId="252"/>
    <cellStyle name="Note 8" xfId="253"/>
    <cellStyle name="Output" xfId="254"/>
    <cellStyle name="Output 2" xfId="255"/>
    <cellStyle name="Output 2 2" xfId="256"/>
    <cellStyle name="Output 2 2 2" xfId="257"/>
    <cellStyle name="Output 2 2 2 2" xfId="258"/>
    <cellStyle name="Output 2 2 2 2 2" xfId="259"/>
    <cellStyle name="Output 2 2 2 2 2 2" xfId="260"/>
    <cellStyle name="Output 2 2 2 2 3" xfId="261"/>
    <cellStyle name="Output 2 2 2 3" xfId="262"/>
    <cellStyle name="Output 2 2 3" xfId="263"/>
    <cellStyle name="Output 2 2 3 2" xfId="264"/>
    <cellStyle name="Output 2 2 3 2 2" xfId="265"/>
    <cellStyle name="Output 2 2 3 3" xfId="266"/>
    <cellStyle name="Output 2 2 4" xfId="267"/>
    <cellStyle name="Output 2 3" xfId="268"/>
    <cellStyle name="Output 2 3 2" xfId="269"/>
    <cellStyle name="Output 2 3 2 2" xfId="270"/>
    <cellStyle name="Output 2 3 2 2 2" xfId="271"/>
    <cellStyle name="Output 2 3 2 3" xfId="272"/>
    <cellStyle name="Output 2 3 3" xfId="273"/>
    <cellStyle name="Output 2 4" xfId="274"/>
    <cellStyle name="Output 2 4 2" xfId="275"/>
    <cellStyle name="Output 2 4 2 2" xfId="276"/>
    <cellStyle name="Output 2 4 3" xfId="277"/>
    <cellStyle name="Output 2 5" xfId="278"/>
    <cellStyle name="Output 3" xfId="279"/>
    <cellStyle name="Output 3 2" xfId="280"/>
    <cellStyle name="Output 3 2 2" xfId="281"/>
    <cellStyle name="Output 3 2 2 2" xfId="282"/>
    <cellStyle name="Output 3 2 2 2 2" xfId="283"/>
    <cellStyle name="Output 3 2 2 2 2 2" xfId="284"/>
    <cellStyle name="Output 3 2 2 2 3" xfId="285"/>
    <cellStyle name="Output 3 2 2 3" xfId="286"/>
    <cellStyle name="Output 3 2 3" xfId="287"/>
    <cellStyle name="Output 3 2 3 2" xfId="288"/>
    <cellStyle name="Output 3 2 3 2 2" xfId="289"/>
    <cellStyle name="Output 3 2 3 3" xfId="290"/>
    <cellStyle name="Output 3 2 4" xfId="291"/>
    <cellStyle name="Output 3 3" xfId="292"/>
    <cellStyle name="Output 3 3 2" xfId="293"/>
    <cellStyle name="Output 3 3 2 2" xfId="294"/>
    <cellStyle name="Output 3 3 2 2 2" xfId="295"/>
    <cellStyle name="Output 3 3 2 3" xfId="296"/>
    <cellStyle name="Output 3 3 3" xfId="297"/>
    <cellStyle name="Output 3 4" xfId="298"/>
    <cellStyle name="Output 3 4 2" xfId="299"/>
    <cellStyle name="Output 3 4 2 2" xfId="300"/>
    <cellStyle name="Output 3 4 3" xfId="301"/>
    <cellStyle name="Output 3 5" xfId="302"/>
    <cellStyle name="Output 4" xfId="303"/>
    <cellStyle name="Output 4 2" xfId="304"/>
    <cellStyle name="Output 4 2 2" xfId="305"/>
    <cellStyle name="Output 4 2 2 2" xfId="306"/>
    <cellStyle name="Output 4 2 2 2 2" xfId="307"/>
    <cellStyle name="Output 4 2 2 3" xfId="308"/>
    <cellStyle name="Output 4 2 3" xfId="309"/>
    <cellStyle name="Output 4 3" xfId="310"/>
    <cellStyle name="Output 4 3 2" xfId="311"/>
    <cellStyle name="Output 4 3 2 2" xfId="312"/>
    <cellStyle name="Output 4 3 3" xfId="313"/>
    <cellStyle name="Output 4 4" xfId="314"/>
    <cellStyle name="Output 5" xfId="315"/>
    <cellStyle name="Output 5 2" xfId="316"/>
    <cellStyle name="Output 5 2 2" xfId="317"/>
    <cellStyle name="Output 5 2 2 2" xfId="318"/>
    <cellStyle name="Output 5 2 3" xfId="319"/>
    <cellStyle name="Output 5 3" xfId="320"/>
    <cellStyle name="Output 6" xfId="321"/>
    <cellStyle name="Output 6 2" xfId="322"/>
    <cellStyle name="Output 6 2 2" xfId="323"/>
    <cellStyle name="Output 6 3" xfId="324"/>
    <cellStyle name="Output 7" xfId="325"/>
    <cellStyle name="Title" xfId="326"/>
    <cellStyle name="Total" xfId="327"/>
    <cellStyle name="Total 2" xfId="328"/>
    <cellStyle name="Total 2 2" xfId="329"/>
    <cellStyle name="Total 2 2 2" xfId="330"/>
    <cellStyle name="Total 2 2 2 2" xfId="331"/>
    <cellStyle name="Total 2 2 2 2 2" xfId="332"/>
    <cellStyle name="Total 2 2 2 2 2 2" xfId="333"/>
    <cellStyle name="Total 2 2 2 2 3" xfId="334"/>
    <cellStyle name="Total 2 2 2 3" xfId="335"/>
    <cellStyle name="Total 2 2 3" xfId="336"/>
    <cellStyle name="Total 2 2 3 2" xfId="337"/>
    <cellStyle name="Total 2 2 3 2 2" xfId="338"/>
    <cellStyle name="Total 2 2 3 3" xfId="339"/>
    <cellStyle name="Total 2 2 4" xfId="340"/>
    <cellStyle name="Total 2 3" xfId="341"/>
    <cellStyle name="Total 2 3 2" xfId="342"/>
    <cellStyle name="Total 2 3 2 2" xfId="343"/>
    <cellStyle name="Total 2 3 2 2 2" xfId="344"/>
    <cellStyle name="Total 2 3 2 3" xfId="345"/>
    <cellStyle name="Total 2 3 3" xfId="346"/>
    <cellStyle name="Total 2 4" xfId="347"/>
    <cellStyle name="Total 2 4 2" xfId="348"/>
    <cellStyle name="Total 2 4 2 2" xfId="349"/>
    <cellStyle name="Total 2 4 3" xfId="350"/>
    <cellStyle name="Total 2 5" xfId="351"/>
    <cellStyle name="Total 3" xfId="352"/>
    <cellStyle name="Total 3 2" xfId="353"/>
    <cellStyle name="Total 3 2 2" xfId="354"/>
    <cellStyle name="Total 3 2 2 2" xfId="355"/>
    <cellStyle name="Total 3 2 2 2 2" xfId="356"/>
    <cellStyle name="Total 3 2 2 2 2 2" xfId="357"/>
    <cellStyle name="Total 3 2 2 2 3" xfId="358"/>
    <cellStyle name="Total 3 2 2 3" xfId="359"/>
    <cellStyle name="Total 3 2 3" xfId="360"/>
    <cellStyle name="Total 3 2 3 2" xfId="361"/>
    <cellStyle name="Total 3 2 3 2 2" xfId="362"/>
    <cellStyle name="Total 3 2 3 3" xfId="363"/>
    <cellStyle name="Total 3 2 4" xfId="364"/>
    <cellStyle name="Total 3 3" xfId="365"/>
    <cellStyle name="Total 3 3 2" xfId="366"/>
    <cellStyle name="Total 3 3 2 2" xfId="367"/>
    <cellStyle name="Total 3 3 2 2 2" xfId="368"/>
    <cellStyle name="Total 3 3 2 3" xfId="369"/>
    <cellStyle name="Total 3 3 3" xfId="370"/>
    <cellStyle name="Total 3 4" xfId="371"/>
    <cellStyle name="Total 3 4 2" xfId="372"/>
    <cellStyle name="Total 3 4 2 2" xfId="373"/>
    <cellStyle name="Total 3 4 3" xfId="374"/>
    <cellStyle name="Total 3 5" xfId="375"/>
    <cellStyle name="Total 4" xfId="376"/>
    <cellStyle name="Total 4 2" xfId="377"/>
    <cellStyle name="Total 4 2 2" xfId="378"/>
    <cellStyle name="Total 4 2 2 2" xfId="379"/>
    <cellStyle name="Total 4 2 2 2 2" xfId="380"/>
    <cellStyle name="Total 4 2 2 3" xfId="381"/>
    <cellStyle name="Total 4 2 3" xfId="382"/>
    <cellStyle name="Total 4 3" xfId="383"/>
    <cellStyle name="Total 4 3 2" xfId="384"/>
    <cellStyle name="Total 4 3 2 2" xfId="385"/>
    <cellStyle name="Total 4 3 3" xfId="386"/>
    <cellStyle name="Total 4 4" xfId="387"/>
    <cellStyle name="Total 5" xfId="388"/>
    <cellStyle name="Total 5 2" xfId="389"/>
    <cellStyle name="Total 5 2 2" xfId="390"/>
    <cellStyle name="Total 5 2 2 2" xfId="391"/>
    <cellStyle name="Total 5 2 3" xfId="392"/>
    <cellStyle name="Total 5 3" xfId="393"/>
    <cellStyle name="Total 6" xfId="394"/>
    <cellStyle name="Total 6 2" xfId="395"/>
    <cellStyle name="Total 6 2 2" xfId="396"/>
    <cellStyle name="Total 6 3" xfId="397"/>
    <cellStyle name="Total 7" xfId="398"/>
    <cellStyle name="Warning Text" xfId="399"/>
    <cellStyle name="どちらでもない 2" xfId="400"/>
    <cellStyle name="アクセント 1 2" xfId="401"/>
    <cellStyle name="アクセント 2 2" xfId="402"/>
    <cellStyle name="アクセント 3 2" xfId="403"/>
    <cellStyle name="アクセント 4 2" xfId="404"/>
    <cellStyle name="アクセント 5 2" xfId="405"/>
    <cellStyle name="アクセント 6 2" xfId="406"/>
    <cellStyle name="タイトル 2" xfId="407"/>
    <cellStyle name="チェック セル 2" xfId="408"/>
    <cellStyle name="データパイロットの分類項目" xfId="409"/>
    <cellStyle name="データパイロットの数値" xfId="410"/>
    <cellStyle name="ハイパーリンク 2" xfId="411"/>
    <cellStyle name="ハイパーリンク 3" xfId="412"/>
    <cellStyle name="フェンスチャート" xfId="413"/>
    <cellStyle name="メモ 2" xfId="414"/>
    <cellStyle name="メモ 2 2" xfId="415"/>
    <cellStyle name="メモ 2 2 2" xfId="416"/>
    <cellStyle name="メモ 2 2 2 2" xfId="417"/>
    <cellStyle name="メモ 2 2 2 2 2" xfId="418"/>
    <cellStyle name="メモ 2 2 2 2 2 2" xfId="419"/>
    <cellStyle name="メモ 2 2 2 2 3" xfId="420"/>
    <cellStyle name="メモ 2 2 2 3" xfId="421"/>
    <cellStyle name="メモ 2 2 2 3 2" xfId="422"/>
    <cellStyle name="メモ 2 2 2 4" xfId="423"/>
    <cellStyle name="メモ 2 2 3" xfId="424"/>
    <cellStyle name="メモ 2 2 3 2" xfId="425"/>
    <cellStyle name="メモ 2 2 3 2 2" xfId="426"/>
    <cellStyle name="メモ 2 2 3 3" xfId="427"/>
    <cellStyle name="メモ 2 2 4" xfId="428"/>
    <cellStyle name="メモ 2 2 4 2" xfId="429"/>
    <cellStyle name="メモ 2 2 5" xfId="430"/>
    <cellStyle name="メモ 2 3" xfId="431"/>
    <cellStyle name="メモ 2 3 2" xfId="432"/>
    <cellStyle name="メモ 2 3 2 2" xfId="433"/>
    <cellStyle name="メモ 2 3 2 2 2" xfId="434"/>
    <cellStyle name="メモ 2 3 2 2 2 2" xfId="435"/>
    <cellStyle name="メモ 2 3 2 2 3" xfId="436"/>
    <cellStyle name="メモ 2 3 2 3" xfId="437"/>
    <cellStyle name="メモ 2 3 2 3 2" xfId="438"/>
    <cellStyle name="メモ 2 3 2 4" xfId="439"/>
    <cellStyle name="メモ 2 3 3" xfId="440"/>
    <cellStyle name="メモ 2 3 3 2" xfId="441"/>
    <cellStyle name="メモ 2 3 3 2 2" xfId="442"/>
    <cellStyle name="メモ 2 3 3 3" xfId="443"/>
    <cellStyle name="メモ 2 3 4" xfId="444"/>
    <cellStyle name="メモ 2 3 4 2" xfId="445"/>
    <cellStyle name="メモ 2 3 5" xfId="446"/>
    <cellStyle name="メモ 2 4" xfId="447"/>
    <cellStyle name="メモ 2 4 2" xfId="448"/>
    <cellStyle name="メモ 2 4 2 2" xfId="449"/>
    <cellStyle name="メモ 2 4 2 2 2" xfId="450"/>
    <cellStyle name="メモ 2 4 2 3" xfId="451"/>
    <cellStyle name="メモ 2 4 3" xfId="452"/>
    <cellStyle name="メモ 2 4 3 2" xfId="453"/>
    <cellStyle name="メモ 2 4 4" xfId="454"/>
    <cellStyle name="メモ 2 5" xfId="455"/>
    <cellStyle name="メモ 2 5 2" xfId="456"/>
    <cellStyle name="メモ 2 5 2 2" xfId="457"/>
    <cellStyle name="メモ 2 5 3" xfId="458"/>
    <cellStyle name="メモ 2 6" xfId="459"/>
    <cellStyle name="メモ 2 6 2" xfId="460"/>
    <cellStyle name="メモ 2 7" xfId="461"/>
    <cellStyle name="リンク セル 2" xfId="462"/>
    <cellStyle name="入力 2" xfId="463"/>
    <cellStyle name="入力 2 2" xfId="464"/>
    <cellStyle name="入力 2 2 2" xfId="465"/>
    <cellStyle name="入力 2 2 2 2" xfId="466"/>
    <cellStyle name="入力 2 2 2 2 2" xfId="467"/>
    <cellStyle name="入力 2 2 2 2 2 2" xfId="468"/>
    <cellStyle name="入力 2 2 2 2 2 2 2" xfId="469"/>
    <cellStyle name="入力 2 2 2 2 2 3" xfId="470"/>
    <cellStyle name="入力 2 2 2 2 3" xfId="471"/>
    <cellStyle name="入力 2 2 3" xfId="472"/>
    <cellStyle name="入力 2 2 3 2" xfId="473"/>
    <cellStyle name="入力 2 2 3 2 2" xfId="474"/>
    <cellStyle name="入力 2 2 3 2 2 2" xfId="475"/>
    <cellStyle name="入力 2 2 3 2 2 2 2" xfId="476"/>
    <cellStyle name="入力 2 2 3 2 2 3" xfId="477"/>
    <cellStyle name="入力 2 2 3 2 3" xfId="478"/>
    <cellStyle name="入力 2 2 3 3" xfId="479"/>
    <cellStyle name="入力 2 2 3 3 2" xfId="480"/>
    <cellStyle name="入力 2 2 3 3 2 2" xfId="481"/>
    <cellStyle name="入力 2 2 3 3 3" xfId="482"/>
    <cellStyle name="入力 2 2 3 4" xfId="483"/>
    <cellStyle name="入力 2 3" xfId="484"/>
    <cellStyle name="入力 2 3 2" xfId="485"/>
    <cellStyle name="入力 2 3 2 2" xfId="486"/>
    <cellStyle name="入力 2 3 2 2 2" xfId="487"/>
    <cellStyle name="入力 2 3 2 2 2 2" xfId="488"/>
    <cellStyle name="入力 2 3 2 2 2 2 2" xfId="489"/>
    <cellStyle name="入力 2 3 2 2 2 3" xfId="490"/>
    <cellStyle name="入力 2 3 2 2 3" xfId="491"/>
    <cellStyle name="入力 2 3 3" xfId="492"/>
    <cellStyle name="入力 2 3 3 2" xfId="493"/>
    <cellStyle name="入力 2 3 3 2 2" xfId="494"/>
    <cellStyle name="入力 2 3 3 2 2 2" xfId="495"/>
    <cellStyle name="入力 2 3 3 2 2 2 2" xfId="496"/>
    <cellStyle name="入力 2 3 3 2 2 3" xfId="497"/>
    <cellStyle name="入力 2 3 3 2 3" xfId="498"/>
    <cellStyle name="入力 2 3 3 3" xfId="499"/>
    <cellStyle name="入力 2 3 3 3 2" xfId="500"/>
    <cellStyle name="入力 2 3 3 3 2 2" xfId="501"/>
    <cellStyle name="入力 2 3 3 3 3" xfId="502"/>
    <cellStyle name="入力 2 3 3 4" xfId="503"/>
    <cellStyle name="入力 2 4" xfId="504"/>
    <cellStyle name="入力 2 4 2" xfId="505"/>
    <cellStyle name="入力 2 4 2 2" xfId="506"/>
    <cellStyle name="入力 2 4 2 2 2" xfId="507"/>
    <cellStyle name="入力 2 4 2 2 2 2" xfId="508"/>
    <cellStyle name="入力 2 4 2 2 3" xfId="509"/>
    <cellStyle name="入力 2 4 2 3" xfId="510"/>
    <cellStyle name="入力 2 5" xfId="511"/>
    <cellStyle name="入力 2 5 2" xfId="512"/>
    <cellStyle name="入力 2 5 2 2" xfId="513"/>
    <cellStyle name="入力 2 5 2 2 2" xfId="514"/>
    <cellStyle name="入力 2 5 2 2 2 2" xfId="515"/>
    <cellStyle name="入力 2 5 2 2 3" xfId="516"/>
    <cellStyle name="入力 2 5 2 3" xfId="517"/>
    <cellStyle name="入力 2 5 3" xfId="518"/>
    <cellStyle name="入力 2 5 3 2" xfId="519"/>
    <cellStyle name="入力 2 5 3 2 2" xfId="520"/>
    <cellStyle name="入力 2 5 3 3" xfId="521"/>
    <cellStyle name="入力 2 5 4" xfId="522"/>
    <cellStyle name="出力 2" xfId="523"/>
    <cellStyle name="出力 2 2" xfId="524"/>
    <cellStyle name="出力 2 2 2" xfId="525"/>
    <cellStyle name="出力 2 2 2 2" xfId="526"/>
    <cellStyle name="出力 2 2 2 2 2" xfId="527"/>
    <cellStyle name="出力 2 2 2 2 2 2" xfId="528"/>
    <cellStyle name="出力 2 2 2 2 2 2 2" xfId="529"/>
    <cellStyle name="出力 2 2 2 2 2 3" xfId="530"/>
    <cellStyle name="出力 2 2 2 2 3" xfId="531"/>
    <cellStyle name="出力 2 2 2 3" xfId="532"/>
    <cellStyle name="出力 2 2 2 3 2" xfId="533"/>
    <cellStyle name="出力 2 2 2 3 2 2" xfId="534"/>
    <cellStyle name="出力 2 2 2 3 3" xfId="535"/>
    <cellStyle name="出力 2 2 2 4" xfId="536"/>
    <cellStyle name="出力 2 2 3" xfId="537"/>
    <cellStyle name="出力 2 2 3 2" xfId="538"/>
    <cellStyle name="出力 2 2 3 2 2" xfId="539"/>
    <cellStyle name="出力 2 2 3 2 2 2" xfId="540"/>
    <cellStyle name="出力 2 2 3 2 3" xfId="541"/>
    <cellStyle name="出力 2 2 3 3" xfId="542"/>
    <cellStyle name="出力 2 2 4" xfId="543"/>
    <cellStyle name="出力 2 2 4 2" xfId="544"/>
    <cellStyle name="出力 2 2 4 2 2" xfId="545"/>
    <cellStyle name="出力 2 2 4 3" xfId="546"/>
    <cellStyle name="出力 2 2 5" xfId="547"/>
    <cellStyle name="出力 2 3" xfId="548"/>
    <cellStyle name="出力 2 3 2" xfId="549"/>
    <cellStyle name="出力 2 3 2 2" xfId="550"/>
    <cellStyle name="出力 2 3 2 2 2" xfId="551"/>
    <cellStyle name="出力 2 3 2 2 2 2" xfId="552"/>
    <cellStyle name="出力 2 3 2 2 2 2 2" xfId="553"/>
    <cellStyle name="出力 2 3 2 2 2 3" xfId="554"/>
    <cellStyle name="出力 2 3 2 2 3" xfId="555"/>
    <cellStyle name="出力 2 3 2 3" xfId="556"/>
    <cellStyle name="出力 2 3 2 3 2" xfId="557"/>
    <cellStyle name="出力 2 3 2 3 2 2" xfId="558"/>
    <cellStyle name="出力 2 3 2 3 3" xfId="559"/>
    <cellStyle name="出力 2 3 2 4" xfId="560"/>
    <cellStyle name="出力 2 3 3" xfId="561"/>
    <cellStyle name="出力 2 3 3 2" xfId="562"/>
    <cellStyle name="出力 2 3 3 2 2" xfId="563"/>
    <cellStyle name="出力 2 3 3 2 2 2" xfId="564"/>
    <cellStyle name="出力 2 3 3 2 3" xfId="565"/>
    <cellStyle name="出力 2 3 3 3" xfId="566"/>
    <cellStyle name="出力 2 3 4" xfId="567"/>
    <cellStyle name="出力 2 3 4 2" xfId="568"/>
    <cellStyle name="出力 2 3 4 2 2" xfId="569"/>
    <cellStyle name="出力 2 3 4 3" xfId="570"/>
    <cellStyle name="出力 2 3 5" xfId="571"/>
    <cellStyle name="出力 2 4" xfId="572"/>
    <cellStyle name="出力 2 4 2" xfId="573"/>
    <cellStyle name="出力 2 4 2 2" xfId="574"/>
    <cellStyle name="出力 2 4 2 2 2" xfId="575"/>
    <cellStyle name="出力 2 4 2 2 2 2" xfId="576"/>
    <cellStyle name="出力 2 4 2 2 3" xfId="577"/>
    <cellStyle name="出力 2 4 2 3" xfId="578"/>
    <cellStyle name="出力 2 4 3" xfId="579"/>
    <cellStyle name="出力 2 4 3 2" xfId="580"/>
    <cellStyle name="出力 2 4 3 2 2" xfId="581"/>
    <cellStyle name="出力 2 4 3 3" xfId="582"/>
    <cellStyle name="出力 2 4 4" xfId="583"/>
    <cellStyle name="出力 2 5" xfId="584"/>
    <cellStyle name="出力 2 5 2" xfId="585"/>
    <cellStyle name="出力 2 5 2 2" xfId="586"/>
    <cellStyle name="出力 2 5 2 2 2" xfId="587"/>
    <cellStyle name="出力 2 5 2 3" xfId="588"/>
    <cellStyle name="出力 2 5 3" xfId="589"/>
    <cellStyle name="出力 2 6" xfId="590"/>
    <cellStyle name="出力 2 6 2" xfId="591"/>
    <cellStyle name="出力 2 6 2 2" xfId="592"/>
    <cellStyle name="出力 2 6 3" xfId="593"/>
    <cellStyle name="出力 2 7" xfId="594"/>
    <cellStyle name="悪い 2" xfId="595"/>
    <cellStyle name="未定義" xfId="596"/>
    <cellStyle name="桁区切り 2" xfId="597"/>
    <cellStyle name="桁区切り 3" xfId="598"/>
    <cellStyle name="桁区切り 4" xfId="599"/>
    <cellStyle name="標準 10" xfId="600"/>
    <cellStyle name="標準 11" xfId="601"/>
    <cellStyle name="標準 11 2" xfId="602"/>
    <cellStyle name="標準 12" xfId="603"/>
    <cellStyle name="標準 13" xfId="604"/>
    <cellStyle name="標準 2" xfId="605"/>
    <cellStyle name="標準 2 2" xfId="606"/>
    <cellStyle name="標準 2 2 2" xfId="607"/>
    <cellStyle name="標準 2 2 3" xfId="608"/>
    <cellStyle name="標準 2 3" xfId="609"/>
    <cellStyle name="標準 2 4" xfId="610"/>
    <cellStyle name="標準 2 5" xfId="611"/>
    <cellStyle name="標準 2_デモ／空メールエントリーシステム＿メモ" xfId="612"/>
    <cellStyle name="標準 3" xfId="613"/>
    <cellStyle name="標準 3 2" xfId="614"/>
    <cellStyle name="標準 4" xfId="615"/>
    <cellStyle name="標準 4 2" xfId="616"/>
    <cellStyle name="標準 5" xfId="617"/>
    <cellStyle name="標準 5 2" xfId="618"/>
    <cellStyle name="標準 6" xfId="619"/>
    <cellStyle name="標準 7" xfId="620"/>
    <cellStyle name="標準 8" xfId="621"/>
    <cellStyle name="標準 9" xfId="622"/>
    <cellStyle name="標準_朝日生命_バースデーキャンペーン_DB設計書_080415_社内_情報活用セミナー_Createテキストデータ設計書_081107-2" xfId="623"/>
    <cellStyle name="標準_開発計画_110720_v11" xfId="624"/>
    <cellStyle name="状態遷移図" xfId="625"/>
    <cellStyle name="良い 2" xfId="626"/>
    <cellStyle name="見出し 1 2" xfId="627"/>
    <cellStyle name="見出し 2 2" xfId="628"/>
    <cellStyle name="見出し 3 2" xfId="629"/>
    <cellStyle name="見出し 4 2" xfId="630"/>
    <cellStyle name="計算 2" xfId="631"/>
    <cellStyle name="計算 2 2" xfId="632"/>
    <cellStyle name="計算 2 2 2" xfId="633"/>
    <cellStyle name="計算 2 2 2 2" xfId="634"/>
    <cellStyle name="計算 2 2 2 2 2" xfId="635"/>
    <cellStyle name="計算 2 2 2 2 2 2" xfId="636"/>
    <cellStyle name="計算 2 2 2 2 2 2 2" xfId="637"/>
    <cellStyle name="計算 2 2 2 2 2 3" xfId="638"/>
    <cellStyle name="計算 2 2 2 2 3" xfId="639"/>
    <cellStyle name="計算 2 2 3" xfId="640"/>
    <cellStyle name="計算 2 2 3 2" xfId="641"/>
    <cellStyle name="計算 2 2 3 2 2" xfId="642"/>
    <cellStyle name="計算 2 2 3 2 2 2" xfId="643"/>
    <cellStyle name="計算 2 2 3 2 2 2 2" xfId="644"/>
    <cellStyle name="計算 2 2 3 2 2 3" xfId="645"/>
    <cellStyle name="計算 2 2 3 2 3" xfId="646"/>
    <cellStyle name="計算 2 2 3 3" xfId="647"/>
    <cellStyle name="計算 2 2 3 3 2" xfId="648"/>
    <cellStyle name="計算 2 2 3 3 2 2" xfId="649"/>
    <cellStyle name="計算 2 2 3 3 3" xfId="650"/>
    <cellStyle name="計算 2 2 3 4" xfId="651"/>
    <cellStyle name="計算 2 3" xfId="652"/>
    <cellStyle name="計算 2 3 2" xfId="653"/>
    <cellStyle name="計算 2 3 2 2" xfId="654"/>
    <cellStyle name="計算 2 3 2 2 2" xfId="655"/>
    <cellStyle name="計算 2 3 2 2 2 2" xfId="656"/>
    <cellStyle name="計算 2 3 2 2 2 2 2" xfId="657"/>
    <cellStyle name="計算 2 3 2 2 2 3" xfId="658"/>
    <cellStyle name="計算 2 3 2 2 3" xfId="659"/>
    <cellStyle name="計算 2 3 3" xfId="660"/>
    <cellStyle name="計算 2 3 3 2" xfId="661"/>
    <cellStyle name="計算 2 3 3 2 2" xfId="662"/>
    <cellStyle name="計算 2 3 3 2 2 2" xfId="663"/>
    <cellStyle name="計算 2 3 3 2 2 2 2" xfId="664"/>
    <cellStyle name="計算 2 3 3 2 2 3" xfId="665"/>
    <cellStyle name="計算 2 3 3 2 3" xfId="666"/>
    <cellStyle name="計算 2 3 3 3" xfId="667"/>
    <cellStyle name="計算 2 3 3 3 2" xfId="668"/>
    <cellStyle name="計算 2 3 3 3 2 2" xfId="669"/>
    <cellStyle name="計算 2 3 3 3 3" xfId="670"/>
    <cellStyle name="計算 2 3 3 4" xfId="671"/>
    <cellStyle name="計算 2 4" xfId="672"/>
    <cellStyle name="計算 2 4 2" xfId="673"/>
    <cellStyle name="計算 2 4 2 2" xfId="674"/>
    <cellStyle name="計算 2 4 2 2 2" xfId="675"/>
    <cellStyle name="計算 2 4 2 2 2 2" xfId="676"/>
    <cellStyle name="計算 2 4 2 2 3" xfId="677"/>
    <cellStyle name="計算 2 4 2 3" xfId="678"/>
    <cellStyle name="計算 2 5" xfId="679"/>
    <cellStyle name="計算 2 5 2" xfId="680"/>
    <cellStyle name="計算 2 5 2 2" xfId="681"/>
    <cellStyle name="計算 2 5 2 2 2" xfId="682"/>
    <cellStyle name="計算 2 5 2 2 2 2" xfId="683"/>
    <cellStyle name="計算 2 5 2 2 3" xfId="684"/>
    <cellStyle name="計算 2 5 2 3" xfId="685"/>
    <cellStyle name="計算 2 5 3" xfId="686"/>
    <cellStyle name="計算 2 5 3 2" xfId="687"/>
    <cellStyle name="計算 2 5 3 2 2" xfId="688"/>
    <cellStyle name="計算 2 5 3 3" xfId="689"/>
    <cellStyle name="計算 2 5 4" xfId="690"/>
    <cellStyle name="説明文 2" xfId="691"/>
    <cellStyle name="警告文 2" xfId="692"/>
    <cellStyle name="集計 2" xfId="693"/>
    <cellStyle name="集計 2 2" xfId="694"/>
    <cellStyle name="集計 2 2 2" xfId="695"/>
    <cellStyle name="集計 2 2 2 2" xfId="696"/>
    <cellStyle name="集計 2 2 2 2 2" xfId="697"/>
    <cellStyle name="集計 2 2 2 2 2 2" xfId="698"/>
    <cellStyle name="集計 2 2 2 2 2 2 2" xfId="699"/>
    <cellStyle name="集計 2 2 2 2 2 3" xfId="700"/>
    <cellStyle name="集計 2 2 2 2 3" xfId="701"/>
    <cellStyle name="集計 2 2 2 3" xfId="702"/>
    <cellStyle name="集計 2 2 2 3 2" xfId="703"/>
    <cellStyle name="集計 2 2 2 3 2 2" xfId="704"/>
    <cellStyle name="集計 2 2 2 3 3" xfId="705"/>
    <cellStyle name="集計 2 2 2 4" xfId="706"/>
    <cellStyle name="集計 2 2 3" xfId="707"/>
    <cellStyle name="集計 2 2 3 2" xfId="708"/>
    <cellStyle name="集計 2 2 3 2 2" xfId="709"/>
    <cellStyle name="集計 2 2 3 2 2 2" xfId="710"/>
    <cellStyle name="集計 2 2 3 2 3" xfId="711"/>
    <cellStyle name="集計 2 2 3 3" xfId="712"/>
    <cellStyle name="集計 2 2 4" xfId="713"/>
    <cellStyle name="集計 2 2 4 2" xfId="714"/>
    <cellStyle name="集計 2 2 4 2 2" xfId="715"/>
    <cellStyle name="集計 2 2 4 3" xfId="716"/>
    <cellStyle name="集計 2 2 5" xfId="717"/>
    <cellStyle name="集計 2 3" xfId="718"/>
    <cellStyle name="集計 2 3 2" xfId="719"/>
    <cellStyle name="集計 2 3 2 2" xfId="720"/>
    <cellStyle name="集計 2 3 2 2 2" xfId="721"/>
    <cellStyle name="集計 2 3 2 2 2 2" xfId="722"/>
    <cellStyle name="集計 2 3 2 2 2 2 2" xfId="723"/>
    <cellStyle name="集計 2 3 2 2 2 3" xfId="724"/>
    <cellStyle name="集計 2 3 2 2 3" xfId="725"/>
    <cellStyle name="集計 2 3 2 3" xfId="726"/>
    <cellStyle name="集計 2 3 2 3 2" xfId="727"/>
    <cellStyle name="集計 2 3 2 3 2 2" xfId="728"/>
    <cellStyle name="集計 2 3 2 3 3" xfId="729"/>
    <cellStyle name="集計 2 3 2 4" xfId="730"/>
    <cellStyle name="集計 2 3 3" xfId="731"/>
    <cellStyle name="集計 2 3 3 2" xfId="732"/>
    <cellStyle name="集計 2 3 3 2 2" xfId="733"/>
    <cellStyle name="集計 2 3 3 2 2 2" xfId="734"/>
    <cellStyle name="集計 2 3 3 2 3" xfId="735"/>
    <cellStyle name="集計 2 3 3 3" xfId="736"/>
    <cellStyle name="集計 2 3 4" xfId="737"/>
    <cellStyle name="集計 2 3 4 2" xfId="738"/>
    <cellStyle name="集計 2 3 4 2 2" xfId="739"/>
    <cellStyle name="集計 2 3 4 3" xfId="740"/>
    <cellStyle name="集計 2 3 5" xfId="741"/>
    <cellStyle name="集計 2 4" xfId="742"/>
    <cellStyle name="集計 2 4 2" xfId="743"/>
    <cellStyle name="集計 2 4 2 2" xfId="744"/>
    <cellStyle name="集計 2 4 2 2 2" xfId="745"/>
    <cellStyle name="集計 2 4 2 2 2 2" xfId="746"/>
    <cellStyle name="集計 2 4 2 2 3" xfId="747"/>
    <cellStyle name="集計 2 4 2 3" xfId="748"/>
    <cellStyle name="集計 2 4 3" xfId="749"/>
    <cellStyle name="集計 2 4 3 2" xfId="750"/>
    <cellStyle name="集計 2 4 3 2 2" xfId="751"/>
    <cellStyle name="集計 2 4 3 3" xfId="752"/>
    <cellStyle name="集計 2 4 4" xfId="753"/>
    <cellStyle name="集計 2 5" xfId="754"/>
    <cellStyle name="集計 2 5 2" xfId="755"/>
    <cellStyle name="集計 2 5 2 2" xfId="756"/>
    <cellStyle name="集計 2 5 2 2 2" xfId="757"/>
    <cellStyle name="集計 2 5 2 3" xfId="758"/>
    <cellStyle name="集計 2 5 3" xfId="759"/>
    <cellStyle name="集計 2 6" xfId="760"/>
    <cellStyle name="集計 2 6 2" xfId="761"/>
    <cellStyle name="集計 2 6 2 2" xfId="762"/>
    <cellStyle name="集計 2 6 3" xfId="763"/>
    <cellStyle name="集計 2 7" xfId="76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>
      <xdr:nvSpPr>
        <xdr:cNvPr id="0" name="Line 1"/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1" width="2.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customFormat="false" ht="1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customFormat="false" ht="18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0" t="s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customFormat="false" ht="18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10" t="s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customFormat="false" ht="18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11" t="s">
        <v>2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2"/>
      <c r="AL11" s="2"/>
      <c r="AM11" s="2"/>
      <c r="AN11" s="2"/>
      <c r="AO11" s="9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customFormat="false" ht="18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12" t="s">
        <v>3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2"/>
      <c r="AL12" s="2"/>
      <c r="AM12" s="2"/>
      <c r="AN12" s="2"/>
      <c r="AO12" s="9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customFormat="false" ht="18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2"/>
      <c r="AL13" s="2"/>
      <c r="AM13" s="2"/>
      <c r="AN13" s="2"/>
      <c r="AO13" s="9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6"/>
      <c r="Y15" s="2"/>
      <c r="Z15" s="2"/>
      <c r="AA15" s="17"/>
      <c r="AB15" s="17"/>
      <c r="AC15" s="17"/>
      <c r="AD15" s="17"/>
      <c r="AE15" s="17"/>
      <c r="AF15" s="17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/>
      <c r="Y16" s="2"/>
      <c r="Z16" s="2"/>
      <c r="AA16" s="18"/>
      <c r="AB16" s="18"/>
      <c r="AC16" s="18"/>
      <c r="AD16" s="18"/>
      <c r="AE16" s="18"/>
      <c r="AF16" s="18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aca="false">"第"&amp;TEXT(MAX(更新履歴!A8:I167),"#0.0")&amp;"版"</f>
        <v>第1.0版</v>
      </c>
      <c r="Y17" s="19"/>
      <c r="Z17" s="19"/>
      <c r="AA17" s="20" t="n">
        <f aca="false">MAX(更新履歴!J8:Q85)</f>
        <v>45250</v>
      </c>
      <c r="AB17" s="20"/>
      <c r="AC17" s="20"/>
      <c r="AD17" s="20"/>
      <c r="AE17" s="20"/>
      <c r="AF17" s="20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6"/>
      <c r="Y18" s="2"/>
      <c r="Z18" s="2"/>
      <c r="AA18" s="21"/>
      <c r="AB18" s="21"/>
      <c r="AC18" s="21"/>
      <c r="AD18" s="21"/>
      <c r="AE18" s="21"/>
      <c r="AF18" s="21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2"/>
      <c r="Y19" s="2"/>
      <c r="Z19" s="2"/>
      <c r="AA19" s="23"/>
      <c r="AB19" s="23"/>
      <c r="AC19" s="23"/>
      <c r="AD19" s="23"/>
      <c r="AE19" s="23"/>
      <c r="AF19" s="23"/>
      <c r="AG19" s="24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5" t="s">
        <v>4</v>
      </c>
      <c r="V20" s="25"/>
      <c r="W20" s="25"/>
      <c r="X20" s="25"/>
      <c r="Y20" s="25"/>
      <c r="Z20" s="26" t="s">
        <v>5</v>
      </c>
      <c r="AA20" s="26"/>
      <c r="AB20" s="26"/>
      <c r="AC20" s="26"/>
      <c r="AD20" s="26"/>
      <c r="AE20" s="25" t="s">
        <v>6</v>
      </c>
      <c r="AF20" s="25"/>
      <c r="AG20" s="25"/>
      <c r="AH20" s="25"/>
      <c r="AI20" s="25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7" t="s">
        <v>7</v>
      </c>
      <c r="V21" s="27"/>
      <c r="W21" s="27"/>
      <c r="X21" s="27"/>
      <c r="Y21" s="27"/>
      <c r="Z21" s="28"/>
      <c r="AA21" s="29"/>
      <c r="AB21" s="29"/>
      <c r="AC21" s="29"/>
      <c r="AD21" s="30"/>
      <c r="AE21" s="2"/>
      <c r="AF21" s="2"/>
      <c r="AG21" s="2"/>
      <c r="AH21" s="2"/>
      <c r="AI21" s="3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7"/>
      <c r="V22" s="27"/>
      <c r="W22" s="27"/>
      <c r="X22" s="27"/>
      <c r="Y22" s="27"/>
      <c r="Z22" s="32"/>
      <c r="AA22" s="2"/>
      <c r="AB22" s="2"/>
      <c r="AC22" s="2"/>
      <c r="AD22" s="31"/>
      <c r="AE22" s="2"/>
      <c r="AF22" s="2"/>
      <c r="AG22" s="2"/>
      <c r="AH22" s="2"/>
      <c r="AI22" s="3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7"/>
      <c r="V23" s="27"/>
      <c r="W23" s="27"/>
      <c r="X23" s="27"/>
      <c r="Y23" s="27"/>
      <c r="Z23" s="32"/>
      <c r="AA23" s="2"/>
      <c r="AB23" s="2"/>
      <c r="AC23" s="2"/>
      <c r="AD23" s="31"/>
      <c r="AE23" s="2"/>
      <c r="AF23" s="2"/>
      <c r="AG23" s="2"/>
      <c r="AH23" s="2"/>
      <c r="AI23" s="3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7"/>
      <c r="V24" s="27"/>
      <c r="W24" s="27"/>
      <c r="X24" s="27"/>
      <c r="Y24" s="27"/>
      <c r="Z24" s="33"/>
      <c r="AA24" s="34"/>
      <c r="AB24" s="34"/>
      <c r="AC24" s="34"/>
      <c r="AD24" s="35"/>
      <c r="AE24" s="34"/>
      <c r="AF24" s="34"/>
      <c r="AG24" s="34"/>
      <c r="AH24" s="34"/>
      <c r="AI24" s="3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O8:AN8"/>
    <mergeCell ref="O9:AN9"/>
    <mergeCell ref="O10:AN10"/>
    <mergeCell ref="S11:AJ11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37" width="2.6"/>
  </cols>
  <sheetData>
    <row r="1" s="44" customFormat="true" ht="13.5" hidden="false" customHeight="true" outlineLevel="0" collapsed="false">
      <c r="A1" s="38" t="s">
        <v>8</v>
      </c>
      <c r="B1" s="38"/>
      <c r="C1" s="38"/>
      <c r="D1" s="38"/>
      <c r="E1" s="38"/>
      <c r="F1" s="38"/>
      <c r="G1" s="38"/>
      <c r="H1" s="38"/>
      <c r="I1" s="38"/>
      <c r="J1" s="39" t="s">
        <v>9</v>
      </c>
      <c r="K1" s="39"/>
      <c r="L1" s="39"/>
      <c r="M1" s="39"/>
      <c r="N1" s="39"/>
      <c r="O1" s="39"/>
      <c r="P1" s="39"/>
      <c r="Q1" s="39"/>
      <c r="R1" s="40" t="str">
        <f aca="false">表紙!S12</f>
        <v>API設計書</v>
      </c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 t="s">
        <v>4</v>
      </c>
      <c r="AK1" s="41"/>
      <c r="AL1" s="41"/>
      <c r="AM1" s="41"/>
      <c r="AN1" s="41"/>
      <c r="AO1" s="42" t="s">
        <v>10</v>
      </c>
      <c r="AP1" s="42"/>
      <c r="AQ1" s="42"/>
      <c r="AR1" s="42"/>
      <c r="AS1" s="42"/>
      <c r="AT1" s="42" t="s">
        <v>11</v>
      </c>
      <c r="AU1" s="42"/>
      <c r="AV1" s="42"/>
      <c r="AW1" s="42"/>
      <c r="AX1" s="42"/>
      <c r="AY1" s="43" t="s">
        <v>12</v>
      </c>
      <c r="AZ1" s="43"/>
      <c r="BA1" s="43"/>
      <c r="BB1" s="43"/>
      <c r="BC1" s="43"/>
    </row>
    <row r="2" s="44" customFormat="true" ht="13.5" hidden="false" customHeight="true" outlineLevel="0" collapsed="false">
      <c r="A2" s="45" t="str">
        <f aca="false">表紙!O10</f>
        <v>体験型Java研修</v>
      </c>
      <c r="B2" s="45"/>
      <c r="C2" s="45"/>
      <c r="D2" s="45"/>
      <c r="E2" s="45"/>
      <c r="F2" s="45"/>
      <c r="G2" s="45"/>
      <c r="H2" s="45"/>
      <c r="I2" s="45"/>
      <c r="J2" s="46" t="str">
        <f aca="false">表紙!O9</f>
        <v>LMS学習管理システム</v>
      </c>
      <c r="K2" s="46"/>
      <c r="L2" s="46"/>
      <c r="M2" s="46"/>
      <c r="N2" s="46"/>
      <c r="O2" s="46"/>
      <c r="P2" s="46"/>
      <c r="Q2" s="46"/>
      <c r="R2" s="47" t="s">
        <v>13</v>
      </c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8" t="s">
        <v>7</v>
      </c>
      <c r="AK2" s="48"/>
      <c r="AL2" s="48"/>
      <c r="AM2" s="48"/>
      <c r="AN2" s="48"/>
      <c r="AO2" s="49" t="n">
        <v>45250</v>
      </c>
      <c r="AP2" s="49"/>
      <c r="AQ2" s="49"/>
      <c r="AR2" s="49"/>
      <c r="AS2" s="49"/>
      <c r="AT2" s="48"/>
      <c r="AU2" s="48"/>
      <c r="AV2" s="48"/>
      <c r="AW2" s="48"/>
      <c r="AX2" s="48"/>
      <c r="AY2" s="50"/>
      <c r="AZ2" s="50"/>
      <c r="BA2" s="50"/>
      <c r="BB2" s="50"/>
      <c r="BC2" s="50"/>
    </row>
    <row r="3" s="44" customFormat="true" ht="13.5" hidden="false" customHeight="true" outlineLevel="0" collapsed="false">
      <c r="A3" s="45"/>
      <c r="B3" s="45"/>
      <c r="C3" s="45"/>
      <c r="D3" s="45"/>
      <c r="E3" s="45"/>
      <c r="F3" s="45"/>
      <c r="G3" s="45"/>
      <c r="H3" s="45"/>
      <c r="I3" s="45"/>
      <c r="J3" s="46"/>
      <c r="K3" s="46"/>
      <c r="L3" s="46"/>
      <c r="M3" s="46"/>
      <c r="N3" s="46"/>
      <c r="O3" s="46"/>
      <c r="P3" s="46"/>
      <c r="Q3" s="46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8"/>
      <c r="AK3" s="48"/>
      <c r="AL3" s="48"/>
      <c r="AM3" s="48"/>
      <c r="AN3" s="48"/>
      <c r="AO3" s="49"/>
      <c r="AP3" s="49"/>
      <c r="AQ3" s="49"/>
      <c r="AR3" s="49"/>
      <c r="AS3" s="49"/>
      <c r="AT3" s="48"/>
      <c r="AU3" s="48"/>
      <c r="AV3" s="48"/>
      <c r="AW3" s="48"/>
      <c r="AX3" s="48"/>
      <c r="AY3" s="50"/>
      <c r="AZ3" s="50"/>
      <c r="BA3" s="50"/>
      <c r="BB3" s="50"/>
      <c r="BC3" s="50"/>
    </row>
    <row r="4" customFormat="false" ht="13.5" hidden="false" customHeight="true" outlineLevel="0" collapsed="false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2"/>
      <c r="M4" s="52"/>
      <c r="N4" s="52"/>
      <c r="O4" s="52"/>
      <c r="Q4" s="53"/>
      <c r="R4" s="53"/>
      <c r="S4" s="53"/>
      <c r="AP4" s="52"/>
      <c r="AQ4" s="52"/>
      <c r="AR4" s="52"/>
      <c r="AS4" s="52"/>
      <c r="AT4" s="52"/>
      <c r="BC4" s="51"/>
    </row>
    <row r="5" s="57" customFormat="true" ht="13.5" hidden="false" customHeight="true" outlineLevel="0" collapsed="false">
      <c r="A5" s="54" t="s">
        <v>14</v>
      </c>
      <c r="B5" s="54"/>
      <c r="C5" s="54"/>
      <c r="D5" s="54"/>
      <c r="E5" s="54"/>
      <c r="F5" s="54"/>
      <c r="G5" s="54"/>
      <c r="H5" s="54"/>
      <c r="I5" s="54"/>
      <c r="J5" s="55" t="s">
        <v>15</v>
      </c>
      <c r="K5" s="55"/>
      <c r="L5" s="55"/>
      <c r="M5" s="55"/>
      <c r="N5" s="55"/>
      <c r="O5" s="55"/>
      <c r="P5" s="55"/>
      <c r="Q5" s="55"/>
      <c r="R5" s="55" t="s">
        <v>16</v>
      </c>
      <c r="S5" s="55"/>
      <c r="T5" s="55"/>
      <c r="U5" s="55"/>
      <c r="V5" s="55" t="s">
        <v>17</v>
      </c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6" t="s">
        <v>18</v>
      </c>
      <c r="AU5" s="56"/>
      <c r="AV5" s="56"/>
      <c r="AW5" s="56"/>
      <c r="AX5" s="56"/>
      <c r="AY5" s="56"/>
      <c r="AZ5" s="56"/>
      <c r="BA5" s="56"/>
      <c r="BB5" s="56"/>
      <c r="BC5" s="56"/>
    </row>
    <row r="6" s="58" customFormat="true" ht="13.5" hidden="false" customHeight="true" outlineLevel="0" collapsed="false">
      <c r="A6" s="54"/>
      <c r="B6" s="54"/>
      <c r="C6" s="54"/>
      <c r="D6" s="54"/>
      <c r="E6" s="54"/>
      <c r="F6" s="54"/>
      <c r="G6" s="54"/>
      <c r="H6" s="54"/>
      <c r="I6" s="54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="58" customFormat="true" ht="13.5" hidden="false" customHeight="true" outlineLevel="0" collapsed="false">
      <c r="A7" s="54"/>
      <c r="B7" s="54"/>
      <c r="C7" s="54"/>
      <c r="D7" s="54"/>
      <c r="E7" s="54"/>
      <c r="F7" s="54"/>
      <c r="G7" s="54"/>
      <c r="H7" s="54"/>
      <c r="I7" s="54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="58" customFormat="true" ht="13.5" hidden="false" customHeight="true" outlineLevel="0" collapsed="false">
      <c r="A8" s="59" t="n">
        <v>1</v>
      </c>
      <c r="B8" s="59"/>
      <c r="C8" s="59"/>
      <c r="D8" s="59"/>
      <c r="E8" s="59"/>
      <c r="F8" s="59"/>
      <c r="G8" s="59"/>
      <c r="H8" s="59"/>
      <c r="I8" s="59"/>
      <c r="J8" s="60" t="n">
        <v>45250</v>
      </c>
      <c r="K8" s="60"/>
      <c r="L8" s="60"/>
      <c r="M8" s="60"/>
      <c r="N8" s="60"/>
      <c r="O8" s="60"/>
      <c r="P8" s="60"/>
      <c r="Q8" s="60"/>
      <c r="R8" s="61" t="s">
        <v>19</v>
      </c>
      <c r="S8" s="61"/>
      <c r="T8" s="61"/>
      <c r="U8" s="61"/>
      <c r="V8" s="62" t="s">
        <v>20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3" t="s">
        <v>7</v>
      </c>
      <c r="AU8" s="63"/>
      <c r="AV8" s="63"/>
      <c r="AW8" s="63"/>
      <c r="AX8" s="63"/>
      <c r="AY8" s="63"/>
      <c r="AZ8" s="63"/>
      <c r="BA8" s="63"/>
      <c r="BB8" s="63"/>
      <c r="BC8" s="63"/>
    </row>
    <row r="9" s="58" customFormat="true" ht="13.5" hidden="false" customHeight="true" outlineLevel="0" collapsed="false">
      <c r="A9" s="59"/>
      <c r="B9" s="59"/>
      <c r="C9" s="59"/>
      <c r="D9" s="59"/>
      <c r="E9" s="59"/>
      <c r="F9" s="59"/>
      <c r="G9" s="59"/>
      <c r="H9" s="59"/>
      <c r="I9" s="59"/>
      <c r="J9" s="60"/>
      <c r="K9" s="60"/>
      <c r="L9" s="60"/>
      <c r="M9" s="60"/>
      <c r="N9" s="60"/>
      <c r="O9" s="60"/>
      <c r="P9" s="60"/>
      <c r="Q9" s="60"/>
      <c r="R9" s="61"/>
      <c r="S9" s="61"/>
      <c r="T9" s="61"/>
      <c r="U9" s="61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3"/>
      <c r="AU9" s="63"/>
      <c r="AV9" s="63"/>
      <c r="AW9" s="63"/>
      <c r="AX9" s="63"/>
      <c r="AY9" s="63"/>
      <c r="AZ9" s="63"/>
      <c r="BA9" s="63"/>
      <c r="BB9" s="63"/>
      <c r="BC9" s="63"/>
    </row>
    <row r="10" s="58" customFormat="true" ht="13.5" hidden="false" customHeight="true" outlineLevel="0" collapsed="false">
      <c r="A10" s="59"/>
      <c r="B10" s="59"/>
      <c r="C10" s="59"/>
      <c r="D10" s="59"/>
      <c r="E10" s="59"/>
      <c r="F10" s="59"/>
      <c r="G10" s="59"/>
      <c r="H10" s="59"/>
      <c r="I10" s="59"/>
      <c r="J10" s="60"/>
      <c r="K10" s="60"/>
      <c r="L10" s="60"/>
      <c r="M10" s="60"/>
      <c r="N10" s="60"/>
      <c r="O10" s="60"/>
      <c r="P10" s="60"/>
      <c r="Q10" s="60"/>
      <c r="R10" s="61"/>
      <c r="S10" s="61"/>
      <c r="T10" s="61"/>
      <c r="U10" s="61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3"/>
      <c r="AU10" s="63"/>
      <c r="AV10" s="63"/>
      <c r="AW10" s="63"/>
      <c r="AX10" s="63"/>
      <c r="AY10" s="63"/>
      <c r="AZ10" s="63"/>
      <c r="BA10" s="63"/>
      <c r="BB10" s="63"/>
      <c r="BC10" s="63"/>
    </row>
    <row r="11" s="58" customFormat="true" ht="13.5" hidden="false" customHeight="true" outlineLevel="0" collapsed="false">
      <c r="A11" s="59"/>
      <c r="B11" s="59"/>
      <c r="C11" s="59"/>
      <c r="D11" s="59"/>
      <c r="E11" s="59"/>
      <c r="F11" s="59"/>
      <c r="G11" s="59"/>
      <c r="H11" s="59"/>
      <c r="I11" s="59"/>
      <c r="J11" s="64"/>
      <c r="K11" s="64"/>
      <c r="L11" s="64"/>
      <c r="M11" s="64"/>
      <c r="N11" s="64"/>
      <c r="O11" s="64"/>
      <c r="P11" s="64"/>
      <c r="Q11" s="64"/>
      <c r="R11" s="65"/>
      <c r="S11" s="65"/>
      <c r="T11" s="65"/>
      <c r="U11" s="65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3"/>
      <c r="AU11" s="63"/>
      <c r="AV11" s="63"/>
      <c r="AW11" s="63"/>
      <c r="AX11" s="63"/>
      <c r="AY11" s="63"/>
      <c r="AZ11" s="63"/>
      <c r="BA11" s="63"/>
      <c r="BB11" s="63"/>
      <c r="BC11" s="63"/>
    </row>
    <row r="12" s="58" customFormat="true" ht="13.5" hidden="false" customHeight="true" outlineLevel="0" collapsed="false">
      <c r="A12" s="59"/>
      <c r="B12" s="59"/>
      <c r="C12" s="59"/>
      <c r="D12" s="59"/>
      <c r="E12" s="59"/>
      <c r="F12" s="59"/>
      <c r="G12" s="59"/>
      <c r="H12" s="59"/>
      <c r="I12" s="59"/>
      <c r="J12" s="64"/>
      <c r="K12" s="64"/>
      <c r="L12" s="64"/>
      <c r="M12" s="64"/>
      <c r="N12" s="64"/>
      <c r="O12" s="64"/>
      <c r="P12" s="64"/>
      <c r="Q12" s="64"/>
      <c r="R12" s="65"/>
      <c r="S12" s="65"/>
      <c r="T12" s="65"/>
      <c r="U12" s="65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3"/>
      <c r="AU12" s="63"/>
      <c r="AV12" s="63"/>
      <c r="AW12" s="63"/>
      <c r="AX12" s="63"/>
      <c r="AY12" s="63"/>
      <c r="AZ12" s="63"/>
      <c r="BA12" s="63"/>
      <c r="BB12" s="63"/>
      <c r="BC12" s="63"/>
    </row>
    <row r="13" s="58" customFormat="true" ht="13.5" hidden="false" customHeight="true" outlineLevel="0" collapsed="false">
      <c r="A13" s="59"/>
      <c r="B13" s="59"/>
      <c r="C13" s="59"/>
      <c r="D13" s="59"/>
      <c r="E13" s="59"/>
      <c r="F13" s="59"/>
      <c r="G13" s="59"/>
      <c r="H13" s="59"/>
      <c r="I13" s="59"/>
      <c r="J13" s="64"/>
      <c r="K13" s="64"/>
      <c r="L13" s="64"/>
      <c r="M13" s="64"/>
      <c r="N13" s="64"/>
      <c r="O13" s="64"/>
      <c r="P13" s="64"/>
      <c r="Q13" s="64"/>
      <c r="R13" s="65"/>
      <c r="S13" s="65"/>
      <c r="T13" s="65"/>
      <c r="U13" s="65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3"/>
      <c r="AU13" s="63"/>
      <c r="AV13" s="63"/>
      <c r="AW13" s="63"/>
      <c r="AX13" s="63"/>
      <c r="AY13" s="63"/>
      <c r="AZ13" s="63"/>
      <c r="BA13" s="63"/>
      <c r="BB13" s="63"/>
      <c r="BC13" s="63"/>
    </row>
    <row r="14" s="58" customFormat="true" ht="13.5" hidden="false" customHeight="true" outlineLevel="0" collapsed="false">
      <c r="A14" s="67"/>
      <c r="B14" s="67"/>
      <c r="C14" s="67"/>
      <c r="D14" s="67"/>
      <c r="E14" s="67"/>
      <c r="F14" s="67"/>
      <c r="G14" s="67"/>
      <c r="H14" s="67"/>
      <c r="I14" s="67"/>
      <c r="J14" s="64"/>
      <c r="K14" s="64"/>
      <c r="L14" s="64"/>
      <c r="M14" s="64"/>
      <c r="N14" s="64"/>
      <c r="O14" s="64"/>
      <c r="P14" s="64"/>
      <c r="Q14" s="64"/>
      <c r="R14" s="65"/>
      <c r="S14" s="65"/>
      <c r="T14" s="65"/>
      <c r="U14" s="65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3"/>
      <c r="AU14" s="63"/>
      <c r="AV14" s="63"/>
      <c r="AW14" s="63"/>
      <c r="AX14" s="63"/>
      <c r="AY14" s="63"/>
      <c r="AZ14" s="63"/>
      <c r="BA14" s="63"/>
      <c r="BB14" s="63"/>
      <c r="BC14" s="63"/>
    </row>
    <row r="15" s="58" customFormat="true" ht="13.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4"/>
      <c r="K15" s="64"/>
      <c r="L15" s="64"/>
      <c r="M15" s="64"/>
      <c r="N15" s="64"/>
      <c r="O15" s="64"/>
      <c r="P15" s="64"/>
      <c r="Q15" s="64"/>
      <c r="R15" s="65"/>
      <c r="S15" s="65"/>
      <c r="T15" s="65"/>
      <c r="U15" s="65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3"/>
      <c r="AU15" s="63"/>
      <c r="AV15" s="63"/>
      <c r="AW15" s="63"/>
      <c r="AX15" s="63"/>
      <c r="AY15" s="63"/>
      <c r="AZ15" s="63"/>
      <c r="BA15" s="63"/>
      <c r="BB15" s="63"/>
      <c r="BC15" s="63"/>
    </row>
    <row r="16" s="58" customFormat="true" ht="13.5" hidden="false" customHeight="true" outlineLevel="0" collapsed="false">
      <c r="A16" s="67"/>
      <c r="B16" s="67"/>
      <c r="C16" s="67"/>
      <c r="D16" s="67"/>
      <c r="E16" s="67"/>
      <c r="F16" s="67"/>
      <c r="G16" s="67"/>
      <c r="H16" s="67"/>
      <c r="I16" s="67"/>
      <c r="J16" s="64"/>
      <c r="K16" s="64"/>
      <c r="L16" s="64"/>
      <c r="M16" s="64"/>
      <c r="N16" s="64"/>
      <c r="O16" s="64"/>
      <c r="P16" s="64"/>
      <c r="Q16" s="64"/>
      <c r="R16" s="65"/>
      <c r="S16" s="65"/>
      <c r="T16" s="65"/>
      <c r="U16" s="65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3"/>
      <c r="AU16" s="63"/>
      <c r="AV16" s="63"/>
      <c r="AW16" s="63"/>
      <c r="AX16" s="63"/>
      <c r="AY16" s="63"/>
      <c r="AZ16" s="63"/>
      <c r="BA16" s="63"/>
      <c r="BB16" s="63"/>
      <c r="BC16" s="63"/>
    </row>
    <row r="17" s="58" customFormat="true" ht="13.5" hidden="false" customHeight="true" outlineLevel="0" collapsed="false">
      <c r="A17" s="67"/>
      <c r="B17" s="67"/>
      <c r="C17" s="67"/>
      <c r="D17" s="67"/>
      <c r="E17" s="67"/>
      <c r="F17" s="67"/>
      <c r="G17" s="67"/>
      <c r="H17" s="67"/>
      <c r="I17" s="67"/>
      <c r="J17" s="64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5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3"/>
      <c r="AU17" s="63"/>
      <c r="AV17" s="63"/>
      <c r="AW17" s="63"/>
      <c r="AX17" s="63"/>
      <c r="AY17" s="63"/>
      <c r="AZ17" s="63"/>
      <c r="BA17" s="63"/>
      <c r="BB17" s="63"/>
      <c r="BC17" s="63"/>
    </row>
    <row r="18" s="58" customFormat="true" ht="13.5" hidden="false" customHeight="tru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4"/>
      <c r="K18" s="64"/>
      <c r="L18" s="64"/>
      <c r="M18" s="64"/>
      <c r="N18" s="64"/>
      <c r="O18" s="64"/>
      <c r="P18" s="64"/>
      <c r="Q18" s="64"/>
      <c r="R18" s="65"/>
      <c r="S18" s="65"/>
      <c r="T18" s="65"/>
      <c r="U18" s="65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3"/>
      <c r="AU18" s="63"/>
      <c r="AV18" s="63"/>
      <c r="AW18" s="63"/>
      <c r="AX18" s="63"/>
      <c r="AY18" s="63"/>
      <c r="AZ18" s="63"/>
      <c r="BA18" s="63"/>
      <c r="BB18" s="63"/>
      <c r="BC18" s="63"/>
    </row>
    <row r="19" s="58" customFormat="true" ht="13.5" hidden="false" customHeight="true" outlineLevel="0" collapsed="false">
      <c r="A19" s="67"/>
      <c r="B19" s="67"/>
      <c r="C19" s="67"/>
      <c r="D19" s="67"/>
      <c r="E19" s="67"/>
      <c r="F19" s="67"/>
      <c r="G19" s="67"/>
      <c r="H19" s="67"/>
      <c r="I19" s="67"/>
      <c r="J19" s="64"/>
      <c r="K19" s="64"/>
      <c r="L19" s="64"/>
      <c r="M19" s="64"/>
      <c r="N19" s="64"/>
      <c r="O19" s="64"/>
      <c r="P19" s="64"/>
      <c r="Q19" s="64"/>
      <c r="R19" s="65"/>
      <c r="S19" s="65"/>
      <c r="T19" s="65"/>
      <c r="U19" s="65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3"/>
      <c r="AU19" s="63"/>
      <c r="AV19" s="63"/>
      <c r="AW19" s="63"/>
      <c r="AX19" s="63"/>
      <c r="AY19" s="63"/>
      <c r="AZ19" s="63"/>
      <c r="BA19" s="63"/>
      <c r="BB19" s="63"/>
      <c r="BC19" s="63"/>
    </row>
    <row r="20" s="58" customFormat="true" ht="13.5" hidden="false" customHeight="true" outlineLevel="0" collapsed="false">
      <c r="A20" s="67"/>
      <c r="B20" s="67"/>
      <c r="C20" s="67"/>
      <c r="D20" s="67"/>
      <c r="E20" s="67"/>
      <c r="F20" s="67"/>
      <c r="G20" s="67"/>
      <c r="H20" s="67"/>
      <c r="I20" s="67"/>
      <c r="J20" s="64"/>
      <c r="K20" s="64"/>
      <c r="L20" s="64"/>
      <c r="M20" s="64"/>
      <c r="N20" s="64"/>
      <c r="O20" s="64"/>
      <c r="P20" s="64"/>
      <c r="Q20" s="64"/>
      <c r="R20" s="65"/>
      <c r="S20" s="65"/>
      <c r="T20" s="65"/>
      <c r="U20" s="65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3"/>
      <c r="AU20" s="63"/>
      <c r="AV20" s="63"/>
      <c r="AW20" s="63"/>
      <c r="AX20" s="63"/>
      <c r="AY20" s="63"/>
      <c r="AZ20" s="63"/>
      <c r="BA20" s="63"/>
      <c r="BB20" s="63"/>
      <c r="BC20" s="63"/>
    </row>
    <row r="21" s="58" customFormat="true" ht="13.5" hidden="false" customHeight="true" outlineLevel="0" collapsed="false">
      <c r="A21" s="67"/>
      <c r="B21" s="67"/>
      <c r="C21" s="67"/>
      <c r="D21" s="67"/>
      <c r="E21" s="67"/>
      <c r="F21" s="67"/>
      <c r="G21" s="67"/>
      <c r="H21" s="67"/>
      <c r="I21" s="67"/>
      <c r="J21" s="64"/>
      <c r="K21" s="64"/>
      <c r="L21" s="64"/>
      <c r="M21" s="64"/>
      <c r="N21" s="64"/>
      <c r="O21" s="64"/>
      <c r="P21" s="64"/>
      <c r="Q21" s="64"/>
      <c r="R21" s="65"/>
      <c r="S21" s="65"/>
      <c r="T21" s="65"/>
      <c r="U21" s="65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3"/>
      <c r="AU21" s="63"/>
      <c r="AV21" s="63"/>
      <c r="AW21" s="63"/>
      <c r="AX21" s="63"/>
      <c r="AY21" s="63"/>
      <c r="AZ21" s="63"/>
      <c r="BA21" s="63"/>
      <c r="BB21" s="63"/>
      <c r="BC21" s="63"/>
    </row>
    <row r="22" s="58" customFormat="true" ht="13.5" hidden="false" customHeight="true" outlineLevel="0" collapsed="false">
      <c r="A22" s="67"/>
      <c r="B22" s="67"/>
      <c r="C22" s="67"/>
      <c r="D22" s="67"/>
      <c r="E22" s="67"/>
      <c r="F22" s="67"/>
      <c r="G22" s="67"/>
      <c r="H22" s="67"/>
      <c r="I22" s="67"/>
      <c r="J22" s="64"/>
      <c r="K22" s="64"/>
      <c r="L22" s="64"/>
      <c r="M22" s="64"/>
      <c r="N22" s="64"/>
      <c r="O22" s="64"/>
      <c r="P22" s="64"/>
      <c r="Q22" s="64"/>
      <c r="R22" s="65"/>
      <c r="S22" s="65"/>
      <c r="T22" s="65"/>
      <c r="U22" s="65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3"/>
      <c r="AU22" s="63"/>
      <c r="AV22" s="63"/>
      <c r="AW22" s="63"/>
      <c r="AX22" s="63"/>
      <c r="AY22" s="63"/>
      <c r="AZ22" s="63"/>
      <c r="BA22" s="63"/>
      <c r="BB22" s="63"/>
      <c r="BC22" s="63"/>
    </row>
    <row r="23" s="58" customFormat="true" ht="13.5" hidden="false" customHeight="true" outlineLevel="0" collapsed="false">
      <c r="A23" s="69"/>
      <c r="B23" s="69"/>
      <c r="C23" s="69"/>
      <c r="D23" s="69"/>
      <c r="E23" s="69"/>
      <c r="F23" s="69"/>
      <c r="G23" s="69"/>
      <c r="H23" s="69"/>
      <c r="I23" s="69"/>
      <c r="J23" s="70"/>
      <c r="K23" s="70"/>
      <c r="L23" s="70"/>
      <c r="M23" s="70"/>
      <c r="N23" s="70"/>
      <c r="O23" s="70"/>
      <c r="P23" s="70"/>
      <c r="Q23" s="70"/>
      <c r="R23" s="71"/>
      <c r="S23" s="71"/>
      <c r="T23" s="71"/>
      <c r="U23" s="71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3"/>
      <c r="AU23" s="73"/>
      <c r="AV23" s="73"/>
      <c r="AW23" s="73"/>
      <c r="AX23" s="73"/>
      <c r="AY23" s="73"/>
      <c r="AZ23" s="73"/>
      <c r="BA23" s="73"/>
      <c r="BB23" s="73"/>
      <c r="BC23" s="73"/>
    </row>
    <row r="24" s="58" customFormat="true" ht="13.5" hidden="false" customHeight="tru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70"/>
      <c r="K24" s="70"/>
      <c r="L24" s="70"/>
      <c r="M24" s="70"/>
      <c r="N24" s="70"/>
      <c r="O24" s="70"/>
      <c r="P24" s="70"/>
      <c r="Q24" s="70"/>
      <c r="R24" s="71"/>
      <c r="S24" s="71"/>
      <c r="T24" s="71"/>
      <c r="U24" s="71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3"/>
      <c r="AU24" s="73"/>
      <c r="AV24" s="73"/>
      <c r="AW24" s="73"/>
      <c r="AX24" s="73"/>
      <c r="AY24" s="73"/>
      <c r="AZ24" s="73"/>
      <c r="BA24" s="73"/>
      <c r="BB24" s="73"/>
      <c r="BC24" s="73"/>
    </row>
    <row r="25" s="58" customFormat="true" ht="13.5" hidden="false" customHeight="true" outlineLevel="0" collapsed="false">
      <c r="A25" s="69"/>
      <c r="B25" s="69"/>
      <c r="C25" s="69"/>
      <c r="D25" s="69"/>
      <c r="E25" s="69"/>
      <c r="F25" s="69"/>
      <c r="G25" s="69"/>
      <c r="H25" s="69"/>
      <c r="I25" s="69"/>
      <c r="J25" s="70"/>
      <c r="K25" s="70"/>
      <c r="L25" s="70"/>
      <c r="M25" s="70"/>
      <c r="N25" s="70"/>
      <c r="O25" s="70"/>
      <c r="P25" s="70"/>
      <c r="Q25" s="70"/>
      <c r="R25" s="71"/>
      <c r="S25" s="71"/>
      <c r="T25" s="71"/>
      <c r="U25" s="71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3"/>
      <c r="AU25" s="73"/>
      <c r="AV25" s="73"/>
      <c r="AW25" s="73"/>
      <c r="AX25" s="73"/>
      <c r="AY25" s="73"/>
      <c r="AZ25" s="73"/>
      <c r="BA25" s="73"/>
      <c r="BB25" s="73"/>
      <c r="BC25" s="73"/>
    </row>
    <row r="26" s="58" customFormat="true" ht="13.5" hidden="false" customHeight="true" outlineLevel="0" collapsed="false">
      <c r="A26" s="74"/>
      <c r="B26" s="74"/>
      <c r="C26" s="74"/>
      <c r="D26" s="74"/>
      <c r="E26" s="74"/>
      <c r="F26" s="74"/>
      <c r="G26" s="74"/>
      <c r="H26" s="74"/>
      <c r="I26" s="74"/>
      <c r="J26" s="75"/>
      <c r="K26" s="75"/>
      <c r="L26" s="75"/>
      <c r="M26" s="75"/>
      <c r="N26" s="75"/>
      <c r="O26" s="75"/>
      <c r="P26" s="75"/>
      <c r="Q26" s="75"/>
      <c r="R26" s="76"/>
      <c r="S26" s="76"/>
      <c r="T26" s="76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8"/>
      <c r="AU26" s="78"/>
      <c r="AV26" s="78"/>
      <c r="AW26" s="78"/>
      <c r="AX26" s="78"/>
      <c r="AY26" s="78"/>
      <c r="AZ26" s="78"/>
      <c r="BA26" s="78"/>
      <c r="BB26" s="78"/>
      <c r="BC26" s="78"/>
    </row>
    <row r="27" s="58" customFormat="true" ht="13.5" hidden="false" customHeight="true" outlineLevel="0" collapsed="false">
      <c r="A27" s="74"/>
      <c r="B27" s="74"/>
      <c r="C27" s="74"/>
      <c r="D27" s="74"/>
      <c r="E27" s="74"/>
      <c r="F27" s="74"/>
      <c r="G27" s="74"/>
      <c r="H27" s="74"/>
      <c r="I27" s="74"/>
      <c r="J27" s="75"/>
      <c r="K27" s="75"/>
      <c r="L27" s="75"/>
      <c r="M27" s="75"/>
      <c r="N27" s="75"/>
      <c r="O27" s="75"/>
      <c r="P27" s="75"/>
      <c r="Q27" s="75"/>
      <c r="R27" s="76"/>
      <c r="S27" s="76"/>
      <c r="T27" s="76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8"/>
      <c r="AU27" s="78"/>
      <c r="AV27" s="78"/>
      <c r="AW27" s="78"/>
      <c r="AX27" s="78"/>
      <c r="AY27" s="78"/>
      <c r="AZ27" s="78"/>
      <c r="BA27" s="78"/>
      <c r="BB27" s="78"/>
      <c r="BC27" s="78"/>
    </row>
    <row r="28" s="58" customFormat="true" ht="13.5" hidden="false" customHeight="true" outlineLevel="0" collapsed="false">
      <c r="A28" s="74"/>
      <c r="B28" s="74"/>
      <c r="C28" s="74"/>
      <c r="D28" s="74"/>
      <c r="E28" s="74"/>
      <c r="F28" s="74"/>
      <c r="G28" s="74"/>
      <c r="H28" s="74"/>
      <c r="I28" s="74"/>
      <c r="J28" s="75"/>
      <c r="K28" s="75"/>
      <c r="L28" s="75"/>
      <c r="M28" s="75"/>
      <c r="N28" s="75"/>
      <c r="O28" s="75"/>
      <c r="P28" s="75"/>
      <c r="Q28" s="75"/>
      <c r="R28" s="76"/>
      <c r="S28" s="76"/>
      <c r="T28" s="76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8"/>
      <c r="AU28" s="78"/>
      <c r="AV28" s="78"/>
      <c r="AW28" s="78"/>
      <c r="AX28" s="78"/>
      <c r="AY28" s="78"/>
      <c r="AZ28" s="78"/>
      <c r="BA28" s="78"/>
      <c r="BB28" s="78"/>
      <c r="BC28" s="78"/>
    </row>
    <row r="29" s="58" customFormat="true" ht="13.5" hidden="false" customHeight="true" outlineLevel="0" collapsed="false">
      <c r="A29" s="79"/>
      <c r="B29" s="79"/>
      <c r="C29" s="79"/>
      <c r="D29" s="79"/>
      <c r="E29" s="79"/>
      <c r="F29" s="79"/>
      <c r="G29" s="79"/>
      <c r="H29" s="79"/>
      <c r="I29" s="79"/>
      <c r="J29" s="80"/>
      <c r="K29" s="80"/>
      <c r="L29" s="80"/>
      <c r="M29" s="80"/>
      <c r="N29" s="80"/>
      <c r="O29" s="80"/>
      <c r="P29" s="80"/>
      <c r="Q29" s="80"/>
      <c r="R29" s="81"/>
      <c r="S29" s="81"/>
      <c r="T29" s="81"/>
      <c r="U29" s="81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3"/>
      <c r="AU29" s="83"/>
      <c r="AV29" s="83"/>
      <c r="AW29" s="83"/>
      <c r="AX29" s="83"/>
      <c r="AY29" s="83"/>
      <c r="AZ29" s="83"/>
      <c r="BA29" s="83"/>
      <c r="BB29" s="83"/>
      <c r="BC29" s="83"/>
    </row>
    <row r="30" s="58" customFormat="true" ht="13.5" hidden="false" customHeight="true" outlineLevel="0" collapsed="false">
      <c r="A30" s="79"/>
      <c r="B30" s="79"/>
      <c r="C30" s="79"/>
      <c r="D30" s="79"/>
      <c r="E30" s="79"/>
      <c r="F30" s="79"/>
      <c r="G30" s="79"/>
      <c r="H30" s="79"/>
      <c r="I30" s="79"/>
      <c r="J30" s="80"/>
      <c r="K30" s="80"/>
      <c r="L30" s="80"/>
      <c r="M30" s="80"/>
      <c r="N30" s="80"/>
      <c r="O30" s="80"/>
      <c r="P30" s="80"/>
      <c r="Q30" s="80"/>
      <c r="R30" s="81"/>
      <c r="S30" s="81"/>
      <c r="T30" s="81"/>
      <c r="U30" s="81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3"/>
      <c r="AU30" s="83"/>
      <c r="AV30" s="83"/>
      <c r="AW30" s="83"/>
      <c r="AX30" s="83"/>
      <c r="AY30" s="83"/>
      <c r="AZ30" s="83"/>
      <c r="BA30" s="83"/>
      <c r="BB30" s="83"/>
      <c r="BC30" s="83"/>
    </row>
    <row r="31" s="58" customFormat="true" ht="13.5" hidden="false" customHeight="true" outlineLevel="0" collapsed="false">
      <c r="A31" s="79"/>
      <c r="B31" s="79"/>
      <c r="C31" s="79"/>
      <c r="D31" s="79"/>
      <c r="E31" s="79"/>
      <c r="F31" s="79"/>
      <c r="G31" s="79"/>
      <c r="H31" s="79"/>
      <c r="I31" s="79"/>
      <c r="J31" s="80"/>
      <c r="K31" s="80"/>
      <c r="L31" s="80"/>
      <c r="M31" s="80"/>
      <c r="N31" s="80"/>
      <c r="O31" s="80"/>
      <c r="P31" s="80"/>
      <c r="Q31" s="80"/>
      <c r="R31" s="81"/>
      <c r="S31" s="81"/>
      <c r="T31" s="81"/>
      <c r="U31" s="81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3"/>
      <c r="AU31" s="83"/>
      <c r="AV31" s="83"/>
      <c r="AW31" s="83"/>
      <c r="AX31" s="83"/>
      <c r="AY31" s="83"/>
      <c r="AZ31" s="83"/>
      <c r="BA31" s="83"/>
      <c r="BB31" s="83"/>
      <c r="BC31" s="83"/>
    </row>
    <row r="32" s="58" customFormat="true" ht="13.5" hidden="false" customHeight="true" outlineLevel="0" collapsed="false">
      <c r="A32" s="84"/>
      <c r="B32" s="84"/>
      <c r="C32" s="84"/>
      <c r="D32" s="84"/>
      <c r="E32" s="84"/>
      <c r="F32" s="84"/>
      <c r="G32" s="84"/>
      <c r="H32" s="84"/>
      <c r="I32" s="84"/>
      <c r="J32" s="85"/>
      <c r="K32" s="85"/>
      <c r="L32" s="85"/>
      <c r="M32" s="85"/>
      <c r="N32" s="85"/>
      <c r="O32" s="85"/>
      <c r="P32" s="85"/>
      <c r="Q32" s="85"/>
      <c r="R32" s="86"/>
      <c r="S32" s="86"/>
      <c r="T32" s="86"/>
      <c r="U32" s="86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6"/>
      <c r="AU32" s="86"/>
      <c r="AV32" s="86"/>
      <c r="AW32" s="86"/>
      <c r="AX32" s="86"/>
      <c r="AY32" s="86"/>
      <c r="AZ32" s="86"/>
      <c r="BA32" s="86"/>
      <c r="BB32" s="86"/>
      <c r="BC32" s="86"/>
    </row>
  </sheetData>
  <mergeCells count="6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88" width="2.6"/>
  </cols>
  <sheetData>
    <row r="1" s="1" customFormat="true" ht="13.5" hidden="false" customHeight="true" outlineLevel="0" collapsed="false">
      <c r="A1" s="38" t="s">
        <v>8</v>
      </c>
      <c r="B1" s="38"/>
      <c r="C1" s="38"/>
      <c r="D1" s="38"/>
      <c r="E1" s="38"/>
      <c r="F1" s="38"/>
      <c r="G1" s="38"/>
      <c r="H1" s="38"/>
      <c r="I1" s="38"/>
      <c r="J1" s="39" t="s">
        <v>9</v>
      </c>
      <c r="K1" s="39"/>
      <c r="L1" s="39"/>
      <c r="M1" s="39"/>
      <c r="N1" s="39"/>
      <c r="O1" s="39"/>
      <c r="P1" s="39"/>
      <c r="Q1" s="39"/>
      <c r="R1" s="40" t="str">
        <f aca="false">更新履歴!R1</f>
        <v>API設計書</v>
      </c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 t="s">
        <v>4</v>
      </c>
      <c r="AK1" s="41"/>
      <c r="AL1" s="41"/>
      <c r="AM1" s="41"/>
      <c r="AN1" s="41"/>
      <c r="AO1" s="42" t="s">
        <v>10</v>
      </c>
      <c r="AP1" s="42"/>
      <c r="AQ1" s="42"/>
      <c r="AR1" s="42"/>
      <c r="AS1" s="42"/>
      <c r="AT1" s="42" t="s">
        <v>11</v>
      </c>
      <c r="AU1" s="42"/>
      <c r="AV1" s="42"/>
      <c r="AW1" s="42"/>
      <c r="AX1" s="42"/>
      <c r="AY1" s="89" t="s">
        <v>12</v>
      </c>
      <c r="AZ1" s="89"/>
      <c r="BA1" s="89"/>
      <c r="BB1" s="89"/>
      <c r="BC1" s="89"/>
    </row>
    <row r="2" s="1" customFormat="true" ht="13.5" hidden="false" customHeight="true" outlineLevel="0" collapsed="false">
      <c r="A2" s="90" t="str">
        <f aca="false">表紙!O10</f>
        <v>体験型Java研修</v>
      </c>
      <c r="B2" s="90"/>
      <c r="C2" s="90"/>
      <c r="D2" s="90"/>
      <c r="E2" s="90"/>
      <c r="F2" s="90"/>
      <c r="G2" s="90"/>
      <c r="H2" s="90"/>
      <c r="I2" s="90"/>
      <c r="J2" s="46" t="str">
        <f aca="false">表紙!O9</f>
        <v>LMS学習管理システム</v>
      </c>
      <c r="K2" s="46"/>
      <c r="L2" s="46"/>
      <c r="M2" s="46"/>
      <c r="N2" s="46"/>
      <c r="O2" s="46"/>
      <c r="P2" s="46"/>
      <c r="Q2" s="46"/>
      <c r="R2" s="47" t="str">
        <f aca="false">表紙!S11</f>
        <v>面談対象企業</v>
      </c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8" t="s">
        <v>7</v>
      </c>
      <c r="AK2" s="48"/>
      <c r="AL2" s="48"/>
      <c r="AM2" s="48"/>
      <c r="AN2" s="48"/>
      <c r="AO2" s="49" t="n">
        <v>45250</v>
      </c>
      <c r="AP2" s="49"/>
      <c r="AQ2" s="49"/>
      <c r="AR2" s="49"/>
      <c r="AS2" s="49"/>
      <c r="AT2" s="81" t="s">
        <v>7</v>
      </c>
      <c r="AU2" s="81"/>
      <c r="AV2" s="81"/>
      <c r="AW2" s="81"/>
      <c r="AX2" s="81"/>
      <c r="AY2" s="50" t="n">
        <v>45260</v>
      </c>
      <c r="AZ2" s="50"/>
      <c r="BA2" s="50"/>
      <c r="BB2" s="50"/>
      <c r="BC2" s="50"/>
    </row>
    <row r="3" s="1" customFormat="true" ht="13.5" hidden="false" customHeight="true" outlineLevel="0" collapsed="false">
      <c r="A3" s="90"/>
      <c r="B3" s="90"/>
      <c r="C3" s="90"/>
      <c r="D3" s="90"/>
      <c r="E3" s="90"/>
      <c r="F3" s="90"/>
      <c r="G3" s="90"/>
      <c r="H3" s="90"/>
      <c r="I3" s="90"/>
      <c r="J3" s="46"/>
      <c r="K3" s="46"/>
      <c r="L3" s="46"/>
      <c r="M3" s="46"/>
      <c r="N3" s="46"/>
      <c r="O3" s="46"/>
      <c r="P3" s="46"/>
      <c r="Q3" s="46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8"/>
      <c r="AK3" s="48"/>
      <c r="AL3" s="48"/>
      <c r="AM3" s="48"/>
      <c r="AN3" s="48"/>
      <c r="AO3" s="49"/>
      <c r="AP3" s="49"/>
      <c r="AQ3" s="49"/>
      <c r="AR3" s="49"/>
      <c r="AS3" s="49"/>
      <c r="AT3" s="81"/>
      <c r="AU3" s="81"/>
      <c r="AV3" s="81"/>
      <c r="AW3" s="81"/>
      <c r="AX3" s="81"/>
      <c r="AY3" s="50"/>
      <c r="AZ3" s="50"/>
      <c r="BA3" s="50"/>
      <c r="BB3" s="50"/>
      <c r="BC3" s="50"/>
    </row>
    <row r="4" s="91" customFormat="true" ht="13.5" hidden="false" customHeight="true" outlineLevel="0" collapsed="false"/>
    <row r="5" s="91" customFormat="true" ht="13.5" hidden="false" customHeight="true" outlineLevel="0" collapsed="false">
      <c r="B5" s="92" t="s">
        <v>21</v>
      </c>
    </row>
    <row r="6" s="91" customFormat="true" ht="13.5" hidden="false" customHeight="true" outlineLevel="0" collapsed="false"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</row>
    <row r="7" s="91" customFormat="true" ht="13.5" hidden="false" customHeight="true" outlineLevel="0" collapsed="false">
      <c r="C7" s="94" t="s">
        <v>22</v>
      </c>
      <c r="D7" s="94"/>
      <c r="E7" s="94" t="s">
        <v>23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</row>
    <row r="8" s="91" customFormat="true" ht="13.5" hidden="false" customHeight="true" outlineLevel="0" collapsed="false">
      <c r="C8" s="94"/>
      <c r="D8" s="94"/>
      <c r="E8" s="94" t="s">
        <v>24</v>
      </c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 t="s">
        <v>25</v>
      </c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</row>
    <row r="9" s="91" customFormat="true" ht="13.5" hidden="false" customHeight="true" outlineLevel="0" collapsed="false">
      <c r="C9" s="95" t="n">
        <v>1</v>
      </c>
      <c r="D9" s="95"/>
      <c r="E9" s="96" t="s">
        <v>26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 t="s">
        <v>27</v>
      </c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</row>
    <row r="10" s="91" customFormat="true" ht="13.5" hidden="false" customHeight="true" outlineLevel="0" collapsed="false">
      <c r="C10" s="95"/>
      <c r="D10" s="95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</row>
    <row r="11" s="91" customFormat="true" ht="13.5" hidden="false" customHeight="true" outlineLevel="0" collapsed="false">
      <c r="C11" s="95"/>
      <c r="D11" s="95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</row>
    <row r="12" s="91" customFormat="true" ht="13.5" hidden="false" customHeight="true" outlineLevel="0" collapsed="false">
      <c r="C12" s="95"/>
      <c r="D12" s="95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</row>
    <row r="13" s="91" customFormat="true" ht="13.5" hidden="false" customHeight="true" outlineLevel="0" collapsed="false">
      <c r="C13" s="95"/>
      <c r="D13" s="95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</row>
    <row r="14" s="91" customFormat="true" ht="13.5" hidden="false" customHeight="true" outlineLevel="0" collapsed="false">
      <c r="C14" s="95"/>
      <c r="D14" s="95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</row>
    <row r="15" s="91" customFormat="true" ht="13.5" hidden="false" customHeight="true" outlineLevel="0" collapsed="false">
      <c r="C15" s="95"/>
      <c r="D15" s="95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</row>
    <row r="16" s="91" customFormat="true" ht="13.5" hidden="false" customHeight="true" outlineLevel="0" collapsed="false">
      <c r="C16" s="95"/>
      <c r="D16" s="95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</row>
    <row r="17" s="91" customFormat="true" ht="13.5" hidden="false" customHeight="true" outlineLevel="0" collapsed="false"/>
    <row r="18" s="91" customFormat="true" ht="13.5" hidden="false" customHeight="true" outlineLevel="0" collapsed="false"/>
    <row r="19" s="91" customFormat="true" ht="13.5" hidden="false" customHeight="true" outlineLevel="0" collapsed="false"/>
    <row r="20" s="91" customFormat="true" ht="13.5" hidden="false" customHeight="true" outlineLevel="0" collapsed="false"/>
    <row r="21" s="91" customFormat="true" ht="13.5" hidden="false" customHeight="true" outlineLevel="0" collapsed="false"/>
    <row r="22" s="91" customFormat="true" ht="13.5" hidden="false" customHeight="true" outlineLevel="0" collapsed="false"/>
    <row r="23" s="91" customFormat="true" ht="13.5" hidden="false" customHeight="true" outlineLevel="0" collapsed="false"/>
    <row r="24" s="91" customFormat="true" ht="13.5" hidden="false" customHeight="true" outlineLevel="0" collapsed="false"/>
    <row r="25" s="91" customFormat="true" ht="13.5" hidden="false" customHeight="true" outlineLevel="0" collapsed="false"/>
    <row r="26" s="91" customFormat="true" ht="13.5" hidden="false" customHeight="true" outlineLevel="0" collapsed="false"/>
    <row r="27" s="91" customFormat="true" ht="13.5" hidden="false" customHeight="true" outlineLevel="0" collapsed="false"/>
    <row r="28" s="91" customFormat="true" ht="13.5" hidden="false" customHeight="true" outlineLevel="0" collapsed="false"/>
    <row r="29" s="91" customFormat="true" ht="13.5" hidden="false" customHeight="true" outlineLevel="0" collapsed="false"/>
    <row r="30" s="91" customFormat="true" ht="13.5" hidden="false" customHeight="true" outlineLevel="0" collapsed="false"/>
    <row r="31" s="91" customFormat="true" ht="13.5" hidden="false" customHeight="true" outlineLevel="0" collapsed="false"/>
    <row r="32" s="91" customFormat="true" ht="13.5" hidden="false" customHeight="true" outlineLevel="0" collapsed="false"/>
    <row r="33" s="91" customFormat="true" ht="13.5" hidden="false" customHeight="true" outlineLevel="0" collapsed="false"/>
    <row r="34" s="91" customFormat="true" ht="13.5" hidden="false" customHeight="true" outlineLevel="0" collapsed="false"/>
    <row r="35" s="91" customFormat="true" ht="13.5" hidden="false" customHeight="true" outlineLevel="0" collapsed="false"/>
    <row r="36" s="91" customFormat="true" ht="13.5" hidden="false" customHeight="true" outlineLevel="0" collapsed="false"/>
    <row r="37" s="91" customFormat="true" ht="13.5" hidden="false" customHeight="true" outlineLevel="0" collapsed="false"/>
  </sheetData>
  <mergeCells count="4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  <mergeCell ref="C15:D15"/>
    <mergeCell ref="E15:S15"/>
    <mergeCell ref="T15:AF15"/>
    <mergeCell ref="C16:D16"/>
    <mergeCell ref="E16:S16"/>
    <mergeCell ref="T16:AF16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H3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2" min="1" style="99" width="2.6"/>
    <col collapsed="false" customWidth="false" hidden="false" outlineLevel="0" max="16384" min="1023" style="100" width="2.6"/>
  </cols>
  <sheetData>
    <row r="1" s="44" customFormat="true" ht="13.5" hidden="false" customHeight="true" outlineLevel="0" collapsed="false">
      <c r="A1" s="38" t="s">
        <v>8</v>
      </c>
      <c r="B1" s="38"/>
      <c r="C1" s="38"/>
      <c r="D1" s="38"/>
      <c r="E1" s="38"/>
      <c r="F1" s="38"/>
      <c r="G1" s="38"/>
      <c r="H1" s="38"/>
      <c r="I1" s="38"/>
      <c r="J1" s="39" t="s">
        <v>9</v>
      </c>
      <c r="K1" s="39"/>
      <c r="L1" s="39"/>
      <c r="M1" s="39"/>
      <c r="N1" s="39"/>
      <c r="O1" s="39"/>
      <c r="P1" s="39"/>
      <c r="Q1" s="39"/>
      <c r="R1" s="40" t="s">
        <v>3</v>
      </c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1" t="s">
        <v>4</v>
      </c>
      <c r="AK1" s="41"/>
      <c r="AL1" s="41"/>
      <c r="AM1" s="41"/>
      <c r="AN1" s="41"/>
      <c r="AO1" s="42" t="s">
        <v>10</v>
      </c>
      <c r="AP1" s="42"/>
      <c r="AQ1" s="42"/>
      <c r="AR1" s="42"/>
      <c r="AS1" s="42"/>
      <c r="AT1" s="42" t="s">
        <v>11</v>
      </c>
      <c r="AU1" s="42"/>
      <c r="AV1" s="42"/>
      <c r="AW1" s="42"/>
      <c r="AX1" s="42"/>
      <c r="AY1" s="43" t="s">
        <v>12</v>
      </c>
      <c r="AZ1" s="43"/>
      <c r="BA1" s="43"/>
      <c r="BB1" s="43"/>
      <c r="BC1" s="43"/>
    </row>
    <row r="2" s="44" customFormat="true" ht="13.5" hidden="false" customHeight="true" outlineLevel="0" collapsed="false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46" t="s">
        <v>0</v>
      </c>
      <c r="K2" s="46"/>
      <c r="L2" s="46"/>
      <c r="M2" s="46"/>
      <c r="N2" s="46"/>
      <c r="O2" s="46"/>
      <c r="P2" s="46"/>
      <c r="Q2" s="46"/>
      <c r="R2" s="47" t="str">
        <f aca="false">表紙!S11</f>
        <v>面談対象企業</v>
      </c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8" t="s">
        <v>7</v>
      </c>
      <c r="AK2" s="48"/>
      <c r="AL2" s="48"/>
      <c r="AM2" s="48"/>
      <c r="AN2" s="48"/>
      <c r="AO2" s="50" t="n">
        <v>45250</v>
      </c>
      <c r="AP2" s="50"/>
      <c r="AQ2" s="50"/>
      <c r="AR2" s="50"/>
      <c r="AS2" s="50"/>
      <c r="AT2" s="48"/>
      <c r="AU2" s="48"/>
      <c r="AV2" s="48"/>
      <c r="AW2" s="48"/>
      <c r="AX2" s="48"/>
      <c r="AY2" s="50"/>
      <c r="AZ2" s="50"/>
      <c r="BA2" s="50"/>
      <c r="BB2" s="50"/>
      <c r="BC2" s="50"/>
    </row>
    <row r="3" s="44" customFormat="true" ht="13.5" hidden="false" customHeight="true" outlineLevel="0" collapsed="false">
      <c r="A3" s="90"/>
      <c r="B3" s="90"/>
      <c r="C3" s="90"/>
      <c r="D3" s="90"/>
      <c r="E3" s="90"/>
      <c r="F3" s="90"/>
      <c r="G3" s="90"/>
      <c r="H3" s="90"/>
      <c r="I3" s="90"/>
      <c r="J3" s="46"/>
      <c r="K3" s="46"/>
      <c r="L3" s="46"/>
      <c r="M3" s="46"/>
      <c r="N3" s="46"/>
      <c r="O3" s="46"/>
      <c r="P3" s="46"/>
      <c r="Q3" s="46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8"/>
      <c r="AK3" s="48"/>
      <c r="AL3" s="48"/>
      <c r="AM3" s="48"/>
      <c r="AN3" s="48"/>
      <c r="AO3" s="50"/>
      <c r="AP3" s="50"/>
      <c r="AQ3" s="50"/>
      <c r="AR3" s="50"/>
      <c r="AS3" s="50"/>
      <c r="AT3" s="48"/>
      <c r="AU3" s="48"/>
      <c r="AV3" s="48"/>
      <c r="AW3" s="48"/>
      <c r="AX3" s="48"/>
      <c r="AY3" s="50"/>
      <c r="AZ3" s="50"/>
      <c r="BA3" s="50"/>
      <c r="BB3" s="50"/>
      <c r="BC3" s="50"/>
    </row>
    <row r="4" customFormat="false" ht="12.75" hidden="false" customHeight="true" outlineLevel="0" collapsed="false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2"/>
      <c r="AZ4" s="102"/>
      <c r="BA4" s="102"/>
      <c r="BB4" s="102"/>
      <c r="BC4" s="102"/>
    </row>
    <row r="5" s="102" customFormat="true" ht="12.75" hidden="false" customHeight="true" outlineLevel="0" collapsed="false">
      <c r="B5" s="103" t="s">
        <v>28</v>
      </c>
    </row>
    <row r="6" s="102" customFormat="true" ht="12.75" hidden="false" customHeight="true" outlineLevel="0" collapsed="false">
      <c r="B6" s="104"/>
      <c r="C6" s="104" t="s">
        <v>29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</row>
    <row r="7" s="102" customFormat="true" ht="12.75" hidden="false" customHeight="true" outlineLevel="0" collapsed="false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</row>
    <row r="8" s="102" customFormat="true" ht="12.75" hidden="false" customHeight="true" outlineLevel="0" collapsed="false">
      <c r="B8" s="105" t="s">
        <v>30</v>
      </c>
      <c r="C8" s="105"/>
      <c r="D8" s="105"/>
      <c r="E8" s="105"/>
      <c r="F8" s="105"/>
      <c r="G8" s="106" t="s">
        <v>31</v>
      </c>
      <c r="H8" s="106"/>
      <c r="I8" s="106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</row>
    <row r="9" s="102" customFormat="true" ht="12.75" hidden="false" customHeight="true" outlineLevel="0" collapsed="false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</row>
    <row r="10" s="102" customFormat="true" ht="12.75" hidden="false" customHeight="true" outlineLevel="0" collapsed="false">
      <c r="B10" s="104" t="s">
        <v>32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</row>
    <row r="11" s="102" customFormat="true" ht="12.75" hidden="false" customHeight="true" outlineLevel="0" collapsed="false">
      <c r="B11" s="107" t="s">
        <v>22</v>
      </c>
      <c r="C11" s="107"/>
      <c r="D11" s="107" t="s">
        <v>33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 t="s">
        <v>34</v>
      </c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 t="s">
        <v>35</v>
      </c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4"/>
    </row>
    <row r="12" s="102" customFormat="true" ht="12.75" hidden="false" customHeight="true" outlineLevel="0" collapsed="false">
      <c r="B12" s="107"/>
      <c r="C12" s="107"/>
      <c r="D12" s="107" t="s">
        <v>24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 t="s">
        <v>25</v>
      </c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4"/>
    </row>
    <row r="13" s="102" customFormat="true" ht="12.75" hidden="false" customHeight="true" outlineLevel="0" collapsed="false">
      <c r="B13" s="108" t="n">
        <v>1</v>
      </c>
      <c r="C13" s="108"/>
      <c r="D13" s="109" t="s">
        <v>36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 t="s">
        <v>37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1" t="s">
        <v>38</v>
      </c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2" t="s">
        <v>38</v>
      </c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04"/>
    </row>
    <row r="14" s="102" customFormat="true" ht="12.75" hidden="false" customHeight="true" outlineLevel="0" collapsed="false"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04"/>
    </row>
    <row r="15" s="102" customFormat="true" ht="12.75" hidden="false" customHeight="true" outlineLevel="0" collapsed="false">
      <c r="B15" s="104" t="s">
        <v>39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</row>
    <row r="16" s="102" customFormat="true" ht="12.75" hidden="false" customHeight="true" outlineLevel="0" collapsed="false">
      <c r="B16" s="114" t="s">
        <v>40</v>
      </c>
      <c r="C16" s="114"/>
      <c r="D16" s="114"/>
      <c r="E16" s="114"/>
      <c r="F16" s="114"/>
      <c r="G16" s="114"/>
      <c r="H16" s="115" t="s">
        <v>41</v>
      </c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</row>
    <row r="17" s="102" customFormat="true" ht="12.75" hidden="false" customHeight="true" outlineLevel="0" collapsed="false">
      <c r="B17" s="107" t="s">
        <v>22</v>
      </c>
      <c r="C17" s="107"/>
      <c r="D17" s="107" t="s">
        <v>33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 t="s">
        <v>42</v>
      </c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16" t="s">
        <v>34</v>
      </c>
      <c r="AO17" s="116"/>
      <c r="AP17" s="116"/>
      <c r="AQ17" s="116"/>
      <c r="AR17" s="116"/>
      <c r="AS17" s="116"/>
      <c r="AT17" s="116"/>
      <c r="AU17" s="116"/>
      <c r="AV17" s="116" t="s">
        <v>35</v>
      </c>
      <c r="AW17" s="116"/>
      <c r="AX17" s="116"/>
      <c r="AY17" s="116"/>
      <c r="AZ17" s="116"/>
      <c r="BA17" s="116"/>
      <c r="BB17" s="116"/>
    </row>
    <row r="18" s="102" customFormat="true" ht="12.75" hidden="false" customHeight="true" outlineLevel="0" collapsed="false">
      <c r="B18" s="107"/>
      <c r="C18" s="107"/>
      <c r="D18" s="107" t="s">
        <v>24</v>
      </c>
      <c r="E18" s="107"/>
      <c r="F18" s="107"/>
      <c r="G18" s="107"/>
      <c r="H18" s="107"/>
      <c r="I18" s="107"/>
      <c r="J18" s="107"/>
      <c r="K18" s="107"/>
      <c r="L18" s="107"/>
      <c r="M18" s="107" t="s">
        <v>25</v>
      </c>
      <c r="N18" s="107"/>
      <c r="O18" s="107"/>
      <c r="P18" s="107"/>
      <c r="Q18" s="107"/>
      <c r="R18" s="107"/>
      <c r="S18" s="107"/>
      <c r="T18" s="107"/>
      <c r="U18" s="107" t="s">
        <v>24</v>
      </c>
      <c r="V18" s="107"/>
      <c r="W18" s="107"/>
      <c r="X18" s="107"/>
      <c r="Y18" s="107"/>
      <c r="Z18" s="107"/>
      <c r="AA18" s="107"/>
      <c r="AB18" s="107"/>
      <c r="AC18" s="107"/>
      <c r="AD18" s="107"/>
      <c r="AE18" s="116" t="s">
        <v>25</v>
      </c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</row>
    <row r="19" s="102" customFormat="true" ht="12.75" hidden="false" customHeight="true" outlineLevel="0" collapsed="false">
      <c r="B19" s="108" t="n">
        <v>1</v>
      </c>
      <c r="C19" s="108"/>
      <c r="D19" s="115" t="s">
        <v>43</v>
      </c>
      <c r="E19" s="115"/>
      <c r="F19" s="115"/>
      <c r="G19" s="115"/>
      <c r="H19" s="115"/>
      <c r="I19" s="115"/>
      <c r="J19" s="115"/>
      <c r="K19" s="115"/>
      <c r="L19" s="115"/>
      <c r="M19" s="115" t="s">
        <v>38</v>
      </c>
      <c r="N19" s="115"/>
      <c r="O19" s="115"/>
      <c r="P19" s="115"/>
      <c r="Q19" s="115"/>
      <c r="R19" s="115"/>
      <c r="S19" s="115"/>
      <c r="T19" s="115"/>
      <c r="U19" s="115" t="s">
        <v>2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 t="s">
        <v>44</v>
      </c>
      <c r="AF19" s="115"/>
      <c r="AG19" s="115"/>
      <c r="AH19" s="115"/>
      <c r="AI19" s="115"/>
      <c r="AJ19" s="115"/>
      <c r="AK19" s="115"/>
      <c r="AL19" s="115"/>
      <c r="AM19" s="115"/>
      <c r="AN19" s="117" t="s">
        <v>38</v>
      </c>
      <c r="AO19" s="117"/>
      <c r="AP19" s="117"/>
      <c r="AQ19" s="117"/>
      <c r="AR19" s="117"/>
      <c r="AS19" s="117"/>
      <c r="AT19" s="117"/>
      <c r="AU19" s="117"/>
      <c r="AV19" s="118" t="s">
        <v>38</v>
      </c>
      <c r="AW19" s="118"/>
      <c r="AX19" s="118"/>
      <c r="AY19" s="118"/>
      <c r="AZ19" s="118"/>
      <c r="BA19" s="118"/>
      <c r="BB19" s="118"/>
    </row>
    <row r="20" customFormat="false" ht="12.75" hidden="false" customHeight="true" outlineLevel="0" collapsed="false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02"/>
      <c r="BD20" s="102"/>
      <c r="BE20" s="102"/>
      <c r="BF20" s="102"/>
      <c r="BG20" s="102"/>
    </row>
    <row r="21" customFormat="false" ht="12.75" hidden="false" customHeight="true" outlineLevel="0" collapsed="false">
      <c r="B21" s="107" t="s">
        <v>22</v>
      </c>
      <c r="C21" s="107"/>
      <c r="D21" s="107" t="s">
        <v>45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 t="s">
        <v>46</v>
      </c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2"/>
      <c r="BD21" s="102"/>
      <c r="BE21" s="102"/>
      <c r="BF21" s="102"/>
      <c r="BG21" s="102"/>
    </row>
    <row r="22" customFormat="false" ht="12.75" hidden="false" customHeight="true" outlineLevel="0" collapsed="false">
      <c r="B22" s="108" t="n">
        <v>1</v>
      </c>
      <c r="C22" s="108"/>
      <c r="D22" s="119" t="s">
        <v>2</v>
      </c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1" t="s">
        <v>38</v>
      </c>
      <c r="T22" s="111"/>
      <c r="U22" s="111"/>
      <c r="V22" s="111"/>
      <c r="W22" s="111"/>
      <c r="X22" s="111"/>
      <c r="Y22" s="111"/>
      <c r="Z22" s="111"/>
      <c r="AA22" s="118" t="s">
        <v>38</v>
      </c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02"/>
      <c r="BD22" s="102"/>
      <c r="BE22" s="102"/>
      <c r="BF22" s="102"/>
      <c r="BG22" s="102"/>
    </row>
    <row r="23" customFormat="false" ht="12.75" hidden="false" customHeight="true" outlineLevel="0" collapsed="false"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02"/>
    </row>
    <row r="24" customFormat="false" ht="12.75" hidden="false" customHeight="true" outlineLevel="0" collapsed="false">
      <c r="B24" s="107" t="s">
        <v>22</v>
      </c>
      <c r="C24" s="107"/>
      <c r="D24" s="107" t="s">
        <v>47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 t="s">
        <v>35</v>
      </c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2"/>
      <c r="AMH24" s="120"/>
    </row>
    <row r="25" customFormat="false" ht="12.75" hidden="false" customHeight="true" outlineLevel="0" collapsed="false">
      <c r="B25" s="108" t="n">
        <v>1</v>
      </c>
      <c r="C25" s="108"/>
      <c r="D25" s="109" t="s">
        <v>48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15" t="s">
        <v>38</v>
      </c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02"/>
      <c r="BD25" s="102"/>
      <c r="BE25" s="102"/>
      <c r="AMH25" s="120"/>
    </row>
    <row r="26" customFormat="false" ht="12.75" hidden="false" customHeight="true" outlineLevel="0" collapsed="false">
      <c r="B26" s="108" t="n">
        <v>2</v>
      </c>
      <c r="C26" s="108"/>
      <c r="D26" s="109" t="s">
        <v>49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15" t="s">
        <v>38</v>
      </c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02"/>
      <c r="BD26" s="102"/>
      <c r="BE26" s="102"/>
      <c r="AMH26" s="120"/>
    </row>
    <row r="27" customFormat="false" ht="12.75" hidden="false" customHeight="true" outlineLevel="0" collapsed="false"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02"/>
      <c r="BD27" s="102"/>
      <c r="BE27" s="102"/>
      <c r="AMH27" s="120"/>
    </row>
    <row r="28" customFormat="false" ht="12.75" hidden="false" customHeight="true" outlineLevel="0" collapsed="false">
      <c r="B28" s="107" t="s">
        <v>22</v>
      </c>
      <c r="C28" s="107"/>
      <c r="D28" s="107" t="s">
        <v>50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 t="s">
        <v>35</v>
      </c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2"/>
      <c r="BD28" s="102"/>
      <c r="BE28" s="102"/>
      <c r="AMH28" s="120"/>
    </row>
    <row r="29" customFormat="false" ht="12.75" hidden="false" customHeight="true" outlineLevel="0" collapsed="false">
      <c r="B29" s="108" t="s">
        <v>38</v>
      </c>
      <c r="C29" s="108"/>
      <c r="D29" s="121" t="s">
        <v>38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15" t="s">
        <v>38</v>
      </c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02"/>
      <c r="BD29" s="102"/>
      <c r="BE29" s="102"/>
      <c r="AMH29" s="120"/>
    </row>
    <row r="30" customFormat="false" ht="12.75" hidden="false" customHeight="true" outlineLevel="0" collapsed="false">
      <c r="B30" s="122"/>
      <c r="C30" s="122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02"/>
      <c r="BD30" s="102"/>
      <c r="BE30" s="102"/>
      <c r="BF30" s="102"/>
      <c r="BG30" s="102"/>
    </row>
    <row r="31" customFormat="false" ht="12.75" hidden="false" customHeight="true" outlineLevel="0" collapsed="false">
      <c r="B31" s="107" t="s">
        <v>22</v>
      </c>
      <c r="C31" s="107"/>
      <c r="D31" s="107" t="s">
        <v>51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 t="s">
        <v>35</v>
      </c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2"/>
      <c r="BD31" s="102"/>
      <c r="BE31" s="102"/>
      <c r="BF31" s="102"/>
      <c r="BG31" s="102"/>
    </row>
    <row r="32" customFormat="false" ht="12.75" hidden="false" customHeight="true" outlineLevel="0" collapsed="false">
      <c r="B32" s="108" t="s">
        <v>38</v>
      </c>
      <c r="C32" s="108"/>
      <c r="D32" s="115" t="s">
        <v>38</v>
      </c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 t="s">
        <v>38</v>
      </c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02"/>
      <c r="BD32" s="102"/>
      <c r="BE32" s="102"/>
      <c r="BF32" s="102"/>
      <c r="BG32" s="102"/>
    </row>
    <row r="33" s="99" customFormat="true" ht="15.75" hidden="false" customHeight="false" outlineLevel="0" collapsed="false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</row>
    <row r="34" s="99" customFormat="true" ht="15.75" hidden="false" customHeight="false" outlineLevel="0" collapsed="false">
      <c r="B34" s="107" t="s">
        <v>22</v>
      </c>
      <c r="C34" s="107"/>
      <c r="D34" s="107" t="s">
        <v>52</v>
      </c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 t="s">
        <v>53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 t="s">
        <v>35</v>
      </c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</row>
    <row r="35" s="99" customFormat="true" ht="15.75" hidden="false" customHeight="false" outlineLevel="0" collapsed="false">
      <c r="B35" s="108" t="n">
        <v>1</v>
      </c>
      <c r="C35" s="108"/>
      <c r="D35" s="118" t="s">
        <v>54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 t="s">
        <v>55</v>
      </c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5" t="s">
        <v>38</v>
      </c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</row>
    <row r="36" s="99" customFormat="true" ht="15.75" hidden="false" customHeight="false" outlineLevel="0" collapsed="false">
      <c r="B36" s="108" t="n">
        <v>2</v>
      </c>
      <c r="C36" s="108"/>
      <c r="D36" s="118" t="s">
        <v>56</v>
      </c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 t="s">
        <v>57</v>
      </c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5" t="s">
        <v>38</v>
      </c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</row>
    <row r="37" s="99" customFormat="true" ht="15.75" hidden="false" customHeight="false" outlineLevel="0" collapsed="false">
      <c r="B37" s="108" t="n">
        <v>3</v>
      </c>
      <c r="C37" s="108"/>
      <c r="D37" s="118" t="s">
        <v>58</v>
      </c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 t="s">
        <v>59</v>
      </c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5" t="s">
        <v>38</v>
      </c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</row>
    <row r="38" s="99" customFormat="true" ht="15.75" hidden="false" customHeight="false" outlineLevel="0" collapsed="false">
      <c r="B38" s="108" t="n">
        <v>4</v>
      </c>
      <c r="C38" s="108"/>
      <c r="D38" s="118" t="s">
        <v>60</v>
      </c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 t="s">
        <v>61</v>
      </c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5" t="s">
        <v>38</v>
      </c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</row>
    <row r="39" s="99" customFormat="true" ht="15.75" hidden="false" customHeight="false" outlineLevel="0" collapsed="false">
      <c r="B39" s="108" t="n">
        <v>5</v>
      </c>
      <c r="C39" s="108"/>
      <c r="D39" s="118" t="s">
        <v>62</v>
      </c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 t="s">
        <v>63</v>
      </c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5" t="s">
        <v>38</v>
      </c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</row>
  </sheetData>
  <mergeCells count="97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  <mergeCell ref="B39:C39"/>
    <mergeCell ref="D39:N39"/>
    <mergeCell ref="O39:AK39"/>
    <mergeCell ref="AL39:BB39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1404</TotalTime>
  <Application>LibreOffice/7.5.4.2$Windows_X86_64 LibreOffice_project/36ccfdc35048b057fd9854c757a8b67ec53977b6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2024-02-20T10:15:50Z</dcterms:modified>
  <cp:revision>219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