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E96D753C-A09C-42C4-BA0C-C11FFB7AF4AB}" xr6:coauthVersionLast="47" xr6:coauthVersionMax="47" xr10:uidLastSave="{00000000-0000-0000-0000-000000000000}"/>
  <bookViews>
    <workbookView xWindow="14303" yWindow="-98" windowWidth="28995" windowHeight="15675" tabRatio="777" xr2:uid="{00000000-000D-0000-FFFF-FFFF00000000}"/>
  </bookViews>
  <sheets>
    <sheet name="表紙" sheetId="1" r:id="rId1"/>
    <sheet name="更新履歴" sheetId="2" r:id="rId2"/>
    <sheet name="API一覧" sheetId="3" r:id="rId3"/>
    <sheet name="ユーザー基本情報取得" sheetId="4" r:id="rId4"/>
    <sheet name="ユーザー基本情報取得（検索用）" sheetId="5" r:id="rId5"/>
    <sheet name="ユーザーレポート情報DTO取得" sheetId="6" r:id="rId6"/>
    <sheet name="ユーザー詳細取得（試験結果）" sheetId="7" r:id="rId7"/>
    <sheet name="LMSユーザー取得（LMSユーザID）" sheetId="8" r:id="rId8"/>
    <sheet name="受講生ユーザー基本情報取得" sheetId="9" r:id="rId9"/>
    <sheet name="企業ユーザー基本情報取得" sheetId="10" r:id="rId10"/>
    <sheet name="LMSユーザー登録" sheetId="11" r:id="rId11"/>
    <sheet name="LMSユーザー更新" sheetId="12" r:id="rId12"/>
  </sheets>
  <definedNames>
    <definedName name="_xlnm.Print_Area" localSheetId="2">API一覧!$A$1:$BC$18</definedName>
    <definedName name="_xlnm.Print_Area" localSheetId="0">表紙!$A$1:$BA$36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12" l="1"/>
  <c r="J2" i="12"/>
  <c r="A2" i="12"/>
  <c r="R2" i="11"/>
  <c r="J2" i="11"/>
  <c r="A2" i="11"/>
  <c r="R2" i="10"/>
  <c r="J2" i="10"/>
  <c r="A2" i="10"/>
  <c r="R2" i="9"/>
  <c r="J2" i="9"/>
  <c r="A2" i="9"/>
  <c r="R1" i="9"/>
  <c r="R2" i="8"/>
  <c r="J2" i="8"/>
  <c r="A2" i="8"/>
  <c r="R2" i="7"/>
  <c r="J2" i="7"/>
  <c r="A2" i="7"/>
  <c r="R2" i="6"/>
  <c r="J2" i="6"/>
  <c r="A2" i="6"/>
  <c r="R1" i="6"/>
  <c r="R2" i="5"/>
  <c r="J2" i="5"/>
  <c r="A2" i="5"/>
  <c r="R1" i="5"/>
  <c r="R2" i="4"/>
  <c r="J2" i="4"/>
  <c r="A2" i="4"/>
  <c r="R2" i="3"/>
  <c r="J2" i="3"/>
  <c r="A2" i="3"/>
  <c r="AO2" i="2"/>
  <c r="AJ2" i="2"/>
  <c r="J2" i="2"/>
  <c r="A2" i="2"/>
  <c r="R1" i="2"/>
  <c r="R1" i="4" s="1"/>
  <c r="AA17" i="1"/>
  <c r="X17" i="1"/>
  <c r="R1" i="10" l="1"/>
  <c r="R1" i="3"/>
  <c r="R1" i="7"/>
  <c r="R1" i="8"/>
</calcChain>
</file>

<file path=xl/sharedStrings.xml><?xml version="1.0" encoding="utf-8"?>
<sst xmlns="http://schemas.openxmlformats.org/spreadsheetml/2006/main" count="1465" uniqueCount="318">
  <si>
    <t>LMS学習管理システム</t>
  </si>
  <si>
    <t>Javaリアルプロジェクト</t>
  </si>
  <si>
    <t>LMSユーザ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</si>
  <si>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</si>
  <si>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</si>
  <si>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</si>
  <si>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</si>
  <si>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</si>
  <si>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</si>
  <si>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</si>
  <si>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</si>
  <si>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</si>
  <si>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</si>
  <si>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</si>
  <si>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岡野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</si>
  <si>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</si>
  <si>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</si>
  <si>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</si>
  <si>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</si>
  <si>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</si>
  <si>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</si>
  <si>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</si>
  <si>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</si>
  <si>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</si>
  <si>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</si>
  <si>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API一覧、ユーザー詳細画面用取得</t>
  </si>
  <si>
    <t>「ユーザー詳細画面用取得」を「ユーザー基本情報取得」に変更</t>
  </si>
  <si>
    <t>ユーザー基本情報取得</t>
  </si>
  <si>
    <t>ユーザー基本情報取得で「企業アカウントID」を取得するよう修正</t>
  </si>
  <si>
    <t>API一覧、ユーザー基本情報取得（検索用）、ユーザー基本情報取得</t>
  </si>
  <si>
    <t>・以下API追加
　　ユーザー基本情報取得（検索用）
　　ユーザー詳細取得（試験結果）
　　ユーザーレポート情報DTO取得
・ユーザー基本情報取得の入力パラメータ．追加</t>
  </si>
  <si>
    <t>ユーザー詳細取得（試験結果）</t>
  </si>
  <si>
    <t>リスト型の項目名の修正</t>
  </si>
  <si>
    <t xml:space="preserve">
API一覧、ユーザー基本情報取得（検索用）、LMSユーザー取得（LMSユーザID）</t>
  </si>
  <si>
    <t>【変更管理対応】
・ユーザー基本情報取得（検索用）
　　リクエストパラメータに途中退校フラグ、閉校日を追加
・LMSユーザー取得（LMSユーザID）
　　新規追加</t>
  </si>
  <si>
    <t>ユーザーレポート情報DTO取得</t>
  </si>
  <si>
    <r>
      <rPr>
        <sz val="11"/>
        <rFont val="ＭＳ Ｐゴシック"/>
        <family val="3"/>
        <charset val="128"/>
      </rPr>
      <t xml:space="preserve">【変更管理対応】
</t>
    </r>
    <r>
      <rPr>
        <sz val="10"/>
        <rFont val="ＭＳ Ｐゴシック"/>
        <family val="3"/>
        <charset val="128"/>
      </rPr>
      <t>ユーザーレポート情報DTO取得APIのリクエストパラメータに閉校日を追加し、追加に伴い関連項目を修正</t>
    </r>
  </si>
  <si>
    <t>受講生ユーザー基本情報取得</t>
  </si>
  <si>
    <t>【変更管理対応】 
受講生ユーザー基本情報取得追加
企業ユーザー基本情報取得</t>
  </si>
  <si>
    <t>企業アカウントIDも取得できるように変更</t>
  </si>
  <si>
    <t>堀井</t>
  </si>
  <si>
    <t>LMSユーザー登録</t>
  </si>
  <si>
    <t>LMSユーザー登録API追加</t>
  </si>
  <si>
    <t>LMSユーザー更新</t>
  </si>
  <si>
    <t>LMSユーザー更新API追加</t>
  </si>
  <si>
    <t>ユーザー基本情報取得（検索用）</t>
  </si>
  <si>
    <t>Task79関連の記述を修正</t>
  </si>
  <si>
    <t>伊藤</t>
  </si>
  <si>
    <t>API一覧</t>
  </si>
  <si>
    <t>No</t>
  </si>
  <si>
    <t>API名</t>
  </si>
  <si>
    <t>論理名</t>
  </si>
  <si>
    <t>物理名</t>
  </si>
  <si>
    <t>getUserDetail</t>
  </si>
  <si>
    <t>getUserDetailForSearch</t>
  </si>
  <si>
    <t>getUserDailyReportDto</t>
  </si>
  <si>
    <t>getLmsUserDto</t>
  </si>
  <si>
    <t>LMSユーザー取得（LMSユーザID)</t>
  </si>
  <si>
    <t>findByLmsUserId</t>
  </si>
  <si>
    <t>getStudentUserDetailForSearch</t>
  </si>
  <si>
    <t>企業ユーザー基本情報取得</t>
  </si>
  <si>
    <t>getCompanyUserDetailForSearch</t>
  </si>
  <si>
    <t>insert</t>
  </si>
  <si>
    <t>update</t>
  </si>
  <si>
    <t>API仕様</t>
  </si>
  <si>
    <r>
      <rPr>
        <sz val="10"/>
        <rFont val="ＭＳ Ｐゴシック"/>
        <family val="3"/>
        <charset val="128"/>
      </rPr>
      <t>ユーザーの基本情報</t>
    </r>
    <r>
      <rPr>
        <sz val="10"/>
        <rFont val="ＭＳ Ｐゴシック"/>
        <family val="3"/>
        <charset val="1"/>
      </rPr>
      <t>を取得</t>
    </r>
  </si>
  <si>
    <t>SQL</t>
  </si>
  <si>
    <t>SELECT</t>
  </si>
  <si>
    <t>入力パラメータ</t>
  </si>
  <si>
    <t>項目名</t>
  </si>
  <si>
    <t>編集内容</t>
  </si>
  <si>
    <t>備考</t>
  </si>
  <si>
    <t>LMSユーザーID</t>
  </si>
  <si>
    <t>lmsUserId</t>
  </si>
  <si>
    <t>-</t>
  </si>
  <si>
    <t>削除フラグ</t>
  </si>
  <si>
    <t>deleteFlg</t>
  </si>
  <si>
    <t>出力パラメータ</t>
  </si>
  <si>
    <t>クラス</t>
  </si>
  <si>
    <t>UserDetailDto</t>
  </si>
  <si>
    <t>取得テーブル</t>
  </si>
  <si>
    <t>LMSユーザマスタ</t>
  </si>
  <si>
    <t>m_lms_user</t>
  </si>
  <si>
    <t>ユーザーID</t>
  </si>
  <si>
    <t>userId</t>
  </si>
  <si>
    <t>ユーザー名</t>
  </si>
  <si>
    <t>userName</t>
  </si>
  <si>
    <t>ユーザマスタ</t>
  </si>
  <si>
    <t>m_user</t>
  </si>
  <si>
    <t>ロール</t>
  </si>
  <si>
    <t>role</t>
  </si>
  <si>
    <t>ログインID</t>
  </si>
  <si>
    <t>loginId</t>
  </si>
  <si>
    <t>研修を通じてどのようになって欲しいか</t>
  </si>
  <si>
    <t xml:space="preserve">プログラム経験 </t>
  </si>
  <si>
    <t>programmingExperience</t>
  </si>
  <si>
    <t>企業名</t>
  </si>
  <si>
    <t>companyName</t>
  </si>
  <si>
    <t>企業マスタ</t>
  </si>
  <si>
    <t>m_company</t>
  </si>
  <si>
    <t>コースID</t>
  </si>
  <si>
    <t>courseId</t>
  </si>
  <si>
    <t>コースマスタ</t>
  </si>
  <si>
    <t>m_course</t>
  </si>
  <si>
    <t>コース名</t>
  </si>
  <si>
    <t>courseName</t>
  </si>
  <si>
    <t>会場名</t>
  </si>
  <si>
    <t>placeName</t>
  </si>
  <si>
    <t>会場マスタ</t>
  </si>
  <si>
    <t>m_place</t>
  </si>
  <si>
    <t>placeNote</t>
  </si>
  <si>
    <t>会場詳細</t>
  </si>
  <si>
    <t>placeDescription</t>
  </si>
  <si>
    <t>企業アカウントID</t>
  </si>
  <si>
    <t>accountId</t>
  </si>
  <si>
    <t>Task.47</t>
  </si>
  <si>
    <t>抽出テーブル</t>
  </si>
  <si>
    <t>結合条件</t>
  </si>
  <si>
    <t>INNER JOIN</t>
  </si>
  <si>
    <t>LMSユーザマスタ．ユーザーID = ユーザマスタ．ユーザーID</t>
  </si>
  <si>
    <t>ユーザー・企業紐付け</t>
  </si>
  <si>
    <t>LEFT OUTER JOIN</t>
  </si>
  <si>
    <t>LMSユーザマスタ．LMSユーザーID = ユーザー・企業紐付け．LMSユーザーID</t>
  </si>
  <si>
    <t>ユーザー・企業紐付け．企業ID = 企業マスタ．企業ID</t>
  </si>
  <si>
    <t>コース・ユーザー紐付け</t>
  </si>
  <si>
    <t>LMSユーザマスタ．LMSユーザーID = コース・ユーザー紐付け．LMSユーザーID</t>
  </si>
  <si>
    <t>コース・ユーザー紐付け．コースID = コースマスタ．コースID</t>
  </si>
  <si>
    <t>ユーザー・会場紐付け</t>
  </si>
  <si>
    <t>LMSユーザマスタ．LMSユーザーID = ユーザー・会場紐付け．LMSユーザーID</t>
  </si>
  <si>
    <t>ユーザー・会場紐付け．会場ID = 会場マスタ．会場ID</t>
  </si>
  <si>
    <t>抽出条件</t>
  </si>
  <si>
    <t>LMSユーザマスタ．LMSユーザーID = 入力パラメータ．LMSユーザーID</t>
  </si>
  <si>
    <t>AND LMSユーザマスタ．削除フラグ = 入力パラメータ．削除フラグ</t>
  </si>
  <si>
    <t>ソート</t>
  </si>
  <si>
    <t>LMSユーザマスタ．LMSユーザID ASC</t>
  </si>
  <si>
    <t>副問い合わせ</t>
  </si>
  <si>
    <t>特定の条件でユーザー情報を取得</t>
  </si>
  <si>
    <t>会場IDリスト</t>
  </si>
  <si>
    <t>placeIdList</t>
  </si>
  <si>
    <t>List&lt;Integer&gt;型</t>
  </si>
  <si>
    <t>途中退校フラグ</t>
  </si>
  <si>
    <t>leaveFlg</t>
  </si>
  <si>
    <t>Task.79</t>
  </si>
  <si>
    <t>閉校日</t>
  </si>
  <si>
    <t>pastDate</t>
  </si>
  <si>
    <t>List&lt;UserDetailDto&gt;</t>
  </si>
  <si>
    <t>研修を通じてどのようになってほしいか</t>
  </si>
  <si>
    <t>途中退校日</t>
  </si>
  <si>
    <t>leaveDate</t>
  </si>
  <si>
    <t>LMSユーザマスタ．削除フラグ = 入力パラメータ．削除フラグ</t>
  </si>
  <si>
    <t>AND コースマスタ．コース名 LIKE ‘%入力パラメータ．コース名%’</t>
  </si>
  <si>
    <t>入力パラメータ．コース名 != null且つ入力パラメータ．コース名が空ではない場合、条件に指定</t>
  </si>
  <si>
    <t>AND 企業マスタ．企業名 LIKE ‘%入力パラメータ．企業名%’</t>
  </si>
  <si>
    <t>入力パラメータ．企業名 != null且つ入力パラメータ．企業名が空ではない場合、条件に指定</t>
  </si>
  <si>
    <t>AND ユーザマスタ．ユーザー名 LIKE ‘%入力パラメータ．ユーザー名%’</t>
  </si>
  <si>
    <t>入力パラメータ．ユーザー名 != null且つ入力パラメータ．ユーザー名が空ではない場合、条件に指定</t>
  </si>
  <si>
    <t>AND 会場マスタ．会場ID IN 入力パラメータ．会場IDリスト</t>
  </si>
  <si>
    <t>入力パラメータ．会場ID != null且つ会場IDリストのサイズ＞0場合、条件に指定</t>
  </si>
  <si>
    <t>AND LMSユーザマスタ．ロール = 入力パラメータ．ロール</t>
  </si>
  <si>
    <t>入力パラメータ．ロール != null且つ入力パラメータ．ロールが空ではない場合、条件に指定</t>
  </si>
  <si>
    <t>AND ユーザマスタ．途中退校フラグ = 入力パラメータ．途中退校フラグ</t>
  </si>
  <si>
    <t>入力パラメータ．途中退校フラグ != null且つ、入力パラメータ．途中退校フラグ＝1場合、条件に指定</t>
  </si>
  <si>
    <t>AND コースマスタ．閉校日 ≧ 入力パラメータ．閉校日</t>
  </si>
  <si>
    <t>入力パラメータ．閉校日 != nullの場合、条件に指定</t>
  </si>
  <si>
    <t>ユーザーレポート情報DTOを取得</t>
  </si>
  <si>
    <t>日付（From）</t>
  </si>
  <si>
    <t>dateFrom</t>
  </si>
  <si>
    <t>日付（To）</t>
  </si>
  <si>
    <t>dateTo</t>
  </si>
  <si>
    <t>会場ID</t>
  </si>
  <si>
    <t>placeId</t>
  </si>
  <si>
    <t>List&lt;UserDailyReportDto&gt;</t>
  </si>
  <si>
    <t>LMSユーザID</t>
  </si>
  <si>
    <t>LMSユーザーマスタ</t>
  </si>
  <si>
    <t>ユーザID</t>
  </si>
  <si>
    <t>ユーザ名</t>
  </si>
  <si>
    <t>ユーザーマスタ</t>
  </si>
  <si>
    <t>企業ID</t>
  </si>
  <si>
    <t>companyId</t>
  </si>
  <si>
    <t>会場備考</t>
  </si>
  <si>
    <t>セクションID</t>
  </si>
  <si>
    <t>sectionId</t>
  </si>
  <si>
    <t>セクションマスタ</t>
  </si>
  <si>
    <t>m_section</t>
  </si>
  <si>
    <t>セクション名</t>
  </si>
  <si>
    <t>sectionName</t>
  </si>
  <si>
    <t>セクション日付</t>
  </si>
  <si>
    <t>sectionDate</t>
  </si>
  <si>
    <t>セクション．日付</t>
  </si>
  <si>
    <t>日報ID</t>
  </si>
  <si>
    <t>dailyReportId</t>
  </si>
  <si>
    <t>日報マスタ</t>
  </si>
  <si>
    <t>m_daily_report</t>
  </si>
  <si>
    <t>日報名</t>
  </si>
  <si>
    <t>reportName</t>
  </si>
  <si>
    <t>日報提出ID</t>
  </si>
  <si>
    <t>dailyReportSubmitId</t>
  </si>
  <si>
    <t>日報提出</t>
  </si>
  <si>
    <t>t_daily_report_submit</t>
  </si>
  <si>
    <t>日報提出日付</t>
  </si>
  <si>
    <t>submitDate</t>
  </si>
  <si>
    <t>日報提出．日付</t>
  </si>
  <si>
    <t>フィードバック件数</t>
  </si>
  <si>
    <t>fbCount</t>
  </si>
  <si>
    <t>ユーザーマスタ．ユーザID = LMSユーザーマスタ．ユーザID
AND ユーザーマスタ．削除フラグ = 入力パラメータ．削除フラグ</t>
  </si>
  <si>
    <t>ユーザー・企業紐付け．LMSユーザID = LMSユーザーマスタ．LMSユーザID
AND ユーザー・企業紐付け．削除フラグ = 入力パラメータ．削除フラグ</t>
  </si>
  <si>
    <t>企業マスタ．企業ID = ユーザー・企業紐付け．企業ID
AND 企業マスタ．削除フラグ = 入力パラメータ．削除フラグ</t>
  </si>
  <si>
    <t>ユーザー・会場紐付け．LMSユーザID = LMSユーザーマスタ．LMSユーザID
AND ユーザー・会場紐付け．削除フラグ = 入力パラメータ．削除フラグ</t>
  </si>
  <si>
    <t>会場マスタ．会場ID = ユーザー・会場紐付け．会場ID
AND 会場マスタ．削除フラグ = 入力パラメータ．削除フラグ</t>
  </si>
  <si>
    <t>コース・ユーザー紐付け．LMSユーザID = LMSユーザーマスタ．LMSユーザID
AND コース・ユーザー紐付け．削除フラグ = 入力パラメータ．削除フラグ</t>
  </si>
  <si>
    <t>コースマスタ．コースID = コース・ユーザー紐付け．コースID
AND コースマスタ．削除フラグ = 入力パラメータ．削除フラグ</t>
  </si>
  <si>
    <t>セクションマスタ．コースID = コースマスタ．コースID
AND セクションマスタ．削除フラグ = 入力パラメータ．削除フラグ</t>
  </si>
  <si>
    <t>コース・日報紐付け</t>
  </si>
  <si>
    <t>コース・日報紐付け．コースID = コースマスタ．コースID
AND コース・日報紐付け．削除フラグ = 入力パラメータ．削除フラグ</t>
  </si>
  <si>
    <t>セクション・日報紐付け</t>
  </si>
  <si>
    <t>セクション・日報紐付け．セクションID = セクションマスタ．セクションID
AND セクション・日報紐付け．削除フラグ = 入力パラメータ．削除フラグ</t>
  </si>
  <si>
    <t>(日報マスタ．日報ID = コース・日報紐付け．日報ID
OR 日報マスタ．日報ID = セクション・日報紐付け．日報ID)
AND 日報マスタ．削除フラグ = 入力パラメータ．削除フラグ</t>
  </si>
  <si>
    <r>
      <rPr>
        <sz val="10"/>
        <rFont val="ＭＳ Ｐゴシック"/>
        <family val="3"/>
        <charset val="1"/>
      </rPr>
      <t>日報提出．LMSユーザID = LMSユーザーマスタ．LMSユーザID
AND 日報提出．</t>
    </r>
    <r>
      <rPr>
        <sz val="10"/>
        <rFont val="ＭＳ Ｐゴシック"/>
        <family val="3"/>
        <charset val="128"/>
      </rPr>
      <t>日付</t>
    </r>
    <r>
      <rPr>
        <sz val="10"/>
        <rFont val="ＭＳ Ｐゴシック"/>
        <family val="3"/>
        <charset val="1"/>
      </rPr>
      <t xml:space="preserve"> = セクションマスタ．</t>
    </r>
    <r>
      <rPr>
        <sz val="10"/>
        <rFont val="ＭＳ Ｐゴシック"/>
        <family val="3"/>
        <charset val="128"/>
      </rPr>
      <t xml:space="preserve">日付
</t>
    </r>
    <r>
      <rPr>
        <sz val="10"/>
        <rFont val="ＭＳ Ｐゴシック"/>
        <family val="3"/>
        <charset val="1"/>
      </rPr>
      <t>AND 日報提出．日報ID = 日報マスタ．日報ID
AND 日報提出．削除フラグ = 入力パラメータ．削除フラグ</t>
    </r>
  </si>
  <si>
    <t>LMSユーザーマスタ．ロール = 入力パラメータ．ロール</t>
  </si>
  <si>
    <t>AND セクションマスタ．日付 &gt;= 入力パラメータ．日付（From）</t>
  </si>
  <si>
    <r>
      <rPr>
        <sz val="10"/>
        <rFont val="ＭＳ Ｐゴシック"/>
        <family val="3"/>
        <charset val="1"/>
      </rPr>
      <t>AND セクションマスタ．</t>
    </r>
    <r>
      <rPr>
        <sz val="10"/>
        <rFont val="ＭＳ Ｐゴシック"/>
        <family val="3"/>
        <charset val="128"/>
      </rPr>
      <t>日付 &lt;= 入力パラメータ．日付（To）</t>
    </r>
  </si>
  <si>
    <t>AND コースマスタ．コース名 LIKE %入力パラメータ．コース名%</t>
  </si>
  <si>
    <t xml:space="preserve">入力パラメータ．コース名 != nullの場合、条件に指定																</t>
  </si>
  <si>
    <t>AND 会場マスタ．会場ID = 入力パラメータ．会場ID</t>
  </si>
  <si>
    <t>入力パラメータ．会場ID != null且つ入力パラメータ．会場IDが空ではない場合、条件に指定</t>
  </si>
  <si>
    <t>AND 企業マスタ．企業名 LIKE %入力パラメータ．企業名%</t>
  </si>
  <si>
    <t>入力パラメータ．企業名 != nullの場合、条件に指定</t>
  </si>
  <si>
    <r>
      <rPr>
        <sz val="10"/>
        <rFont val="ＭＳ Ｐゴシック"/>
        <family val="3"/>
        <charset val="1"/>
      </rPr>
      <t>AND コースマスタ．閉校日 &gt;= 入力パラメータ．</t>
    </r>
    <r>
      <rPr>
        <sz val="10"/>
        <rFont val="ＭＳ Ｐゴシック"/>
        <family val="3"/>
        <charset val="128"/>
      </rPr>
      <t>閉校日</t>
    </r>
  </si>
  <si>
    <t>AND LMSユーザーマスタ．削除フラグ = 入力パラメータ．削除フラグ</t>
  </si>
  <si>
    <t>日報提出．日報提出日付 ASC</t>
  </si>
  <si>
    <t>ユーザーの情報と、ユーザーに紐づく試験結果を取得</t>
  </si>
  <si>
    <t>試験ID</t>
  </si>
  <si>
    <t>examId</t>
  </si>
  <si>
    <t>List&lt;LmsUserDto&gt;</t>
  </si>
  <si>
    <t>ユーザー基本情報DTO．LMSユーザーID</t>
  </si>
  <si>
    <t>userDetailDto.lmsUserId</t>
  </si>
  <si>
    <t>ユーザー基本情報DTO．ユーザーID</t>
  </si>
  <si>
    <t>userDetailDto.userId</t>
  </si>
  <si>
    <t>ユーザー基本情報DTO．ユーザー名</t>
  </si>
  <si>
    <t>userDetailDto.userName</t>
  </si>
  <si>
    <t>ユーザー基本情報DTO．ロール</t>
  </si>
  <si>
    <t>userDetailDto.role</t>
  </si>
  <si>
    <t>ユーザー基本情報DTO．コース名</t>
  </si>
  <si>
    <t>userDetailDto.courseName</t>
  </si>
  <si>
    <t>ユーザー基本情報DTO．企業名</t>
  </si>
  <si>
    <t>userDetailDto.companyName</t>
  </si>
  <si>
    <t>ユーザー基本情報DTO．会場名</t>
  </si>
  <si>
    <t>userDetailDto.placeName</t>
  </si>
  <si>
    <t>ユーザー基本情報DTO．備考</t>
  </si>
  <si>
    <t>userDetailDto.placeNote</t>
  </si>
  <si>
    <t>試験結果DTOリスト．試験ID</t>
  </si>
  <si>
    <t>examResultDtoList.examId</t>
  </si>
  <si>
    <t>試験・セクション紐付け</t>
  </si>
  <si>
    <t>t_exam_section</t>
  </si>
  <si>
    <t>リストで定義されているが、想定件数は一件のみ</t>
  </si>
  <si>
    <t>試験結果DTOリスト．試験結果ID</t>
  </si>
  <si>
    <t>examResultDtoList.examResultId</t>
  </si>
  <si>
    <t>試験結果</t>
  </si>
  <si>
    <t>t_exam_result</t>
  </si>
  <si>
    <t>試験結果DTOリスト．試験・セクション紐づけID</t>
  </si>
  <si>
    <t>examResultDtoList.examSectionId</t>
  </si>
  <si>
    <t>試験結果DTOリスト．正当数</t>
  </si>
  <si>
    <t>examResultDtoList.score</t>
  </si>
  <si>
    <r>
      <rPr>
        <sz val="10"/>
        <rFont val="ＭＳ Ｐゴシック"/>
        <family val="3"/>
        <charset val="128"/>
      </rPr>
      <t xml:space="preserve">ユーザーマスタ．ユーザID = LMSユーザマスタ．ユーザID
AND ユーザーマスタ．削除フラグ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</si>
  <si>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r>
      <rPr>
        <sz val="10"/>
        <rFont val="ＭＳ Ｐゴシック"/>
        <family val="3"/>
        <charset val="128"/>
      </rPr>
      <t xml:space="preserve">コース・ユーザー紐付け．LMSユーザーID = LMSユーザマスタ．LMSユーザーID
AND コース・ユーザー紐付け．削除フラグ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</si>
  <si>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r>
      <rPr>
        <sz val="10"/>
        <rFont val="ＭＳ Ｐゴシック"/>
        <family val="3"/>
        <charset val="128"/>
      </rPr>
      <t xml:space="preserve">コースマスタ．コースID = コース・ユーザー紐付け．コースID
AND コースマスタ．削除フラグ = </t>
    </r>
    <r>
      <rPr>
        <sz val="10"/>
        <color rgb="FF000000"/>
        <rFont val="ＭＳ Ｐゴシック"/>
        <family val="3"/>
        <charset val="128"/>
      </rPr>
      <t>入力パラメータ．削除フラグ
AND コースマスタ．コースID = 入力パラメータ．コースID ※NULLの場合は条件に含めない</t>
    </r>
  </si>
  <si>
    <r>
      <rPr>
        <sz val="10"/>
        <rFont val="ＭＳ Ｐゴシック"/>
        <family val="3"/>
        <charset val="128"/>
      </rPr>
      <t xml:space="preserve">ユーザー・企業紐付け．LMSユーザID = LMSユーザマスタ．LMSユーザID
AND ユーザー・企業紐付け．削除フラグ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</si>
  <si>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r>
      <rPr>
        <sz val="10"/>
        <rFont val="ＭＳ Ｐゴシック"/>
        <family val="3"/>
        <charset val="128"/>
      </rPr>
      <t xml:space="preserve">企業マスタ．企業ID = ユーザー・企業紐付け．企業ID
AND 企業マスタ．削除フラグ = </t>
    </r>
    <r>
      <rPr>
        <sz val="10"/>
        <color rgb="FF000000"/>
        <rFont val="ＭＳ Ｐゴシック"/>
        <family val="3"/>
        <charset val="128"/>
      </rPr>
      <t>入力パラメータ．削除フラグ
AND 企業マスタ．企業ID = 入力パラメータ．企業ID ※NULLの場合は条件に含めない</t>
    </r>
  </si>
  <si>
    <r>
      <rPr>
        <sz val="10"/>
        <rFont val="ＭＳ Ｐゴシック"/>
        <family val="3"/>
        <charset val="128"/>
      </rPr>
      <t xml:space="preserve">ユーザー・会場紐付け．LMSユーザーID = LMSユーザマスタ．LMSユーザーID
AND ユーザー・会場紐付け．削除フラグ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</si>
  <si>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r>
      <rPr>
        <sz val="10"/>
        <rFont val="ＭＳ Ｐゴシック"/>
        <family val="3"/>
        <charset val="128"/>
      </rPr>
      <t xml:space="preserve">会場マスタ．会場ID = ユーザー・会場紐付け．会場ID
AND 会場マスタ．削除フラグ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</si>
  <si>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r>
      <rPr>
        <sz val="10"/>
        <rFont val="ＭＳ Ｐゴシック"/>
        <family val="3"/>
        <charset val="128"/>
      </rPr>
      <t xml:space="preserve">LMS試験結果．LMSユーザーID = LMSユーザマスタ．LMSユーザーID
AND 試験結果．評点フラグ = 1 AND 試験結果．削除フラグ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</si>
  <si>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r>
      <rPr>
        <sz val="10"/>
        <rFont val="ＭＳ Ｐゴシック"/>
        <family val="3"/>
        <charset val="128"/>
      </rPr>
      <t>試験・セクション紐付け．</t>
    </r>
    <r>
      <rPr>
        <sz val="10"/>
        <color rgb="FF000000"/>
        <rFont val="ＭＳ Ｐゴシック"/>
        <family val="3"/>
        <charset val="128"/>
      </rPr>
      <t>試験・セクション紐付け</t>
    </r>
    <r>
      <rPr>
        <sz val="10"/>
        <rFont val="ＭＳ Ｐゴシック"/>
        <family val="3"/>
        <charset val="128"/>
      </rPr>
      <t>ID = 試験結果．</t>
    </r>
    <r>
      <rPr>
        <sz val="10"/>
        <color rgb="FF000000"/>
        <rFont val="ＭＳ Ｐゴシック"/>
        <family val="3"/>
        <charset val="128"/>
      </rPr>
      <t>試験・セクション紐付け</t>
    </r>
    <r>
      <rPr>
        <sz val="10"/>
        <rFont val="ＭＳ Ｐゴシック"/>
        <family val="3"/>
        <charset val="128"/>
      </rPr>
      <t xml:space="preserve">ID
AND </t>
    </r>
    <r>
      <rPr>
        <sz val="10"/>
        <color rgb="FF000000"/>
        <rFont val="ＭＳ Ｐゴシック"/>
        <family val="3"/>
        <charset val="128"/>
      </rPr>
      <t xml:space="preserve">試験・セクション紐付け試験ID = 入力パラメータ．試験ID
</t>
    </r>
    <r>
      <rPr>
        <sz val="10"/>
        <rFont val="ＭＳ Ｐゴシック"/>
        <family val="3"/>
        <charset val="128"/>
      </rPr>
      <t xml:space="preserve">AND 試験・セクション紐付け．削除フラグ = </t>
    </r>
    <r>
      <rPr>
        <sz val="10"/>
        <color rgb="FF000000"/>
        <rFont val="ＭＳ Ｐゴシック"/>
        <family val="3"/>
        <charset val="128"/>
      </rPr>
      <t>入力パラメータ．削除フラグ</t>
    </r>
  </si>
  <si>
    <t>会場マスタ．会場ID = 入力パラメータ．会場ID</t>
  </si>
  <si>
    <t>AND LMSユーザーマスタ．ロール = 入力パラメータ．ロール</t>
  </si>
  <si>
    <r>
      <rPr>
        <sz val="10"/>
        <rFont val="ＭＳ Ｐゴシック"/>
        <family val="3"/>
        <charset val="128"/>
      </rPr>
      <t>LMSユーザIDをキーにLMSユーザー情報</t>
    </r>
    <r>
      <rPr>
        <sz val="10"/>
        <rFont val="ＭＳ Ｐゴシック"/>
        <family val="3"/>
        <charset val="1"/>
      </rPr>
      <t>を取得</t>
    </r>
  </si>
  <si>
    <t>MLmsUser</t>
  </si>
  <si>
    <t>全項目</t>
  </si>
  <si>
    <t>LMSユーザーID = 入力パラメータ．LMSユーザーID</t>
  </si>
  <si>
    <t>AND 削除フラグ = 入力パラメータ．削除フラグ</t>
  </si>
  <si>
    <t>AND NOT（ LMSユーザマスタ．ロール = 入力パラメータ．ロール）</t>
  </si>
  <si>
    <r>
      <rPr>
        <sz val="10"/>
        <rFont val="ＭＳ Ｐゴシック"/>
        <family val="3"/>
        <charset val="1"/>
      </rPr>
      <t xml:space="preserve">AND </t>
    </r>
    <r>
      <rPr>
        <sz val="10"/>
        <rFont val="ＭＳ Ｐゴシック"/>
        <family val="3"/>
        <charset val="128"/>
      </rPr>
      <t>企業マスタ</t>
    </r>
    <r>
      <rPr>
        <sz val="10"/>
        <rFont val="ＭＳ Ｐゴシック"/>
        <family val="3"/>
        <charset val="1"/>
      </rPr>
      <t>．企業名 LIKE ‘%入力パラメータ．</t>
    </r>
    <r>
      <rPr>
        <sz val="10"/>
        <rFont val="ＭＳ Ｐゴシック"/>
        <family val="3"/>
        <charset val="128"/>
      </rPr>
      <t>企業名</t>
    </r>
    <r>
      <rPr>
        <sz val="10"/>
        <rFont val="ＭＳ Ｐゴシック"/>
        <family val="3"/>
        <charset val="1"/>
      </rPr>
      <t>%’</t>
    </r>
  </si>
  <si>
    <t>LMSユーザマスタのデータを登録</t>
  </si>
  <si>
    <t>INSERT</t>
  </si>
  <si>
    <t>LMSユーザエンティティ</t>
  </si>
  <si>
    <t>mLmsUser</t>
  </si>
  <si>
    <t>Boolean</t>
  </si>
  <si>
    <t>反映結果</t>
  </si>
  <si>
    <t>更新対象項目名</t>
  </si>
  <si>
    <t>取得元</t>
  </si>
  <si>
    <t>LMSユーザマスタのデータを更新</t>
  </si>
  <si>
    <t>UPDATE</t>
  </si>
  <si>
    <t>LMSユーザーID = 入力パラメーター．LMSユーザエンティティ．LMSユーザーID</t>
  </si>
  <si>
    <t>入力パラメータ．LMSユーザエンティティ．ユーザーID</t>
  </si>
  <si>
    <t>最終更新者</t>
  </si>
  <si>
    <t>入力パラメータ．LMSユーザエンティティ．最終更新者</t>
  </si>
  <si>
    <t>最終更新日時</t>
  </si>
  <si>
    <t>入力パラメータ．LMSユーザエンティティ．最終更新日時</t>
  </si>
  <si>
    <t>入力パラメータ．LMSユーザエンティティ．研修を通じてどのようになって欲しいか</t>
  </si>
  <si>
    <t>プログラミング経験</t>
  </si>
  <si>
    <t>入力パラメータ．LMSユーザエンティティ．プログラミング経験</t>
  </si>
  <si>
    <t>企業マスタ</t>
    <phoneticPr fontId="66"/>
  </si>
  <si>
    <t>AND 企業マスタ．ユーザー名 LIKE ‘%入力パラメータ．企業名%’</t>
    <phoneticPr fontId="66"/>
  </si>
  <si>
    <t>入力パラメータ．ロール != null且つ入力パラメータ．ロールが空ではない場合、条件に指定</t>
    <phoneticPr fontId="66"/>
  </si>
  <si>
    <t>入力パラメータ．企業名 != null且つ入力パラメータ．企業名が空ではない場合、条件に指定</t>
    <rPh sb="8" eb="11">
      <t>キギョウメイ</t>
    </rPh>
    <rPh sb="29" eb="32">
      <t>キギョウメイ</t>
    </rPh>
    <phoneticPr fontId="66"/>
  </si>
  <si>
    <t>Boolean</t>
    <phoneticPr fontId="66"/>
  </si>
  <si>
    <t>初回作成者</t>
    <phoneticPr fontId="66"/>
  </si>
  <si>
    <t>初回作成日時</t>
    <phoneticPr fontId="66"/>
  </si>
  <si>
    <t>入力パラメータ．LMSユーザエンティティ．初回作成者</t>
    <phoneticPr fontId="66"/>
  </si>
  <si>
    <t>入力パラメータ．LMSユーザエンティティ．初回作成日時</t>
    <phoneticPr fontId="66"/>
  </si>
  <si>
    <t>ロール</t>
    <phoneticPr fontId="66"/>
  </si>
  <si>
    <t>入力パラメータ．LMSユーザエンティティ．ロール</t>
    <phoneticPr fontId="66"/>
  </si>
  <si>
    <t>管理者権限</t>
    <phoneticPr fontId="66"/>
  </si>
  <si>
    <t>入力パラメータ．LMSユーザエンティティ．管理者権限</t>
    <phoneticPr fontId="66"/>
  </si>
  <si>
    <t>企業アカウントID</t>
    <phoneticPr fontId="66"/>
  </si>
  <si>
    <t>入力パラメータ．LMSユーザエンティティ．企業アカウントID</t>
    <phoneticPr fontId="66"/>
  </si>
  <si>
    <t>副問い合わせ1</t>
    <rPh sb="0" eb="2">
      <t>フクト</t>
    </rPh>
    <rPh sb="3" eb="4">
      <t>ア</t>
    </rPh>
    <phoneticPr fontId="66"/>
  </si>
  <si>
    <t>「日報フィードバックコメント」から以下を取得
　・日報フィードバックコメントIDのレコード件数
条件：
　・日報フィードバックコメント．日報提出ID = 日報提出．日報提出ID
　・日報フィードバックコメント．削除フラグ = 入力パラメータ．削除フラグ</t>
    <rPh sb="17" eb="19">
      <t>イカ</t>
    </rPh>
    <rPh sb="20" eb="22">
      <t>シュトク</t>
    </rPh>
    <rPh sb="45" eb="47">
      <t>ケンスウ</t>
    </rPh>
    <rPh sb="48" eb="50">
      <t>ジョウケン</t>
    </rPh>
    <phoneticPr fontId="66"/>
  </si>
  <si>
    <t>hopeViaTraning</t>
    <phoneticPr fontId="6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</si>
</sst>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7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333333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メイリオ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46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5" fillId="0" borderId="0" applyBorder="0" applyProtection="0">
      <alignment vertical="center"/>
    </xf>
    <xf numFmtId="40" fontId="65" fillId="0" borderId="0" applyBorder="0" applyProtection="0">
      <alignment vertical="center"/>
    </xf>
    <xf numFmtId="176" fontId="65" fillId="0" borderId="0" applyBorder="0" applyProtection="0">
      <alignment vertical="center"/>
    </xf>
    <xf numFmtId="177" fontId="65" fillId="0" borderId="0" applyBorder="0" applyProtection="0">
      <alignment vertical="center"/>
    </xf>
    <xf numFmtId="178" fontId="65" fillId="0" borderId="3"/>
    <xf numFmtId="178" fontId="65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5" fillId="0" borderId="0" applyBorder="0" applyProtection="0">
      <alignment vertical="center"/>
    </xf>
    <xf numFmtId="40" fontId="65" fillId="0" borderId="0" applyBorder="0" applyProtection="0">
      <alignment vertical="center"/>
    </xf>
    <xf numFmtId="176" fontId="65" fillId="0" borderId="0" applyBorder="0" applyProtection="0">
      <alignment vertical="center"/>
    </xf>
    <xf numFmtId="177" fontId="65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5" fillId="0" borderId="0" applyBorder="0" applyProtection="0">
      <alignment vertical="center"/>
    </xf>
    <xf numFmtId="38" fontId="65" fillId="0" borderId="0" applyBorder="0" applyProtection="0">
      <alignment vertical="center"/>
    </xf>
    <xf numFmtId="38" fontId="65" fillId="0" borderId="0" applyBorder="0" applyProtection="0">
      <alignment vertical="center"/>
    </xf>
    <xf numFmtId="0" fontId="6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36" fillId="0" borderId="0">
      <alignment vertical="center"/>
    </xf>
    <xf numFmtId="0" fontId="19" fillId="0" borderId="0">
      <alignment vertical="center"/>
    </xf>
    <xf numFmtId="0" fontId="19" fillId="0" borderId="0"/>
    <xf numFmtId="0" fontId="37" fillId="0" borderId="0">
      <alignment vertical="center"/>
    </xf>
    <xf numFmtId="0" fontId="19" fillId="0" borderId="0">
      <alignment vertical="center"/>
    </xf>
    <xf numFmtId="0" fontId="3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8" fillId="0" borderId="0"/>
    <xf numFmtId="0" fontId="65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9" fillId="27" borderId="0" applyBorder="0" applyProtection="0">
      <alignment vertical="center"/>
    </xf>
    <xf numFmtId="0" fontId="40" fillId="0" borderId="11" applyProtection="0">
      <alignment vertical="center"/>
    </xf>
    <xf numFmtId="0" fontId="41" fillId="0" borderId="5" applyProtection="0">
      <alignment vertical="center"/>
    </xf>
    <xf numFmtId="0" fontId="42" fillId="0" borderId="12" applyProtection="0">
      <alignment vertical="center"/>
    </xf>
    <xf numFmtId="0" fontId="42" fillId="0" borderId="0" applyBorder="0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3" fillId="8" borderId="1" applyProtection="0">
      <alignment vertical="center"/>
    </xf>
    <xf numFmtId="0" fontId="44" fillId="0" borderId="0" applyBorder="0" applyProtection="0">
      <alignment vertical="center"/>
    </xf>
    <xf numFmtId="0" fontId="45" fillId="0" borderId="0" applyBorder="0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  <xf numFmtId="0" fontId="46" fillId="0" borderId="13" applyProtection="0">
      <alignment vertical="center"/>
    </xf>
  </cellStyleXfs>
  <cellXfs count="145">
    <xf numFmtId="0" fontId="0" fillId="0" borderId="0" xfId="0">
      <alignment vertical="center"/>
    </xf>
    <xf numFmtId="182" fontId="50" fillId="8" borderId="0" xfId="604" applyNumberFormat="1" applyFont="1" applyFill="1" applyAlignment="1">
      <alignment horizontal="center"/>
    </xf>
    <xf numFmtId="180" fontId="50" fillId="8" borderId="0" xfId="604" applyNumberFormat="1" applyFont="1" applyFill="1" applyAlignment="1">
      <alignment horizontal="center"/>
    </xf>
    <xf numFmtId="0" fontId="47" fillId="0" borderId="0" xfId="0" applyFont="1">
      <alignment vertical="center"/>
    </xf>
    <xf numFmtId="0" fontId="19" fillId="8" borderId="0" xfId="604" applyFill="1"/>
    <xf numFmtId="0" fontId="19" fillId="8" borderId="14" xfId="604" applyFill="1" applyBorder="1"/>
    <xf numFmtId="0" fontId="19" fillId="8" borderId="15" xfId="604" applyFill="1" applyBorder="1"/>
    <xf numFmtId="0" fontId="19" fillId="8" borderId="16" xfId="604" applyFill="1" applyBorder="1"/>
    <xf numFmtId="0" fontId="19" fillId="8" borderId="17" xfId="604" applyFill="1" applyBorder="1"/>
    <xf numFmtId="0" fontId="19" fillId="8" borderId="18" xfId="604" applyFill="1" applyBorder="1"/>
    <xf numFmtId="0" fontId="19" fillId="8" borderId="19" xfId="604" applyFill="1" applyBorder="1"/>
    <xf numFmtId="0" fontId="19" fillId="8" borderId="20" xfId="604" applyFill="1" applyBorder="1"/>
    <xf numFmtId="0" fontId="19" fillId="8" borderId="21" xfId="604" applyFill="1" applyBorder="1"/>
    <xf numFmtId="0" fontId="50" fillId="8" borderId="0" xfId="604" applyFont="1" applyFill="1"/>
    <xf numFmtId="181" fontId="50" fillId="8" borderId="0" xfId="604" applyNumberFormat="1" applyFont="1" applyFill="1" applyAlignment="1">
      <alignment horizontal="left"/>
    </xf>
    <xf numFmtId="0" fontId="51" fillId="8" borderId="0" xfId="604" applyFont="1" applyFill="1"/>
    <xf numFmtId="0" fontId="52" fillId="8" borderId="0" xfId="604" applyFont="1" applyFill="1"/>
    <xf numFmtId="182" fontId="19" fillId="8" borderId="23" xfId="604" applyNumberFormat="1" applyFill="1" applyBorder="1"/>
    <xf numFmtId="0" fontId="19" fillId="8" borderId="24" xfId="604" applyFill="1" applyBorder="1"/>
    <xf numFmtId="0" fontId="19" fillId="8" borderId="25" xfId="604" applyFill="1" applyBorder="1"/>
    <xf numFmtId="0" fontId="19" fillId="8" borderId="26" xfId="604" applyFill="1" applyBorder="1"/>
    <xf numFmtId="0" fontId="19" fillId="8" borderId="27" xfId="604" applyFill="1" applyBorder="1"/>
    <xf numFmtId="0" fontId="19" fillId="8" borderId="28" xfId="604" applyFill="1" applyBorder="1"/>
    <xf numFmtId="0" fontId="19" fillId="8" borderId="29" xfId="604" applyFill="1" applyBorder="1"/>
    <xf numFmtId="0" fontId="19" fillId="8" borderId="30" xfId="604" applyFill="1" applyBorder="1"/>
    <xf numFmtId="0" fontId="53" fillId="8" borderId="0" xfId="604" applyFont="1" applyFill="1"/>
    <xf numFmtId="0" fontId="54" fillId="0" borderId="0" xfId="605" applyFont="1" applyAlignment="1">
      <alignment horizontal="left" vertical="center"/>
    </xf>
    <xf numFmtId="0" fontId="53" fillId="8" borderId="0" xfId="604" applyFont="1" applyFill="1" applyAlignment="1">
      <alignment horizontal="center" vertical="center"/>
    </xf>
    <xf numFmtId="0" fontId="53" fillId="8" borderId="0" xfId="604" applyFont="1" applyFill="1" applyAlignment="1">
      <alignment horizontal="center"/>
    </xf>
    <xf numFmtId="0" fontId="53" fillId="8" borderId="0" xfId="604" applyFont="1" applyFill="1" applyAlignment="1">
      <alignment vertical="center"/>
    </xf>
    <xf numFmtId="0" fontId="54" fillId="0" borderId="0" xfId="605" applyFont="1"/>
    <xf numFmtId="0" fontId="19" fillId="0" borderId="0" xfId="605"/>
    <xf numFmtId="0" fontId="56" fillId="0" borderId="0" xfId="0" applyFont="1">
      <alignment vertical="center"/>
    </xf>
    <xf numFmtId="0" fontId="55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5" fillId="0" borderId="47" xfId="0" applyFont="1" applyBorder="1">
      <alignment vertical="center"/>
    </xf>
    <xf numFmtId="0" fontId="60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62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56" fillId="0" borderId="0" xfId="585" applyFont="1">
      <alignment vertical="center"/>
    </xf>
    <xf numFmtId="0" fontId="36" fillId="0" borderId="0" xfId="585">
      <alignment vertical="center"/>
    </xf>
    <xf numFmtId="0" fontId="55" fillId="0" borderId="47" xfId="585" applyFont="1" applyBorder="1">
      <alignment vertical="center"/>
    </xf>
    <xf numFmtId="0" fontId="55" fillId="0" borderId="0" xfId="585" applyFont="1">
      <alignment vertical="center"/>
    </xf>
    <xf numFmtId="0" fontId="57" fillId="0" borderId="0" xfId="585" applyFont="1">
      <alignment vertical="center"/>
    </xf>
    <xf numFmtId="0" fontId="58" fillId="0" borderId="0" xfId="585" applyFont="1">
      <alignment vertical="center"/>
    </xf>
    <xf numFmtId="0" fontId="60" fillId="0" borderId="0" xfId="585" applyFont="1">
      <alignment vertical="center"/>
    </xf>
    <xf numFmtId="0" fontId="58" fillId="0" borderId="0" xfId="585" applyFont="1" applyAlignment="1">
      <alignment horizontal="center" vertical="center"/>
    </xf>
    <xf numFmtId="0" fontId="48" fillId="8" borderId="0" xfId="604" applyFont="1" applyFill="1" applyAlignment="1">
      <alignment horizontal="center" shrinkToFit="1"/>
    </xf>
    <xf numFmtId="0" fontId="49" fillId="8" borderId="0" xfId="604" applyFont="1" applyFill="1" applyAlignment="1">
      <alignment horizontal="center" shrinkToFit="1"/>
    </xf>
    <xf numFmtId="0" fontId="49" fillId="8" borderId="0" xfId="604" applyFont="1" applyFill="1" applyAlignment="1">
      <alignment horizontal="center" vertical="center"/>
    </xf>
    <xf numFmtId="0" fontId="49" fillId="8" borderId="0" xfId="604" applyFont="1" applyFill="1" applyAlignment="1">
      <alignment horizontal="center"/>
    </xf>
    <xf numFmtId="0" fontId="19" fillId="8" borderId="22" xfId="604" applyFill="1" applyBorder="1" applyAlignment="1">
      <alignment horizontal="center" vertical="center"/>
    </xf>
    <xf numFmtId="0" fontId="19" fillId="8" borderId="0" xfId="604" applyFill="1" applyAlignment="1">
      <alignment horizontal="center" vertical="center"/>
    </xf>
    <xf numFmtId="180" fontId="50" fillId="8" borderId="0" xfId="604" applyNumberFormat="1" applyFont="1" applyFill="1" applyAlignment="1">
      <alignment horizontal="center"/>
    </xf>
    <xf numFmtId="182" fontId="50" fillId="8" borderId="0" xfId="604" applyNumberFormat="1" applyFont="1" applyFill="1" applyAlignment="1">
      <alignment horizontal="center"/>
    </xf>
    <xf numFmtId="182" fontId="51" fillId="8" borderId="0" xfId="604" applyNumberFormat="1" applyFont="1" applyFill="1" applyAlignment="1">
      <alignment horizontal="center"/>
    </xf>
    <xf numFmtId="0" fontId="19" fillId="8" borderId="22" xfId="604" applyFill="1" applyBorder="1" applyAlignment="1">
      <alignment horizontal="center"/>
    </xf>
    <xf numFmtId="182" fontId="50" fillId="8" borderId="22" xfId="604" applyNumberFormat="1" applyFont="1" applyFill="1" applyBorder="1" applyAlignment="1">
      <alignment horizontal="center"/>
    </xf>
    <xf numFmtId="0" fontId="19" fillId="6" borderId="22" xfId="605" applyFill="1" applyBorder="1" applyAlignment="1">
      <alignment horizontal="center" vertical="center"/>
    </xf>
    <xf numFmtId="0" fontId="19" fillId="0" borderId="22" xfId="605" applyBorder="1" applyAlignment="1">
      <alignment horizontal="center" vertical="center" wrapText="1"/>
    </xf>
    <xf numFmtId="0" fontId="33" fillId="0" borderId="22" xfId="605" applyFont="1" applyBorder="1" applyAlignment="1">
      <alignment horizontal="center" vertical="center"/>
    </xf>
    <xf numFmtId="0" fontId="19" fillId="0" borderId="22" xfId="605" applyBorder="1" applyAlignment="1">
      <alignment horizontal="center" vertical="center"/>
    </xf>
    <xf numFmtId="183" fontId="19" fillId="0" borderId="22" xfId="605" applyNumberFormat="1" applyBorder="1" applyAlignment="1">
      <alignment horizontal="center" vertical="center"/>
    </xf>
    <xf numFmtId="0" fontId="33" fillId="6" borderId="22" xfId="605" applyFont="1" applyFill="1" applyBorder="1" applyAlignment="1">
      <alignment horizontal="center" vertical="center" wrapText="1"/>
    </xf>
    <xf numFmtId="0" fontId="19" fillId="6" borderId="31" xfId="605" applyFill="1" applyBorder="1" applyAlignment="1">
      <alignment horizontal="center" vertical="center"/>
    </xf>
    <xf numFmtId="0" fontId="19" fillId="6" borderId="32" xfId="605" applyFill="1" applyBorder="1" applyAlignment="1">
      <alignment horizontal="center" vertical="center"/>
    </xf>
    <xf numFmtId="0" fontId="19" fillId="6" borderId="33" xfId="605" applyFill="1" applyBorder="1" applyAlignment="1">
      <alignment horizontal="center" vertical="center"/>
    </xf>
    <xf numFmtId="184" fontId="19" fillId="0" borderId="22" xfId="605" applyNumberFormat="1" applyBorder="1" applyAlignment="1">
      <alignment horizontal="center" vertical="center"/>
    </xf>
    <xf numFmtId="0" fontId="19" fillId="0" borderId="22" xfId="605" applyBorder="1" applyAlignment="1">
      <alignment vertical="center" wrapText="1"/>
    </xf>
    <xf numFmtId="0" fontId="19" fillId="0" borderId="22" xfId="605" applyBorder="1" applyAlignment="1">
      <alignment horizontal="left" vertical="center" wrapText="1"/>
    </xf>
    <xf numFmtId="0" fontId="19" fillId="8" borderId="22" xfId="605" applyFill="1" applyBorder="1" applyAlignment="1">
      <alignment vertical="center" wrapText="1"/>
    </xf>
    <xf numFmtId="0" fontId="19" fillId="0" borderId="22" xfId="605" applyBorder="1" applyAlignment="1">
      <alignment horizontal="center" vertical="top" wrapText="1"/>
    </xf>
    <xf numFmtId="0" fontId="55" fillId="0" borderId="22" xfId="605" applyFont="1" applyBorder="1" applyAlignment="1">
      <alignment horizontal="center" vertical="center" wrapText="1"/>
    </xf>
    <xf numFmtId="0" fontId="19" fillId="0" borderId="22" xfId="605" applyBorder="1" applyAlignment="1">
      <alignment horizontal="left" vertical="center"/>
    </xf>
    <xf numFmtId="0" fontId="2" fillId="0" borderId="22" xfId="605" applyFont="1" applyBorder="1" applyAlignment="1">
      <alignment horizontal="center" vertical="center"/>
    </xf>
    <xf numFmtId="0" fontId="19" fillId="6" borderId="34" xfId="605" applyFill="1" applyBorder="1" applyAlignment="1">
      <alignment horizontal="center" vertical="center"/>
    </xf>
    <xf numFmtId="0" fontId="19" fillId="6" borderId="35" xfId="605" applyFill="1" applyBorder="1" applyAlignment="1">
      <alignment horizontal="center" vertical="center"/>
    </xf>
    <xf numFmtId="0" fontId="33" fillId="6" borderId="36" xfId="605" applyFont="1" applyFill="1" applyBorder="1" applyAlignment="1">
      <alignment horizontal="center" vertical="center" wrapText="1"/>
    </xf>
    <xf numFmtId="0" fontId="19" fillId="6" borderId="37" xfId="605" applyFill="1" applyBorder="1" applyAlignment="1">
      <alignment horizontal="center" vertical="center"/>
    </xf>
    <xf numFmtId="0" fontId="19" fillId="6" borderId="38" xfId="605" applyFill="1" applyBorder="1" applyAlignment="1">
      <alignment horizontal="center" vertical="center"/>
    </xf>
    <xf numFmtId="0" fontId="58" fillId="28" borderId="39" xfId="0" applyFont="1" applyFill="1" applyBorder="1" applyAlignment="1">
      <alignment horizontal="center" vertical="center"/>
    </xf>
    <xf numFmtId="0" fontId="55" fillId="0" borderId="39" xfId="0" applyFont="1" applyBorder="1" applyAlignment="1">
      <alignment horizontal="center" vertical="center"/>
    </xf>
    <xf numFmtId="0" fontId="55" fillId="0" borderId="39" xfId="0" applyFont="1" applyBorder="1" applyAlignment="1">
      <alignment horizontal="left" vertical="center"/>
    </xf>
    <xf numFmtId="0" fontId="58" fillId="0" borderId="39" xfId="0" applyFont="1" applyBorder="1" applyAlignment="1">
      <alignment horizontal="center" vertical="center"/>
    </xf>
    <xf numFmtId="0" fontId="58" fillId="0" borderId="39" xfId="0" applyFont="1" applyBorder="1" applyAlignment="1">
      <alignment horizontal="left" vertical="center"/>
    </xf>
    <xf numFmtId="0" fontId="59" fillId="0" borderId="39" xfId="0" applyFont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19" fillId="6" borderId="40" xfId="605" applyFill="1" applyBorder="1" applyAlignment="1">
      <alignment horizontal="center" vertical="center"/>
    </xf>
    <xf numFmtId="0" fontId="19" fillId="0" borderId="41" xfId="605" applyBorder="1" applyAlignment="1">
      <alignment horizontal="center" vertical="center" wrapText="1"/>
    </xf>
    <xf numFmtId="0" fontId="19" fillId="0" borderId="42" xfId="605" applyBorder="1" applyAlignment="1">
      <alignment horizontal="center" vertical="center" wrapText="1"/>
    </xf>
    <xf numFmtId="0" fontId="33" fillId="0" borderId="43" xfId="605" applyFont="1" applyBorder="1" applyAlignment="1">
      <alignment horizontal="center" vertical="center"/>
    </xf>
    <xf numFmtId="0" fontId="2" fillId="0" borderId="44" xfId="605" applyFont="1" applyBorder="1" applyAlignment="1">
      <alignment horizontal="center" vertical="center"/>
    </xf>
    <xf numFmtId="183" fontId="19" fillId="0" borderId="45" xfId="605" applyNumberFormat="1" applyBorder="1" applyAlignment="1">
      <alignment horizontal="center" vertical="center"/>
    </xf>
    <xf numFmtId="183" fontId="2" fillId="0" borderId="46" xfId="605" applyNumberFormat="1" applyFont="1" applyBorder="1" applyAlignment="1">
      <alignment horizontal="center" vertical="center"/>
    </xf>
    <xf numFmtId="0" fontId="58" fillId="28" borderId="39" xfId="0" applyFont="1" applyFill="1" applyBorder="1" applyAlignment="1">
      <alignment horizontal="left" vertical="center"/>
    </xf>
    <xf numFmtId="0" fontId="58" fillId="0" borderId="48" xfId="0" applyFont="1" applyBorder="1">
      <alignment vertical="center"/>
    </xf>
    <xf numFmtId="0" fontId="60" fillId="0" borderId="39" xfId="0" applyFont="1" applyBorder="1">
      <alignment vertical="center"/>
    </xf>
    <xf numFmtId="0" fontId="59" fillId="28" borderId="39" xfId="0" applyFont="1" applyFill="1" applyBorder="1">
      <alignment vertical="center"/>
    </xf>
    <xf numFmtId="0" fontId="55" fillId="28" borderId="39" xfId="0" applyFont="1" applyFill="1" applyBorder="1" applyAlignment="1">
      <alignment horizontal="center" vertical="center"/>
    </xf>
    <xf numFmtId="0" fontId="60" fillId="28" borderId="39" xfId="0" applyFont="1" applyFill="1" applyBorder="1" applyAlignment="1">
      <alignment horizontal="center" vertical="center"/>
    </xf>
    <xf numFmtId="0" fontId="60" fillId="0" borderId="49" xfId="0" applyFont="1" applyBorder="1" applyAlignment="1">
      <alignment horizontal="left" vertical="center"/>
    </xf>
    <xf numFmtId="0" fontId="61" fillId="0" borderId="39" xfId="0" applyFont="1" applyBorder="1" applyAlignment="1">
      <alignment horizontal="center" vertical="center"/>
    </xf>
    <xf numFmtId="0" fontId="61" fillId="0" borderId="39" xfId="0" applyFont="1" applyBorder="1" applyAlignment="1">
      <alignment horizontal="left" vertical="center"/>
    </xf>
    <xf numFmtId="0" fontId="62" fillId="0" borderId="49" xfId="0" applyFont="1" applyBorder="1" applyAlignment="1">
      <alignment horizontal="left" vertical="center"/>
    </xf>
    <xf numFmtId="0" fontId="60" fillId="0" borderId="39" xfId="0" applyFont="1" applyBorder="1" applyAlignment="1">
      <alignment vertical="center" wrapText="1"/>
    </xf>
    <xf numFmtId="0" fontId="19" fillId="0" borderId="44" xfId="605" applyBorder="1" applyAlignment="1">
      <alignment horizontal="center" vertical="center"/>
    </xf>
    <xf numFmtId="183" fontId="19" fillId="0" borderId="46" xfId="605" applyNumberFormat="1" applyBorder="1" applyAlignment="1">
      <alignment horizontal="center" vertical="center"/>
    </xf>
    <xf numFmtId="0" fontId="58" fillId="0" borderId="39" xfId="0" applyFont="1" applyBorder="1">
      <alignment vertical="center"/>
    </xf>
    <xf numFmtId="0" fontId="55" fillId="0" borderId="39" xfId="0" applyFont="1" applyBorder="1">
      <alignment vertical="center"/>
    </xf>
    <xf numFmtId="0" fontId="61" fillId="0" borderId="39" xfId="0" applyFont="1" applyBorder="1">
      <alignment vertical="center"/>
    </xf>
    <xf numFmtId="0" fontId="55" fillId="28" borderId="39" xfId="0" applyFont="1" applyFill="1" applyBorder="1">
      <alignment vertical="center"/>
    </xf>
    <xf numFmtId="0" fontId="58" fillId="0" borderId="49" xfId="0" applyFont="1" applyBorder="1" applyAlignment="1">
      <alignment horizontal="left" vertical="center"/>
    </xf>
    <xf numFmtId="0" fontId="58" fillId="0" borderId="39" xfId="0" applyFont="1" applyBorder="1" applyAlignment="1">
      <alignment horizontal="left" vertical="center" wrapText="1"/>
    </xf>
    <xf numFmtId="0" fontId="58" fillId="0" borderId="39" xfId="0" applyFont="1" applyBorder="1" applyAlignment="1">
      <alignment vertical="center" wrapText="1"/>
    </xf>
    <xf numFmtId="0" fontId="53" fillId="0" borderId="39" xfId="0" applyFont="1" applyBorder="1" applyAlignment="1">
      <alignment horizontal="left" vertical="center" wrapText="1"/>
    </xf>
    <xf numFmtId="0" fontId="63" fillId="0" borderId="39" xfId="0" applyFont="1" applyBorder="1" applyAlignment="1">
      <alignment horizontal="left" vertical="center" wrapText="1"/>
    </xf>
    <xf numFmtId="0" fontId="62" fillId="0" borderId="39" xfId="0" applyFont="1" applyBorder="1" applyAlignment="1">
      <alignment vertical="center" wrapText="1"/>
    </xf>
    <xf numFmtId="0" fontId="64" fillId="0" borderId="39" xfId="0" applyFont="1" applyBorder="1" applyAlignment="1">
      <alignment horizontal="left" vertical="center" wrapText="1"/>
    </xf>
    <xf numFmtId="0" fontId="55" fillId="0" borderId="49" xfId="0" applyFont="1" applyBorder="1" applyAlignment="1">
      <alignment horizontal="left" vertical="center"/>
    </xf>
    <xf numFmtId="0" fontId="53" fillId="0" borderId="39" xfId="0" applyFont="1" applyBorder="1" applyAlignment="1">
      <alignment horizontal="left" vertical="center"/>
    </xf>
    <xf numFmtId="0" fontId="59" fillId="0" borderId="39" xfId="0" applyFont="1" applyBorder="1">
      <alignment vertical="center"/>
    </xf>
    <xf numFmtId="0" fontId="59" fillId="0" borderId="39" xfId="0" applyFont="1" applyBorder="1" applyAlignment="1">
      <alignment horizontal="left" vertical="center" wrapText="1"/>
    </xf>
    <xf numFmtId="0" fontId="60" fillId="0" borderId="39" xfId="0" applyFont="1" applyBorder="1" applyAlignment="1">
      <alignment horizontal="left" vertical="center" wrapText="1"/>
    </xf>
    <xf numFmtId="0" fontId="61" fillId="0" borderId="49" xfId="0" applyFont="1" applyBorder="1" applyAlignment="1">
      <alignment horizontal="left" vertical="center"/>
    </xf>
    <xf numFmtId="0" fontId="55" fillId="0" borderId="39" xfId="0" applyFont="1" applyBorder="1" applyAlignment="1">
      <alignment horizontal="left" vertical="center" wrapText="1"/>
    </xf>
    <xf numFmtId="0" fontId="60" fillId="28" borderId="39" xfId="0" applyFont="1" applyFill="1" applyBorder="1">
      <alignment vertical="center"/>
    </xf>
    <xf numFmtId="0" fontId="58" fillId="0" borderId="39" xfId="585" applyFont="1" applyBorder="1" applyAlignment="1">
      <alignment horizontal="center" vertical="center"/>
    </xf>
    <xf numFmtId="0" fontId="60" fillId="0" borderId="39" xfId="585" applyFont="1" applyBorder="1" applyAlignment="1">
      <alignment horizontal="left" vertical="center"/>
    </xf>
    <xf numFmtId="0" fontId="58" fillId="0" borderId="39" xfId="585" applyFont="1" applyBorder="1" applyAlignment="1">
      <alignment horizontal="left" vertical="center"/>
    </xf>
    <xf numFmtId="0" fontId="58" fillId="28" borderId="39" xfId="585" applyFont="1" applyFill="1" applyBorder="1" applyAlignment="1">
      <alignment horizontal="left" vertical="center"/>
    </xf>
    <xf numFmtId="0" fontId="58" fillId="0" borderId="48" xfId="585" applyFont="1" applyBorder="1">
      <alignment vertical="center"/>
    </xf>
    <xf numFmtId="0" fontId="58" fillId="28" borderId="39" xfId="585" applyFont="1" applyFill="1" applyBorder="1" applyAlignment="1">
      <alignment horizontal="center" vertical="center"/>
    </xf>
    <xf numFmtId="0" fontId="55" fillId="0" borderId="39" xfId="585" applyFont="1" applyBorder="1" applyAlignment="1">
      <alignment vertical="center" wrapText="1"/>
    </xf>
    <xf numFmtId="0" fontId="55" fillId="0" borderId="39" xfId="585" applyFont="1" applyBorder="1">
      <alignment vertical="center"/>
    </xf>
    <xf numFmtId="0" fontId="58" fillId="0" borderId="39" xfId="585" applyFont="1" applyBorder="1">
      <alignment vertical="center"/>
    </xf>
    <xf numFmtId="0" fontId="60" fillId="0" borderId="39" xfId="585" applyFont="1" applyBorder="1">
      <alignment vertical="center"/>
    </xf>
    <xf numFmtId="0" fontId="58" fillId="28" borderId="39" xfId="585" applyFont="1" applyFill="1" applyBorder="1">
      <alignment vertical="center"/>
    </xf>
    <xf numFmtId="0" fontId="60" fillId="28" borderId="39" xfId="585" applyFont="1" applyFill="1" applyBorder="1" applyAlignment="1">
      <alignment horizontal="center" vertical="center"/>
    </xf>
    <xf numFmtId="0" fontId="60" fillId="0" borderId="49" xfId="585" applyFont="1" applyBorder="1" applyAlignment="1">
      <alignment horizontal="left" vertical="center"/>
    </xf>
    <xf numFmtId="0" fontId="55" fillId="0" borderId="39" xfId="585" applyFont="1" applyBorder="1" applyAlignment="1">
      <alignment horizontal="left" vertical="center"/>
    </xf>
    <xf numFmtId="0" fontId="59" fillId="0" borderId="39" xfId="585" applyFont="1" applyBorder="1" applyAlignment="1">
      <alignment horizontal="left" vertical="center"/>
    </xf>
    <xf numFmtId="183" fontId="19" fillId="0" borderId="0" xfId="605" applyNumberFormat="1" applyAlignment="1">
      <alignment horizontal="center" vertical="center"/>
    </xf>
    <xf numFmtId="0" fontId="19" fillId="0" borderId="50" xfId="605" applyBorder="1" applyAlignment="1">
      <alignment horizontal="center" vertical="center"/>
    </xf>
  </cellXfs>
  <cellStyles count="746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2" xr:uid="{00000000-0005-0000-0000-000069020000}"/>
    <cellStyle name="計算 2 2" xfId="613" xr:uid="{00000000-0005-0000-0000-00006A020000}"/>
    <cellStyle name="計算 2 2 2" xfId="614" xr:uid="{00000000-0005-0000-0000-00006B020000}"/>
    <cellStyle name="計算 2 2 2 2" xfId="615" xr:uid="{00000000-0005-0000-0000-00006C020000}"/>
    <cellStyle name="計算 2 2 2 2 2" xfId="616" xr:uid="{00000000-0005-0000-0000-00006D020000}"/>
    <cellStyle name="計算 2 2 2 2 2 2" xfId="617" xr:uid="{00000000-0005-0000-0000-00006E020000}"/>
    <cellStyle name="計算 2 2 2 2 2 2 2" xfId="618" xr:uid="{00000000-0005-0000-0000-00006F020000}"/>
    <cellStyle name="計算 2 2 2 2 2 3" xfId="619" xr:uid="{00000000-0005-0000-0000-000070020000}"/>
    <cellStyle name="計算 2 2 2 2 3" xfId="620" xr:uid="{00000000-0005-0000-0000-000071020000}"/>
    <cellStyle name="計算 2 2 3" xfId="621" xr:uid="{00000000-0005-0000-0000-000072020000}"/>
    <cellStyle name="計算 2 2 3 2" xfId="622" xr:uid="{00000000-0005-0000-0000-000073020000}"/>
    <cellStyle name="計算 2 2 3 2 2" xfId="623" xr:uid="{00000000-0005-0000-0000-000074020000}"/>
    <cellStyle name="計算 2 2 3 2 2 2" xfId="624" xr:uid="{00000000-0005-0000-0000-000075020000}"/>
    <cellStyle name="計算 2 2 3 2 2 2 2" xfId="625" xr:uid="{00000000-0005-0000-0000-000076020000}"/>
    <cellStyle name="計算 2 2 3 2 2 3" xfId="626" xr:uid="{00000000-0005-0000-0000-000077020000}"/>
    <cellStyle name="計算 2 2 3 2 3" xfId="627" xr:uid="{00000000-0005-0000-0000-000078020000}"/>
    <cellStyle name="計算 2 2 3 3" xfId="628" xr:uid="{00000000-0005-0000-0000-000079020000}"/>
    <cellStyle name="計算 2 2 3 3 2" xfId="629" xr:uid="{00000000-0005-0000-0000-00007A020000}"/>
    <cellStyle name="計算 2 2 3 3 2 2" xfId="630" xr:uid="{00000000-0005-0000-0000-00007B020000}"/>
    <cellStyle name="計算 2 2 3 3 3" xfId="631" xr:uid="{00000000-0005-0000-0000-00007C020000}"/>
    <cellStyle name="計算 2 2 3 4" xfId="632" xr:uid="{00000000-0005-0000-0000-00007D020000}"/>
    <cellStyle name="計算 2 3" xfId="633" xr:uid="{00000000-0005-0000-0000-00007E020000}"/>
    <cellStyle name="計算 2 3 2" xfId="634" xr:uid="{00000000-0005-0000-0000-00007F020000}"/>
    <cellStyle name="計算 2 3 2 2" xfId="635" xr:uid="{00000000-0005-0000-0000-000080020000}"/>
    <cellStyle name="計算 2 3 2 2 2" xfId="636" xr:uid="{00000000-0005-0000-0000-000081020000}"/>
    <cellStyle name="計算 2 3 2 2 2 2" xfId="637" xr:uid="{00000000-0005-0000-0000-000082020000}"/>
    <cellStyle name="計算 2 3 2 2 2 2 2" xfId="638" xr:uid="{00000000-0005-0000-0000-000083020000}"/>
    <cellStyle name="計算 2 3 2 2 2 3" xfId="639" xr:uid="{00000000-0005-0000-0000-000084020000}"/>
    <cellStyle name="計算 2 3 2 2 3" xfId="640" xr:uid="{00000000-0005-0000-0000-000085020000}"/>
    <cellStyle name="計算 2 3 3" xfId="641" xr:uid="{00000000-0005-0000-0000-000086020000}"/>
    <cellStyle name="計算 2 3 3 2" xfId="642" xr:uid="{00000000-0005-0000-0000-000087020000}"/>
    <cellStyle name="計算 2 3 3 2 2" xfId="643" xr:uid="{00000000-0005-0000-0000-000088020000}"/>
    <cellStyle name="計算 2 3 3 2 2 2" xfId="644" xr:uid="{00000000-0005-0000-0000-000089020000}"/>
    <cellStyle name="計算 2 3 3 2 2 2 2" xfId="645" xr:uid="{00000000-0005-0000-0000-00008A020000}"/>
    <cellStyle name="計算 2 3 3 2 2 3" xfId="646" xr:uid="{00000000-0005-0000-0000-00008B020000}"/>
    <cellStyle name="計算 2 3 3 2 3" xfId="647" xr:uid="{00000000-0005-0000-0000-00008C020000}"/>
    <cellStyle name="計算 2 3 3 3" xfId="648" xr:uid="{00000000-0005-0000-0000-00008D020000}"/>
    <cellStyle name="計算 2 3 3 3 2" xfId="649" xr:uid="{00000000-0005-0000-0000-00008E020000}"/>
    <cellStyle name="計算 2 3 3 3 2 2" xfId="650" xr:uid="{00000000-0005-0000-0000-00008F020000}"/>
    <cellStyle name="計算 2 3 3 3 3" xfId="651" xr:uid="{00000000-0005-0000-0000-000090020000}"/>
    <cellStyle name="計算 2 3 3 4" xfId="652" xr:uid="{00000000-0005-0000-0000-000091020000}"/>
    <cellStyle name="計算 2 4" xfId="653" xr:uid="{00000000-0005-0000-0000-000092020000}"/>
    <cellStyle name="計算 2 4 2" xfId="654" xr:uid="{00000000-0005-0000-0000-000093020000}"/>
    <cellStyle name="計算 2 4 2 2" xfId="655" xr:uid="{00000000-0005-0000-0000-000094020000}"/>
    <cellStyle name="計算 2 4 2 2 2" xfId="656" xr:uid="{00000000-0005-0000-0000-000095020000}"/>
    <cellStyle name="計算 2 4 2 2 2 2" xfId="657" xr:uid="{00000000-0005-0000-0000-000096020000}"/>
    <cellStyle name="計算 2 4 2 2 3" xfId="658" xr:uid="{00000000-0005-0000-0000-000097020000}"/>
    <cellStyle name="計算 2 4 2 3" xfId="659" xr:uid="{00000000-0005-0000-0000-000098020000}"/>
    <cellStyle name="計算 2 5" xfId="660" xr:uid="{00000000-0005-0000-0000-000099020000}"/>
    <cellStyle name="計算 2 5 2" xfId="661" xr:uid="{00000000-0005-0000-0000-00009A020000}"/>
    <cellStyle name="計算 2 5 2 2" xfId="662" xr:uid="{00000000-0005-0000-0000-00009B020000}"/>
    <cellStyle name="計算 2 5 2 2 2" xfId="663" xr:uid="{00000000-0005-0000-0000-00009C020000}"/>
    <cellStyle name="計算 2 5 2 2 2 2" xfId="664" xr:uid="{00000000-0005-0000-0000-00009D020000}"/>
    <cellStyle name="計算 2 5 2 2 3" xfId="665" xr:uid="{00000000-0005-0000-0000-00009E020000}"/>
    <cellStyle name="計算 2 5 2 3" xfId="666" xr:uid="{00000000-0005-0000-0000-00009F020000}"/>
    <cellStyle name="計算 2 5 3" xfId="667" xr:uid="{00000000-0005-0000-0000-0000A0020000}"/>
    <cellStyle name="計算 2 5 3 2" xfId="668" xr:uid="{00000000-0005-0000-0000-0000A1020000}"/>
    <cellStyle name="計算 2 5 3 2 2" xfId="669" xr:uid="{00000000-0005-0000-0000-0000A2020000}"/>
    <cellStyle name="計算 2 5 3 3" xfId="670" xr:uid="{00000000-0005-0000-0000-0000A3020000}"/>
    <cellStyle name="計算 2 5 4" xfId="671" xr:uid="{00000000-0005-0000-0000-0000A4020000}"/>
    <cellStyle name="警告文 2" xfId="673" xr:uid="{00000000-0005-0000-0000-0000A6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8" xr:uid="{00000000-0005-0000-0000-000065020000}"/>
    <cellStyle name="見出し 2 2" xfId="609" xr:uid="{00000000-0005-0000-0000-000066020000}"/>
    <cellStyle name="見出し 3 2" xfId="610" xr:uid="{00000000-0005-0000-0000-000067020000}"/>
    <cellStyle name="見出し 4 2" xfId="611" xr:uid="{00000000-0005-0000-0000-000068020000}"/>
    <cellStyle name="集計 2" xfId="674" xr:uid="{00000000-0005-0000-0000-0000A7020000}"/>
    <cellStyle name="集計 2 2" xfId="675" xr:uid="{00000000-0005-0000-0000-0000A8020000}"/>
    <cellStyle name="集計 2 2 2" xfId="676" xr:uid="{00000000-0005-0000-0000-0000A9020000}"/>
    <cellStyle name="集計 2 2 2 2" xfId="677" xr:uid="{00000000-0005-0000-0000-0000AA020000}"/>
    <cellStyle name="集計 2 2 2 2 2" xfId="678" xr:uid="{00000000-0005-0000-0000-0000AB020000}"/>
    <cellStyle name="集計 2 2 2 2 2 2" xfId="679" xr:uid="{00000000-0005-0000-0000-0000AC020000}"/>
    <cellStyle name="集計 2 2 2 2 2 2 2" xfId="680" xr:uid="{00000000-0005-0000-0000-0000AD020000}"/>
    <cellStyle name="集計 2 2 2 2 2 3" xfId="681" xr:uid="{00000000-0005-0000-0000-0000AE020000}"/>
    <cellStyle name="集計 2 2 2 2 3" xfId="682" xr:uid="{00000000-0005-0000-0000-0000AF020000}"/>
    <cellStyle name="集計 2 2 2 3" xfId="683" xr:uid="{00000000-0005-0000-0000-0000B0020000}"/>
    <cellStyle name="集計 2 2 2 3 2" xfId="684" xr:uid="{00000000-0005-0000-0000-0000B1020000}"/>
    <cellStyle name="集計 2 2 2 3 2 2" xfId="685" xr:uid="{00000000-0005-0000-0000-0000B2020000}"/>
    <cellStyle name="集計 2 2 2 3 3" xfId="686" xr:uid="{00000000-0005-0000-0000-0000B3020000}"/>
    <cellStyle name="集計 2 2 2 4" xfId="687" xr:uid="{00000000-0005-0000-0000-0000B4020000}"/>
    <cellStyle name="集計 2 2 3" xfId="688" xr:uid="{00000000-0005-0000-0000-0000B5020000}"/>
    <cellStyle name="集計 2 2 3 2" xfId="689" xr:uid="{00000000-0005-0000-0000-0000B6020000}"/>
    <cellStyle name="集計 2 2 3 2 2" xfId="690" xr:uid="{00000000-0005-0000-0000-0000B7020000}"/>
    <cellStyle name="集計 2 2 3 2 2 2" xfId="691" xr:uid="{00000000-0005-0000-0000-0000B8020000}"/>
    <cellStyle name="集計 2 2 3 2 3" xfId="692" xr:uid="{00000000-0005-0000-0000-0000B9020000}"/>
    <cellStyle name="集計 2 2 3 3" xfId="693" xr:uid="{00000000-0005-0000-0000-0000BA020000}"/>
    <cellStyle name="集計 2 2 4" xfId="694" xr:uid="{00000000-0005-0000-0000-0000BB020000}"/>
    <cellStyle name="集計 2 2 4 2" xfId="695" xr:uid="{00000000-0005-0000-0000-0000BC020000}"/>
    <cellStyle name="集計 2 2 4 2 2" xfId="696" xr:uid="{00000000-0005-0000-0000-0000BD020000}"/>
    <cellStyle name="集計 2 2 4 3" xfId="697" xr:uid="{00000000-0005-0000-0000-0000BE020000}"/>
    <cellStyle name="集計 2 2 5" xfId="698" xr:uid="{00000000-0005-0000-0000-0000BF020000}"/>
    <cellStyle name="集計 2 3" xfId="699" xr:uid="{00000000-0005-0000-0000-0000C0020000}"/>
    <cellStyle name="集計 2 3 2" xfId="700" xr:uid="{00000000-0005-0000-0000-0000C1020000}"/>
    <cellStyle name="集計 2 3 2 2" xfId="701" xr:uid="{00000000-0005-0000-0000-0000C2020000}"/>
    <cellStyle name="集計 2 3 2 2 2" xfId="702" xr:uid="{00000000-0005-0000-0000-0000C3020000}"/>
    <cellStyle name="集計 2 3 2 2 2 2" xfId="703" xr:uid="{00000000-0005-0000-0000-0000C4020000}"/>
    <cellStyle name="集計 2 3 2 2 2 2 2" xfId="704" xr:uid="{00000000-0005-0000-0000-0000C5020000}"/>
    <cellStyle name="集計 2 3 2 2 2 3" xfId="705" xr:uid="{00000000-0005-0000-0000-0000C6020000}"/>
    <cellStyle name="集計 2 3 2 2 3" xfId="706" xr:uid="{00000000-0005-0000-0000-0000C7020000}"/>
    <cellStyle name="集計 2 3 2 3" xfId="707" xr:uid="{00000000-0005-0000-0000-0000C8020000}"/>
    <cellStyle name="集計 2 3 2 3 2" xfId="708" xr:uid="{00000000-0005-0000-0000-0000C9020000}"/>
    <cellStyle name="集計 2 3 2 3 2 2" xfId="709" xr:uid="{00000000-0005-0000-0000-0000CA020000}"/>
    <cellStyle name="集計 2 3 2 3 3" xfId="710" xr:uid="{00000000-0005-0000-0000-0000CB020000}"/>
    <cellStyle name="集計 2 3 2 4" xfId="711" xr:uid="{00000000-0005-0000-0000-0000CC020000}"/>
    <cellStyle name="集計 2 3 3" xfId="712" xr:uid="{00000000-0005-0000-0000-0000CD020000}"/>
    <cellStyle name="集計 2 3 3 2" xfId="713" xr:uid="{00000000-0005-0000-0000-0000CE020000}"/>
    <cellStyle name="集計 2 3 3 2 2" xfId="714" xr:uid="{00000000-0005-0000-0000-0000CF020000}"/>
    <cellStyle name="集計 2 3 3 2 2 2" xfId="715" xr:uid="{00000000-0005-0000-0000-0000D0020000}"/>
    <cellStyle name="集計 2 3 3 2 3" xfId="716" xr:uid="{00000000-0005-0000-0000-0000D1020000}"/>
    <cellStyle name="集計 2 3 3 3" xfId="717" xr:uid="{00000000-0005-0000-0000-0000D2020000}"/>
    <cellStyle name="集計 2 3 4" xfId="718" xr:uid="{00000000-0005-0000-0000-0000D3020000}"/>
    <cellStyle name="集計 2 3 4 2" xfId="719" xr:uid="{00000000-0005-0000-0000-0000D4020000}"/>
    <cellStyle name="集計 2 3 4 2 2" xfId="720" xr:uid="{00000000-0005-0000-0000-0000D5020000}"/>
    <cellStyle name="集計 2 3 4 3" xfId="721" xr:uid="{00000000-0005-0000-0000-0000D6020000}"/>
    <cellStyle name="集計 2 3 5" xfId="722" xr:uid="{00000000-0005-0000-0000-0000D7020000}"/>
    <cellStyle name="集計 2 4" xfId="723" xr:uid="{00000000-0005-0000-0000-0000D8020000}"/>
    <cellStyle name="集計 2 4 2" xfId="724" xr:uid="{00000000-0005-0000-0000-0000D9020000}"/>
    <cellStyle name="集計 2 4 2 2" xfId="725" xr:uid="{00000000-0005-0000-0000-0000DA020000}"/>
    <cellStyle name="集計 2 4 2 2 2" xfId="726" xr:uid="{00000000-0005-0000-0000-0000DB020000}"/>
    <cellStyle name="集計 2 4 2 2 2 2" xfId="727" xr:uid="{00000000-0005-0000-0000-0000DC020000}"/>
    <cellStyle name="集計 2 4 2 2 3" xfId="728" xr:uid="{00000000-0005-0000-0000-0000DD020000}"/>
    <cellStyle name="集計 2 4 2 3" xfId="729" xr:uid="{00000000-0005-0000-0000-0000DE020000}"/>
    <cellStyle name="集計 2 4 3" xfId="730" xr:uid="{00000000-0005-0000-0000-0000DF020000}"/>
    <cellStyle name="集計 2 4 3 2" xfId="731" xr:uid="{00000000-0005-0000-0000-0000E0020000}"/>
    <cellStyle name="集計 2 4 3 2 2" xfId="732" xr:uid="{00000000-0005-0000-0000-0000E1020000}"/>
    <cellStyle name="集計 2 4 3 3" xfId="733" xr:uid="{00000000-0005-0000-0000-0000E2020000}"/>
    <cellStyle name="集計 2 4 4" xfId="734" xr:uid="{00000000-0005-0000-0000-0000E3020000}"/>
    <cellStyle name="集計 2 5" xfId="735" xr:uid="{00000000-0005-0000-0000-0000E4020000}"/>
    <cellStyle name="集計 2 5 2" xfId="736" xr:uid="{00000000-0005-0000-0000-0000E5020000}"/>
    <cellStyle name="集計 2 5 2 2" xfId="737" xr:uid="{00000000-0005-0000-0000-0000E6020000}"/>
    <cellStyle name="集計 2 5 2 2 2" xfId="738" xr:uid="{00000000-0005-0000-0000-0000E7020000}"/>
    <cellStyle name="集計 2 5 2 3" xfId="739" xr:uid="{00000000-0005-0000-0000-0000E8020000}"/>
    <cellStyle name="集計 2 5 3" xfId="740" xr:uid="{00000000-0005-0000-0000-0000E9020000}"/>
    <cellStyle name="集計 2 6" xfId="741" xr:uid="{00000000-0005-0000-0000-0000EA020000}"/>
    <cellStyle name="集計 2 6 2" xfId="742" xr:uid="{00000000-0005-0000-0000-0000EB020000}"/>
    <cellStyle name="集計 2 6 2 2" xfId="743" xr:uid="{00000000-0005-0000-0000-0000EC020000}"/>
    <cellStyle name="集計 2 6 3" xfId="744" xr:uid="{00000000-0005-0000-0000-0000ED020000}"/>
    <cellStyle name="集計 2 7" xfId="745" xr:uid="{00000000-0005-0000-0000-0000EE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6" xr:uid="{00000000-0005-0000-0000-000063020000}"/>
    <cellStyle name="説明文 2" xfId="672" xr:uid="{00000000-0005-0000-0000-0000A5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13" xfId="585" xr:uid="{00000000-0005-0000-0000-00004E020000}"/>
    <cellStyle name="標準 2" xfId="586" xr:uid="{00000000-0005-0000-0000-00004F020000}"/>
    <cellStyle name="標準 2 2" xfId="587" xr:uid="{00000000-0005-0000-0000-000050020000}"/>
    <cellStyle name="標準 2 2 2" xfId="588" xr:uid="{00000000-0005-0000-0000-000051020000}"/>
    <cellStyle name="標準 2 2 3" xfId="589" xr:uid="{00000000-0005-0000-0000-000052020000}"/>
    <cellStyle name="標準 2 3" xfId="590" xr:uid="{00000000-0005-0000-0000-000053020000}"/>
    <cellStyle name="標準 2 4" xfId="591" xr:uid="{00000000-0005-0000-0000-000054020000}"/>
    <cellStyle name="標準 2 5" xfId="592" xr:uid="{00000000-0005-0000-0000-000055020000}"/>
    <cellStyle name="標準 2_デモ／空メールエントリーシステム＿メモ" xfId="593" xr:uid="{00000000-0005-0000-0000-000056020000}"/>
    <cellStyle name="標準 3" xfId="594" xr:uid="{00000000-0005-0000-0000-000057020000}"/>
    <cellStyle name="標準 3 2" xfId="595" xr:uid="{00000000-0005-0000-0000-000058020000}"/>
    <cellStyle name="標準 4" xfId="596" xr:uid="{00000000-0005-0000-0000-000059020000}"/>
    <cellStyle name="標準 4 2" xfId="597" xr:uid="{00000000-0005-0000-0000-00005A020000}"/>
    <cellStyle name="標準 5" xfId="598" xr:uid="{00000000-0005-0000-0000-00005B020000}"/>
    <cellStyle name="標準 5 2" xfId="599" xr:uid="{00000000-0005-0000-0000-00005C020000}"/>
    <cellStyle name="標準 6" xfId="600" xr:uid="{00000000-0005-0000-0000-00005D020000}"/>
    <cellStyle name="標準 7" xfId="601" xr:uid="{00000000-0005-0000-0000-00005E020000}"/>
    <cellStyle name="標準 8" xfId="602" xr:uid="{00000000-0005-0000-0000-00005F020000}"/>
    <cellStyle name="標準 9" xfId="603" xr:uid="{00000000-0005-0000-0000-000060020000}"/>
    <cellStyle name="標準_開発計画_110720_v11" xfId="605" xr:uid="{00000000-0005-0000-0000-000062020000}"/>
    <cellStyle name="標準_朝日生命_バースデーキャンペーン_DB設計書_080415_社内_情報活用セミナー_Createテキストデータ設計書_081107-2" xfId="604" xr:uid="{00000000-0005-0000-0000-000061020000}"/>
    <cellStyle name="未定義" xfId="577" xr:uid="{00000000-0005-0000-0000-000046020000}"/>
    <cellStyle name="良い 2" xfId="607" xr:uid="{00000000-0005-0000-0000-000064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50" t="s">
        <v>0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50" t="s">
        <v>1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51" t="s">
        <v>2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52" t="s">
        <v>3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55"/>
      <c r="AB15" s="55"/>
      <c r="AC15" s="55"/>
      <c r="AD15" s="55"/>
      <c r="AE15" s="55"/>
      <c r="AF15" s="55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"第"&amp;TEXT(MAX(更新履歴!A8:I183),"#0.0")&amp;"版"</f>
        <v>第2.2版</v>
      </c>
      <c r="Y17" s="14"/>
      <c r="Z17" s="14"/>
      <c r="AA17" s="56">
        <f>MAX(更新履歴!J8:Q101)</f>
        <v>45411</v>
      </c>
      <c r="AB17" s="56"/>
      <c r="AC17" s="56"/>
      <c r="AD17" s="56"/>
      <c r="AE17" s="56"/>
      <c r="AF17" s="56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57"/>
      <c r="AB19" s="57"/>
      <c r="AC19" s="57"/>
      <c r="AD19" s="57"/>
      <c r="AE19" s="57"/>
      <c r="AF19" s="57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8" t="s">
        <v>4</v>
      </c>
      <c r="V20" s="58"/>
      <c r="W20" s="58"/>
      <c r="X20" s="58"/>
      <c r="Y20" s="58"/>
      <c r="Z20" s="59" t="s">
        <v>5</v>
      </c>
      <c r="AA20" s="59"/>
      <c r="AB20" s="59"/>
      <c r="AC20" s="59"/>
      <c r="AD20" s="59"/>
      <c r="AE20" s="58" t="s">
        <v>6</v>
      </c>
      <c r="AF20" s="58"/>
      <c r="AG20" s="58"/>
      <c r="AH20" s="58"/>
      <c r="AI20" s="58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3" t="s">
        <v>7</v>
      </c>
      <c r="V21" s="53"/>
      <c r="W21" s="53"/>
      <c r="X21" s="53"/>
      <c r="Y21" s="53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3"/>
      <c r="V22" s="53"/>
      <c r="W22" s="53"/>
      <c r="X22" s="53"/>
      <c r="Y22" s="53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3"/>
      <c r="V23" s="53"/>
      <c r="W23" s="53"/>
      <c r="X23" s="53"/>
      <c r="Y23" s="53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3"/>
      <c r="V24" s="53"/>
      <c r="W24" s="53"/>
      <c r="X24" s="53"/>
      <c r="Y24" s="53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6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0"/>
  <sheetViews>
    <sheetView showGridLines="0" view="pageBreakPreview" topLeftCell="A17" zoomScaleNormal="85" workbookViewId="0">
      <selection sqref="A1:I1"/>
    </sheetView>
  </sheetViews>
  <sheetFormatPr defaultColWidth="2.59765625" defaultRowHeight="18"/>
  <cols>
    <col min="1" max="1024" width="2.59765625" style="25"/>
    <col min="1025" max="16384" width="2.59765625" style="3"/>
  </cols>
  <sheetData>
    <row r="1" spans="1:55" s="26" customFormat="1" ht="13.5" customHeight="1">
      <c r="A1" s="60" t="s">
        <v>8</v>
      </c>
      <c r="B1" s="60"/>
      <c r="C1" s="60"/>
      <c r="D1" s="60"/>
      <c r="E1" s="60"/>
      <c r="F1" s="60"/>
      <c r="G1" s="60"/>
      <c r="H1" s="60"/>
      <c r="I1" s="60"/>
      <c r="J1" s="60" t="s">
        <v>9</v>
      </c>
      <c r="K1" s="60"/>
      <c r="L1" s="60"/>
      <c r="M1" s="60"/>
      <c r="N1" s="60"/>
      <c r="O1" s="60"/>
      <c r="P1" s="60"/>
      <c r="Q1" s="60"/>
      <c r="R1" s="65" t="str">
        <f>表紙!S12</f>
        <v>API設計書</v>
      </c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0" t="s">
        <v>4</v>
      </c>
      <c r="AK1" s="60"/>
      <c r="AL1" s="60"/>
      <c r="AM1" s="60"/>
      <c r="AN1" s="60"/>
      <c r="AO1" s="60" t="s">
        <v>10</v>
      </c>
      <c r="AP1" s="60"/>
      <c r="AQ1" s="60"/>
      <c r="AR1" s="60"/>
      <c r="AS1" s="60"/>
      <c r="AT1" s="60" t="s">
        <v>11</v>
      </c>
      <c r="AU1" s="60"/>
      <c r="AV1" s="60"/>
      <c r="AW1" s="60"/>
      <c r="AX1" s="60"/>
      <c r="AY1" s="60" t="s">
        <v>12</v>
      </c>
      <c r="AZ1" s="60"/>
      <c r="BA1" s="60"/>
      <c r="BB1" s="60"/>
      <c r="BC1" s="60"/>
    </row>
    <row r="2" spans="1:55" s="26" customFormat="1" ht="13.5" customHeight="1">
      <c r="A2" s="61" t="str">
        <f>表紙!O10</f>
        <v>Javaリアルプロジェクト</v>
      </c>
      <c r="B2" s="61"/>
      <c r="C2" s="61"/>
      <c r="D2" s="61"/>
      <c r="E2" s="61"/>
      <c r="F2" s="61"/>
      <c r="G2" s="61"/>
      <c r="H2" s="61"/>
      <c r="I2" s="61"/>
      <c r="J2" s="61" t="str">
        <f>表紙!O9</f>
        <v>LMS学習管理システム</v>
      </c>
      <c r="K2" s="61"/>
      <c r="L2" s="61"/>
      <c r="M2" s="61"/>
      <c r="N2" s="61"/>
      <c r="O2" s="61"/>
      <c r="P2" s="61"/>
      <c r="Q2" s="61"/>
      <c r="R2" s="62" t="s">
        <v>13</v>
      </c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3" t="str">
        <f>AT8</f>
        <v>臼井</v>
      </c>
      <c r="AK2" s="63"/>
      <c r="AL2" s="63"/>
      <c r="AM2" s="63"/>
      <c r="AN2" s="63"/>
      <c r="AO2" s="64">
        <f>J8</f>
        <v>44258</v>
      </c>
      <c r="AP2" s="64"/>
      <c r="AQ2" s="64"/>
      <c r="AR2" s="64"/>
      <c r="AS2" s="64"/>
      <c r="AT2" s="63" t="s">
        <v>14</v>
      </c>
      <c r="AU2" s="63"/>
      <c r="AV2" s="63"/>
      <c r="AW2" s="63"/>
      <c r="AX2" s="63"/>
      <c r="AY2" s="64">
        <v>45251</v>
      </c>
      <c r="AZ2" s="64"/>
      <c r="BA2" s="64"/>
      <c r="BB2" s="64"/>
      <c r="BC2" s="64"/>
    </row>
    <row r="3" spans="1:55" s="26" customFormat="1" ht="13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3"/>
      <c r="AK3" s="63"/>
      <c r="AL3" s="63"/>
      <c r="AM3" s="63"/>
      <c r="AN3" s="63"/>
      <c r="AO3" s="64"/>
      <c r="AP3" s="64"/>
      <c r="AQ3" s="64"/>
      <c r="AR3" s="64"/>
      <c r="AS3" s="64"/>
      <c r="AT3" s="63"/>
      <c r="AU3" s="63"/>
      <c r="AV3" s="63"/>
      <c r="AW3" s="63"/>
      <c r="AX3" s="63"/>
      <c r="AY3" s="64"/>
      <c r="AZ3" s="64"/>
      <c r="BA3" s="64"/>
      <c r="BB3" s="64"/>
      <c r="BC3" s="64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6" t="s">
        <v>15</v>
      </c>
      <c r="B5" s="66"/>
      <c r="C5" s="66"/>
      <c r="D5" s="66"/>
      <c r="E5" s="66"/>
      <c r="F5" s="66"/>
      <c r="G5" s="66"/>
      <c r="H5" s="66"/>
      <c r="I5" s="66"/>
      <c r="J5" s="67" t="s">
        <v>16</v>
      </c>
      <c r="K5" s="67"/>
      <c r="L5" s="67"/>
      <c r="M5" s="67"/>
      <c r="N5" s="67"/>
      <c r="O5" s="67"/>
      <c r="P5" s="67"/>
      <c r="Q5" s="67"/>
      <c r="R5" s="67" t="s">
        <v>17</v>
      </c>
      <c r="S5" s="67"/>
      <c r="T5" s="67"/>
      <c r="U5" s="67"/>
      <c r="V5" s="67" t="s">
        <v>18</v>
      </c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8" t="s">
        <v>19</v>
      </c>
      <c r="AU5" s="68"/>
      <c r="AV5" s="68"/>
      <c r="AW5" s="68"/>
      <c r="AX5" s="68"/>
      <c r="AY5" s="68"/>
      <c r="AZ5" s="68"/>
      <c r="BA5" s="68"/>
      <c r="BB5" s="68"/>
      <c r="BC5" s="68"/>
    </row>
    <row r="6" spans="1:55" s="31" customFormat="1" ht="13.5" customHeight="1">
      <c r="A6" s="66"/>
      <c r="B6" s="66"/>
      <c r="C6" s="66"/>
      <c r="D6" s="66"/>
      <c r="E6" s="66"/>
      <c r="F6" s="66"/>
      <c r="G6" s="66"/>
      <c r="H6" s="66"/>
      <c r="I6" s="66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8"/>
      <c r="AU6" s="68"/>
      <c r="AV6" s="68"/>
      <c r="AW6" s="68"/>
      <c r="AX6" s="68"/>
      <c r="AY6" s="68"/>
      <c r="AZ6" s="68"/>
      <c r="BA6" s="68"/>
      <c r="BB6" s="68"/>
      <c r="BC6" s="68"/>
    </row>
    <row r="7" spans="1:55" s="31" customFormat="1" ht="13.5" customHeight="1">
      <c r="A7" s="66"/>
      <c r="B7" s="66"/>
      <c r="C7" s="66"/>
      <c r="D7" s="66"/>
      <c r="E7" s="66"/>
      <c r="F7" s="66"/>
      <c r="G7" s="66"/>
      <c r="H7" s="66"/>
      <c r="I7" s="66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8"/>
      <c r="AU7" s="68"/>
      <c r="AV7" s="68"/>
      <c r="AW7" s="68"/>
      <c r="AX7" s="68"/>
      <c r="AY7" s="68"/>
      <c r="AZ7" s="68"/>
      <c r="BA7" s="68"/>
      <c r="BB7" s="68"/>
      <c r="BC7" s="68"/>
    </row>
    <row r="8" spans="1:55" s="31" customFormat="1" ht="13.5" customHeight="1">
      <c r="A8" s="69">
        <v>1</v>
      </c>
      <c r="B8" s="69"/>
      <c r="C8" s="69"/>
      <c r="D8" s="69"/>
      <c r="E8" s="69"/>
      <c r="F8" s="69"/>
      <c r="G8" s="69"/>
      <c r="H8" s="69"/>
      <c r="I8" s="69"/>
      <c r="J8" s="64">
        <v>44258</v>
      </c>
      <c r="K8" s="64"/>
      <c r="L8" s="64"/>
      <c r="M8" s="64"/>
      <c r="N8" s="64"/>
      <c r="O8" s="64"/>
      <c r="P8" s="64"/>
      <c r="Q8" s="64"/>
      <c r="R8" s="63" t="s">
        <v>20</v>
      </c>
      <c r="S8" s="63"/>
      <c r="T8" s="63"/>
      <c r="U8" s="63"/>
      <c r="V8" s="70" t="s">
        <v>21</v>
      </c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63" t="s">
        <v>7</v>
      </c>
      <c r="AU8" s="63"/>
      <c r="AV8" s="63"/>
      <c r="AW8" s="63"/>
      <c r="AX8" s="63"/>
      <c r="AY8" s="63"/>
      <c r="AZ8" s="63"/>
      <c r="BA8" s="63"/>
      <c r="BB8" s="63"/>
      <c r="BC8" s="63"/>
    </row>
    <row r="9" spans="1:55" s="31" customFormat="1" ht="13.5" customHeight="1">
      <c r="A9" s="69"/>
      <c r="B9" s="69"/>
      <c r="C9" s="69"/>
      <c r="D9" s="69"/>
      <c r="E9" s="69"/>
      <c r="F9" s="69"/>
      <c r="G9" s="69"/>
      <c r="H9" s="69"/>
      <c r="I9" s="69"/>
      <c r="J9" s="64"/>
      <c r="K9" s="64"/>
      <c r="L9" s="64"/>
      <c r="M9" s="64"/>
      <c r="N9" s="64"/>
      <c r="O9" s="64"/>
      <c r="P9" s="64"/>
      <c r="Q9" s="64"/>
      <c r="R9" s="63"/>
      <c r="S9" s="63"/>
      <c r="T9" s="63"/>
      <c r="U9" s="63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63"/>
      <c r="AU9" s="63"/>
      <c r="AV9" s="63"/>
      <c r="AW9" s="63"/>
      <c r="AX9" s="63"/>
      <c r="AY9" s="63"/>
      <c r="AZ9" s="63"/>
      <c r="BA9" s="63"/>
      <c r="BB9" s="63"/>
      <c r="BC9" s="63"/>
    </row>
    <row r="10" spans="1:55" s="31" customFormat="1" ht="13.5" customHeight="1">
      <c r="A10" s="69"/>
      <c r="B10" s="69"/>
      <c r="C10" s="69"/>
      <c r="D10" s="69"/>
      <c r="E10" s="69"/>
      <c r="F10" s="69"/>
      <c r="G10" s="69"/>
      <c r="H10" s="69"/>
      <c r="I10" s="69"/>
      <c r="J10" s="64"/>
      <c r="K10" s="64"/>
      <c r="L10" s="64"/>
      <c r="M10" s="64"/>
      <c r="N10" s="64"/>
      <c r="O10" s="64"/>
      <c r="P10" s="64"/>
      <c r="Q10" s="64"/>
      <c r="R10" s="63"/>
      <c r="S10" s="63"/>
      <c r="T10" s="63"/>
      <c r="U10" s="63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63"/>
      <c r="AU10" s="63"/>
      <c r="AV10" s="63"/>
      <c r="AW10" s="63"/>
      <c r="AX10" s="63"/>
      <c r="AY10" s="63"/>
      <c r="AZ10" s="63"/>
      <c r="BA10" s="63"/>
      <c r="BB10" s="63"/>
      <c r="BC10" s="63"/>
    </row>
    <row r="11" spans="1:55" s="31" customFormat="1" ht="13.5" customHeight="1">
      <c r="A11" s="69">
        <v>1.1000000000000001</v>
      </c>
      <c r="B11" s="69"/>
      <c r="C11" s="69"/>
      <c r="D11" s="69"/>
      <c r="E11" s="69"/>
      <c r="F11" s="69"/>
      <c r="G11" s="69"/>
      <c r="H11" s="69"/>
      <c r="I11" s="69"/>
      <c r="J11" s="64">
        <v>44292</v>
      </c>
      <c r="K11" s="64"/>
      <c r="L11" s="64"/>
      <c r="M11" s="64"/>
      <c r="N11" s="64"/>
      <c r="O11" s="64"/>
      <c r="P11" s="64"/>
      <c r="Q11" s="64"/>
      <c r="R11" s="63" t="s">
        <v>22</v>
      </c>
      <c r="S11" s="63"/>
      <c r="T11" s="63"/>
      <c r="U11" s="63"/>
      <c r="V11" s="71" t="s">
        <v>23</v>
      </c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63" t="s">
        <v>24</v>
      </c>
      <c r="AU11" s="63"/>
      <c r="AV11" s="63"/>
      <c r="AW11" s="63"/>
      <c r="AX11" s="63"/>
      <c r="AY11" s="63"/>
      <c r="AZ11" s="63"/>
      <c r="BA11" s="63"/>
      <c r="BB11" s="63"/>
      <c r="BC11" s="63"/>
    </row>
    <row r="12" spans="1:55" s="31" customFormat="1" ht="13.5" customHeight="1">
      <c r="A12" s="69"/>
      <c r="B12" s="69"/>
      <c r="C12" s="69"/>
      <c r="D12" s="69"/>
      <c r="E12" s="69"/>
      <c r="F12" s="69"/>
      <c r="G12" s="69"/>
      <c r="H12" s="69"/>
      <c r="I12" s="69"/>
      <c r="J12" s="64"/>
      <c r="K12" s="64"/>
      <c r="L12" s="64"/>
      <c r="M12" s="64"/>
      <c r="N12" s="64"/>
      <c r="O12" s="64"/>
      <c r="P12" s="64"/>
      <c r="Q12" s="64"/>
      <c r="R12" s="63"/>
      <c r="S12" s="63"/>
      <c r="T12" s="63"/>
      <c r="U12" s="63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63"/>
      <c r="AU12" s="63"/>
      <c r="AV12" s="63"/>
      <c r="AW12" s="63"/>
      <c r="AX12" s="63"/>
      <c r="AY12" s="63"/>
      <c r="AZ12" s="63"/>
      <c r="BA12" s="63"/>
      <c r="BB12" s="63"/>
      <c r="BC12" s="63"/>
    </row>
    <row r="13" spans="1:55" s="31" customFormat="1" ht="13.5" customHeight="1">
      <c r="A13" s="69"/>
      <c r="B13" s="69"/>
      <c r="C13" s="69"/>
      <c r="D13" s="69"/>
      <c r="E13" s="69"/>
      <c r="F13" s="69"/>
      <c r="G13" s="69"/>
      <c r="H13" s="69"/>
      <c r="I13" s="69"/>
      <c r="J13" s="64"/>
      <c r="K13" s="64"/>
      <c r="L13" s="64"/>
      <c r="M13" s="64"/>
      <c r="N13" s="64"/>
      <c r="O13" s="64"/>
      <c r="P13" s="64"/>
      <c r="Q13" s="64"/>
      <c r="R13" s="63"/>
      <c r="S13" s="63"/>
      <c r="T13" s="63"/>
      <c r="U13" s="63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63"/>
      <c r="AU13" s="63"/>
      <c r="AV13" s="63"/>
      <c r="AW13" s="63"/>
      <c r="AX13" s="63"/>
      <c r="AY13" s="63"/>
      <c r="AZ13" s="63"/>
      <c r="BA13" s="63"/>
      <c r="BB13" s="63"/>
      <c r="BC13" s="63"/>
    </row>
    <row r="14" spans="1:55" s="31" customFormat="1" ht="13.5" customHeight="1">
      <c r="A14" s="69">
        <v>1.2</v>
      </c>
      <c r="B14" s="69"/>
      <c r="C14" s="69"/>
      <c r="D14" s="69"/>
      <c r="E14" s="69"/>
      <c r="F14" s="69"/>
      <c r="G14" s="69"/>
      <c r="H14" s="69"/>
      <c r="I14" s="69"/>
      <c r="J14" s="64">
        <v>44300</v>
      </c>
      <c r="K14" s="64"/>
      <c r="L14" s="64"/>
      <c r="M14" s="64"/>
      <c r="N14" s="64"/>
      <c r="O14" s="64"/>
      <c r="P14" s="64"/>
      <c r="Q14" s="64"/>
      <c r="R14" s="61" t="s">
        <v>25</v>
      </c>
      <c r="S14" s="61"/>
      <c r="T14" s="61"/>
      <c r="U14" s="61"/>
      <c r="V14" s="70" t="s">
        <v>26</v>
      </c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63" t="s">
        <v>7</v>
      </c>
      <c r="AU14" s="63"/>
      <c r="AV14" s="63"/>
      <c r="AW14" s="63"/>
      <c r="AX14" s="63"/>
      <c r="AY14" s="63"/>
      <c r="AZ14" s="63"/>
      <c r="BA14" s="63"/>
      <c r="BB14" s="63"/>
      <c r="BC14" s="63"/>
    </row>
    <row r="15" spans="1:55" s="31" customFormat="1" ht="13.5" customHeight="1">
      <c r="A15" s="69"/>
      <c r="B15" s="69"/>
      <c r="C15" s="69"/>
      <c r="D15" s="69"/>
      <c r="E15" s="69"/>
      <c r="F15" s="69"/>
      <c r="G15" s="69"/>
      <c r="H15" s="69"/>
      <c r="I15" s="69"/>
      <c r="J15" s="64"/>
      <c r="K15" s="64"/>
      <c r="L15" s="64"/>
      <c r="M15" s="64"/>
      <c r="N15" s="64"/>
      <c r="O15" s="64"/>
      <c r="P15" s="64"/>
      <c r="Q15" s="64"/>
      <c r="R15" s="61"/>
      <c r="S15" s="61"/>
      <c r="T15" s="61"/>
      <c r="U15" s="61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63"/>
      <c r="AU15" s="63"/>
      <c r="AV15" s="63"/>
      <c r="AW15" s="63"/>
      <c r="AX15" s="63"/>
      <c r="AY15" s="63"/>
      <c r="AZ15" s="63"/>
      <c r="BA15" s="63"/>
      <c r="BB15" s="63"/>
      <c r="BC15" s="63"/>
    </row>
    <row r="16" spans="1:55" s="31" customFormat="1" ht="13.5" customHeight="1">
      <c r="A16" s="69"/>
      <c r="B16" s="69"/>
      <c r="C16" s="69"/>
      <c r="D16" s="69"/>
      <c r="E16" s="69"/>
      <c r="F16" s="69"/>
      <c r="G16" s="69"/>
      <c r="H16" s="69"/>
      <c r="I16" s="69"/>
      <c r="J16" s="64"/>
      <c r="K16" s="64"/>
      <c r="L16" s="64"/>
      <c r="M16" s="64"/>
      <c r="N16" s="64"/>
      <c r="O16" s="64"/>
      <c r="P16" s="64"/>
      <c r="Q16" s="64"/>
      <c r="R16" s="61"/>
      <c r="S16" s="61"/>
      <c r="T16" s="61"/>
      <c r="U16" s="61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63"/>
      <c r="AU16" s="63"/>
      <c r="AV16" s="63"/>
      <c r="AW16" s="63"/>
      <c r="AX16" s="63"/>
      <c r="AY16" s="63"/>
      <c r="AZ16" s="63"/>
      <c r="BA16" s="63"/>
      <c r="BB16" s="63"/>
      <c r="BC16" s="63"/>
    </row>
    <row r="17" spans="1:55" s="31" customFormat="1" ht="13.5" customHeight="1">
      <c r="A17" s="69">
        <v>1.3</v>
      </c>
      <c r="B17" s="69"/>
      <c r="C17" s="69"/>
      <c r="D17" s="69"/>
      <c r="E17" s="69"/>
      <c r="F17" s="69"/>
      <c r="G17" s="69"/>
      <c r="H17" s="69"/>
      <c r="I17" s="69"/>
      <c r="J17" s="64">
        <v>44301</v>
      </c>
      <c r="K17" s="64"/>
      <c r="L17" s="64"/>
      <c r="M17" s="64"/>
      <c r="N17" s="64"/>
      <c r="O17" s="64"/>
      <c r="P17" s="64"/>
      <c r="Q17" s="64"/>
      <c r="R17" s="61" t="s">
        <v>27</v>
      </c>
      <c r="S17" s="61"/>
      <c r="T17" s="61"/>
      <c r="U17" s="61"/>
      <c r="V17" s="72" t="s">
        <v>28</v>
      </c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63" t="s">
        <v>7</v>
      </c>
      <c r="AU17" s="63"/>
      <c r="AV17" s="63"/>
      <c r="AW17" s="63"/>
      <c r="AX17" s="63"/>
      <c r="AY17" s="63"/>
      <c r="AZ17" s="63"/>
      <c r="BA17" s="63"/>
      <c r="BB17" s="63"/>
      <c r="BC17" s="63"/>
    </row>
    <row r="18" spans="1:55" s="31" customFormat="1" ht="13.5" customHeight="1">
      <c r="A18" s="69"/>
      <c r="B18" s="69"/>
      <c r="C18" s="69"/>
      <c r="D18" s="69"/>
      <c r="E18" s="69"/>
      <c r="F18" s="69"/>
      <c r="G18" s="69"/>
      <c r="H18" s="69"/>
      <c r="I18" s="69"/>
      <c r="J18" s="64"/>
      <c r="K18" s="64"/>
      <c r="L18" s="64"/>
      <c r="M18" s="64"/>
      <c r="N18" s="64"/>
      <c r="O18" s="64"/>
      <c r="P18" s="64"/>
      <c r="Q18" s="64"/>
      <c r="R18" s="61"/>
      <c r="S18" s="61"/>
      <c r="T18" s="61"/>
      <c r="U18" s="61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63"/>
      <c r="AU18" s="63"/>
      <c r="AV18" s="63"/>
      <c r="AW18" s="63"/>
      <c r="AX18" s="63"/>
      <c r="AY18" s="63"/>
      <c r="AZ18" s="63"/>
      <c r="BA18" s="63"/>
      <c r="BB18" s="63"/>
      <c r="BC18" s="63"/>
    </row>
    <row r="19" spans="1:55" s="31" customFormat="1" ht="13.5" customHeight="1">
      <c r="A19" s="69"/>
      <c r="B19" s="69"/>
      <c r="C19" s="69"/>
      <c r="D19" s="69"/>
      <c r="E19" s="69"/>
      <c r="F19" s="69"/>
      <c r="G19" s="69"/>
      <c r="H19" s="69"/>
      <c r="I19" s="69"/>
      <c r="J19" s="64"/>
      <c r="K19" s="64"/>
      <c r="L19" s="64"/>
      <c r="M19" s="64"/>
      <c r="N19" s="64"/>
      <c r="O19" s="64"/>
      <c r="P19" s="64"/>
      <c r="Q19" s="64"/>
      <c r="R19" s="61"/>
      <c r="S19" s="61"/>
      <c r="T19" s="61"/>
      <c r="U19" s="61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63"/>
      <c r="AU19" s="63"/>
      <c r="AV19" s="63"/>
      <c r="AW19" s="63"/>
      <c r="AX19" s="63"/>
      <c r="AY19" s="63"/>
      <c r="AZ19" s="63"/>
      <c r="BA19" s="63"/>
      <c r="BB19" s="63"/>
      <c r="BC19" s="63"/>
    </row>
    <row r="20" spans="1:55" s="31" customFormat="1" ht="13.5" customHeight="1">
      <c r="A20" s="69">
        <v>1.4</v>
      </c>
      <c r="B20" s="69"/>
      <c r="C20" s="69"/>
      <c r="D20" s="69"/>
      <c r="E20" s="69"/>
      <c r="F20" s="69"/>
      <c r="G20" s="69"/>
      <c r="H20" s="69"/>
      <c r="I20" s="69"/>
      <c r="J20" s="64">
        <v>44309</v>
      </c>
      <c r="K20" s="64"/>
      <c r="L20" s="64"/>
      <c r="M20" s="64"/>
      <c r="N20" s="64"/>
      <c r="O20" s="64"/>
      <c r="P20" s="64"/>
      <c r="Q20" s="64"/>
      <c r="R20" s="73" t="s">
        <v>29</v>
      </c>
      <c r="S20" s="73"/>
      <c r="T20" s="73"/>
      <c r="U20" s="73"/>
      <c r="V20" s="70" t="s">
        <v>30</v>
      </c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63" t="s">
        <v>7</v>
      </c>
      <c r="AU20" s="63"/>
      <c r="AV20" s="63"/>
      <c r="AW20" s="63"/>
      <c r="AX20" s="63"/>
      <c r="AY20" s="63"/>
      <c r="AZ20" s="63"/>
      <c r="BA20" s="63"/>
      <c r="BB20" s="63"/>
      <c r="BC20" s="63"/>
    </row>
    <row r="21" spans="1:55" s="31" customFormat="1" ht="13.5" customHeight="1">
      <c r="A21" s="69"/>
      <c r="B21" s="69"/>
      <c r="C21" s="69"/>
      <c r="D21" s="69"/>
      <c r="E21" s="69"/>
      <c r="F21" s="69"/>
      <c r="G21" s="69"/>
      <c r="H21" s="69"/>
      <c r="I21" s="69"/>
      <c r="J21" s="64"/>
      <c r="K21" s="64"/>
      <c r="L21" s="64"/>
      <c r="M21" s="64"/>
      <c r="N21" s="64"/>
      <c r="O21" s="64"/>
      <c r="P21" s="64"/>
      <c r="Q21" s="64"/>
      <c r="R21" s="73"/>
      <c r="S21" s="73"/>
      <c r="T21" s="73"/>
      <c r="U21" s="73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63"/>
      <c r="AU21" s="63"/>
      <c r="AV21" s="63"/>
      <c r="AW21" s="63"/>
      <c r="AX21" s="63"/>
      <c r="AY21" s="63"/>
      <c r="AZ21" s="63"/>
      <c r="BA21" s="63"/>
      <c r="BB21" s="63"/>
      <c r="BC21" s="63"/>
    </row>
    <row r="22" spans="1:55" s="31" customFormat="1" ht="13.5" customHeight="1">
      <c r="A22" s="69"/>
      <c r="B22" s="69"/>
      <c r="C22" s="69"/>
      <c r="D22" s="69"/>
      <c r="E22" s="69"/>
      <c r="F22" s="69"/>
      <c r="G22" s="69"/>
      <c r="H22" s="69"/>
      <c r="I22" s="69"/>
      <c r="J22" s="64"/>
      <c r="K22" s="64"/>
      <c r="L22" s="64"/>
      <c r="M22" s="64"/>
      <c r="N22" s="64"/>
      <c r="O22" s="64"/>
      <c r="P22" s="64"/>
      <c r="Q22" s="64"/>
      <c r="R22" s="73"/>
      <c r="S22" s="73"/>
      <c r="T22" s="73"/>
      <c r="U22" s="73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63"/>
      <c r="AU22" s="63"/>
      <c r="AV22" s="63"/>
      <c r="AW22" s="63"/>
      <c r="AX22" s="63"/>
      <c r="AY22" s="63"/>
      <c r="AZ22" s="63"/>
      <c r="BA22" s="63"/>
      <c r="BB22" s="63"/>
      <c r="BC22" s="63"/>
    </row>
    <row r="23" spans="1:55" s="31" customFormat="1" ht="13.5" customHeight="1">
      <c r="A23" s="69"/>
      <c r="B23" s="69"/>
      <c r="C23" s="69"/>
      <c r="D23" s="69"/>
      <c r="E23" s="69"/>
      <c r="F23" s="69"/>
      <c r="G23" s="69"/>
      <c r="H23" s="69"/>
      <c r="I23" s="69"/>
      <c r="J23" s="64"/>
      <c r="K23" s="64"/>
      <c r="L23" s="64"/>
      <c r="M23" s="64"/>
      <c r="N23" s="64"/>
      <c r="O23" s="64"/>
      <c r="P23" s="64"/>
      <c r="Q23" s="64"/>
      <c r="R23" s="73"/>
      <c r="S23" s="73"/>
      <c r="T23" s="73"/>
      <c r="U23" s="73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63"/>
      <c r="AU23" s="63"/>
      <c r="AV23" s="63"/>
      <c r="AW23" s="63"/>
      <c r="AX23" s="63"/>
      <c r="AY23" s="63"/>
      <c r="AZ23" s="63"/>
      <c r="BA23" s="63"/>
      <c r="BB23" s="63"/>
      <c r="BC23" s="63"/>
    </row>
    <row r="24" spans="1:55" s="31" customFormat="1" ht="13.5" customHeight="1">
      <c r="A24" s="69"/>
      <c r="B24" s="69"/>
      <c r="C24" s="69"/>
      <c r="D24" s="69"/>
      <c r="E24" s="69"/>
      <c r="F24" s="69"/>
      <c r="G24" s="69"/>
      <c r="H24" s="69"/>
      <c r="I24" s="69"/>
      <c r="J24" s="64"/>
      <c r="K24" s="64"/>
      <c r="L24" s="64"/>
      <c r="M24" s="64"/>
      <c r="N24" s="64"/>
      <c r="O24" s="64"/>
      <c r="P24" s="64"/>
      <c r="Q24" s="64"/>
      <c r="R24" s="73"/>
      <c r="S24" s="73"/>
      <c r="T24" s="73"/>
      <c r="U24" s="73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63"/>
      <c r="AU24" s="63"/>
      <c r="AV24" s="63"/>
      <c r="AW24" s="63"/>
      <c r="AX24" s="63"/>
      <c r="AY24" s="63"/>
      <c r="AZ24" s="63"/>
      <c r="BA24" s="63"/>
      <c r="BB24" s="63"/>
      <c r="BC24" s="63"/>
    </row>
    <row r="25" spans="1:55" s="31" customFormat="1" ht="13.5" customHeight="1">
      <c r="A25" s="69">
        <v>1.5</v>
      </c>
      <c r="B25" s="69"/>
      <c r="C25" s="69"/>
      <c r="D25" s="69"/>
      <c r="E25" s="69"/>
      <c r="F25" s="69"/>
      <c r="G25" s="69"/>
      <c r="H25" s="69"/>
      <c r="I25" s="69"/>
      <c r="J25" s="64">
        <v>44328</v>
      </c>
      <c r="K25" s="64"/>
      <c r="L25" s="64"/>
      <c r="M25" s="64"/>
      <c r="N25" s="64"/>
      <c r="O25" s="64"/>
      <c r="P25" s="64"/>
      <c r="Q25" s="64"/>
      <c r="R25" s="61" t="s">
        <v>31</v>
      </c>
      <c r="S25" s="61"/>
      <c r="T25" s="61"/>
      <c r="U25" s="61"/>
      <c r="V25" s="70" t="s">
        <v>32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63" t="s">
        <v>24</v>
      </c>
      <c r="AU25" s="63"/>
      <c r="AV25" s="63"/>
      <c r="AW25" s="63"/>
      <c r="AX25" s="63"/>
      <c r="AY25" s="63"/>
      <c r="AZ25" s="63"/>
      <c r="BA25" s="63"/>
      <c r="BB25" s="63"/>
      <c r="BC25" s="63"/>
    </row>
    <row r="26" spans="1:55" s="31" customFormat="1" ht="13.5" customHeight="1">
      <c r="A26" s="69"/>
      <c r="B26" s="69"/>
      <c r="C26" s="69"/>
      <c r="D26" s="69"/>
      <c r="E26" s="69"/>
      <c r="F26" s="69"/>
      <c r="G26" s="69"/>
      <c r="H26" s="69"/>
      <c r="I26" s="69"/>
      <c r="J26" s="64"/>
      <c r="K26" s="64"/>
      <c r="L26" s="64"/>
      <c r="M26" s="64"/>
      <c r="N26" s="64"/>
      <c r="O26" s="64"/>
      <c r="P26" s="64"/>
      <c r="Q26" s="64"/>
      <c r="R26" s="61"/>
      <c r="S26" s="61"/>
      <c r="T26" s="61"/>
      <c r="U26" s="61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63"/>
      <c r="AU26" s="63"/>
      <c r="AV26" s="63"/>
      <c r="AW26" s="63"/>
      <c r="AX26" s="63"/>
      <c r="AY26" s="63"/>
      <c r="AZ26" s="63"/>
      <c r="BA26" s="63"/>
      <c r="BB26" s="63"/>
      <c r="BC26" s="63"/>
    </row>
    <row r="27" spans="1:55" s="31" customFormat="1" ht="13.5" customHeight="1">
      <c r="A27" s="69"/>
      <c r="B27" s="69"/>
      <c r="C27" s="69"/>
      <c r="D27" s="69"/>
      <c r="E27" s="69"/>
      <c r="F27" s="69"/>
      <c r="G27" s="69"/>
      <c r="H27" s="69"/>
      <c r="I27" s="69"/>
      <c r="J27" s="64"/>
      <c r="K27" s="64"/>
      <c r="L27" s="64"/>
      <c r="M27" s="64"/>
      <c r="N27" s="64"/>
      <c r="O27" s="64"/>
      <c r="P27" s="64"/>
      <c r="Q27" s="64"/>
      <c r="R27" s="61"/>
      <c r="S27" s="61"/>
      <c r="T27" s="61"/>
      <c r="U27" s="61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63"/>
      <c r="AU27" s="63"/>
      <c r="AV27" s="63"/>
      <c r="AW27" s="63"/>
      <c r="AX27" s="63"/>
      <c r="AY27" s="63"/>
      <c r="AZ27" s="63"/>
      <c r="BA27" s="63"/>
      <c r="BB27" s="63"/>
      <c r="BC27" s="63"/>
    </row>
    <row r="28" spans="1:55" s="31" customFormat="1" ht="13.5" customHeight="1">
      <c r="A28" s="69">
        <v>1.6</v>
      </c>
      <c r="B28" s="69"/>
      <c r="C28" s="69"/>
      <c r="D28" s="69"/>
      <c r="E28" s="69"/>
      <c r="F28" s="69"/>
      <c r="G28" s="69"/>
      <c r="H28" s="69"/>
      <c r="I28" s="69"/>
      <c r="J28" s="64">
        <v>44355</v>
      </c>
      <c r="K28" s="64"/>
      <c r="L28" s="64"/>
      <c r="M28" s="64"/>
      <c r="N28" s="64"/>
      <c r="O28" s="64"/>
      <c r="P28" s="64"/>
      <c r="Q28" s="64"/>
      <c r="R28" s="61" t="s">
        <v>33</v>
      </c>
      <c r="S28" s="61"/>
      <c r="T28" s="61"/>
      <c r="U28" s="61"/>
      <c r="V28" s="70" t="s">
        <v>34</v>
      </c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63" t="s">
        <v>7</v>
      </c>
      <c r="AU28" s="63"/>
      <c r="AV28" s="63"/>
      <c r="AW28" s="63"/>
      <c r="AX28" s="63"/>
      <c r="AY28" s="63"/>
      <c r="AZ28" s="63"/>
      <c r="BA28" s="63"/>
      <c r="BB28" s="63"/>
      <c r="BC28" s="63"/>
    </row>
    <row r="29" spans="1:55" s="31" customFormat="1" ht="13.5" customHeight="1">
      <c r="A29" s="69"/>
      <c r="B29" s="69"/>
      <c r="C29" s="69"/>
      <c r="D29" s="69"/>
      <c r="E29" s="69"/>
      <c r="F29" s="69"/>
      <c r="G29" s="69"/>
      <c r="H29" s="69"/>
      <c r="I29" s="69"/>
      <c r="J29" s="64"/>
      <c r="K29" s="64"/>
      <c r="L29" s="64"/>
      <c r="M29" s="64"/>
      <c r="N29" s="64"/>
      <c r="O29" s="64"/>
      <c r="P29" s="64"/>
      <c r="Q29" s="64"/>
      <c r="R29" s="61"/>
      <c r="S29" s="61"/>
      <c r="T29" s="61"/>
      <c r="U29" s="61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63"/>
      <c r="AU29" s="63"/>
      <c r="AV29" s="63"/>
      <c r="AW29" s="63"/>
      <c r="AX29" s="63"/>
      <c r="AY29" s="63"/>
      <c r="AZ29" s="63"/>
      <c r="BA29" s="63"/>
      <c r="BB29" s="63"/>
      <c r="BC29" s="63"/>
    </row>
    <row r="30" spans="1:55" s="31" customFormat="1" ht="13.5" customHeight="1">
      <c r="A30" s="69"/>
      <c r="B30" s="69"/>
      <c r="C30" s="69"/>
      <c r="D30" s="69"/>
      <c r="E30" s="69"/>
      <c r="F30" s="69"/>
      <c r="G30" s="69"/>
      <c r="H30" s="69"/>
      <c r="I30" s="69"/>
      <c r="J30" s="64"/>
      <c r="K30" s="64"/>
      <c r="L30" s="64"/>
      <c r="M30" s="64"/>
      <c r="N30" s="64"/>
      <c r="O30" s="64"/>
      <c r="P30" s="64"/>
      <c r="Q30" s="64"/>
      <c r="R30" s="61"/>
      <c r="S30" s="61"/>
      <c r="T30" s="61"/>
      <c r="U30" s="61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63"/>
      <c r="AU30" s="63"/>
      <c r="AV30" s="63"/>
      <c r="AW30" s="63"/>
      <c r="AX30" s="63"/>
      <c r="AY30" s="63"/>
      <c r="AZ30" s="63"/>
      <c r="BA30" s="63"/>
      <c r="BB30" s="63"/>
      <c r="BC30" s="63"/>
    </row>
    <row r="31" spans="1:55" s="31" customFormat="1" ht="13.5" customHeight="1">
      <c r="A31" s="69"/>
      <c r="B31" s="69"/>
      <c r="C31" s="69"/>
      <c r="D31" s="69"/>
      <c r="E31" s="69"/>
      <c r="F31" s="69"/>
      <c r="G31" s="69"/>
      <c r="H31" s="69"/>
      <c r="I31" s="69"/>
      <c r="J31" s="64"/>
      <c r="K31" s="64"/>
      <c r="L31" s="64"/>
      <c r="M31" s="64"/>
      <c r="N31" s="64"/>
      <c r="O31" s="64"/>
      <c r="P31" s="64"/>
      <c r="Q31" s="64"/>
      <c r="R31" s="61"/>
      <c r="S31" s="61"/>
      <c r="T31" s="61"/>
      <c r="U31" s="61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63"/>
      <c r="AU31" s="63"/>
      <c r="AV31" s="63"/>
      <c r="AW31" s="63"/>
      <c r="AX31" s="63"/>
      <c r="AY31" s="63"/>
      <c r="AZ31" s="63"/>
      <c r="BA31" s="63"/>
      <c r="BB31" s="63"/>
      <c r="BC31" s="63"/>
    </row>
    <row r="32" spans="1:55" s="31" customFormat="1" ht="13.5" customHeight="1">
      <c r="A32" s="69"/>
      <c r="B32" s="69"/>
      <c r="C32" s="69"/>
      <c r="D32" s="69"/>
      <c r="E32" s="69"/>
      <c r="F32" s="69"/>
      <c r="G32" s="69"/>
      <c r="H32" s="69"/>
      <c r="I32" s="69"/>
      <c r="J32" s="64"/>
      <c r="K32" s="64"/>
      <c r="L32" s="64"/>
      <c r="M32" s="64"/>
      <c r="N32" s="64"/>
      <c r="O32" s="64"/>
      <c r="P32" s="64"/>
      <c r="Q32" s="64"/>
      <c r="R32" s="61"/>
      <c r="S32" s="61"/>
      <c r="T32" s="61"/>
      <c r="U32" s="61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63"/>
      <c r="AU32" s="63"/>
      <c r="AV32" s="63"/>
      <c r="AW32" s="63"/>
      <c r="AX32" s="63"/>
      <c r="AY32" s="63"/>
      <c r="AZ32" s="63"/>
      <c r="BA32" s="63"/>
      <c r="BB32" s="63"/>
      <c r="BC32" s="63"/>
    </row>
    <row r="33" spans="1:55" s="31" customFormat="1" ht="13.5" customHeight="1">
      <c r="A33" s="69">
        <v>1.7</v>
      </c>
      <c r="B33" s="69"/>
      <c r="C33" s="69"/>
      <c r="D33" s="69"/>
      <c r="E33" s="69"/>
      <c r="F33" s="69"/>
      <c r="G33" s="69"/>
      <c r="H33" s="69"/>
      <c r="I33" s="69"/>
      <c r="J33" s="64">
        <v>44356</v>
      </c>
      <c r="K33" s="64"/>
      <c r="L33" s="64"/>
      <c r="M33" s="64"/>
      <c r="N33" s="64"/>
      <c r="O33" s="64"/>
      <c r="P33" s="64"/>
      <c r="Q33" s="64"/>
      <c r="R33" s="74" t="s">
        <v>35</v>
      </c>
      <c r="S33" s="74"/>
      <c r="T33" s="74"/>
      <c r="U33" s="74"/>
      <c r="V33" s="70" t="s">
        <v>36</v>
      </c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63" t="s">
        <v>7</v>
      </c>
      <c r="AU33" s="63"/>
      <c r="AV33" s="63"/>
      <c r="AW33" s="63"/>
      <c r="AX33" s="63"/>
      <c r="AY33" s="63"/>
      <c r="AZ33" s="63"/>
      <c r="BA33" s="63"/>
      <c r="BB33" s="63"/>
      <c r="BC33" s="63"/>
    </row>
    <row r="34" spans="1:55" s="31" customFormat="1" ht="13.5" customHeight="1">
      <c r="A34" s="69"/>
      <c r="B34" s="69"/>
      <c r="C34" s="69"/>
      <c r="D34" s="69"/>
      <c r="E34" s="69"/>
      <c r="F34" s="69"/>
      <c r="G34" s="69"/>
      <c r="H34" s="69"/>
      <c r="I34" s="69"/>
      <c r="J34" s="64"/>
      <c r="K34" s="64"/>
      <c r="L34" s="64"/>
      <c r="M34" s="64"/>
      <c r="N34" s="64"/>
      <c r="O34" s="64"/>
      <c r="P34" s="64"/>
      <c r="Q34" s="64"/>
      <c r="R34" s="74"/>
      <c r="S34" s="74"/>
      <c r="T34" s="74"/>
      <c r="U34" s="74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63"/>
      <c r="AU34" s="63"/>
      <c r="AV34" s="63"/>
      <c r="AW34" s="63"/>
      <c r="AX34" s="63"/>
      <c r="AY34" s="63"/>
      <c r="AZ34" s="63"/>
      <c r="BA34" s="63"/>
      <c r="BB34" s="63"/>
      <c r="BC34" s="63"/>
    </row>
    <row r="35" spans="1:55" s="31" customFormat="1" ht="13.5" customHeight="1">
      <c r="A35" s="69"/>
      <c r="B35" s="69"/>
      <c r="C35" s="69"/>
      <c r="D35" s="69"/>
      <c r="E35" s="69"/>
      <c r="F35" s="69"/>
      <c r="G35" s="69"/>
      <c r="H35" s="69"/>
      <c r="I35" s="69"/>
      <c r="J35" s="64"/>
      <c r="K35" s="64"/>
      <c r="L35" s="64"/>
      <c r="M35" s="64"/>
      <c r="N35" s="64"/>
      <c r="O35" s="64"/>
      <c r="P35" s="64"/>
      <c r="Q35" s="64"/>
      <c r="R35" s="74"/>
      <c r="S35" s="74"/>
      <c r="T35" s="74"/>
      <c r="U35" s="74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63"/>
      <c r="AU35" s="63"/>
      <c r="AV35" s="63"/>
      <c r="AW35" s="63"/>
      <c r="AX35" s="63"/>
      <c r="AY35" s="63"/>
      <c r="AZ35" s="63"/>
      <c r="BA35" s="63"/>
      <c r="BB35" s="63"/>
      <c r="BC35" s="63"/>
    </row>
    <row r="36" spans="1:55" s="31" customFormat="1" ht="13.5" customHeight="1">
      <c r="A36" s="69">
        <v>1.8</v>
      </c>
      <c r="B36" s="69"/>
      <c r="C36" s="69"/>
      <c r="D36" s="69"/>
      <c r="E36" s="69"/>
      <c r="F36" s="69"/>
      <c r="G36" s="69"/>
      <c r="H36" s="69"/>
      <c r="I36" s="69"/>
      <c r="J36" s="64">
        <v>45212</v>
      </c>
      <c r="K36" s="64"/>
      <c r="L36" s="64"/>
      <c r="M36" s="64"/>
      <c r="N36" s="64"/>
      <c r="O36" s="64"/>
      <c r="P36" s="64"/>
      <c r="Q36" s="64"/>
      <c r="R36" s="75" t="s">
        <v>37</v>
      </c>
      <c r="S36" s="75"/>
      <c r="T36" s="75"/>
      <c r="U36" s="75"/>
      <c r="V36" s="70" t="s">
        <v>38</v>
      </c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63" t="s">
        <v>14</v>
      </c>
      <c r="AU36" s="63"/>
      <c r="AV36" s="63"/>
      <c r="AW36" s="63"/>
      <c r="AX36" s="63"/>
      <c r="AY36" s="63"/>
      <c r="AZ36" s="63"/>
      <c r="BA36" s="63"/>
      <c r="BB36" s="63"/>
      <c r="BC36" s="63"/>
    </row>
    <row r="37" spans="1:55" s="31" customFormat="1" ht="13.5" customHeight="1">
      <c r="A37" s="69"/>
      <c r="B37" s="69"/>
      <c r="C37" s="69"/>
      <c r="D37" s="69"/>
      <c r="E37" s="69"/>
      <c r="F37" s="69"/>
      <c r="G37" s="69"/>
      <c r="H37" s="69"/>
      <c r="I37" s="69"/>
      <c r="J37" s="64"/>
      <c r="K37" s="64"/>
      <c r="L37" s="64"/>
      <c r="M37" s="64"/>
      <c r="N37" s="64"/>
      <c r="O37" s="64"/>
      <c r="P37" s="64"/>
      <c r="Q37" s="64"/>
      <c r="R37" s="75"/>
      <c r="S37" s="75"/>
      <c r="T37" s="75"/>
      <c r="U37" s="75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63"/>
      <c r="AU37" s="63"/>
      <c r="AV37" s="63"/>
      <c r="AW37" s="63"/>
      <c r="AX37" s="63"/>
      <c r="AY37" s="63"/>
      <c r="AZ37" s="63"/>
      <c r="BA37" s="63"/>
      <c r="BB37" s="63"/>
      <c r="BC37" s="63"/>
    </row>
    <row r="38" spans="1:55" s="31" customFormat="1" ht="13.5" customHeight="1">
      <c r="A38" s="69"/>
      <c r="B38" s="69"/>
      <c r="C38" s="69"/>
      <c r="D38" s="69"/>
      <c r="E38" s="69"/>
      <c r="F38" s="69"/>
      <c r="G38" s="69"/>
      <c r="H38" s="69"/>
      <c r="I38" s="69"/>
      <c r="J38" s="64"/>
      <c r="K38" s="64"/>
      <c r="L38" s="64"/>
      <c r="M38" s="64"/>
      <c r="N38" s="64"/>
      <c r="O38" s="64"/>
      <c r="P38" s="64"/>
      <c r="Q38" s="64"/>
      <c r="R38" s="75"/>
      <c r="S38" s="75"/>
      <c r="T38" s="75"/>
      <c r="U38" s="75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63"/>
      <c r="AU38" s="63"/>
      <c r="AV38" s="63"/>
      <c r="AW38" s="63"/>
      <c r="AX38" s="63"/>
      <c r="AY38" s="63"/>
      <c r="AZ38" s="63"/>
      <c r="BA38" s="63"/>
      <c r="BB38" s="63"/>
      <c r="BC38" s="63"/>
    </row>
    <row r="39" spans="1:55" s="31" customFormat="1" ht="13.5" customHeight="1">
      <c r="A39" s="69">
        <v>1.9</v>
      </c>
      <c r="B39" s="69"/>
      <c r="C39" s="69"/>
      <c r="D39" s="69"/>
      <c r="E39" s="69"/>
      <c r="F39" s="69"/>
      <c r="G39" s="69"/>
      <c r="H39" s="69"/>
      <c r="I39" s="69"/>
      <c r="J39" s="64">
        <v>45218</v>
      </c>
      <c r="K39" s="64"/>
      <c r="L39" s="64"/>
      <c r="M39" s="64"/>
      <c r="N39" s="64"/>
      <c r="O39" s="64"/>
      <c r="P39" s="64"/>
      <c r="Q39" s="64"/>
      <c r="R39" s="61" t="s">
        <v>27</v>
      </c>
      <c r="S39" s="61"/>
      <c r="T39" s="61"/>
      <c r="U39" s="61"/>
      <c r="V39" s="70" t="s">
        <v>39</v>
      </c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63" t="s">
        <v>40</v>
      </c>
      <c r="AU39" s="63"/>
      <c r="AV39" s="63"/>
      <c r="AW39" s="63"/>
      <c r="AX39" s="63"/>
      <c r="AY39" s="63"/>
      <c r="AZ39" s="63"/>
      <c r="BA39" s="63"/>
      <c r="BB39" s="63"/>
      <c r="BC39" s="63"/>
    </row>
    <row r="40" spans="1:55" s="31" customFormat="1" ht="13.5" customHeight="1">
      <c r="A40" s="69"/>
      <c r="B40" s="69"/>
      <c r="C40" s="69"/>
      <c r="D40" s="69"/>
      <c r="E40" s="69"/>
      <c r="F40" s="69"/>
      <c r="G40" s="69"/>
      <c r="H40" s="69"/>
      <c r="I40" s="69"/>
      <c r="J40" s="64"/>
      <c r="K40" s="64"/>
      <c r="L40" s="64"/>
      <c r="M40" s="64"/>
      <c r="N40" s="64"/>
      <c r="O40" s="64"/>
      <c r="P40" s="64"/>
      <c r="Q40" s="64"/>
      <c r="R40" s="61"/>
      <c r="S40" s="61"/>
      <c r="T40" s="61"/>
      <c r="U40" s="61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63"/>
      <c r="AU40" s="63"/>
      <c r="AV40" s="63"/>
      <c r="AW40" s="63"/>
      <c r="AX40" s="63"/>
      <c r="AY40" s="63"/>
      <c r="AZ40" s="63"/>
      <c r="BA40" s="63"/>
      <c r="BB40" s="63"/>
      <c r="BC40" s="63"/>
    </row>
    <row r="41" spans="1:55" s="31" customFormat="1" ht="13.5" customHeight="1">
      <c r="A41" s="69"/>
      <c r="B41" s="69"/>
      <c r="C41" s="69"/>
      <c r="D41" s="69"/>
      <c r="E41" s="69"/>
      <c r="F41" s="69"/>
      <c r="G41" s="69"/>
      <c r="H41" s="69"/>
      <c r="I41" s="69"/>
      <c r="J41" s="64"/>
      <c r="K41" s="64"/>
      <c r="L41" s="64"/>
      <c r="M41" s="64"/>
      <c r="N41" s="64"/>
      <c r="O41" s="64"/>
      <c r="P41" s="64"/>
      <c r="Q41" s="64"/>
      <c r="R41" s="61"/>
      <c r="S41" s="61"/>
      <c r="T41" s="61"/>
      <c r="U41" s="61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63"/>
      <c r="AU41" s="63"/>
      <c r="AV41" s="63"/>
      <c r="AW41" s="63"/>
      <c r="AX41" s="63"/>
      <c r="AY41" s="63"/>
      <c r="AZ41" s="63"/>
      <c r="BA41" s="63"/>
      <c r="BB41" s="63"/>
      <c r="BC41" s="63"/>
    </row>
    <row r="42" spans="1:55" s="31" customFormat="1" ht="13.5" customHeight="1">
      <c r="A42" s="69">
        <v>2</v>
      </c>
      <c r="B42" s="69"/>
      <c r="C42" s="69"/>
      <c r="D42" s="69"/>
      <c r="E42" s="69"/>
      <c r="F42" s="69"/>
      <c r="G42" s="69"/>
      <c r="H42" s="69"/>
      <c r="I42" s="69"/>
      <c r="J42" s="64">
        <v>45230</v>
      </c>
      <c r="K42" s="64"/>
      <c r="L42" s="64"/>
      <c r="M42" s="64"/>
      <c r="N42" s="64"/>
      <c r="O42" s="64"/>
      <c r="P42" s="64"/>
      <c r="Q42" s="64"/>
      <c r="R42" s="61" t="s">
        <v>41</v>
      </c>
      <c r="S42" s="61"/>
      <c r="T42" s="61"/>
      <c r="U42" s="61"/>
      <c r="V42" s="70" t="s">
        <v>42</v>
      </c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63" t="s">
        <v>40</v>
      </c>
      <c r="AU42" s="63"/>
      <c r="AV42" s="63"/>
      <c r="AW42" s="63"/>
      <c r="AX42" s="63"/>
      <c r="AY42" s="63"/>
      <c r="AZ42" s="63"/>
      <c r="BA42" s="63"/>
      <c r="BB42" s="63"/>
      <c r="BC42" s="63"/>
    </row>
    <row r="43" spans="1:55" s="31" customFormat="1" ht="13.5" customHeight="1">
      <c r="A43" s="69"/>
      <c r="B43" s="69"/>
      <c r="C43" s="69"/>
      <c r="D43" s="69"/>
      <c r="E43" s="69"/>
      <c r="F43" s="69"/>
      <c r="G43" s="69"/>
      <c r="H43" s="69"/>
      <c r="I43" s="69"/>
      <c r="J43" s="64"/>
      <c r="K43" s="64"/>
      <c r="L43" s="64"/>
      <c r="M43" s="64"/>
      <c r="N43" s="64"/>
      <c r="O43" s="64"/>
      <c r="P43" s="64"/>
      <c r="Q43" s="64"/>
      <c r="R43" s="61"/>
      <c r="S43" s="61"/>
      <c r="T43" s="61"/>
      <c r="U43" s="61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63"/>
      <c r="AU43" s="63"/>
      <c r="AV43" s="63"/>
      <c r="AW43" s="63"/>
      <c r="AX43" s="63"/>
      <c r="AY43" s="63"/>
      <c r="AZ43" s="63"/>
      <c r="BA43" s="63"/>
      <c r="BB43" s="63"/>
      <c r="BC43" s="63"/>
    </row>
    <row r="44" spans="1:55" s="31" customFormat="1" ht="13.5" customHeight="1">
      <c r="A44" s="69"/>
      <c r="B44" s="69"/>
      <c r="C44" s="69"/>
      <c r="D44" s="69"/>
      <c r="E44" s="69"/>
      <c r="F44" s="69"/>
      <c r="G44" s="69"/>
      <c r="H44" s="69"/>
      <c r="I44" s="69"/>
      <c r="J44" s="64"/>
      <c r="K44" s="64"/>
      <c r="L44" s="64"/>
      <c r="M44" s="64"/>
      <c r="N44" s="64"/>
      <c r="O44" s="64"/>
      <c r="P44" s="64"/>
      <c r="Q44" s="64"/>
      <c r="R44" s="61"/>
      <c r="S44" s="61"/>
      <c r="T44" s="61"/>
      <c r="U44" s="61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63"/>
      <c r="AU44" s="63"/>
      <c r="AV44" s="63"/>
      <c r="AW44" s="63"/>
      <c r="AX44" s="63"/>
      <c r="AY44" s="63"/>
      <c r="AZ44" s="63"/>
      <c r="BA44" s="63"/>
      <c r="BB44" s="63"/>
      <c r="BC44" s="63"/>
    </row>
    <row r="45" spans="1:55" s="31" customFormat="1" ht="13.5" customHeight="1">
      <c r="A45" s="69">
        <v>2.1</v>
      </c>
      <c r="B45" s="69"/>
      <c r="C45" s="69"/>
      <c r="D45" s="69"/>
      <c r="E45" s="69"/>
      <c r="F45" s="69"/>
      <c r="G45" s="69"/>
      <c r="H45" s="69"/>
      <c r="I45" s="69"/>
      <c r="J45" s="64">
        <v>45251</v>
      </c>
      <c r="K45" s="64"/>
      <c r="L45" s="64"/>
      <c r="M45" s="64"/>
      <c r="N45" s="64"/>
      <c r="O45" s="64"/>
      <c r="P45" s="64"/>
      <c r="Q45" s="64"/>
      <c r="R45" s="61" t="s">
        <v>43</v>
      </c>
      <c r="S45" s="61"/>
      <c r="T45" s="61"/>
      <c r="U45" s="61"/>
      <c r="V45" s="70" t="s">
        <v>44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63" t="s">
        <v>14</v>
      </c>
      <c r="AU45" s="63"/>
      <c r="AV45" s="63"/>
      <c r="AW45" s="63"/>
      <c r="AX45" s="63"/>
      <c r="AY45" s="63"/>
      <c r="AZ45" s="63"/>
      <c r="BA45" s="63"/>
      <c r="BB45" s="63"/>
      <c r="BC45" s="63"/>
    </row>
    <row r="46" spans="1:55" s="31" customFormat="1" ht="13.5" customHeight="1">
      <c r="A46" s="69"/>
      <c r="B46" s="69"/>
      <c r="C46" s="69"/>
      <c r="D46" s="69"/>
      <c r="E46" s="69"/>
      <c r="F46" s="69"/>
      <c r="G46" s="69"/>
      <c r="H46" s="69"/>
      <c r="I46" s="69"/>
      <c r="J46" s="64"/>
      <c r="K46" s="64"/>
      <c r="L46" s="64"/>
      <c r="M46" s="64"/>
      <c r="N46" s="64"/>
      <c r="O46" s="64"/>
      <c r="P46" s="64"/>
      <c r="Q46" s="64"/>
      <c r="R46" s="61"/>
      <c r="S46" s="61"/>
      <c r="T46" s="61"/>
      <c r="U46" s="61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63"/>
      <c r="AU46" s="63"/>
      <c r="AV46" s="63"/>
      <c r="AW46" s="63"/>
      <c r="AX46" s="63"/>
      <c r="AY46" s="63"/>
      <c r="AZ46" s="63"/>
      <c r="BA46" s="63"/>
      <c r="BB46" s="63"/>
      <c r="BC46" s="63"/>
    </row>
    <row r="47" spans="1:55" s="31" customFormat="1" ht="13.5" customHeight="1">
      <c r="A47" s="69"/>
      <c r="B47" s="69"/>
      <c r="C47" s="69"/>
      <c r="D47" s="69"/>
      <c r="E47" s="69"/>
      <c r="F47" s="69"/>
      <c r="G47" s="69"/>
      <c r="H47" s="69"/>
      <c r="I47" s="69"/>
      <c r="J47" s="64"/>
      <c r="K47" s="64"/>
      <c r="L47" s="64"/>
      <c r="M47" s="64"/>
      <c r="N47" s="64"/>
      <c r="O47" s="64"/>
      <c r="P47" s="64"/>
      <c r="Q47" s="64"/>
      <c r="R47" s="61"/>
      <c r="S47" s="61"/>
      <c r="T47" s="61"/>
      <c r="U47" s="61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63"/>
      <c r="AU47" s="63"/>
      <c r="AV47" s="63"/>
      <c r="AW47" s="63"/>
      <c r="AX47" s="63"/>
      <c r="AY47" s="63"/>
      <c r="AZ47" s="63"/>
      <c r="BA47" s="63"/>
      <c r="BB47" s="63"/>
      <c r="BC47" s="63"/>
    </row>
    <row r="48" spans="1:55" s="31" customFormat="1" ht="13.5" customHeight="1">
      <c r="A48" s="69">
        <v>2.2000000000000002</v>
      </c>
      <c r="B48" s="69"/>
      <c r="C48" s="69"/>
      <c r="D48" s="69"/>
      <c r="E48" s="69"/>
      <c r="F48" s="69"/>
      <c r="G48" s="69"/>
      <c r="H48" s="69"/>
      <c r="I48" s="69"/>
      <c r="J48" s="64">
        <v>45411</v>
      </c>
      <c r="K48" s="64"/>
      <c r="L48" s="64"/>
      <c r="M48" s="64"/>
      <c r="N48" s="64"/>
      <c r="O48" s="64"/>
      <c r="P48" s="64"/>
      <c r="Q48" s="64"/>
      <c r="R48" s="61" t="s">
        <v>45</v>
      </c>
      <c r="S48" s="61"/>
      <c r="T48" s="61"/>
      <c r="U48" s="61"/>
      <c r="V48" s="70" t="s">
        <v>46</v>
      </c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63" t="s">
        <v>47</v>
      </c>
      <c r="AU48" s="63"/>
      <c r="AV48" s="63"/>
      <c r="AW48" s="63"/>
      <c r="AX48" s="63"/>
      <c r="AY48" s="63"/>
      <c r="AZ48" s="63"/>
      <c r="BA48" s="63"/>
      <c r="BB48" s="63"/>
      <c r="BC48" s="63"/>
    </row>
    <row r="49" spans="1:55">
      <c r="A49" s="69"/>
      <c r="B49" s="69"/>
      <c r="C49" s="69"/>
      <c r="D49" s="69"/>
      <c r="E49" s="69"/>
      <c r="F49" s="69"/>
      <c r="G49" s="69"/>
      <c r="H49" s="69"/>
      <c r="I49" s="69"/>
      <c r="J49" s="64"/>
      <c r="K49" s="64"/>
      <c r="L49" s="64"/>
      <c r="M49" s="64"/>
      <c r="N49" s="64"/>
      <c r="O49" s="64"/>
      <c r="P49" s="64"/>
      <c r="Q49" s="64"/>
      <c r="R49" s="61"/>
      <c r="S49" s="61"/>
      <c r="T49" s="61"/>
      <c r="U49" s="61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63"/>
      <c r="AU49" s="63"/>
      <c r="AV49" s="63"/>
      <c r="AW49" s="63"/>
      <c r="AX49" s="63"/>
      <c r="AY49" s="63"/>
      <c r="AZ49" s="63"/>
      <c r="BA49" s="63"/>
      <c r="BB49" s="63"/>
      <c r="BC49" s="63"/>
    </row>
    <row r="50" spans="1:55">
      <c r="A50" s="69"/>
      <c r="B50" s="69"/>
      <c r="C50" s="69"/>
      <c r="D50" s="69"/>
      <c r="E50" s="69"/>
      <c r="F50" s="69"/>
      <c r="G50" s="69"/>
      <c r="H50" s="69"/>
      <c r="I50" s="69"/>
      <c r="J50" s="64"/>
      <c r="K50" s="64"/>
      <c r="L50" s="64"/>
      <c r="M50" s="64"/>
      <c r="N50" s="64"/>
      <c r="O50" s="64"/>
      <c r="P50" s="64"/>
      <c r="Q50" s="64"/>
      <c r="R50" s="61"/>
      <c r="S50" s="61"/>
      <c r="T50" s="61"/>
      <c r="U50" s="61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63"/>
      <c r="AU50" s="63"/>
      <c r="AV50" s="63"/>
      <c r="AW50" s="63"/>
      <c r="AX50" s="63"/>
      <c r="AY50" s="63"/>
      <c r="AZ50" s="63"/>
      <c r="BA50" s="63"/>
      <c r="BB50" s="63"/>
      <c r="BC50" s="63"/>
    </row>
  </sheetData>
  <mergeCells count="84">
    <mergeCell ref="A48:I50"/>
    <mergeCell ref="J48:Q50"/>
    <mergeCell ref="R48:U50"/>
    <mergeCell ref="V48:AS50"/>
    <mergeCell ref="AT48:BC50"/>
    <mergeCell ref="A45:I47"/>
    <mergeCell ref="J45:Q47"/>
    <mergeCell ref="R45:U47"/>
    <mergeCell ref="V45:AS47"/>
    <mergeCell ref="AT45:BC47"/>
    <mergeCell ref="A42:I44"/>
    <mergeCell ref="J42:Q44"/>
    <mergeCell ref="R42:U44"/>
    <mergeCell ref="V42:AS44"/>
    <mergeCell ref="AT42:BC44"/>
    <mergeCell ref="A39:I41"/>
    <mergeCell ref="J39:Q41"/>
    <mergeCell ref="R39:U41"/>
    <mergeCell ref="V39:AS41"/>
    <mergeCell ref="AT39:BC41"/>
    <mergeCell ref="A36:I38"/>
    <mergeCell ref="J36:Q38"/>
    <mergeCell ref="R36:U38"/>
    <mergeCell ref="V36:AS38"/>
    <mergeCell ref="AT36:BC38"/>
    <mergeCell ref="A33:I35"/>
    <mergeCell ref="J33:Q35"/>
    <mergeCell ref="R33:U35"/>
    <mergeCell ref="V33:AS35"/>
    <mergeCell ref="AT33:BC35"/>
    <mergeCell ref="A28:I32"/>
    <mergeCell ref="J28:Q32"/>
    <mergeCell ref="R28:U32"/>
    <mergeCell ref="V28:AS32"/>
    <mergeCell ref="AT28:BC32"/>
    <mergeCell ref="A25:I27"/>
    <mergeCell ref="J25:Q27"/>
    <mergeCell ref="R25:U27"/>
    <mergeCell ref="V25:AS27"/>
    <mergeCell ref="AT25:BC27"/>
    <mergeCell ref="A20:I24"/>
    <mergeCell ref="J20:Q24"/>
    <mergeCell ref="R20:U24"/>
    <mergeCell ref="V20:AS24"/>
    <mergeCell ref="AT20:BC24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6"/>
  <pageMargins left="0.23611111111111099" right="0.23611111111111099" top="0.74861111111111101" bottom="0.74861111111111101" header="0.31527777777777799" footer="0.31527777777777799"/>
  <pageSetup paperSize="9" scale="6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2"/>
  </cols>
  <sheetData>
    <row r="1" spans="1:55" s="3" customFormat="1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67" t="s">
        <v>11</v>
      </c>
      <c r="AU1" s="67"/>
      <c r="AV1" s="67"/>
      <c r="AW1" s="67"/>
      <c r="AX1" s="67"/>
      <c r="AY1" s="68" t="s">
        <v>12</v>
      </c>
      <c r="AZ1" s="68"/>
      <c r="BA1" s="68"/>
      <c r="BB1" s="68"/>
      <c r="BC1" s="68"/>
    </row>
    <row r="2" spans="1:55" s="3" customFormat="1" ht="13.5" customHeight="1">
      <c r="A2" s="61" t="str">
        <f>表紙!O10</f>
        <v>Javaリアルプロジェクト</v>
      </c>
      <c r="B2" s="61"/>
      <c r="C2" s="61"/>
      <c r="D2" s="61"/>
      <c r="E2" s="61"/>
      <c r="F2" s="61"/>
      <c r="G2" s="61"/>
      <c r="H2" s="61"/>
      <c r="I2" s="61"/>
      <c r="J2" s="61" t="str">
        <f>表紙!O9</f>
        <v>LMS学習管理システム</v>
      </c>
      <c r="K2" s="61"/>
      <c r="L2" s="61"/>
      <c r="M2" s="61"/>
      <c r="N2" s="61"/>
      <c r="O2" s="61"/>
      <c r="P2" s="61"/>
      <c r="Q2" s="61"/>
      <c r="R2" s="62" t="str">
        <f>表紙!S11</f>
        <v>LMSユーザ</v>
      </c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76" t="s">
        <v>7</v>
      </c>
      <c r="AK2" s="76"/>
      <c r="AL2" s="76"/>
      <c r="AM2" s="76"/>
      <c r="AN2" s="76"/>
      <c r="AO2" s="64">
        <v>44258</v>
      </c>
      <c r="AP2" s="64"/>
      <c r="AQ2" s="64"/>
      <c r="AR2" s="64"/>
      <c r="AS2" s="64"/>
      <c r="AT2" s="63" t="s">
        <v>14</v>
      </c>
      <c r="AU2" s="63"/>
      <c r="AV2" s="63"/>
      <c r="AW2" s="63"/>
      <c r="AX2" s="63"/>
      <c r="AY2" s="64">
        <v>45251</v>
      </c>
      <c r="AZ2" s="64"/>
      <c r="BA2" s="64"/>
      <c r="BB2" s="64"/>
      <c r="BC2" s="64"/>
    </row>
    <row r="3" spans="1:55" s="3" customFormat="1" ht="13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76"/>
      <c r="AK3" s="76"/>
      <c r="AL3" s="76"/>
      <c r="AM3" s="76"/>
      <c r="AN3" s="76"/>
      <c r="AO3" s="64"/>
      <c r="AP3" s="64"/>
      <c r="AQ3" s="64"/>
      <c r="AR3" s="64"/>
      <c r="AS3" s="64"/>
      <c r="AT3" s="63"/>
      <c r="AU3" s="63"/>
      <c r="AV3" s="63"/>
      <c r="AW3" s="63"/>
      <c r="AX3" s="63"/>
      <c r="AY3" s="64"/>
      <c r="AZ3" s="64"/>
      <c r="BA3" s="64"/>
      <c r="BB3" s="64"/>
      <c r="BC3" s="64"/>
    </row>
    <row r="4" spans="1:55" s="33" customFormat="1" ht="13.5" customHeight="1"/>
    <row r="5" spans="1:55" s="33" customFormat="1" ht="13.5" customHeight="1">
      <c r="B5" s="34" t="s">
        <v>48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82" t="s">
        <v>49</v>
      </c>
      <c r="D7" s="82"/>
      <c r="E7" s="82" t="s">
        <v>50</v>
      </c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82"/>
      <c r="D8" s="82"/>
      <c r="E8" s="82" t="s">
        <v>51</v>
      </c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 t="s">
        <v>52</v>
      </c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83">
        <v>1</v>
      </c>
      <c r="D9" s="83"/>
      <c r="E9" s="84" t="s">
        <v>27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 t="s">
        <v>53</v>
      </c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83">
        <v>2</v>
      </c>
      <c r="D10" s="83"/>
      <c r="E10" s="84" t="s">
        <v>45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 t="s">
        <v>54</v>
      </c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83">
        <v>3</v>
      </c>
      <c r="D11" s="83"/>
      <c r="E11" s="84" t="s">
        <v>35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 t="s">
        <v>55</v>
      </c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85">
        <v>4</v>
      </c>
      <c r="D12" s="85"/>
      <c r="E12" s="86" t="s">
        <v>31</v>
      </c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 t="s">
        <v>56</v>
      </c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85">
        <v>5</v>
      </c>
      <c r="D13" s="85"/>
      <c r="E13" s="86" t="s">
        <v>57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 t="s">
        <v>58</v>
      </c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85">
        <v>6</v>
      </c>
      <c r="D14" s="85"/>
      <c r="E14" s="86" t="s">
        <v>37</v>
      </c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 t="s">
        <v>59</v>
      </c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 s="85">
        <v>7</v>
      </c>
      <c r="D15" s="85"/>
      <c r="E15" s="86" t="s">
        <v>60</v>
      </c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 t="s">
        <v>61</v>
      </c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 s="85">
        <v>8</v>
      </c>
      <c r="D16" s="85"/>
      <c r="E16" s="87" t="s">
        <v>41</v>
      </c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8" t="s">
        <v>62</v>
      </c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1:55" ht="13.5" customHeight="1">
      <c r="A17" s="33"/>
      <c r="B17" s="33"/>
      <c r="C17" s="85">
        <v>9</v>
      </c>
      <c r="D17" s="85"/>
      <c r="E17" s="87" t="s">
        <v>43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8" t="s">
        <v>63</v>
      </c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3"/>
      <c r="AZ17" s="33"/>
      <c r="BA17" s="33"/>
      <c r="BB17" s="33"/>
      <c r="BC17" s="33"/>
    </row>
    <row r="18" spans="1:55" s="33" customFormat="1" ht="13.5" customHeight="1"/>
  </sheetData>
  <mergeCells count="45">
    <mergeCell ref="C16:D16"/>
    <mergeCell ref="E16:S16"/>
    <mergeCell ref="T16:AF16"/>
    <mergeCell ref="C17:D17"/>
    <mergeCell ref="E17:S17"/>
    <mergeCell ref="T17:AF17"/>
    <mergeCell ref="C14:D14"/>
    <mergeCell ref="E14:S14"/>
    <mergeCell ref="T14:AF14"/>
    <mergeCell ref="C15:D15"/>
    <mergeCell ref="E15:S15"/>
    <mergeCell ref="T15:AF15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6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5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</cols>
  <sheetData>
    <row r="1" spans="1:55" s="26" customFormat="1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s="26" customFormat="1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7</v>
      </c>
      <c r="AK2" s="93"/>
      <c r="AL2" s="93"/>
      <c r="AM2" s="93"/>
      <c r="AN2" s="93"/>
      <c r="AO2" s="94">
        <v>44258</v>
      </c>
      <c r="AP2" s="94"/>
      <c r="AQ2" s="94"/>
      <c r="AR2" s="94"/>
      <c r="AS2" s="94"/>
      <c r="AT2" s="93" t="s">
        <v>40</v>
      </c>
      <c r="AU2" s="93"/>
      <c r="AV2" s="93"/>
      <c r="AW2" s="93"/>
      <c r="AX2" s="93"/>
      <c r="AY2" s="95">
        <v>45218</v>
      </c>
      <c r="AZ2" s="95"/>
      <c r="BA2" s="95"/>
      <c r="BB2" s="95"/>
      <c r="BC2" s="95"/>
    </row>
    <row r="3" spans="1:55" s="26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94"/>
      <c r="AP3" s="94"/>
      <c r="AQ3" s="94"/>
      <c r="AR3" s="94"/>
      <c r="AS3" s="94"/>
      <c r="AT3" s="93"/>
      <c r="AU3" s="93"/>
      <c r="AV3" s="93"/>
      <c r="AW3" s="93"/>
      <c r="AX3" s="93"/>
      <c r="AY3" s="95"/>
      <c r="AZ3" s="95"/>
      <c r="BA3" s="95"/>
      <c r="BB3" s="95"/>
      <c r="BC3" s="95"/>
    </row>
    <row r="4" spans="1:55" ht="12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2.75" customHeight="1">
      <c r="B5" s="34" t="s">
        <v>64</v>
      </c>
    </row>
    <row r="6" spans="1:55" s="33" customFormat="1" ht="12.75" customHeight="1">
      <c r="B6" s="35"/>
      <c r="C6" s="33" t="s">
        <v>65</v>
      </c>
      <c r="AY6" s="35"/>
      <c r="AZ6" s="35"/>
      <c r="BA6" s="35"/>
      <c r="BB6" s="35"/>
      <c r="BC6" s="35"/>
    </row>
    <row r="7" spans="1:55" s="33" customFormat="1" ht="12.75" customHeight="1">
      <c r="AY7" s="35"/>
      <c r="AZ7" s="35"/>
      <c r="BA7" s="35"/>
      <c r="BB7" s="35"/>
      <c r="BC7" s="35"/>
    </row>
    <row r="8" spans="1:55" s="33" customFormat="1" ht="12.75" customHeight="1">
      <c r="B8" s="96" t="s">
        <v>66</v>
      </c>
      <c r="C8" s="96"/>
      <c r="D8" s="96"/>
      <c r="E8" s="96"/>
      <c r="F8" s="96"/>
      <c r="G8" s="97" t="s">
        <v>67</v>
      </c>
      <c r="H8" s="97"/>
      <c r="I8" s="97"/>
      <c r="AY8" s="35"/>
      <c r="AZ8" s="35"/>
      <c r="BA8" s="35"/>
      <c r="BB8" s="35"/>
      <c r="BC8" s="35"/>
    </row>
    <row r="9" spans="1:55" s="33" customFormat="1" ht="12.75" customHeight="1">
      <c r="AY9" s="35"/>
      <c r="AZ9" s="35"/>
      <c r="BA9" s="35"/>
      <c r="BB9" s="35"/>
      <c r="BC9" s="35"/>
    </row>
    <row r="10" spans="1:55" s="33" customFormat="1" ht="12.75" customHeight="1">
      <c r="B10" s="35" t="s">
        <v>68</v>
      </c>
      <c r="AY10" s="35"/>
      <c r="AZ10" s="35"/>
      <c r="BA10" s="35"/>
      <c r="BB10" s="35"/>
      <c r="BC10" s="35"/>
    </row>
    <row r="11" spans="1:55" s="33" customFormat="1" ht="12.75" customHeight="1">
      <c r="B11" s="82" t="s">
        <v>49</v>
      </c>
      <c r="C11" s="82"/>
      <c r="D11" s="82" t="s">
        <v>69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 t="s">
        <v>70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 t="s">
        <v>71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35"/>
    </row>
    <row r="12" spans="1:55" s="33" customFormat="1" ht="12.75" customHeight="1">
      <c r="B12" s="82"/>
      <c r="C12" s="82"/>
      <c r="D12" s="82" t="s">
        <v>51</v>
      </c>
      <c r="E12" s="82"/>
      <c r="F12" s="82"/>
      <c r="G12" s="82"/>
      <c r="H12" s="82"/>
      <c r="I12" s="82"/>
      <c r="J12" s="82"/>
      <c r="K12" s="82"/>
      <c r="L12" s="82"/>
      <c r="M12" s="82"/>
      <c r="N12" s="82" t="s">
        <v>52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35"/>
    </row>
    <row r="13" spans="1:55" s="33" customFormat="1" ht="12.75" customHeight="1">
      <c r="B13" s="85">
        <v>1</v>
      </c>
      <c r="C13" s="85"/>
      <c r="D13" s="98" t="s">
        <v>72</v>
      </c>
      <c r="E13" s="98"/>
      <c r="F13" s="98"/>
      <c r="G13" s="98"/>
      <c r="H13" s="98"/>
      <c r="I13" s="98"/>
      <c r="J13" s="98"/>
      <c r="K13" s="98"/>
      <c r="L13" s="98"/>
      <c r="M13" s="98"/>
      <c r="N13" s="98" t="s">
        <v>73</v>
      </c>
      <c r="O13" s="98"/>
      <c r="P13" s="98"/>
      <c r="Q13" s="98"/>
      <c r="R13" s="98"/>
      <c r="S13" s="98"/>
      <c r="T13" s="98"/>
      <c r="U13" s="98"/>
      <c r="V13" s="98"/>
      <c r="W13" s="98"/>
      <c r="X13" s="98" t="s">
        <v>74</v>
      </c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 t="s">
        <v>74</v>
      </c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35"/>
    </row>
    <row r="14" spans="1:55" s="33" customFormat="1" ht="12.75" customHeight="1">
      <c r="B14" s="85">
        <v>2</v>
      </c>
      <c r="C14" s="85"/>
      <c r="D14" s="98" t="s">
        <v>75</v>
      </c>
      <c r="E14" s="98"/>
      <c r="F14" s="98"/>
      <c r="G14" s="98"/>
      <c r="H14" s="98"/>
      <c r="I14" s="98"/>
      <c r="J14" s="98"/>
      <c r="K14" s="98"/>
      <c r="L14" s="98"/>
      <c r="M14" s="98"/>
      <c r="N14" s="98" t="s">
        <v>76</v>
      </c>
      <c r="O14" s="98"/>
      <c r="P14" s="98"/>
      <c r="Q14" s="98"/>
      <c r="R14" s="98"/>
      <c r="S14" s="98"/>
      <c r="T14" s="98"/>
      <c r="U14" s="98"/>
      <c r="V14" s="98"/>
      <c r="W14" s="98"/>
      <c r="X14" s="98" t="s">
        <v>74</v>
      </c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 t="s">
        <v>74</v>
      </c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35"/>
    </row>
    <row r="15" spans="1:55" s="33" customFormat="1" ht="12.75" customHeight="1"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5"/>
    </row>
    <row r="16" spans="1:55" s="33" customFormat="1" ht="12.75" customHeight="1">
      <c r="B16" s="33" t="s">
        <v>77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 spans="2:54" s="33" customFormat="1" ht="12.75" customHeight="1">
      <c r="B17" s="99" t="s">
        <v>78</v>
      </c>
      <c r="C17" s="99"/>
      <c r="D17" s="99"/>
      <c r="E17" s="99"/>
      <c r="F17" s="99"/>
      <c r="G17" s="99"/>
      <c r="H17" s="88" t="s">
        <v>79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2:54" s="33" customFormat="1" ht="12.75" customHeight="1">
      <c r="B18" s="100" t="s">
        <v>49</v>
      </c>
      <c r="C18" s="100"/>
      <c r="D18" s="101" t="s">
        <v>69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 t="s">
        <v>80</v>
      </c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 t="s">
        <v>70</v>
      </c>
      <c r="AO18" s="101"/>
      <c r="AP18" s="101"/>
      <c r="AQ18" s="101"/>
      <c r="AR18" s="101"/>
      <c r="AS18" s="101"/>
      <c r="AT18" s="101"/>
      <c r="AU18" s="101"/>
      <c r="AV18" s="101" t="s">
        <v>71</v>
      </c>
      <c r="AW18" s="101"/>
      <c r="AX18" s="101"/>
      <c r="AY18" s="101"/>
      <c r="AZ18" s="101"/>
      <c r="BA18" s="101"/>
      <c r="BB18" s="101"/>
    </row>
    <row r="19" spans="2:54" s="33" customFormat="1" ht="12.75" customHeight="1">
      <c r="B19" s="100"/>
      <c r="C19" s="100"/>
      <c r="D19" s="101" t="s">
        <v>51</v>
      </c>
      <c r="E19" s="101"/>
      <c r="F19" s="101"/>
      <c r="G19" s="101"/>
      <c r="H19" s="101"/>
      <c r="I19" s="101"/>
      <c r="J19" s="101"/>
      <c r="K19" s="101"/>
      <c r="L19" s="101"/>
      <c r="M19" s="101" t="s">
        <v>52</v>
      </c>
      <c r="N19" s="101"/>
      <c r="O19" s="101"/>
      <c r="P19" s="101"/>
      <c r="Q19" s="101"/>
      <c r="R19" s="101"/>
      <c r="S19" s="101"/>
      <c r="T19" s="101"/>
      <c r="U19" s="101" t="s">
        <v>51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01" t="s">
        <v>52</v>
      </c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</row>
    <row r="20" spans="2:54" s="33" customFormat="1" ht="12.75" customHeight="1">
      <c r="B20" s="83">
        <v>1</v>
      </c>
      <c r="C20" s="83"/>
      <c r="D20" s="88" t="s">
        <v>72</v>
      </c>
      <c r="E20" s="88"/>
      <c r="F20" s="88"/>
      <c r="G20" s="88"/>
      <c r="H20" s="88"/>
      <c r="I20" s="88"/>
      <c r="J20" s="88"/>
      <c r="K20" s="88"/>
      <c r="L20" s="88"/>
      <c r="M20" s="88" t="s">
        <v>73</v>
      </c>
      <c r="N20" s="88"/>
      <c r="O20" s="88"/>
      <c r="P20" s="88"/>
      <c r="Q20" s="88"/>
      <c r="R20" s="88"/>
      <c r="S20" s="88"/>
      <c r="T20" s="88"/>
      <c r="U20" s="88" t="s">
        <v>81</v>
      </c>
      <c r="V20" s="88"/>
      <c r="W20" s="88"/>
      <c r="X20" s="88"/>
      <c r="Y20" s="88"/>
      <c r="Z20" s="88"/>
      <c r="AA20" s="88"/>
      <c r="AB20" s="88"/>
      <c r="AC20" s="88"/>
      <c r="AD20" s="88"/>
      <c r="AE20" s="88" t="s">
        <v>82</v>
      </c>
      <c r="AF20" s="88"/>
      <c r="AG20" s="88"/>
      <c r="AH20" s="88"/>
      <c r="AI20" s="88"/>
      <c r="AJ20" s="88"/>
      <c r="AK20" s="88"/>
      <c r="AL20" s="88"/>
      <c r="AM20" s="88"/>
      <c r="AN20" s="102" t="s">
        <v>74</v>
      </c>
      <c r="AO20" s="102"/>
      <c r="AP20" s="102"/>
      <c r="AQ20" s="102"/>
      <c r="AR20" s="102"/>
      <c r="AS20" s="102"/>
      <c r="AT20" s="102"/>
      <c r="AU20" s="102"/>
      <c r="AV20" s="88" t="s">
        <v>74</v>
      </c>
      <c r="AW20" s="88"/>
      <c r="AX20" s="88"/>
      <c r="AY20" s="88"/>
      <c r="AZ20" s="88"/>
      <c r="BA20" s="88"/>
      <c r="BB20" s="88"/>
    </row>
    <row r="21" spans="2:54" s="33" customFormat="1" ht="12.75" customHeight="1">
      <c r="B21" s="83">
        <v>2</v>
      </c>
      <c r="C21" s="83"/>
      <c r="D21" s="88" t="s">
        <v>83</v>
      </c>
      <c r="E21" s="88"/>
      <c r="F21" s="88"/>
      <c r="G21" s="88"/>
      <c r="H21" s="88"/>
      <c r="I21" s="88"/>
      <c r="J21" s="88"/>
      <c r="K21" s="88"/>
      <c r="L21" s="88"/>
      <c r="M21" s="88" t="s">
        <v>84</v>
      </c>
      <c r="N21" s="88"/>
      <c r="O21" s="88"/>
      <c r="P21" s="88"/>
      <c r="Q21" s="88"/>
      <c r="R21" s="88"/>
      <c r="S21" s="88"/>
      <c r="T21" s="88"/>
      <c r="U21" s="88" t="s">
        <v>81</v>
      </c>
      <c r="V21" s="88"/>
      <c r="W21" s="88"/>
      <c r="X21" s="88"/>
      <c r="Y21" s="88"/>
      <c r="Z21" s="88"/>
      <c r="AA21" s="88"/>
      <c r="AB21" s="88"/>
      <c r="AC21" s="88"/>
      <c r="AD21" s="88"/>
      <c r="AE21" s="88" t="s">
        <v>82</v>
      </c>
      <c r="AF21" s="88"/>
      <c r="AG21" s="88"/>
      <c r="AH21" s="88"/>
      <c r="AI21" s="88"/>
      <c r="AJ21" s="88"/>
      <c r="AK21" s="88"/>
      <c r="AL21" s="88"/>
      <c r="AM21" s="88"/>
      <c r="AN21" s="102" t="s">
        <v>74</v>
      </c>
      <c r="AO21" s="102"/>
      <c r="AP21" s="102"/>
      <c r="AQ21" s="102"/>
      <c r="AR21" s="102"/>
      <c r="AS21" s="102"/>
      <c r="AT21" s="102"/>
      <c r="AU21" s="102"/>
      <c r="AV21" s="88" t="s">
        <v>74</v>
      </c>
      <c r="AW21" s="88"/>
      <c r="AX21" s="88"/>
      <c r="AY21" s="88"/>
      <c r="AZ21" s="88"/>
      <c r="BA21" s="88"/>
      <c r="BB21" s="88"/>
    </row>
    <row r="22" spans="2:54" s="33" customFormat="1" ht="12.75" customHeight="1">
      <c r="B22" s="83">
        <v>3</v>
      </c>
      <c r="C22" s="83"/>
      <c r="D22" s="88" t="s">
        <v>85</v>
      </c>
      <c r="E22" s="88"/>
      <c r="F22" s="88"/>
      <c r="G22" s="88"/>
      <c r="H22" s="88"/>
      <c r="I22" s="88"/>
      <c r="J22" s="88"/>
      <c r="K22" s="88"/>
      <c r="L22" s="88"/>
      <c r="M22" s="88" t="s">
        <v>86</v>
      </c>
      <c r="N22" s="88"/>
      <c r="O22" s="88"/>
      <c r="P22" s="88"/>
      <c r="Q22" s="88"/>
      <c r="R22" s="88"/>
      <c r="S22" s="88"/>
      <c r="T22" s="88"/>
      <c r="U22" s="88" t="s">
        <v>87</v>
      </c>
      <c r="V22" s="88"/>
      <c r="W22" s="88"/>
      <c r="X22" s="88"/>
      <c r="Y22" s="88"/>
      <c r="Z22" s="88"/>
      <c r="AA22" s="88"/>
      <c r="AB22" s="88"/>
      <c r="AC22" s="88"/>
      <c r="AD22" s="88"/>
      <c r="AE22" s="88" t="s">
        <v>88</v>
      </c>
      <c r="AF22" s="88"/>
      <c r="AG22" s="88"/>
      <c r="AH22" s="88"/>
      <c r="AI22" s="88"/>
      <c r="AJ22" s="88"/>
      <c r="AK22" s="88"/>
      <c r="AL22" s="88"/>
      <c r="AM22" s="88"/>
      <c r="AN22" s="102" t="s">
        <v>74</v>
      </c>
      <c r="AO22" s="102"/>
      <c r="AP22" s="102"/>
      <c r="AQ22" s="102"/>
      <c r="AR22" s="102"/>
      <c r="AS22" s="102"/>
      <c r="AT22" s="102"/>
      <c r="AU22" s="102"/>
      <c r="AV22" s="88" t="s">
        <v>74</v>
      </c>
      <c r="AW22" s="88"/>
      <c r="AX22" s="88"/>
      <c r="AY22" s="88"/>
      <c r="AZ22" s="88"/>
      <c r="BA22" s="88"/>
      <c r="BB22" s="88"/>
    </row>
    <row r="23" spans="2:54" s="33" customFormat="1" ht="12.75" customHeight="1">
      <c r="B23" s="83">
        <v>4</v>
      </c>
      <c r="C23" s="83"/>
      <c r="D23" s="88" t="s">
        <v>89</v>
      </c>
      <c r="E23" s="88"/>
      <c r="F23" s="88"/>
      <c r="G23" s="88"/>
      <c r="H23" s="88"/>
      <c r="I23" s="88"/>
      <c r="J23" s="88"/>
      <c r="K23" s="88"/>
      <c r="L23" s="88"/>
      <c r="M23" s="88" t="s">
        <v>90</v>
      </c>
      <c r="N23" s="88"/>
      <c r="O23" s="88"/>
      <c r="P23" s="88"/>
      <c r="Q23" s="88"/>
      <c r="R23" s="88"/>
      <c r="S23" s="88"/>
      <c r="T23" s="88"/>
      <c r="U23" s="88" t="s">
        <v>81</v>
      </c>
      <c r="V23" s="88"/>
      <c r="W23" s="88"/>
      <c r="X23" s="88"/>
      <c r="Y23" s="88"/>
      <c r="Z23" s="88"/>
      <c r="AA23" s="88"/>
      <c r="AB23" s="88"/>
      <c r="AC23" s="88"/>
      <c r="AD23" s="88"/>
      <c r="AE23" s="88" t="s">
        <v>82</v>
      </c>
      <c r="AF23" s="88"/>
      <c r="AG23" s="88"/>
      <c r="AH23" s="88"/>
      <c r="AI23" s="88"/>
      <c r="AJ23" s="88"/>
      <c r="AK23" s="88"/>
      <c r="AL23" s="88"/>
      <c r="AM23" s="88"/>
      <c r="AN23" s="102" t="s">
        <v>74</v>
      </c>
      <c r="AO23" s="102"/>
      <c r="AP23" s="102"/>
      <c r="AQ23" s="102"/>
      <c r="AR23" s="102"/>
      <c r="AS23" s="102"/>
      <c r="AT23" s="102"/>
      <c r="AU23" s="102"/>
      <c r="AV23" s="88" t="s">
        <v>74</v>
      </c>
      <c r="AW23" s="88"/>
      <c r="AX23" s="88"/>
      <c r="AY23" s="88"/>
      <c r="AZ23" s="88"/>
      <c r="BA23" s="88"/>
      <c r="BB23" s="88"/>
    </row>
    <row r="24" spans="2:54" s="33" customFormat="1" ht="12.75" customHeight="1">
      <c r="B24" s="83">
        <v>5</v>
      </c>
      <c r="C24" s="83"/>
      <c r="D24" s="88" t="s">
        <v>91</v>
      </c>
      <c r="E24" s="88"/>
      <c r="F24" s="88"/>
      <c r="G24" s="88"/>
      <c r="H24" s="88"/>
      <c r="I24" s="88"/>
      <c r="J24" s="88"/>
      <c r="K24" s="88"/>
      <c r="L24" s="88"/>
      <c r="M24" s="88" t="s">
        <v>92</v>
      </c>
      <c r="N24" s="88"/>
      <c r="O24" s="88"/>
      <c r="P24" s="88"/>
      <c r="Q24" s="88"/>
      <c r="R24" s="88"/>
      <c r="S24" s="88"/>
      <c r="T24" s="88"/>
      <c r="U24" s="88" t="s">
        <v>87</v>
      </c>
      <c r="V24" s="88"/>
      <c r="W24" s="88"/>
      <c r="X24" s="88"/>
      <c r="Y24" s="88"/>
      <c r="Z24" s="88"/>
      <c r="AA24" s="88"/>
      <c r="AB24" s="88"/>
      <c r="AC24" s="88"/>
      <c r="AD24" s="88"/>
      <c r="AE24" s="88" t="s">
        <v>88</v>
      </c>
      <c r="AF24" s="88"/>
      <c r="AG24" s="88"/>
      <c r="AH24" s="88"/>
      <c r="AI24" s="88"/>
      <c r="AJ24" s="88"/>
      <c r="AK24" s="88"/>
      <c r="AL24" s="88"/>
      <c r="AM24" s="88"/>
      <c r="AN24" s="102" t="s">
        <v>74</v>
      </c>
      <c r="AO24" s="102"/>
      <c r="AP24" s="102"/>
      <c r="AQ24" s="102"/>
      <c r="AR24" s="102"/>
      <c r="AS24" s="102"/>
      <c r="AT24" s="102"/>
      <c r="AU24" s="102"/>
      <c r="AV24" s="88" t="s">
        <v>74</v>
      </c>
      <c r="AW24" s="88"/>
      <c r="AX24" s="88"/>
      <c r="AY24" s="88"/>
      <c r="AZ24" s="88"/>
      <c r="BA24" s="88"/>
      <c r="BB24" s="88"/>
    </row>
    <row r="25" spans="2:54" s="33" customFormat="1" ht="12.75" customHeight="1">
      <c r="B25" s="83">
        <v>6</v>
      </c>
      <c r="C25" s="83"/>
      <c r="D25" s="88" t="s">
        <v>93</v>
      </c>
      <c r="E25" s="88"/>
      <c r="F25" s="88"/>
      <c r="G25" s="88"/>
      <c r="H25" s="88"/>
      <c r="I25" s="88"/>
      <c r="J25" s="88"/>
      <c r="K25" s="88"/>
      <c r="L25" s="88"/>
      <c r="M25" s="88" t="s">
        <v>317</v>
      </c>
      <c r="N25" s="88"/>
      <c r="O25" s="88"/>
      <c r="P25" s="88"/>
      <c r="Q25" s="88"/>
      <c r="R25" s="88"/>
      <c r="S25" s="88"/>
      <c r="T25" s="88"/>
      <c r="U25" s="88" t="s">
        <v>87</v>
      </c>
      <c r="V25" s="88"/>
      <c r="W25" s="88"/>
      <c r="X25" s="88"/>
      <c r="Y25" s="88"/>
      <c r="Z25" s="88"/>
      <c r="AA25" s="88"/>
      <c r="AB25" s="88"/>
      <c r="AC25" s="88"/>
      <c r="AD25" s="88"/>
      <c r="AE25" s="88" t="s">
        <v>88</v>
      </c>
      <c r="AF25" s="88"/>
      <c r="AG25" s="88"/>
      <c r="AH25" s="88"/>
      <c r="AI25" s="88"/>
      <c r="AJ25" s="88"/>
      <c r="AK25" s="88"/>
      <c r="AL25" s="88"/>
      <c r="AM25" s="88"/>
      <c r="AN25" s="102" t="s">
        <v>74</v>
      </c>
      <c r="AO25" s="102"/>
      <c r="AP25" s="102"/>
      <c r="AQ25" s="102"/>
      <c r="AR25" s="102"/>
      <c r="AS25" s="102"/>
      <c r="AT25" s="102"/>
      <c r="AU25" s="102"/>
      <c r="AV25" s="88" t="s">
        <v>74</v>
      </c>
      <c r="AW25" s="88"/>
      <c r="AX25" s="88"/>
      <c r="AY25" s="88"/>
      <c r="AZ25" s="88"/>
      <c r="BA25" s="88"/>
      <c r="BB25" s="88"/>
    </row>
    <row r="26" spans="2:54" s="33" customFormat="1" ht="12.75" customHeight="1">
      <c r="B26" s="83">
        <v>7</v>
      </c>
      <c r="C26" s="83"/>
      <c r="D26" s="88" t="s">
        <v>94</v>
      </c>
      <c r="E26" s="88"/>
      <c r="F26" s="88"/>
      <c r="G26" s="88"/>
      <c r="H26" s="88"/>
      <c r="I26" s="88"/>
      <c r="J26" s="88"/>
      <c r="K26" s="88"/>
      <c r="L26" s="88"/>
      <c r="M26" s="88" t="s">
        <v>95</v>
      </c>
      <c r="N26" s="88"/>
      <c r="O26" s="88"/>
      <c r="P26" s="88"/>
      <c r="Q26" s="88"/>
      <c r="R26" s="88"/>
      <c r="S26" s="88"/>
      <c r="T26" s="88"/>
      <c r="U26" s="88" t="s">
        <v>81</v>
      </c>
      <c r="V26" s="88"/>
      <c r="W26" s="88"/>
      <c r="X26" s="88"/>
      <c r="Y26" s="88"/>
      <c r="Z26" s="88"/>
      <c r="AA26" s="88"/>
      <c r="AB26" s="88"/>
      <c r="AC26" s="88"/>
      <c r="AD26" s="88"/>
      <c r="AE26" s="88" t="s">
        <v>82</v>
      </c>
      <c r="AF26" s="88"/>
      <c r="AG26" s="88"/>
      <c r="AH26" s="88"/>
      <c r="AI26" s="88"/>
      <c r="AJ26" s="88"/>
      <c r="AK26" s="88"/>
      <c r="AL26" s="88"/>
      <c r="AM26" s="88"/>
      <c r="AN26" s="102" t="s">
        <v>74</v>
      </c>
      <c r="AO26" s="102"/>
      <c r="AP26" s="102"/>
      <c r="AQ26" s="102"/>
      <c r="AR26" s="102"/>
      <c r="AS26" s="102"/>
      <c r="AT26" s="102"/>
      <c r="AU26" s="102"/>
      <c r="AV26" s="88" t="s">
        <v>74</v>
      </c>
      <c r="AW26" s="88"/>
      <c r="AX26" s="88"/>
      <c r="AY26" s="88"/>
      <c r="AZ26" s="88"/>
      <c r="BA26" s="88"/>
      <c r="BB26" s="88"/>
    </row>
    <row r="27" spans="2:54" s="33" customFormat="1" ht="12.75" customHeight="1">
      <c r="B27" s="83">
        <v>8</v>
      </c>
      <c r="C27" s="83"/>
      <c r="D27" s="88" t="s">
        <v>96</v>
      </c>
      <c r="E27" s="88"/>
      <c r="F27" s="88"/>
      <c r="G27" s="88"/>
      <c r="H27" s="88"/>
      <c r="I27" s="88"/>
      <c r="J27" s="88"/>
      <c r="K27" s="88"/>
      <c r="L27" s="88"/>
      <c r="M27" s="88" t="s">
        <v>97</v>
      </c>
      <c r="N27" s="88"/>
      <c r="O27" s="88"/>
      <c r="P27" s="88"/>
      <c r="Q27" s="88"/>
      <c r="R27" s="88"/>
      <c r="S27" s="88"/>
      <c r="T27" s="88"/>
      <c r="U27" s="88" t="s">
        <v>98</v>
      </c>
      <c r="V27" s="88"/>
      <c r="W27" s="88"/>
      <c r="X27" s="88"/>
      <c r="Y27" s="88"/>
      <c r="Z27" s="88"/>
      <c r="AA27" s="88"/>
      <c r="AB27" s="88"/>
      <c r="AC27" s="88"/>
      <c r="AD27" s="88"/>
      <c r="AE27" s="88" t="s">
        <v>99</v>
      </c>
      <c r="AF27" s="88"/>
      <c r="AG27" s="88"/>
      <c r="AH27" s="88"/>
      <c r="AI27" s="88"/>
      <c r="AJ27" s="88"/>
      <c r="AK27" s="88"/>
      <c r="AL27" s="88"/>
      <c r="AM27" s="88"/>
      <c r="AN27" s="102" t="s">
        <v>74</v>
      </c>
      <c r="AO27" s="102"/>
      <c r="AP27" s="102"/>
      <c r="AQ27" s="102"/>
      <c r="AR27" s="102"/>
      <c r="AS27" s="102"/>
      <c r="AT27" s="102"/>
      <c r="AU27" s="102"/>
      <c r="AV27" s="88" t="s">
        <v>74</v>
      </c>
      <c r="AW27" s="88"/>
      <c r="AX27" s="88"/>
      <c r="AY27" s="88"/>
      <c r="AZ27" s="88"/>
      <c r="BA27" s="88"/>
      <c r="BB27" s="88"/>
    </row>
    <row r="28" spans="2:54" s="33" customFormat="1" ht="12.75" customHeight="1">
      <c r="B28" s="83">
        <v>9</v>
      </c>
      <c r="C28" s="83"/>
      <c r="D28" s="88" t="s">
        <v>100</v>
      </c>
      <c r="E28" s="88"/>
      <c r="F28" s="88"/>
      <c r="G28" s="88"/>
      <c r="H28" s="88"/>
      <c r="I28" s="88"/>
      <c r="J28" s="88"/>
      <c r="K28" s="88"/>
      <c r="L28" s="88"/>
      <c r="M28" s="88" t="s">
        <v>101</v>
      </c>
      <c r="N28" s="88"/>
      <c r="O28" s="88"/>
      <c r="P28" s="88"/>
      <c r="Q28" s="88"/>
      <c r="R28" s="88"/>
      <c r="S28" s="88"/>
      <c r="T28" s="88"/>
      <c r="U28" s="88" t="s">
        <v>102</v>
      </c>
      <c r="V28" s="88"/>
      <c r="W28" s="88"/>
      <c r="X28" s="88"/>
      <c r="Y28" s="88"/>
      <c r="Z28" s="88"/>
      <c r="AA28" s="88"/>
      <c r="AB28" s="88"/>
      <c r="AC28" s="88"/>
      <c r="AD28" s="88"/>
      <c r="AE28" s="88" t="s">
        <v>103</v>
      </c>
      <c r="AF28" s="88"/>
      <c r="AG28" s="88"/>
      <c r="AH28" s="88"/>
      <c r="AI28" s="88"/>
      <c r="AJ28" s="88"/>
      <c r="AK28" s="88"/>
      <c r="AL28" s="88"/>
      <c r="AM28" s="88"/>
      <c r="AN28" s="102" t="s">
        <v>74</v>
      </c>
      <c r="AO28" s="102"/>
      <c r="AP28" s="102"/>
      <c r="AQ28" s="102"/>
      <c r="AR28" s="102"/>
      <c r="AS28" s="102"/>
      <c r="AT28" s="102"/>
      <c r="AU28" s="102"/>
      <c r="AV28" s="88" t="s">
        <v>74</v>
      </c>
      <c r="AW28" s="88"/>
      <c r="AX28" s="88"/>
      <c r="AY28" s="88"/>
      <c r="AZ28" s="88"/>
      <c r="BA28" s="88"/>
      <c r="BB28" s="88"/>
    </row>
    <row r="29" spans="2:54" s="33" customFormat="1" ht="12.75" customHeight="1">
      <c r="B29" s="83">
        <v>10</v>
      </c>
      <c r="C29" s="83"/>
      <c r="D29" s="88" t="s">
        <v>104</v>
      </c>
      <c r="E29" s="88"/>
      <c r="F29" s="88"/>
      <c r="G29" s="88"/>
      <c r="H29" s="88"/>
      <c r="I29" s="88"/>
      <c r="J29" s="88"/>
      <c r="K29" s="88"/>
      <c r="L29" s="88"/>
      <c r="M29" s="88" t="s">
        <v>105</v>
      </c>
      <c r="N29" s="88"/>
      <c r="O29" s="88"/>
      <c r="P29" s="88"/>
      <c r="Q29" s="88"/>
      <c r="R29" s="88"/>
      <c r="S29" s="88"/>
      <c r="T29" s="88"/>
      <c r="U29" s="88" t="s">
        <v>102</v>
      </c>
      <c r="V29" s="88"/>
      <c r="W29" s="88"/>
      <c r="X29" s="88"/>
      <c r="Y29" s="88"/>
      <c r="Z29" s="88"/>
      <c r="AA29" s="88"/>
      <c r="AB29" s="88"/>
      <c r="AC29" s="88"/>
      <c r="AD29" s="88"/>
      <c r="AE29" s="88" t="s">
        <v>103</v>
      </c>
      <c r="AF29" s="88"/>
      <c r="AG29" s="88"/>
      <c r="AH29" s="88"/>
      <c r="AI29" s="88"/>
      <c r="AJ29" s="88"/>
      <c r="AK29" s="88"/>
      <c r="AL29" s="88"/>
      <c r="AM29" s="88"/>
      <c r="AN29" s="102" t="s">
        <v>74</v>
      </c>
      <c r="AO29" s="102"/>
      <c r="AP29" s="102"/>
      <c r="AQ29" s="102"/>
      <c r="AR29" s="102"/>
      <c r="AS29" s="102"/>
      <c r="AT29" s="102"/>
      <c r="AU29" s="102"/>
      <c r="AV29" s="88" t="s">
        <v>74</v>
      </c>
      <c r="AW29" s="88"/>
      <c r="AX29" s="88"/>
      <c r="AY29" s="88"/>
      <c r="AZ29" s="88"/>
      <c r="BA29" s="88"/>
      <c r="BB29" s="88"/>
    </row>
    <row r="30" spans="2:54" s="33" customFormat="1" ht="12.75" customHeight="1">
      <c r="B30" s="83">
        <v>11</v>
      </c>
      <c r="C30" s="83"/>
      <c r="D30" s="88" t="s">
        <v>106</v>
      </c>
      <c r="E30" s="88"/>
      <c r="F30" s="88"/>
      <c r="G30" s="88"/>
      <c r="H30" s="88"/>
      <c r="I30" s="88"/>
      <c r="J30" s="88"/>
      <c r="K30" s="88"/>
      <c r="L30" s="88"/>
      <c r="M30" s="88" t="s">
        <v>107</v>
      </c>
      <c r="N30" s="88"/>
      <c r="O30" s="88"/>
      <c r="P30" s="88"/>
      <c r="Q30" s="88"/>
      <c r="R30" s="88"/>
      <c r="S30" s="88"/>
      <c r="T30" s="88"/>
      <c r="U30" s="88" t="s">
        <v>108</v>
      </c>
      <c r="V30" s="88"/>
      <c r="W30" s="88"/>
      <c r="X30" s="88"/>
      <c r="Y30" s="88"/>
      <c r="Z30" s="88"/>
      <c r="AA30" s="88"/>
      <c r="AB30" s="88"/>
      <c r="AC30" s="88"/>
      <c r="AD30" s="88"/>
      <c r="AE30" s="88" t="s">
        <v>109</v>
      </c>
      <c r="AF30" s="88"/>
      <c r="AG30" s="88"/>
      <c r="AH30" s="88"/>
      <c r="AI30" s="88"/>
      <c r="AJ30" s="88"/>
      <c r="AK30" s="88"/>
      <c r="AL30" s="88"/>
      <c r="AM30" s="88"/>
      <c r="AN30" s="102" t="s">
        <v>74</v>
      </c>
      <c r="AO30" s="102"/>
      <c r="AP30" s="102"/>
      <c r="AQ30" s="102"/>
      <c r="AR30" s="102"/>
      <c r="AS30" s="102"/>
      <c r="AT30" s="102"/>
      <c r="AU30" s="102"/>
      <c r="AV30" s="88" t="s">
        <v>74</v>
      </c>
      <c r="AW30" s="88"/>
      <c r="AX30" s="88"/>
      <c r="AY30" s="88"/>
      <c r="AZ30" s="88"/>
      <c r="BA30" s="88"/>
      <c r="BB30" s="88"/>
    </row>
    <row r="31" spans="2:54" s="33" customFormat="1" ht="12.75" customHeight="1">
      <c r="B31" s="83">
        <v>12</v>
      </c>
      <c r="C31" s="83"/>
      <c r="D31" s="88" t="s">
        <v>71</v>
      </c>
      <c r="E31" s="88"/>
      <c r="F31" s="88"/>
      <c r="G31" s="88"/>
      <c r="H31" s="88"/>
      <c r="I31" s="88"/>
      <c r="J31" s="88"/>
      <c r="K31" s="88"/>
      <c r="L31" s="88"/>
      <c r="M31" s="88" t="s">
        <v>110</v>
      </c>
      <c r="N31" s="88"/>
      <c r="O31" s="88"/>
      <c r="P31" s="88"/>
      <c r="Q31" s="88"/>
      <c r="R31" s="88"/>
      <c r="S31" s="88"/>
      <c r="T31" s="88"/>
      <c r="U31" s="88" t="s">
        <v>108</v>
      </c>
      <c r="V31" s="88"/>
      <c r="W31" s="88"/>
      <c r="X31" s="88"/>
      <c r="Y31" s="88"/>
      <c r="Z31" s="88"/>
      <c r="AA31" s="88"/>
      <c r="AB31" s="88"/>
      <c r="AC31" s="88"/>
      <c r="AD31" s="88"/>
      <c r="AE31" s="88" t="s">
        <v>109</v>
      </c>
      <c r="AF31" s="88"/>
      <c r="AG31" s="88"/>
      <c r="AH31" s="88"/>
      <c r="AI31" s="88"/>
      <c r="AJ31" s="88"/>
      <c r="AK31" s="88"/>
      <c r="AL31" s="88"/>
      <c r="AM31" s="88"/>
      <c r="AN31" s="102" t="s">
        <v>74</v>
      </c>
      <c r="AO31" s="102"/>
      <c r="AP31" s="102"/>
      <c r="AQ31" s="102"/>
      <c r="AR31" s="102"/>
      <c r="AS31" s="102"/>
      <c r="AT31" s="102"/>
      <c r="AU31" s="102"/>
      <c r="AV31" s="88" t="s">
        <v>74</v>
      </c>
      <c r="AW31" s="88"/>
      <c r="AX31" s="88"/>
      <c r="AY31" s="88"/>
      <c r="AZ31" s="88"/>
      <c r="BA31" s="88"/>
      <c r="BB31" s="88"/>
    </row>
    <row r="32" spans="2:54" s="33" customFormat="1" ht="12.75" customHeight="1">
      <c r="B32" s="83">
        <v>13</v>
      </c>
      <c r="C32" s="83"/>
      <c r="D32" s="88" t="s">
        <v>111</v>
      </c>
      <c r="E32" s="88"/>
      <c r="F32" s="88"/>
      <c r="G32" s="88"/>
      <c r="H32" s="88"/>
      <c r="I32" s="88"/>
      <c r="J32" s="88"/>
      <c r="K32" s="88"/>
      <c r="L32" s="88"/>
      <c r="M32" s="88" t="s">
        <v>112</v>
      </c>
      <c r="N32" s="88"/>
      <c r="O32" s="88"/>
      <c r="P32" s="88"/>
      <c r="Q32" s="88"/>
      <c r="R32" s="88"/>
      <c r="S32" s="88"/>
      <c r="T32" s="88"/>
      <c r="U32" s="88" t="s">
        <v>108</v>
      </c>
      <c r="V32" s="88"/>
      <c r="W32" s="88"/>
      <c r="X32" s="88"/>
      <c r="Y32" s="88"/>
      <c r="Z32" s="88"/>
      <c r="AA32" s="88"/>
      <c r="AB32" s="88"/>
      <c r="AC32" s="88"/>
      <c r="AD32" s="88"/>
      <c r="AE32" s="88" t="s">
        <v>109</v>
      </c>
      <c r="AF32" s="88"/>
      <c r="AG32" s="88"/>
      <c r="AH32" s="88"/>
      <c r="AI32" s="88"/>
      <c r="AJ32" s="88"/>
      <c r="AK32" s="88"/>
      <c r="AL32" s="88"/>
      <c r="AM32" s="88"/>
      <c r="AN32" s="102" t="s">
        <v>74</v>
      </c>
      <c r="AO32" s="102"/>
      <c r="AP32" s="102"/>
      <c r="AQ32" s="102"/>
      <c r="AR32" s="102"/>
      <c r="AS32" s="102"/>
      <c r="AT32" s="102"/>
      <c r="AU32" s="102"/>
      <c r="AV32" s="88" t="s">
        <v>74</v>
      </c>
      <c r="AW32" s="88"/>
      <c r="AX32" s="88"/>
      <c r="AY32" s="88"/>
      <c r="AZ32" s="88"/>
      <c r="BA32" s="88"/>
      <c r="BB32" s="88"/>
    </row>
    <row r="33" spans="2:54" s="33" customFormat="1" ht="12.75" customHeight="1">
      <c r="B33" s="103">
        <v>14</v>
      </c>
      <c r="C33" s="103"/>
      <c r="D33" s="104" t="s">
        <v>113</v>
      </c>
      <c r="E33" s="104"/>
      <c r="F33" s="104"/>
      <c r="G33" s="104"/>
      <c r="H33" s="104"/>
      <c r="I33" s="104"/>
      <c r="J33" s="104"/>
      <c r="K33" s="104"/>
      <c r="L33" s="104"/>
      <c r="M33" s="104" t="s">
        <v>114</v>
      </c>
      <c r="N33" s="104"/>
      <c r="O33" s="104"/>
      <c r="P33" s="104"/>
      <c r="Q33" s="104"/>
      <c r="R33" s="104"/>
      <c r="S33" s="104"/>
      <c r="T33" s="104"/>
      <c r="U33" s="104" t="s">
        <v>81</v>
      </c>
      <c r="V33" s="104"/>
      <c r="W33" s="104"/>
      <c r="X33" s="104"/>
      <c r="Y33" s="104"/>
      <c r="Z33" s="104"/>
      <c r="AA33" s="104"/>
      <c r="AB33" s="104"/>
      <c r="AC33" s="104"/>
      <c r="AD33" s="104"/>
      <c r="AE33" s="104" t="s">
        <v>82</v>
      </c>
      <c r="AF33" s="104"/>
      <c r="AG33" s="104"/>
      <c r="AH33" s="104"/>
      <c r="AI33" s="104"/>
      <c r="AJ33" s="104"/>
      <c r="AK33" s="104"/>
      <c r="AL33" s="104"/>
      <c r="AM33" s="104"/>
      <c r="AN33" s="105" t="s">
        <v>74</v>
      </c>
      <c r="AO33" s="105"/>
      <c r="AP33" s="105"/>
      <c r="AQ33" s="105"/>
      <c r="AR33" s="105"/>
      <c r="AS33" s="105"/>
      <c r="AT33" s="105"/>
      <c r="AU33" s="105"/>
      <c r="AV33" s="104" t="s">
        <v>115</v>
      </c>
      <c r="AW33" s="104"/>
      <c r="AX33" s="104"/>
      <c r="AY33" s="104"/>
      <c r="AZ33" s="104"/>
      <c r="BA33" s="104"/>
      <c r="BB33" s="104"/>
    </row>
    <row r="34" spans="2:54" ht="12.75" customHeight="1">
      <c r="B34" s="33"/>
      <c r="C34" s="33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</row>
    <row r="35" spans="2:54" ht="12.75" customHeight="1">
      <c r="B35" s="100" t="s">
        <v>49</v>
      </c>
      <c r="C35" s="100"/>
      <c r="D35" s="101" t="s">
        <v>116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 t="s">
        <v>117</v>
      </c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</row>
    <row r="36" spans="2:54" ht="12.75" customHeight="1">
      <c r="B36" s="83">
        <v>1</v>
      </c>
      <c r="C36" s="83"/>
      <c r="D36" s="88" t="s">
        <v>81</v>
      </c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98" t="s">
        <v>74</v>
      </c>
      <c r="T36" s="98"/>
      <c r="U36" s="98"/>
      <c r="V36" s="98"/>
      <c r="W36" s="98"/>
      <c r="X36" s="98"/>
      <c r="Y36" s="98"/>
      <c r="Z36" s="98"/>
      <c r="AA36" s="88" t="s">
        <v>74</v>
      </c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</row>
    <row r="37" spans="2:54" ht="12.75" customHeight="1">
      <c r="B37" s="83">
        <v>2</v>
      </c>
      <c r="C37" s="83"/>
      <c r="D37" s="88" t="s">
        <v>87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98" t="s">
        <v>118</v>
      </c>
      <c r="T37" s="98"/>
      <c r="U37" s="98"/>
      <c r="V37" s="98"/>
      <c r="W37" s="98"/>
      <c r="X37" s="98"/>
      <c r="Y37" s="98"/>
      <c r="Z37" s="98"/>
      <c r="AA37" s="84" t="s">
        <v>119</v>
      </c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</row>
    <row r="38" spans="2:54" ht="12.75" customHeight="1">
      <c r="B38" s="83">
        <v>3</v>
      </c>
      <c r="C38" s="83"/>
      <c r="D38" s="88" t="s">
        <v>120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98" t="s">
        <v>121</v>
      </c>
      <c r="T38" s="98"/>
      <c r="U38" s="98"/>
      <c r="V38" s="98"/>
      <c r="W38" s="98"/>
      <c r="X38" s="98"/>
      <c r="Y38" s="98"/>
      <c r="Z38" s="98"/>
      <c r="AA38" s="84" t="s">
        <v>122</v>
      </c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</row>
    <row r="39" spans="2:54" ht="12.75" customHeight="1">
      <c r="B39" s="83">
        <v>4</v>
      </c>
      <c r="C39" s="83"/>
      <c r="D39" s="88" t="s">
        <v>98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98" t="s">
        <v>121</v>
      </c>
      <c r="T39" s="98"/>
      <c r="U39" s="98"/>
      <c r="V39" s="98"/>
      <c r="W39" s="98"/>
      <c r="X39" s="98"/>
      <c r="Y39" s="98"/>
      <c r="Z39" s="98"/>
      <c r="AA39" s="84" t="s">
        <v>123</v>
      </c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</row>
    <row r="40" spans="2:54" ht="12.75" customHeight="1">
      <c r="B40" s="83">
        <v>5</v>
      </c>
      <c r="C40" s="83"/>
      <c r="D40" s="88" t="s">
        <v>124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98" t="s">
        <v>121</v>
      </c>
      <c r="T40" s="98"/>
      <c r="U40" s="98"/>
      <c r="V40" s="98"/>
      <c r="W40" s="98"/>
      <c r="X40" s="98"/>
      <c r="Y40" s="98"/>
      <c r="Z40" s="98"/>
      <c r="AA40" s="84" t="s">
        <v>125</v>
      </c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</row>
    <row r="41" spans="2:54" ht="12.75" customHeight="1">
      <c r="B41" s="83">
        <v>6</v>
      </c>
      <c r="C41" s="83"/>
      <c r="D41" s="88" t="s">
        <v>102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98" t="s">
        <v>121</v>
      </c>
      <c r="T41" s="98"/>
      <c r="U41" s="98"/>
      <c r="V41" s="98"/>
      <c r="W41" s="98"/>
      <c r="X41" s="98"/>
      <c r="Y41" s="98"/>
      <c r="Z41" s="98"/>
      <c r="AA41" s="84" t="s">
        <v>126</v>
      </c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</row>
    <row r="42" spans="2:54" ht="12.75" customHeight="1">
      <c r="B42" s="83">
        <v>7</v>
      </c>
      <c r="C42" s="83"/>
      <c r="D42" s="88" t="s">
        <v>127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98" t="s">
        <v>121</v>
      </c>
      <c r="T42" s="98"/>
      <c r="U42" s="98"/>
      <c r="V42" s="98"/>
      <c r="W42" s="98"/>
      <c r="X42" s="98"/>
      <c r="Y42" s="98"/>
      <c r="Z42" s="98"/>
      <c r="AA42" s="84" t="s">
        <v>128</v>
      </c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</row>
    <row r="43" spans="2:54" ht="12.75" customHeight="1">
      <c r="B43" s="83">
        <v>8</v>
      </c>
      <c r="C43" s="83"/>
      <c r="D43" s="88" t="s">
        <v>108</v>
      </c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98" t="s">
        <v>121</v>
      </c>
      <c r="T43" s="98"/>
      <c r="U43" s="98"/>
      <c r="V43" s="98"/>
      <c r="W43" s="98"/>
      <c r="X43" s="98"/>
      <c r="Y43" s="98"/>
      <c r="Z43" s="98"/>
      <c r="AA43" s="84" t="s">
        <v>129</v>
      </c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</row>
    <row r="44" spans="2:54" ht="12.75" customHeight="1">
      <c r="B44" s="33"/>
      <c r="C44" s="33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</row>
    <row r="45" spans="2:54" ht="12.75" customHeight="1">
      <c r="B45" s="100" t="s">
        <v>49</v>
      </c>
      <c r="C45" s="100"/>
      <c r="D45" s="101" t="s">
        <v>130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82" t="s">
        <v>71</v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</row>
    <row r="46" spans="2:54" ht="12.75" customHeight="1">
      <c r="B46" s="85">
        <v>1</v>
      </c>
      <c r="C46" s="85"/>
      <c r="D46" s="106" t="s">
        <v>131</v>
      </c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86" t="s">
        <v>74</v>
      </c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</row>
    <row r="47" spans="2:54" ht="12.75" customHeight="1">
      <c r="B47" s="85">
        <v>2</v>
      </c>
      <c r="C47" s="85"/>
      <c r="D47" s="106" t="s">
        <v>132</v>
      </c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86" t="s">
        <v>74</v>
      </c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</row>
    <row r="49" spans="2:54" ht="12.75" customHeight="1">
      <c r="B49" s="100" t="s">
        <v>49</v>
      </c>
      <c r="C49" s="100"/>
      <c r="D49" s="101" t="s">
        <v>133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82" t="s">
        <v>71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</row>
    <row r="50" spans="2:54" ht="12.75" customHeight="1">
      <c r="B50" s="85">
        <v>1</v>
      </c>
      <c r="C50" s="85"/>
      <c r="D50" s="86" t="s">
        <v>134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 t="s">
        <v>74</v>
      </c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</row>
    <row r="51" spans="2:54" ht="12.75" customHeight="1">
      <c r="B51" s="38"/>
      <c r="C51" s="38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</row>
    <row r="52" spans="2:54" ht="12.75" customHeight="1">
      <c r="B52" s="100" t="s">
        <v>49</v>
      </c>
      <c r="C52" s="100"/>
      <c r="D52" s="101" t="s">
        <v>135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82" t="s">
        <v>71</v>
      </c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</row>
    <row r="53" spans="2:54" ht="12.75" customHeight="1">
      <c r="B53" s="83" t="s">
        <v>74</v>
      </c>
      <c r="C53" s="83"/>
      <c r="D53" s="88" t="s">
        <v>74</v>
      </c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6" t="s">
        <v>74</v>
      </c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</row>
  </sheetData>
  <mergeCells count="197">
    <mergeCell ref="B53:C53"/>
    <mergeCell ref="D53:AK53"/>
    <mergeCell ref="AL53:BB53"/>
    <mergeCell ref="B49:C49"/>
    <mergeCell ref="D49:AK49"/>
    <mergeCell ref="AL49:BB49"/>
    <mergeCell ref="B50:C50"/>
    <mergeCell ref="D50:AK50"/>
    <mergeCell ref="AL50:BB50"/>
    <mergeCell ref="B52:C52"/>
    <mergeCell ref="D52:AK52"/>
    <mergeCell ref="AL52:BB52"/>
    <mergeCell ref="B45:C45"/>
    <mergeCell ref="D45:AK45"/>
    <mergeCell ref="AL45:BB45"/>
    <mergeCell ref="B46:C46"/>
    <mergeCell ref="D46:AK46"/>
    <mergeCell ref="AL46:BB46"/>
    <mergeCell ref="B47:C47"/>
    <mergeCell ref="D47:AK47"/>
    <mergeCell ref="AL47:BB47"/>
    <mergeCell ref="B41:C41"/>
    <mergeCell ref="D41:R41"/>
    <mergeCell ref="S41:Z41"/>
    <mergeCell ref="AA41:BB41"/>
    <mergeCell ref="B42:C42"/>
    <mergeCell ref="D42:R42"/>
    <mergeCell ref="S42:Z42"/>
    <mergeCell ref="AA42:BB42"/>
    <mergeCell ref="B43:C43"/>
    <mergeCell ref="D43:R43"/>
    <mergeCell ref="S43:Z43"/>
    <mergeCell ref="AA43:BB43"/>
    <mergeCell ref="B38:C38"/>
    <mergeCell ref="D38:R38"/>
    <mergeCell ref="S38:Z38"/>
    <mergeCell ref="AA38:BB38"/>
    <mergeCell ref="B39:C39"/>
    <mergeCell ref="D39:R39"/>
    <mergeCell ref="S39:Z39"/>
    <mergeCell ref="AA39:BB39"/>
    <mergeCell ref="B40:C40"/>
    <mergeCell ref="D40:R40"/>
    <mergeCell ref="S40:Z40"/>
    <mergeCell ref="AA40:BB40"/>
    <mergeCell ref="B35:C35"/>
    <mergeCell ref="D35:R35"/>
    <mergeCell ref="S35:BB35"/>
    <mergeCell ref="B36:C36"/>
    <mergeCell ref="D36:R36"/>
    <mergeCell ref="S36:Z36"/>
    <mergeCell ref="AA36:BB36"/>
    <mergeCell ref="B37:C37"/>
    <mergeCell ref="D37:R37"/>
    <mergeCell ref="S37:Z37"/>
    <mergeCell ref="AA37:BB37"/>
    <mergeCell ref="B32:C32"/>
    <mergeCell ref="D32:L32"/>
    <mergeCell ref="M32:T32"/>
    <mergeCell ref="U32:AD32"/>
    <mergeCell ref="AE32:AM32"/>
    <mergeCell ref="AN32:AU32"/>
    <mergeCell ref="AV32:BB32"/>
    <mergeCell ref="B33:C33"/>
    <mergeCell ref="D33:L33"/>
    <mergeCell ref="M33:T33"/>
    <mergeCell ref="U33:AD33"/>
    <mergeCell ref="AE33:AM33"/>
    <mergeCell ref="AN33:AU33"/>
    <mergeCell ref="AV33:BB33"/>
    <mergeCell ref="B30:C30"/>
    <mergeCell ref="D30:L30"/>
    <mergeCell ref="M30:T30"/>
    <mergeCell ref="U30:AD30"/>
    <mergeCell ref="AE30:AM30"/>
    <mergeCell ref="AN30:AU30"/>
    <mergeCell ref="AV30:BB30"/>
    <mergeCell ref="B31:C31"/>
    <mergeCell ref="D31:L31"/>
    <mergeCell ref="M31:T31"/>
    <mergeCell ref="U31:AD31"/>
    <mergeCell ref="AE31:AM31"/>
    <mergeCell ref="AN31:AU31"/>
    <mergeCell ref="AV31:BB31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0:C20"/>
    <mergeCell ref="D20:L20"/>
    <mergeCell ref="M20:T20"/>
    <mergeCell ref="U20:AD20"/>
    <mergeCell ref="AE20:AM20"/>
    <mergeCell ref="AN20:AU20"/>
    <mergeCell ref="AV20:BB20"/>
    <mergeCell ref="B21:C21"/>
    <mergeCell ref="D21:L21"/>
    <mergeCell ref="M21:T21"/>
    <mergeCell ref="U21:AD21"/>
    <mergeCell ref="AE21:AM21"/>
    <mergeCell ref="AN21:AU21"/>
    <mergeCell ref="AV21:BB21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6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6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6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  <col min="1023" max="16384" width="2.59765625" style="3"/>
  </cols>
  <sheetData>
    <row r="1" spans="1:55" s="26" customFormat="1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s="26" customFormat="1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107" t="s">
        <v>7</v>
      </c>
      <c r="AK2" s="107"/>
      <c r="AL2" s="107"/>
      <c r="AM2" s="107"/>
      <c r="AN2" s="107"/>
      <c r="AO2" s="94">
        <v>44306</v>
      </c>
      <c r="AP2" s="94"/>
      <c r="AQ2" s="94"/>
      <c r="AR2" s="94"/>
      <c r="AS2" s="94"/>
      <c r="AT2" s="107" t="s">
        <v>7</v>
      </c>
      <c r="AU2" s="107"/>
      <c r="AV2" s="107"/>
      <c r="AW2" s="107"/>
      <c r="AX2" s="107"/>
      <c r="AY2" s="108">
        <v>44355</v>
      </c>
      <c r="AZ2" s="108"/>
      <c r="BA2" s="108"/>
      <c r="BB2" s="108"/>
      <c r="BC2" s="108"/>
    </row>
    <row r="3" spans="1:55" s="26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107"/>
      <c r="AK3" s="107"/>
      <c r="AL3" s="107"/>
      <c r="AM3" s="107"/>
      <c r="AN3" s="107"/>
      <c r="AO3" s="94"/>
      <c r="AP3" s="94"/>
      <c r="AQ3" s="94"/>
      <c r="AR3" s="94"/>
      <c r="AS3" s="94"/>
      <c r="AT3" s="107"/>
      <c r="AU3" s="107"/>
      <c r="AV3" s="107"/>
      <c r="AW3" s="107"/>
      <c r="AX3" s="107"/>
      <c r="AY3" s="108"/>
      <c r="AZ3" s="108"/>
      <c r="BA3" s="108"/>
      <c r="BB3" s="108"/>
      <c r="BC3" s="108"/>
    </row>
    <row r="4" spans="1:55" ht="12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2.75" customHeight="1">
      <c r="B5" s="34" t="s">
        <v>64</v>
      </c>
    </row>
    <row r="6" spans="1:55" s="33" customFormat="1" ht="12.75" customHeight="1">
      <c r="B6" s="35"/>
      <c r="C6" s="33" t="s">
        <v>136</v>
      </c>
      <c r="AY6" s="35"/>
      <c r="AZ6" s="35"/>
      <c r="BA6" s="35"/>
      <c r="BB6" s="35"/>
      <c r="BC6" s="35"/>
    </row>
    <row r="7" spans="1:55" s="33" customFormat="1" ht="12.75" customHeight="1">
      <c r="AY7" s="35"/>
      <c r="AZ7" s="35"/>
      <c r="BA7" s="35"/>
      <c r="BB7" s="35"/>
      <c r="BC7" s="35"/>
    </row>
    <row r="8" spans="1:55" s="33" customFormat="1" ht="12.75" customHeight="1">
      <c r="B8" s="96" t="s">
        <v>66</v>
      </c>
      <c r="C8" s="96"/>
      <c r="D8" s="96"/>
      <c r="E8" s="96"/>
      <c r="F8" s="96"/>
      <c r="G8" s="97" t="s">
        <v>67</v>
      </c>
      <c r="H8" s="97"/>
      <c r="I8" s="97"/>
      <c r="AY8" s="35"/>
      <c r="AZ8" s="35"/>
      <c r="BA8" s="35"/>
      <c r="BB8" s="35"/>
      <c r="BC8" s="35"/>
    </row>
    <row r="9" spans="1:55" s="33" customFormat="1" ht="12.75" customHeight="1">
      <c r="AY9" s="35"/>
      <c r="AZ9" s="35"/>
      <c r="BA9" s="35"/>
      <c r="BB9" s="35"/>
      <c r="BC9" s="35"/>
    </row>
    <row r="10" spans="1:55" s="33" customFormat="1" ht="12.75" customHeight="1">
      <c r="B10" s="35" t="s">
        <v>68</v>
      </c>
      <c r="AY10" s="35"/>
      <c r="AZ10" s="35"/>
      <c r="BA10" s="35"/>
      <c r="BB10" s="35"/>
      <c r="BC10" s="35"/>
    </row>
    <row r="11" spans="1:55" s="33" customFormat="1" ht="12.75" customHeight="1">
      <c r="B11" s="82" t="s">
        <v>49</v>
      </c>
      <c r="C11" s="82"/>
      <c r="D11" s="82" t="s">
        <v>69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 t="s">
        <v>70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 t="s">
        <v>71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35"/>
    </row>
    <row r="12" spans="1:55" s="33" customFormat="1" ht="12.75" customHeight="1">
      <c r="B12" s="82"/>
      <c r="C12" s="82"/>
      <c r="D12" s="82" t="s">
        <v>51</v>
      </c>
      <c r="E12" s="82"/>
      <c r="F12" s="82"/>
      <c r="G12" s="82"/>
      <c r="H12" s="82"/>
      <c r="I12" s="82"/>
      <c r="J12" s="82"/>
      <c r="K12" s="82"/>
      <c r="L12" s="82"/>
      <c r="M12" s="82"/>
      <c r="N12" s="82" t="s">
        <v>52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35"/>
    </row>
    <row r="13" spans="1:55" s="33" customFormat="1" ht="12.75" customHeight="1">
      <c r="B13" s="85">
        <v>1</v>
      </c>
      <c r="C13" s="85"/>
      <c r="D13" s="109" t="s">
        <v>104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10" t="s">
        <v>105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09" t="s">
        <v>74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74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s="33" customFormat="1" ht="12.75" customHeight="1">
      <c r="B14" s="85">
        <v>2</v>
      </c>
      <c r="C14" s="85"/>
      <c r="D14" s="109" t="s">
        <v>96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10" t="s">
        <v>97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09" t="s">
        <v>74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74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5"/>
    </row>
    <row r="15" spans="1:55" s="33" customFormat="1" ht="12.75" customHeight="1">
      <c r="B15" s="85">
        <v>3</v>
      </c>
      <c r="C15" s="85"/>
      <c r="D15" s="109" t="s">
        <v>85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10" t="s">
        <v>86</v>
      </c>
      <c r="O15" s="110"/>
      <c r="P15" s="110"/>
      <c r="Q15" s="110"/>
      <c r="R15" s="110"/>
      <c r="S15" s="110"/>
      <c r="T15" s="110"/>
      <c r="U15" s="110"/>
      <c r="V15" s="110"/>
      <c r="W15" s="110"/>
      <c r="X15" s="109" t="s">
        <v>74</v>
      </c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 t="s">
        <v>74</v>
      </c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35"/>
    </row>
    <row r="16" spans="1:55" s="33" customFormat="1" ht="12.75" customHeight="1">
      <c r="B16" s="85">
        <v>4</v>
      </c>
      <c r="C16" s="85"/>
      <c r="D16" s="109" t="s">
        <v>137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10" t="s">
        <v>138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09" t="s">
        <v>74</v>
      </c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 t="s">
        <v>139</v>
      </c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35"/>
    </row>
    <row r="17" spans="2:55" s="33" customFormat="1" ht="12.75" customHeight="1">
      <c r="B17" s="85">
        <v>5</v>
      </c>
      <c r="C17" s="85"/>
      <c r="D17" s="109" t="s">
        <v>89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09" t="s">
        <v>90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 t="s">
        <v>74</v>
      </c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 t="s">
        <v>74</v>
      </c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35"/>
    </row>
    <row r="18" spans="2:55" s="33" customFormat="1" ht="12.75" customHeight="1">
      <c r="B18" s="85">
        <v>6</v>
      </c>
      <c r="C18" s="85"/>
      <c r="D18" s="111" t="s">
        <v>140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 t="s">
        <v>141</v>
      </c>
      <c r="O18" s="111"/>
      <c r="P18" s="111"/>
      <c r="Q18" s="111"/>
      <c r="R18" s="111"/>
      <c r="S18" s="111"/>
      <c r="T18" s="111"/>
      <c r="U18" s="111"/>
      <c r="V18" s="111"/>
      <c r="W18" s="111"/>
      <c r="X18" s="111" t="s">
        <v>74</v>
      </c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 t="s">
        <v>74</v>
      </c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39" t="s">
        <v>142</v>
      </c>
    </row>
    <row r="19" spans="2:55" s="33" customFormat="1" ht="12.75" customHeight="1">
      <c r="B19" s="85">
        <v>7</v>
      </c>
      <c r="C19" s="85"/>
      <c r="D19" s="109" t="s">
        <v>143</v>
      </c>
      <c r="E19" s="109"/>
      <c r="F19" s="109"/>
      <c r="G19" s="109"/>
      <c r="H19" s="109"/>
      <c r="I19" s="109"/>
      <c r="J19" s="109"/>
      <c r="K19" s="109"/>
      <c r="L19" s="109"/>
      <c r="M19" s="109"/>
      <c r="N19" s="109" t="s">
        <v>144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 t="s">
        <v>74</v>
      </c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 t="s">
        <v>74</v>
      </c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35"/>
    </row>
    <row r="20" spans="2:55" s="33" customFormat="1" ht="12.75" customHeight="1">
      <c r="B20" s="85">
        <v>8</v>
      </c>
      <c r="C20" s="85"/>
      <c r="D20" s="109" t="s">
        <v>75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 t="s">
        <v>76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 t="s">
        <v>74</v>
      </c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 t="s">
        <v>74</v>
      </c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35"/>
    </row>
    <row r="21" spans="2:55" s="33" customFormat="1" ht="12.75" customHeight="1"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</row>
    <row r="22" spans="2:55" s="33" customFormat="1" ht="12.75" customHeight="1">
      <c r="B22" s="33" t="s">
        <v>77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</row>
    <row r="23" spans="2:55" s="33" customFormat="1" ht="12.75" customHeight="1">
      <c r="B23" s="112" t="s">
        <v>78</v>
      </c>
      <c r="C23" s="112"/>
      <c r="D23" s="112"/>
      <c r="E23" s="112"/>
      <c r="F23" s="112"/>
      <c r="G23" s="112"/>
      <c r="H23" s="86" t="s">
        <v>145</v>
      </c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</row>
    <row r="24" spans="2:55" s="33" customFormat="1" ht="12.75" customHeight="1">
      <c r="B24" s="100" t="s">
        <v>49</v>
      </c>
      <c r="C24" s="100"/>
      <c r="D24" s="82" t="s">
        <v>69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 t="s">
        <v>80</v>
      </c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 t="s">
        <v>70</v>
      </c>
      <c r="AO24" s="82"/>
      <c r="AP24" s="82"/>
      <c r="AQ24" s="82"/>
      <c r="AR24" s="82"/>
      <c r="AS24" s="82"/>
      <c r="AT24" s="82"/>
      <c r="AU24" s="82"/>
      <c r="AV24" s="82" t="s">
        <v>71</v>
      </c>
      <c r="AW24" s="82"/>
      <c r="AX24" s="82"/>
      <c r="AY24" s="82"/>
      <c r="AZ24" s="82"/>
      <c r="BA24" s="82"/>
      <c r="BB24" s="82"/>
    </row>
    <row r="25" spans="2:55" s="33" customFormat="1" ht="12.75" customHeight="1">
      <c r="B25" s="100"/>
      <c r="C25" s="100"/>
      <c r="D25" s="82" t="s">
        <v>51</v>
      </c>
      <c r="E25" s="82"/>
      <c r="F25" s="82"/>
      <c r="G25" s="82"/>
      <c r="H25" s="82"/>
      <c r="I25" s="82"/>
      <c r="J25" s="82"/>
      <c r="K25" s="82"/>
      <c r="L25" s="82"/>
      <c r="M25" s="82" t="s">
        <v>52</v>
      </c>
      <c r="N25" s="82"/>
      <c r="O25" s="82"/>
      <c r="P25" s="82"/>
      <c r="Q25" s="82"/>
      <c r="R25" s="82"/>
      <c r="S25" s="82"/>
      <c r="T25" s="82"/>
      <c r="U25" s="82" t="s">
        <v>51</v>
      </c>
      <c r="V25" s="82"/>
      <c r="W25" s="82"/>
      <c r="X25" s="82"/>
      <c r="Y25" s="82"/>
      <c r="Z25" s="82"/>
      <c r="AA25" s="82"/>
      <c r="AB25" s="82"/>
      <c r="AC25" s="82"/>
      <c r="AD25" s="82"/>
      <c r="AE25" s="82" t="s">
        <v>52</v>
      </c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</row>
    <row r="26" spans="2:55" s="33" customFormat="1" ht="12.75" customHeight="1">
      <c r="B26" s="83">
        <v>1</v>
      </c>
      <c r="C26" s="83"/>
      <c r="D26" s="86" t="s">
        <v>72</v>
      </c>
      <c r="E26" s="86"/>
      <c r="F26" s="86"/>
      <c r="G26" s="86"/>
      <c r="H26" s="86"/>
      <c r="I26" s="86"/>
      <c r="J26" s="86"/>
      <c r="K26" s="86"/>
      <c r="L26" s="86"/>
      <c r="M26" s="86" t="s">
        <v>73</v>
      </c>
      <c r="N26" s="86"/>
      <c r="O26" s="86"/>
      <c r="P26" s="86"/>
      <c r="Q26" s="86"/>
      <c r="R26" s="86"/>
      <c r="S26" s="86"/>
      <c r="T26" s="86"/>
      <c r="U26" s="86" t="s">
        <v>81</v>
      </c>
      <c r="V26" s="86"/>
      <c r="W26" s="86"/>
      <c r="X26" s="86"/>
      <c r="Y26" s="86"/>
      <c r="Z26" s="86"/>
      <c r="AA26" s="86"/>
      <c r="AB26" s="86"/>
      <c r="AC26" s="86"/>
      <c r="AD26" s="86"/>
      <c r="AE26" s="86" t="s">
        <v>82</v>
      </c>
      <c r="AF26" s="86"/>
      <c r="AG26" s="86"/>
      <c r="AH26" s="86"/>
      <c r="AI26" s="86"/>
      <c r="AJ26" s="86"/>
      <c r="AK26" s="86"/>
      <c r="AL26" s="86"/>
      <c r="AM26" s="86"/>
      <c r="AN26" s="113" t="s">
        <v>74</v>
      </c>
      <c r="AO26" s="113"/>
      <c r="AP26" s="113"/>
      <c r="AQ26" s="113"/>
      <c r="AR26" s="113"/>
      <c r="AS26" s="113"/>
      <c r="AT26" s="113"/>
      <c r="AU26" s="113"/>
      <c r="AV26" s="86" t="s">
        <v>74</v>
      </c>
      <c r="AW26" s="86"/>
      <c r="AX26" s="86"/>
      <c r="AY26" s="86"/>
      <c r="AZ26" s="86"/>
      <c r="BA26" s="86"/>
      <c r="BB26" s="86"/>
    </row>
    <row r="27" spans="2:55" s="33" customFormat="1" ht="12.75" customHeight="1">
      <c r="B27" s="83">
        <v>2</v>
      </c>
      <c r="C27" s="83"/>
      <c r="D27" s="86" t="s">
        <v>83</v>
      </c>
      <c r="E27" s="86"/>
      <c r="F27" s="86"/>
      <c r="G27" s="86"/>
      <c r="H27" s="86"/>
      <c r="I27" s="86"/>
      <c r="J27" s="86"/>
      <c r="K27" s="86"/>
      <c r="L27" s="86"/>
      <c r="M27" s="86" t="s">
        <v>84</v>
      </c>
      <c r="N27" s="86"/>
      <c r="O27" s="86"/>
      <c r="P27" s="86"/>
      <c r="Q27" s="86"/>
      <c r="R27" s="86"/>
      <c r="S27" s="86"/>
      <c r="T27" s="86"/>
      <c r="U27" s="86" t="s">
        <v>81</v>
      </c>
      <c r="V27" s="86"/>
      <c r="W27" s="86"/>
      <c r="X27" s="86"/>
      <c r="Y27" s="86"/>
      <c r="Z27" s="86"/>
      <c r="AA27" s="86"/>
      <c r="AB27" s="86"/>
      <c r="AC27" s="86"/>
      <c r="AD27" s="86"/>
      <c r="AE27" s="86" t="s">
        <v>82</v>
      </c>
      <c r="AF27" s="86"/>
      <c r="AG27" s="86"/>
      <c r="AH27" s="86"/>
      <c r="AI27" s="86"/>
      <c r="AJ27" s="86"/>
      <c r="AK27" s="86"/>
      <c r="AL27" s="86"/>
      <c r="AM27" s="86"/>
      <c r="AN27" s="113" t="s">
        <v>74</v>
      </c>
      <c r="AO27" s="113"/>
      <c r="AP27" s="113"/>
      <c r="AQ27" s="113"/>
      <c r="AR27" s="113"/>
      <c r="AS27" s="113"/>
      <c r="AT27" s="113"/>
      <c r="AU27" s="113"/>
      <c r="AV27" s="86" t="s">
        <v>74</v>
      </c>
      <c r="AW27" s="86"/>
      <c r="AX27" s="86"/>
      <c r="AY27" s="86"/>
      <c r="AZ27" s="86"/>
      <c r="BA27" s="86"/>
      <c r="BB27" s="86"/>
    </row>
    <row r="28" spans="2:55" s="33" customFormat="1" ht="12.75" customHeight="1">
      <c r="B28" s="83">
        <v>3</v>
      </c>
      <c r="C28" s="83"/>
      <c r="D28" s="86" t="s">
        <v>85</v>
      </c>
      <c r="E28" s="86"/>
      <c r="F28" s="86"/>
      <c r="G28" s="86"/>
      <c r="H28" s="86"/>
      <c r="I28" s="86"/>
      <c r="J28" s="86"/>
      <c r="K28" s="86"/>
      <c r="L28" s="86"/>
      <c r="M28" s="86" t="s">
        <v>86</v>
      </c>
      <c r="N28" s="86"/>
      <c r="O28" s="86"/>
      <c r="P28" s="86"/>
      <c r="Q28" s="86"/>
      <c r="R28" s="86"/>
      <c r="S28" s="86"/>
      <c r="T28" s="86"/>
      <c r="U28" s="86" t="s">
        <v>87</v>
      </c>
      <c r="V28" s="86"/>
      <c r="W28" s="86"/>
      <c r="X28" s="86"/>
      <c r="Y28" s="86"/>
      <c r="Z28" s="86"/>
      <c r="AA28" s="86"/>
      <c r="AB28" s="86"/>
      <c r="AC28" s="86"/>
      <c r="AD28" s="86"/>
      <c r="AE28" s="86" t="s">
        <v>88</v>
      </c>
      <c r="AF28" s="86"/>
      <c r="AG28" s="86"/>
      <c r="AH28" s="86"/>
      <c r="AI28" s="86"/>
      <c r="AJ28" s="86"/>
      <c r="AK28" s="86"/>
      <c r="AL28" s="86"/>
      <c r="AM28" s="86"/>
      <c r="AN28" s="113" t="s">
        <v>74</v>
      </c>
      <c r="AO28" s="113"/>
      <c r="AP28" s="113"/>
      <c r="AQ28" s="113"/>
      <c r="AR28" s="113"/>
      <c r="AS28" s="113"/>
      <c r="AT28" s="113"/>
      <c r="AU28" s="113"/>
      <c r="AV28" s="86" t="s">
        <v>74</v>
      </c>
      <c r="AW28" s="86"/>
      <c r="AX28" s="86"/>
      <c r="AY28" s="86"/>
      <c r="AZ28" s="86"/>
      <c r="BA28" s="86"/>
      <c r="BB28" s="86"/>
    </row>
    <row r="29" spans="2:55" s="33" customFormat="1" ht="12.75" customHeight="1">
      <c r="B29" s="83">
        <v>4</v>
      </c>
      <c r="C29" s="83"/>
      <c r="D29" s="86" t="s">
        <v>89</v>
      </c>
      <c r="E29" s="86"/>
      <c r="F29" s="86"/>
      <c r="G29" s="86"/>
      <c r="H29" s="86"/>
      <c r="I29" s="86"/>
      <c r="J29" s="86"/>
      <c r="K29" s="86"/>
      <c r="L29" s="86"/>
      <c r="M29" s="86" t="s">
        <v>90</v>
      </c>
      <c r="N29" s="86"/>
      <c r="O29" s="86"/>
      <c r="P29" s="86"/>
      <c r="Q29" s="86"/>
      <c r="R29" s="86"/>
      <c r="S29" s="86"/>
      <c r="T29" s="86"/>
      <c r="U29" s="86" t="s">
        <v>81</v>
      </c>
      <c r="V29" s="86"/>
      <c r="W29" s="86"/>
      <c r="X29" s="86"/>
      <c r="Y29" s="86"/>
      <c r="Z29" s="86"/>
      <c r="AA29" s="86"/>
      <c r="AB29" s="86"/>
      <c r="AC29" s="86"/>
      <c r="AD29" s="86"/>
      <c r="AE29" s="86" t="s">
        <v>82</v>
      </c>
      <c r="AF29" s="86"/>
      <c r="AG29" s="86"/>
      <c r="AH29" s="86"/>
      <c r="AI29" s="86"/>
      <c r="AJ29" s="86"/>
      <c r="AK29" s="86"/>
      <c r="AL29" s="86"/>
      <c r="AM29" s="86"/>
      <c r="AN29" s="113" t="s">
        <v>74</v>
      </c>
      <c r="AO29" s="113"/>
      <c r="AP29" s="113"/>
      <c r="AQ29" s="113"/>
      <c r="AR29" s="113"/>
      <c r="AS29" s="113"/>
      <c r="AT29" s="113"/>
      <c r="AU29" s="113"/>
      <c r="AV29" s="86" t="s">
        <v>74</v>
      </c>
      <c r="AW29" s="86"/>
      <c r="AX29" s="86"/>
      <c r="AY29" s="86"/>
      <c r="AZ29" s="86"/>
      <c r="BA29" s="86"/>
      <c r="BB29" s="86"/>
    </row>
    <row r="30" spans="2:55" s="33" customFormat="1" ht="12.75" customHeight="1">
      <c r="B30" s="83">
        <v>5</v>
      </c>
      <c r="C30" s="83"/>
      <c r="D30" s="86" t="s">
        <v>91</v>
      </c>
      <c r="E30" s="86"/>
      <c r="F30" s="86"/>
      <c r="G30" s="86"/>
      <c r="H30" s="86"/>
      <c r="I30" s="86"/>
      <c r="J30" s="86"/>
      <c r="K30" s="86"/>
      <c r="L30" s="86"/>
      <c r="M30" s="86" t="s">
        <v>92</v>
      </c>
      <c r="N30" s="86"/>
      <c r="O30" s="86"/>
      <c r="P30" s="86"/>
      <c r="Q30" s="86"/>
      <c r="R30" s="86"/>
      <c r="S30" s="86"/>
      <c r="T30" s="86"/>
      <c r="U30" s="86" t="s">
        <v>87</v>
      </c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88</v>
      </c>
      <c r="AF30" s="86"/>
      <c r="AG30" s="86"/>
      <c r="AH30" s="86"/>
      <c r="AI30" s="86"/>
      <c r="AJ30" s="86"/>
      <c r="AK30" s="86"/>
      <c r="AL30" s="86"/>
      <c r="AM30" s="86"/>
      <c r="AN30" s="113" t="s">
        <v>74</v>
      </c>
      <c r="AO30" s="113"/>
      <c r="AP30" s="113"/>
      <c r="AQ30" s="113"/>
      <c r="AR30" s="113"/>
      <c r="AS30" s="113"/>
      <c r="AT30" s="113"/>
      <c r="AU30" s="113"/>
      <c r="AV30" s="86" t="s">
        <v>74</v>
      </c>
      <c r="AW30" s="86"/>
      <c r="AX30" s="86"/>
      <c r="AY30" s="86"/>
      <c r="AZ30" s="86"/>
      <c r="BA30" s="86"/>
      <c r="BB30" s="86"/>
    </row>
    <row r="31" spans="2:55" s="33" customFormat="1" ht="24.75" customHeight="1">
      <c r="B31" s="83">
        <v>6</v>
      </c>
      <c r="C31" s="83"/>
      <c r="D31" s="114" t="s">
        <v>146</v>
      </c>
      <c r="E31" s="114"/>
      <c r="F31" s="114"/>
      <c r="G31" s="114"/>
      <c r="H31" s="114"/>
      <c r="I31" s="114"/>
      <c r="J31" s="114"/>
      <c r="K31" s="114"/>
      <c r="L31" s="114"/>
      <c r="M31" s="86" t="s">
        <v>317</v>
      </c>
      <c r="N31" s="86"/>
      <c r="O31" s="86"/>
      <c r="P31" s="86"/>
      <c r="Q31" s="86"/>
      <c r="R31" s="86"/>
      <c r="S31" s="86"/>
      <c r="T31" s="86"/>
      <c r="U31" s="86" t="s">
        <v>81</v>
      </c>
      <c r="V31" s="86"/>
      <c r="W31" s="86"/>
      <c r="X31" s="86"/>
      <c r="Y31" s="86"/>
      <c r="Z31" s="86"/>
      <c r="AA31" s="86"/>
      <c r="AB31" s="86"/>
      <c r="AC31" s="86"/>
      <c r="AD31" s="86"/>
      <c r="AE31" s="86" t="s">
        <v>82</v>
      </c>
      <c r="AF31" s="86"/>
      <c r="AG31" s="86"/>
      <c r="AH31" s="86"/>
      <c r="AI31" s="86"/>
      <c r="AJ31" s="86"/>
      <c r="AK31" s="86"/>
      <c r="AL31" s="86"/>
      <c r="AM31" s="86"/>
      <c r="AN31" s="113" t="s">
        <v>74</v>
      </c>
      <c r="AO31" s="113"/>
      <c r="AP31" s="113"/>
      <c r="AQ31" s="113"/>
      <c r="AR31" s="113"/>
      <c r="AS31" s="113"/>
      <c r="AT31" s="113"/>
      <c r="AU31" s="113"/>
      <c r="AV31" s="86" t="s">
        <v>74</v>
      </c>
      <c r="AW31" s="86"/>
      <c r="AX31" s="86"/>
      <c r="AY31" s="86"/>
      <c r="AZ31" s="86"/>
      <c r="BA31" s="86"/>
      <c r="BB31" s="86"/>
    </row>
    <row r="32" spans="2:55" s="33" customFormat="1" ht="12.75" customHeight="1">
      <c r="B32" s="83">
        <v>7</v>
      </c>
      <c r="C32" s="83"/>
      <c r="D32" s="86" t="s">
        <v>94</v>
      </c>
      <c r="E32" s="86"/>
      <c r="F32" s="86"/>
      <c r="G32" s="86"/>
      <c r="H32" s="86"/>
      <c r="I32" s="86"/>
      <c r="J32" s="86"/>
      <c r="K32" s="86"/>
      <c r="L32" s="86"/>
      <c r="M32" s="86" t="s">
        <v>95</v>
      </c>
      <c r="N32" s="86"/>
      <c r="O32" s="86"/>
      <c r="P32" s="86"/>
      <c r="Q32" s="86"/>
      <c r="R32" s="86"/>
      <c r="S32" s="86"/>
      <c r="T32" s="86"/>
      <c r="U32" s="86" t="s">
        <v>81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82</v>
      </c>
      <c r="AF32" s="86"/>
      <c r="AG32" s="86"/>
      <c r="AH32" s="86"/>
      <c r="AI32" s="86"/>
      <c r="AJ32" s="86"/>
      <c r="AK32" s="86"/>
      <c r="AL32" s="86"/>
      <c r="AM32" s="86"/>
      <c r="AN32" s="113" t="s">
        <v>74</v>
      </c>
      <c r="AO32" s="113"/>
      <c r="AP32" s="113"/>
      <c r="AQ32" s="113"/>
      <c r="AR32" s="113"/>
      <c r="AS32" s="113"/>
      <c r="AT32" s="113"/>
      <c r="AU32" s="113"/>
      <c r="AV32" s="86" t="s">
        <v>74</v>
      </c>
      <c r="AW32" s="86"/>
      <c r="AX32" s="86"/>
      <c r="AY32" s="86"/>
      <c r="AZ32" s="86"/>
      <c r="BA32" s="86"/>
      <c r="BB32" s="86"/>
    </row>
    <row r="33" spans="2:55" s="33" customFormat="1" ht="12.75" customHeight="1">
      <c r="B33" s="83">
        <v>8</v>
      </c>
      <c r="C33" s="83"/>
      <c r="D33" s="86" t="s">
        <v>96</v>
      </c>
      <c r="E33" s="86"/>
      <c r="F33" s="86"/>
      <c r="G33" s="86"/>
      <c r="H33" s="86"/>
      <c r="I33" s="86"/>
      <c r="J33" s="86"/>
      <c r="K33" s="86"/>
      <c r="L33" s="86"/>
      <c r="M33" s="86" t="s">
        <v>97</v>
      </c>
      <c r="N33" s="86"/>
      <c r="O33" s="86"/>
      <c r="P33" s="86"/>
      <c r="Q33" s="86"/>
      <c r="R33" s="86"/>
      <c r="S33" s="86"/>
      <c r="T33" s="86"/>
      <c r="U33" s="86" t="s">
        <v>98</v>
      </c>
      <c r="V33" s="86"/>
      <c r="W33" s="86"/>
      <c r="X33" s="86"/>
      <c r="Y33" s="86"/>
      <c r="Z33" s="86"/>
      <c r="AA33" s="86"/>
      <c r="AB33" s="86"/>
      <c r="AC33" s="86"/>
      <c r="AD33" s="86"/>
      <c r="AE33" s="86" t="s">
        <v>99</v>
      </c>
      <c r="AF33" s="86"/>
      <c r="AG33" s="86"/>
      <c r="AH33" s="86"/>
      <c r="AI33" s="86"/>
      <c r="AJ33" s="86"/>
      <c r="AK33" s="86"/>
      <c r="AL33" s="86"/>
      <c r="AM33" s="86"/>
      <c r="AN33" s="113" t="s">
        <v>74</v>
      </c>
      <c r="AO33" s="113"/>
      <c r="AP33" s="113"/>
      <c r="AQ33" s="113"/>
      <c r="AR33" s="113"/>
      <c r="AS33" s="113"/>
      <c r="AT33" s="113"/>
      <c r="AU33" s="113"/>
      <c r="AV33" s="86" t="s">
        <v>74</v>
      </c>
      <c r="AW33" s="86"/>
      <c r="AX33" s="86"/>
      <c r="AY33" s="86"/>
      <c r="AZ33" s="86"/>
      <c r="BA33" s="86"/>
      <c r="BB33" s="86"/>
    </row>
    <row r="34" spans="2:55" s="33" customFormat="1" ht="12.75" customHeight="1">
      <c r="B34" s="83">
        <v>9</v>
      </c>
      <c r="C34" s="83"/>
      <c r="D34" s="86" t="s">
        <v>100</v>
      </c>
      <c r="E34" s="86"/>
      <c r="F34" s="86"/>
      <c r="G34" s="86"/>
      <c r="H34" s="86"/>
      <c r="I34" s="86"/>
      <c r="J34" s="86"/>
      <c r="K34" s="86"/>
      <c r="L34" s="86"/>
      <c r="M34" s="86" t="s">
        <v>101</v>
      </c>
      <c r="N34" s="86"/>
      <c r="O34" s="86"/>
      <c r="P34" s="86"/>
      <c r="Q34" s="86"/>
      <c r="R34" s="86"/>
      <c r="S34" s="86"/>
      <c r="T34" s="86"/>
      <c r="U34" s="86" t="s">
        <v>102</v>
      </c>
      <c r="V34" s="86"/>
      <c r="W34" s="86"/>
      <c r="X34" s="86"/>
      <c r="Y34" s="86"/>
      <c r="Z34" s="86"/>
      <c r="AA34" s="86"/>
      <c r="AB34" s="86"/>
      <c r="AC34" s="86"/>
      <c r="AD34" s="86"/>
      <c r="AE34" s="86" t="s">
        <v>103</v>
      </c>
      <c r="AF34" s="86"/>
      <c r="AG34" s="86"/>
      <c r="AH34" s="86"/>
      <c r="AI34" s="86"/>
      <c r="AJ34" s="86"/>
      <c r="AK34" s="86"/>
      <c r="AL34" s="86"/>
      <c r="AM34" s="86"/>
      <c r="AN34" s="113" t="s">
        <v>74</v>
      </c>
      <c r="AO34" s="113"/>
      <c r="AP34" s="113"/>
      <c r="AQ34" s="113"/>
      <c r="AR34" s="113"/>
      <c r="AS34" s="113"/>
      <c r="AT34" s="113"/>
      <c r="AU34" s="113"/>
      <c r="AV34" s="86" t="s">
        <v>74</v>
      </c>
      <c r="AW34" s="86"/>
      <c r="AX34" s="86"/>
      <c r="AY34" s="86"/>
      <c r="AZ34" s="86"/>
      <c r="BA34" s="86"/>
      <c r="BB34" s="86"/>
    </row>
    <row r="35" spans="2:55" s="33" customFormat="1" ht="12.75" customHeight="1">
      <c r="B35" s="83">
        <v>10</v>
      </c>
      <c r="C35" s="83"/>
      <c r="D35" s="86" t="s">
        <v>104</v>
      </c>
      <c r="E35" s="86"/>
      <c r="F35" s="86"/>
      <c r="G35" s="86"/>
      <c r="H35" s="86"/>
      <c r="I35" s="86"/>
      <c r="J35" s="86"/>
      <c r="K35" s="86"/>
      <c r="L35" s="86"/>
      <c r="M35" s="86" t="s">
        <v>105</v>
      </c>
      <c r="N35" s="86"/>
      <c r="O35" s="86"/>
      <c r="P35" s="86"/>
      <c r="Q35" s="86"/>
      <c r="R35" s="86"/>
      <c r="S35" s="86"/>
      <c r="T35" s="86"/>
      <c r="U35" s="86" t="s">
        <v>102</v>
      </c>
      <c r="V35" s="86"/>
      <c r="W35" s="86"/>
      <c r="X35" s="86"/>
      <c r="Y35" s="86"/>
      <c r="Z35" s="86"/>
      <c r="AA35" s="86"/>
      <c r="AB35" s="86"/>
      <c r="AC35" s="86"/>
      <c r="AD35" s="86"/>
      <c r="AE35" s="86" t="s">
        <v>103</v>
      </c>
      <c r="AF35" s="86"/>
      <c r="AG35" s="86"/>
      <c r="AH35" s="86"/>
      <c r="AI35" s="86"/>
      <c r="AJ35" s="86"/>
      <c r="AK35" s="86"/>
      <c r="AL35" s="86"/>
      <c r="AM35" s="86"/>
      <c r="AN35" s="113" t="s">
        <v>74</v>
      </c>
      <c r="AO35" s="113"/>
      <c r="AP35" s="113"/>
      <c r="AQ35" s="113"/>
      <c r="AR35" s="113"/>
      <c r="AS35" s="113"/>
      <c r="AT35" s="113"/>
      <c r="AU35" s="113"/>
      <c r="AV35" s="86" t="s">
        <v>74</v>
      </c>
      <c r="AW35" s="86"/>
      <c r="AX35" s="86"/>
      <c r="AY35" s="86"/>
      <c r="AZ35" s="86"/>
      <c r="BA35" s="86"/>
      <c r="BB35" s="86"/>
    </row>
    <row r="36" spans="2:55" s="33" customFormat="1" ht="12.75" customHeight="1">
      <c r="B36" s="83">
        <v>11</v>
      </c>
      <c r="C36" s="83"/>
      <c r="D36" s="86" t="s">
        <v>106</v>
      </c>
      <c r="E36" s="86"/>
      <c r="F36" s="86"/>
      <c r="G36" s="86"/>
      <c r="H36" s="86"/>
      <c r="I36" s="86"/>
      <c r="J36" s="86"/>
      <c r="K36" s="86"/>
      <c r="L36" s="86"/>
      <c r="M36" s="86" t="s">
        <v>107</v>
      </c>
      <c r="N36" s="86"/>
      <c r="O36" s="86"/>
      <c r="P36" s="86"/>
      <c r="Q36" s="86"/>
      <c r="R36" s="86"/>
      <c r="S36" s="86"/>
      <c r="T36" s="86"/>
      <c r="U36" s="86" t="s">
        <v>108</v>
      </c>
      <c r="V36" s="86"/>
      <c r="W36" s="86"/>
      <c r="X36" s="86"/>
      <c r="Y36" s="86"/>
      <c r="Z36" s="86"/>
      <c r="AA36" s="86"/>
      <c r="AB36" s="86"/>
      <c r="AC36" s="86"/>
      <c r="AD36" s="86"/>
      <c r="AE36" s="86" t="s">
        <v>109</v>
      </c>
      <c r="AF36" s="86"/>
      <c r="AG36" s="86"/>
      <c r="AH36" s="86"/>
      <c r="AI36" s="86"/>
      <c r="AJ36" s="86"/>
      <c r="AK36" s="86"/>
      <c r="AL36" s="86"/>
      <c r="AM36" s="86"/>
      <c r="AN36" s="113" t="s">
        <v>74</v>
      </c>
      <c r="AO36" s="113"/>
      <c r="AP36" s="113"/>
      <c r="AQ36" s="113"/>
      <c r="AR36" s="113"/>
      <c r="AS36" s="113"/>
      <c r="AT36" s="113"/>
      <c r="AU36" s="113"/>
      <c r="AV36" s="86" t="s">
        <v>74</v>
      </c>
      <c r="AW36" s="86"/>
      <c r="AX36" s="86"/>
      <c r="AY36" s="86"/>
      <c r="AZ36" s="86"/>
      <c r="BA36" s="86"/>
      <c r="BB36" s="86"/>
    </row>
    <row r="37" spans="2:55" s="33" customFormat="1" ht="12.75" customHeight="1">
      <c r="B37" s="83">
        <v>12</v>
      </c>
      <c r="C37" s="83"/>
      <c r="D37" s="86" t="s">
        <v>71</v>
      </c>
      <c r="E37" s="86"/>
      <c r="F37" s="86"/>
      <c r="G37" s="86"/>
      <c r="H37" s="86"/>
      <c r="I37" s="86"/>
      <c r="J37" s="86"/>
      <c r="K37" s="86"/>
      <c r="L37" s="86"/>
      <c r="M37" s="86" t="s">
        <v>110</v>
      </c>
      <c r="N37" s="86"/>
      <c r="O37" s="86"/>
      <c r="P37" s="86"/>
      <c r="Q37" s="86"/>
      <c r="R37" s="86"/>
      <c r="S37" s="86"/>
      <c r="T37" s="86"/>
      <c r="U37" s="86" t="s">
        <v>108</v>
      </c>
      <c r="V37" s="86"/>
      <c r="W37" s="86"/>
      <c r="X37" s="86"/>
      <c r="Y37" s="86"/>
      <c r="Z37" s="86"/>
      <c r="AA37" s="86"/>
      <c r="AB37" s="86"/>
      <c r="AC37" s="86"/>
      <c r="AD37" s="86"/>
      <c r="AE37" s="86" t="s">
        <v>109</v>
      </c>
      <c r="AF37" s="86"/>
      <c r="AG37" s="86"/>
      <c r="AH37" s="86"/>
      <c r="AI37" s="86"/>
      <c r="AJ37" s="86"/>
      <c r="AK37" s="86"/>
      <c r="AL37" s="86"/>
      <c r="AM37" s="86"/>
      <c r="AN37" s="113" t="s">
        <v>74</v>
      </c>
      <c r="AO37" s="113"/>
      <c r="AP37" s="113"/>
      <c r="AQ37" s="113"/>
      <c r="AR37" s="113"/>
      <c r="AS37" s="113"/>
      <c r="AT37" s="113"/>
      <c r="AU37" s="113"/>
      <c r="AV37" s="86" t="s">
        <v>74</v>
      </c>
      <c r="AW37" s="86"/>
      <c r="AX37" s="86"/>
      <c r="AY37" s="86"/>
      <c r="AZ37" s="86"/>
      <c r="BA37" s="86"/>
      <c r="BB37" s="86"/>
    </row>
    <row r="38" spans="2:55" s="33" customFormat="1" ht="12.75" customHeight="1">
      <c r="B38" s="83">
        <v>13</v>
      </c>
      <c r="C38" s="83"/>
      <c r="D38" s="86" t="s">
        <v>111</v>
      </c>
      <c r="E38" s="86"/>
      <c r="F38" s="86"/>
      <c r="G38" s="86"/>
      <c r="H38" s="86"/>
      <c r="I38" s="86"/>
      <c r="J38" s="86"/>
      <c r="K38" s="86"/>
      <c r="L38" s="86"/>
      <c r="M38" s="86" t="s">
        <v>112</v>
      </c>
      <c r="N38" s="86"/>
      <c r="O38" s="86"/>
      <c r="P38" s="86"/>
      <c r="Q38" s="86"/>
      <c r="R38" s="86"/>
      <c r="S38" s="86"/>
      <c r="T38" s="86"/>
      <c r="U38" s="86" t="s">
        <v>108</v>
      </c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109</v>
      </c>
      <c r="AF38" s="86"/>
      <c r="AG38" s="86"/>
      <c r="AH38" s="86"/>
      <c r="AI38" s="86"/>
      <c r="AJ38" s="86"/>
      <c r="AK38" s="86"/>
      <c r="AL38" s="86"/>
      <c r="AM38" s="86"/>
      <c r="AN38" s="113" t="s">
        <v>74</v>
      </c>
      <c r="AO38" s="113"/>
      <c r="AP38" s="113"/>
      <c r="AQ38" s="113"/>
      <c r="AR38" s="113"/>
      <c r="AS38" s="113"/>
      <c r="AT38" s="113"/>
      <c r="AU38" s="113"/>
      <c r="AV38" s="86" t="s">
        <v>74</v>
      </c>
      <c r="AW38" s="86"/>
      <c r="AX38" s="86"/>
      <c r="AY38" s="86"/>
      <c r="AZ38" s="86"/>
      <c r="BA38" s="86"/>
      <c r="BB38" s="86"/>
    </row>
    <row r="39" spans="2:55" s="33" customFormat="1" ht="12.75" customHeight="1">
      <c r="B39" s="83">
        <v>14</v>
      </c>
      <c r="C39" s="83"/>
      <c r="D39" s="86" t="s">
        <v>113</v>
      </c>
      <c r="E39" s="86"/>
      <c r="F39" s="86"/>
      <c r="G39" s="86"/>
      <c r="H39" s="86"/>
      <c r="I39" s="86"/>
      <c r="J39" s="86"/>
      <c r="K39" s="86"/>
      <c r="L39" s="86"/>
      <c r="M39" s="86" t="s">
        <v>114</v>
      </c>
      <c r="N39" s="86"/>
      <c r="O39" s="86"/>
      <c r="P39" s="86"/>
      <c r="Q39" s="86"/>
      <c r="R39" s="86"/>
      <c r="S39" s="86"/>
      <c r="T39" s="86"/>
      <c r="U39" s="86" t="s">
        <v>81</v>
      </c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82</v>
      </c>
      <c r="AF39" s="86"/>
      <c r="AG39" s="86"/>
      <c r="AH39" s="86"/>
      <c r="AI39" s="86"/>
      <c r="AJ39" s="86"/>
      <c r="AK39" s="86"/>
      <c r="AL39" s="86"/>
      <c r="AM39" s="86"/>
      <c r="AN39" s="113" t="s">
        <v>74</v>
      </c>
      <c r="AO39" s="113"/>
      <c r="AP39" s="113"/>
      <c r="AQ39" s="113"/>
      <c r="AR39" s="113"/>
      <c r="AS39" s="113"/>
      <c r="AT39" s="113"/>
      <c r="AU39" s="113"/>
      <c r="AV39" s="86" t="s">
        <v>74</v>
      </c>
      <c r="AW39" s="86"/>
      <c r="AX39" s="86"/>
      <c r="AY39" s="86"/>
      <c r="AZ39" s="86"/>
      <c r="BA39" s="86"/>
      <c r="BB39" s="86"/>
    </row>
    <row r="40" spans="2:55" s="33" customFormat="1" ht="12.75" customHeight="1">
      <c r="B40" s="103">
        <v>15</v>
      </c>
      <c r="C40" s="103"/>
      <c r="D40" s="104" t="s">
        <v>140</v>
      </c>
      <c r="E40" s="104"/>
      <c r="F40" s="104"/>
      <c r="G40" s="104"/>
      <c r="H40" s="104"/>
      <c r="I40" s="104"/>
      <c r="J40" s="104"/>
      <c r="K40" s="104"/>
      <c r="L40" s="104"/>
      <c r="M40" s="104" t="s">
        <v>141</v>
      </c>
      <c r="N40" s="104"/>
      <c r="O40" s="104"/>
      <c r="P40" s="104"/>
      <c r="Q40" s="104"/>
      <c r="R40" s="104"/>
      <c r="S40" s="104"/>
      <c r="T40" s="104"/>
      <c r="U40" s="104" t="s">
        <v>87</v>
      </c>
      <c r="V40" s="104"/>
      <c r="W40" s="104"/>
      <c r="X40" s="104"/>
      <c r="Y40" s="104"/>
      <c r="Z40" s="104"/>
      <c r="AA40" s="104"/>
      <c r="AB40" s="104"/>
      <c r="AC40" s="104"/>
      <c r="AD40" s="104"/>
      <c r="AE40" s="104" t="s">
        <v>88</v>
      </c>
      <c r="AF40" s="104"/>
      <c r="AG40" s="104"/>
      <c r="AH40" s="104"/>
      <c r="AI40" s="104"/>
      <c r="AJ40" s="104"/>
      <c r="AK40" s="104"/>
      <c r="AL40" s="104"/>
      <c r="AM40" s="104"/>
      <c r="AN40" s="105" t="s">
        <v>74</v>
      </c>
      <c r="AO40" s="105"/>
      <c r="AP40" s="105"/>
      <c r="AQ40" s="105"/>
      <c r="AR40" s="105"/>
      <c r="AS40" s="105"/>
      <c r="AT40" s="105"/>
      <c r="AU40" s="105"/>
      <c r="AV40" s="104" t="s">
        <v>74</v>
      </c>
      <c r="AW40" s="104"/>
      <c r="AX40" s="104"/>
      <c r="AY40" s="104"/>
      <c r="AZ40" s="104"/>
      <c r="BA40" s="104"/>
      <c r="BB40" s="104"/>
      <c r="BC40" s="39" t="s">
        <v>142</v>
      </c>
    </row>
    <row r="41" spans="2:55" s="33" customFormat="1" ht="12.75" customHeight="1">
      <c r="B41" s="103">
        <v>16</v>
      </c>
      <c r="C41" s="103"/>
      <c r="D41" s="104" t="s">
        <v>147</v>
      </c>
      <c r="E41" s="104"/>
      <c r="F41" s="104"/>
      <c r="G41" s="104"/>
      <c r="H41" s="104"/>
      <c r="I41" s="104"/>
      <c r="J41" s="104"/>
      <c r="K41" s="104"/>
      <c r="L41" s="104"/>
      <c r="M41" s="104" t="s">
        <v>148</v>
      </c>
      <c r="N41" s="104"/>
      <c r="O41" s="104"/>
      <c r="P41" s="104"/>
      <c r="Q41" s="104"/>
      <c r="R41" s="104"/>
      <c r="S41" s="104"/>
      <c r="T41" s="104"/>
      <c r="U41" s="104" t="s">
        <v>87</v>
      </c>
      <c r="V41" s="104"/>
      <c r="W41" s="104"/>
      <c r="X41" s="104"/>
      <c r="Y41" s="104"/>
      <c r="Z41" s="104"/>
      <c r="AA41" s="104"/>
      <c r="AB41" s="104"/>
      <c r="AC41" s="104"/>
      <c r="AD41" s="104"/>
      <c r="AE41" s="104" t="s">
        <v>88</v>
      </c>
      <c r="AF41" s="104"/>
      <c r="AG41" s="104"/>
      <c r="AH41" s="104"/>
      <c r="AI41" s="104"/>
      <c r="AJ41" s="104"/>
      <c r="AK41" s="104"/>
      <c r="AL41" s="104"/>
      <c r="AM41" s="104"/>
      <c r="AN41" s="105" t="s">
        <v>74</v>
      </c>
      <c r="AO41" s="105"/>
      <c r="AP41" s="105"/>
      <c r="AQ41" s="105"/>
      <c r="AR41" s="105"/>
      <c r="AS41" s="105"/>
      <c r="AT41" s="105"/>
      <c r="AU41" s="105"/>
      <c r="AV41" s="104" t="s">
        <v>74</v>
      </c>
      <c r="AW41" s="104"/>
      <c r="AX41" s="104"/>
      <c r="AY41" s="104"/>
      <c r="AZ41" s="104"/>
      <c r="BA41" s="104"/>
      <c r="BB41" s="104"/>
      <c r="BC41" s="39" t="s">
        <v>142</v>
      </c>
    </row>
    <row r="42" spans="2:55" ht="12.75" customHeight="1">
      <c r="B42" s="33"/>
      <c r="C42" s="33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3"/>
    </row>
    <row r="43" spans="2:55" ht="12.75" customHeight="1">
      <c r="B43" s="100" t="s">
        <v>49</v>
      </c>
      <c r="C43" s="100"/>
      <c r="D43" s="82" t="s">
        <v>116</v>
      </c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 t="s">
        <v>117</v>
      </c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33"/>
    </row>
    <row r="44" spans="2:55" ht="12.75" customHeight="1">
      <c r="B44" s="83">
        <v>1</v>
      </c>
      <c r="C44" s="83"/>
      <c r="D44" s="86" t="s">
        <v>81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109" t="s">
        <v>74</v>
      </c>
      <c r="T44" s="109"/>
      <c r="U44" s="109"/>
      <c r="V44" s="109"/>
      <c r="W44" s="109"/>
      <c r="X44" s="109"/>
      <c r="Y44" s="109"/>
      <c r="Z44" s="109"/>
      <c r="AA44" s="86" t="s">
        <v>74</v>
      </c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33"/>
    </row>
    <row r="45" spans="2:55" ht="12.75" customHeight="1">
      <c r="B45" s="83">
        <v>2</v>
      </c>
      <c r="C45" s="83"/>
      <c r="D45" s="86" t="s">
        <v>87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109" t="s">
        <v>118</v>
      </c>
      <c r="T45" s="109"/>
      <c r="U45" s="109"/>
      <c r="V45" s="109"/>
      <c r="W45" s="109"/>
      <c r="X45" s="109"/>
      <c r="Y45" s="109"/>
      <c r="Z45" s="109"/>
      <c r="AA45" s="84" t="s">
        <v>119</v>
      </c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33"/>
    </row>
    <row r="46" spans="2:55" ht="12.75" customHeight="1">
      <c r="B46" s="83">
        <v>3</v>
      </c>
      <c r="C46" s="83"/>
      <c r="D46" s="86" t="s">
        <v>120</v>
      </c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109" t="s">
        <v>121</v>
      </c>
      <c r="T46" s="109"/>
      <c r="U46" s="109"/>
      <c r="V46" s="109"/>
      <c r="W46" s="109"/>
      <c r="X46" s="109"/>
      <c r="Y46" s="109"/>
      <c r="Z46" s="109"/>
      <c r="AA46" s="84" t="s">
        <v>122</v>
      </c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33"/>
    </row>
    <row r="47" spans="2:55" ht="12.75" customHeight="1">
      <c r="B47" s="83">
        <v>4</v>
      </c>
      <c r="C47" s="83"/>
      <c r="D47" s="86" t="s">
        <v>98</v>
      </c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109" t="s">
        <v>121</v>
      </c>
      <c r="T47" s="109"/>
      <c r="U47" s="109"/>
      <c r="V47" s="109"/>
      <c r="W47" s="109"/>
      <c r="X47" s="109"/>
      <c r="Y47" s="109"/>
      <c r="Z47" s="109"/>
      <c r="AA47" s="84" t="s">
        <v>123</v>
      </c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33"/>
    </row>
    <row r="48" spans="2:55" ht="12.75" customHeight="1">
      <c r="B48" s="83">
        <v>5</v>
      </c>
      <c r="C48" s="83"/>
      <c r="D48" s="86" t="s">
        <v>124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109" t="s">
        <v>121</v>
      </c>
      <c r="T48" s="109"/>
      <c r="U48" s="109"/>
      <c r="V48" s="109"/>
      <c r="W48" s="109"/>
      <c r="X48" s="109"/>
      <c r="Y48" s="109"/>
      <c r="Z48" s="109"/>
      <c r="AA48" s="84" t="s">
        <v>125</v>
      </c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33"/>
    </row>
    <row r="49" spans="2:55" ht="12.75" customHeight="1">
      <c r="B49" s="83">
        <v>6</v>
      </c>
      <c r="C49" s="83"/>
      <c r="D49" s="86" t="s">
        <v>102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109" t="s">
        <v>121</v>
      </c>
      <c r="T49" s="109"/>
      <c r="U49" s="109"/>
      <c r="V49" s="109"/>
      <c r="W49" s="109"/>
      <c r="X49" s="109"/>
      <c r="Y49" s="109"/>
      <c r="Z49" s="109"/>
      <c r="AA49" s="84" t="s">
        <v>126</v>
      </c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33"/>
    </row>
    <row r="50" spans="2:55" ht="12.75" customHeight="1">
      <c r="B50" s="83">
        <v>7</v>
      </c>
      <c r="C50" s="83"/>
      <c r="D50" s="86" t="s">
        <v>127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109" t="s">
        <v>121</v>
      </c>
      <c r="T50" s="109"/>
      <c r="U50" s="109"/>
      <c r="V50" s="109"/>
      <c r="W50" s="109"/>
      <c r="X50" s="109"/>
      <c r="Y50" s="109"/>
      <c r="Z50" s="109"/>
      <c r="AA50" s="84" t="s">
        <v>128</v>
      </c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33"/>
    </row>
    <row r="51" spans="2:55" ht="12.75" customHeight="1">
      <c r="B51" s="83">
        <v>8</v>
      </c>
      <c r="C51" s="83"/>
      <c r="D51" s="86" t="s">
        <v>108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109" t="s">
        <v>121</v>
      </c>
      <c r="T51" s="109"/>
      <c r="U51" s="109"/>
      <c r="V51" s="109"/>
      <c r="W51" s="109"/>
      <c r="X51" s="109"/>
      <c r="Y51" s="109"/>
      <c r="Z51" s="109"/>
      <c r="AA51" s="84" t="s">
        <v>129</v>
      </c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33"/>
    </row>
    <row r="52" spans="2:55" ht="12.75" customHeight="1">
      <c r="B52" s="33"/>
      <c r="C52" s="33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3"/>
    </row>
    <row r="53" spans="2:55" ht="12.75" customHeight="1">
      <c r="B53" s="100" t="s">
        <v>49</v>
      </c>
      <c r="C53" s="100"/>
      <c r="D53" s="82" t="s">
        <v>130</v>
      </c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 t="s">
        <v>71</v>
      </c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33"/>
    </row>
    <row r="54" spans="2:55" ht="12.75" customHeight="1">
      <c r="B54" s="85">
        <v>1</v>
      </c>
      <c r="C54" s="85"/>
      <c r="D54" s="115" t="s">
        <v>149</v>
      </c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86" t="s">
        <v>74</v>
      </c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33"/>
    </row>
    <row r="55" spans="2:55" ht="27" customHeight="1">
      <c r="B55" s="85">
        <v>2</v>
      </c>
      <c r="C55" s="85"/>
      <c r="D55" s="115" t="s">
        <v>150</v>
      </c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6" t="s">
        <v>151</v>
      </c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6"/>
      <c r="BA55" s="116"/>
      <c r="BB55" s="116"/>
      <c r="BC55" s="33"/>
    </row>
    <row r="56" spans="2:55" ht="27" customHeight="1">
      <c r="B56" s="85">
        <v>3</v>
      </c>
      <c r="C56" s="85"/>
      <c r="D56" s="115" t="s">
        <v>152</v>
      </c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6" t="s">
        <v>153</v>
      </c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6"/>
      <c r="BA56" s="116"/>
      <c r="BB56" s="116"/>
      <c r="BC56" s="33"/>
    </row>
    <row r="57" spans="2:55" ht="27" customHeight="1">
      <c r="B57" s="85">
        <v>4</v>
      </c>
      <c r="C57" s="85"/>
      <c r="D57" s="115" t="s">
        <v>154</v>
      </c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6" t="s">
        <v>155</v>
      </c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33"/>
    </row>
    <row r="58" spans="2:55" ht="27" customHeight="1">
      <c r="B58" s="85">
        <v>5</v>
      </c>
      <c r="C58" s="85"/>
      <c r="D58" s="115" t="s">
        <v>156</v>
      </c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6" t="s">
        <v>157</v>
      </c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6"/>
      <c r="BA58" s="116"/>
      <c r="BB58" s="116"/>
      <c r="BC58" s="33"/>
    </row>
    <row r="59" spans="2:55" ht="27" customHeight="1">
      <c r="B59" s="85">
        <v>6</v>
      </c>
      <c r="C59" s="85"/>
      <c r="D59" s="106" t="s">
        <v>158</v>
      </c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17" t="s">
        <v>159</v>
      </c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39"/>
    </row>
    <row r="60" spans="2:55" s="32" customFormat="1" ht="27" customHeight="1">
      <c r="B60" s="85">
        <v>7</v>
      </c>
      <c r="C60" s="85"/>
      <c r="D60" s="118" t="s">
        <v>160</v>
      </c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9" t="s">
        <v>161</v>
      </c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39" t="s">
        <v>142</v>
      </c>
    </row>
    <row r="61" spans="2:55" s="32" customFormat="1" ht="27" customHeight="1">
      <c r="B61" s="85">
        <v>8</v>
      </c>
      <c r="C61" s="85"/>
      <c r="D61" s="106" t="s">
        <v>162</v>
      </c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17" t="s">
        <v>163</v>
      </c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39"/>
    </row>
    <row r="62" spans="2:55" ht="12.75" customHeight="1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3"/>
    </row>
    <row r="63" spans="2:55" ht="12.75" customHeight="1">
      <c r="B63" s="100" t="s">
        <v>49</v>
      </c>
      <c r="C63" s="100"/>
      <c r="D63" s="82" t="s">
        <v>133</v>
      </c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 t="s">
        <v>71</v>
      </c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33"/>
    </row>
    <row r="64" spans="2:55" ht="12.75" customHeight="1">
      <c r="B64" s="85">
        <v>1</v>
      </c>
      <c r="C64" s="85"/>
      <c r="D64" s="86" t="s">
        <v>134</v>
      </c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 t="s">
        <v>74</v>
      </c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33"/>
    </row>
    <row r="66" spans="2:54" ht="12.75" customHeight="1">
      <c r="B66" s="100" t="s">
        <v>49</v>
      </c>
      <c r="C66" s="100"/>
      <c r="D66" s="82" t="s">
        <v>135</v>
      </c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 t="s">
        <v>71</v>
      </c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</row>
    <row r="67" spans="2:54" ht="12.75" customHeight="1">
      <c r="B67" s="83" t="s">
        <v>74</v>
      </c>
      <c r="C67" s="83"/>
      <c r="D67" s="86" t="s">
        <v>74</v>
      </c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 t="s">
        <v>74</v>
      </c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</row>
  </sheetData>
  <mergeCells count="259">
    <mergeCell ref="B67:C67"/>
    <mergeCell ref="D67:AK67"/>
    <mergeCell ref="AL67:BB67"/>
    <mergeCell ref="B63:C63"/>
    <mergeCell ref="D63:AK63"/>
    <mergeCell ref="AL63:BB63"/>
    <mergeCell ref="B64:C64"/>
    <mergeCell ref="D64:AK64"/>
    <mergeCell ref="AL64:BB64"/>
    <mergeCell ref="B66:C66"/>
    <mergeCell ref="D66:AK66"/>
    <mergeCell ref="AL66:BB66"/>
    <mergeCell ref="B59:C59"/>
    <mergeCell ref="D59:AK59"/>
    <mergeCell ref="AL59:BB59"/>
    <mergeCell ref="B60:C60"/>
    <mergeCell ref="D60:AK60"/>
    <mergeCell ref="AL60:BB60"/>
    <mergeCell ref="B61:C61"/>
    <mergeCell ref="D61:AK61"/>
    <mergeCell ref="AL61:BB61"/>
    <mergeCell ref="B56:C56"/>
    <mergeCell ref="D56:AK56"/>
    <mergeCell ref="AL56:BB56"/>
    <mergeCell ref="B57:C57"/>
    <mergeCell ref="D57:AK57"/>
    <mergeCell ref="AL57:BB57"/>
    <mergeCell ref="B58:C58"/>
    <mergeCell ref="D58:AK58"/>
    <mergeCell ref="AL58:BB58"/>
    <mergeCell ref="B53:C53"/>
    <mergeCell ref="D53:AK53"/>
    <mergeCell ref="AL53:BB53"/>
    <mergeCell ref="B54:C54"/>
    <mergeCell ref="D54:AK54"/>
    <mergeCell ref="AL54:BB54"/>
    <mergeCell ref="B55:C55"/>
    <mergeCell ref="D55:AK55"/>
    <mergeCell ref="AL55:BB55"/>
    <mergeCell ref="B49:C49"/>
    <mergeCell ref="D49:R49"/>
    <mergeCell ref="S49:Z49"/>
    <mergeCell ref="AA49:BB49"/>
    <mergeCell ref="B50:C50"/>
    <mergeCell ref="D50:R50"/>
    <mergeCell ref="S50:Z50"/>
    <mergeCell ref="AA50:BB50"/>
    <mergeCell ref="B51:C51"/>
    <mergeCell ref="D51:R51"/>
    <mergeCell ref="S51:Z51"/>
    <mergeCell ref="AA51:BB51"/>
    <mergeCell ref="B46:C46"/>
    <mergeCell ref="D46:R46"/>
    <mergeCell ref="S46:Z46"/>
    <mergeCell ref="AA46:BB46"/>
    <mergeCell ref="B47:C47"/>
    <mergeCell ref="D47:R47"/>
    <mergeCell ref="S47:Z47"/>
    <mergeCell ref="AA47:BB47"/>
    <mergeCell ref="B48:C48"/>
    <mergeCell ref="D48:R48"/>
    <mergeCell ref="S48:Z48"/>
    <mergeCell ref="AA48:BB48"/>
    <mergeCell ref="B43:C43"/>
    <mergeCell ref="D43:R43"/>
    <mergeCell ref="S43:BB43"/>
    <mergeCell ref="B44:C44"/>
    <mergeCell ref="D44:R44"/>
    <mergeCell ref="S44:Z44"/>
    <mergeCell ref="AA44:BB44"/>
    <mergeCell ref="B45:C45"/>
    <mergeCell ref="D45:R45"/>
    <mergeCell ref="S45:Z45"/>
    <mergeCell ref="AA45:BB45"/>
    <mergeCell ref="B40:C40"/>
    <mergeCell ref="D40:L40"/>
    <mergeCell ref="M40:T40"/>
    <mergeCell ref="U40:AD40"/>
    <mergeCell ref="AE40:AM40"/>
    <mergeCell ref="AN40:AU40"/>
    <mergeCell ref="AV40:BB40"/>
    <mergeCell ref="B41:C41"/>
    <mergeCell ref="D41:L41"/>
    <mergeCell ref="M41:T41"/>
    <mergeCell ref="U41:AD41"/>
    <mergeCell ref="AE41:AM41"/>
    <mergeCell ref="AN41:AU41"/>
    <mergeCell ref="AV41:BB41"/>
    <mergeCell ref="B38:C38"/>
    <mergeCell ref="D38:L38"/>
    <mergeCell ref="M38:T38"/>
    <mergeCell ref="U38:AD38"/>
    <mergeCell ref="AE38:AM38"/>
    <mergeCell ref="AN38:AU38"/>
    <mergeCell ref="AV38:BB38"/>
    <mergeCell ref="B39:C39"/>
    <mergeCell ref="D39:L39"/>
    <mergeCell ref="M39:T39"/>
    <mergeCell ref="U39:AD39"/>
    <mergeCell ref="AE39:AM39"/>
    <mergeCell ref="AN39:AU39"/>
    <mergeCell ref="AV39:BB39"/>
    <mergeCell ref="B36:C36"/>
    <mergeCell ref="D36:L36"/>
    <mergeCell ref="M36:T36"/>
    <mergeCell ref="U36:AD36"/>
    <mergeCell ref="AE36:AM36"/>
    <mergeCell ref="AN36:AU36"/>
    <mergeCell ref="AV36:BB36"/>
    <mergeCell ref="B37:C37"/>
    <mergeCell ref="D37:L37"/>
    <mergeCell ref="M37:T37"/>
    <mergeCell ref="U37:AD37"/>
    <mergeCell ref="AE37:AM37"/>
    <mergeCell ref="AN37:AU37"/>
    <mergeCell ref="AV37:BB37"/>
    <mergeCell ref="B34:C34"/>
    <mergeCell ref="D34:L34"/>
    <mergeCell ref="M34:T34"/>
    <mergeCell ref="U34:AD34"/>
    <mergeCell ref="AE34:AM34"/>
    <mergeCell ref="AN34:AU34"/>
    <mergeCell ref="AV34:BB34"/>
    <mergeCell ref="B35:C35"/>
    <mergeCell ref="D35:L35"/>
    <mergeCell ref="M35:T35"/>
    <mergeCell ref="U35:AD35"/>
    <mergeCell ref="AE35:AM35"/>
    <mergeCell ref="AN35:AU35"/>
    <mergeCell ref="AV35:BB35"/>
    <mergeCell ref="B32:C32"/>
    <mergeCell ref="D32:L32"/>
    <mergeCell ref="M32:T32"/>
    <mergeCell ref="U32:AD32"/>
    <mergeCell ref="AE32:AM32"/>
    <mergeCell ref="AN32:AU32"/>
    <mergeCell ref="AV32:BB32"/>
    <mergeCell ref="B33:C33"/>
    <mergeCell ref="D33:L33"/>
    <mergeCell ref="M33:T33"/>
    <mergeCell ref="U33:AD33"/>
    <mergeCell ref="AE33:AM33"/>
    <mergeCell ref="AN33:AU33"/>
    <mergeCell ref="AV33:BB33"/>
    <mergeCell ref="B30:C30"/>
    <mergeCell ref="D30:L30"/>
    <mergeCell ref="M30:T30"/>
    <mergeCell ref="U30:AD30"/>
    <mergeCell ref="AE30:AM30"/>
    <mergeCell ref="AN30:AU30"/>
    <mergeCell ref="AV30:BB30"/>
    <mergeCell ref="B31:C31"/>
    <mergeCell ref="D31:L31"/>
    <mergeCell ref="M31:T31"/>
    <mergeCell ref="U31:AD31"/>
    <mergeCell ref="AE31:AM31"/>
    <mergeCell ref="AN31:AU31"/>
    <mergeCell ref="AV31:BB31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0:C20"/>
    <mergeCell ref="D20:M20"/>
    <mergeCell ref="N20:W20"/>
    <mergeCell ref="X20:AK20"/>
    <mergeCell ref="AL20:BB20"/>
    <mergeCell ref="B23:G23"/>
    <mergeCell ref="H23:AM23"/>
    <mergeCell ref="B24:C25"/>
    <mergeCell ref="D24:T24"/>
    <mergeCell ref="U24:AM24"/>
    <mergeCell ref="AN24:AU25"/>
    <mergeCell ref="AV24:BB25"/>
    <mergeCell ref="D25:L25"/>
    <mergeCell ref="M25:T25"/>
    <mergeCell ref="U25:AD25"/>
    <mergeCell ref="AE25:AM25"/>
    <mergeCell ref="B18:C18"/>
    <mergeCell ref="D18:M18"/>
    <mergeCell ref="N18:W18"/>
    <mergeCell ref="X18:AK18"/>
    <mergeCell ref="AL18:BB18"/>
    <mergeCell ref="B19:C19"/>
    <mergeCell ref="D19:M19"/>
    <mergeCell ref="N19:W19"/>
    <mergeCell ref="X19:AK19"/>
    <mergeCell ref="AL19:BB19"/>
    <mergeCell ref="B16:C16"/>
    <mergeCell ref="D16:M16"/>
    <mergeCell ref="N16:W16"/>
    <mergeCell ref="X16:AK16"/>
    <mergeCell ref="AL16:BB16"/>
    <mergeCell ref="B17:C17"/>
    <mergeCell ref="D17:M17"/>
    <mergeCell ref="N17:W17"/>
    <mergeCell ref="X17:AK17"/>
    <mergeCell ref="AL17:BB17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6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7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75"/>
  <sheetViews>
    <sheetView showGridLines="0" view="pageBreakPreview" zoomScaleNormal="60" workbookViewId="0">
      <selection sqref="A1:I1"/>
    </sheetView>
  </sheetViews>
  <sheetFormatPr defaultColWidth="10.5" defaultRowHeight="18"/>
  <cols>
    <col min="1" max="55" width="2.59765625" style="32" customWidth="1"/>
    <col min="1025" max="16384" width="10.5" style="3"/>
  </cols>
  <sheetData>
    <row r="1" spans="1:55" s="26" customFormat="1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s="26" customFormat="1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107" t="s">
        <v>7</v>
      </c>
      <c r="AK2" s="107"/>
      <c r="AL2" s="107"/>
      <c r="AM2" s="107"/>
      <c r="AN2" s="107"/>
      <c r="AO2" s="94">
        <v>44316</v>
      </c>
      <c r="AP2" s="94"/>
      <c r="AQ2" s="94"/>
      <c r="AR2" s="94"/>
      <c r="AS2" s="94"/>
      <c r="AT2" s="107" t="s">
        <v>7</v>
      </c>
      <c r="AU2" s="107"/>
      <c r="AV2" s="107"/>
      <c r="AW2" s="107"/>
      <c r="AX2" s="107"/>
      <c r="AY2" s="108">
        <v>44356</v>
      </c>
      <c r="AZ2" s="108"/>
      <c r="BA2" s="108"/>
      <c r="BB2" s="108"/>
      <c r="BC2" s="108"/>
    </row>
    <row r="3" spans="1:55" s="26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107"/>
      <c r="AK3" s="107"/>
      <c r="AL3" s="107"/>
      <c r="AM3" s="107"/>
      <c r="AN3" s="107"/>
      <c r="AO3" s="94"/>
      <c r="AP3" s="94"/>
      <c r="AQ3" s="94"/>
      <c r="AR3" s="94"/>
      <c r="AS3" s="94"/>
      <c r="AT3" s="107"/>
      <c r="AU3" s="107"/>
      <c r="AV3" s="107"/>
      <c r="AW3" s="107"/>
      <c r="AX3" s="107"/>
      <c r="AY3" s="108"/>
      <c r="AZ3" s="108"/>
      <c r="BA3" s="108"/>
      <c r="BB3" s="108"/>
      <c r="BC3" s="108"/>
    </row>
    <row r="4" spans="1:55" ht="12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2.75" customHeight="1">
      <c r="B5" s="34" t="s">
        <v>64</v>
      </c>
    </row>
    <row r="6" spans="1:55" s="33" customFormat="1" ht="12.75" customHeight="1">
      <c r="B6" s="35"/>
      <c r="C6" s="33" t="s">
        <v>164</v>
      </c>
      <c r="AY6" s="35"/>
      <c r="AZ6" s="35"/>
      <c r="BA6" s="35"/>
      <c r="BB6" s="35"/>
      <c r="BC6" s="35"/>
    </row>
    <row r="7" spans="1:55" s="33" customFormat="1" ht="12.75" customHeight="1">
      <c r="AY7" s="35"/>
      <c r="AZ7" s="35"/>
      <c r="BA7" s="35"/>
      <c r="BB7" s="35"/>
      <c r="BC7" s="35"/>
    </row>
    <row r="8" spans="1:55" s="33" customFormat="1" ht="12.75" customHeight="1">
      <c r="B8" s="96" t="s">
        <v>66</v>
      </c>
      <c r="C8" s="96"/>
      <c r="D8" s="96"/>
      <c r="E8" s="96"/>
      <c r="F8" s="96"/>
      <c r="G8" s="97" t="s">
        <v>67</v>
      </c>
      <c r="H8" s="97"/>
      <c r="I8" s="97"/>
      <c r="AY8" s="35"/>
      <c r="AZ8" s="35"/>
      <c r="BA8" s="35"/>
      <c r="BB8" s="35"/>
      <c r="BC8" s="35"/>
    </row>
    <row r="9" spans="1:55" s="33" customFormat="1" ht="12.75" customHeight="1">
      <c r="AY9" s="35"/>
      <c r="AZ9" s="35"/>
      <c r="BA9" s="35"/>
      <c r="BB9" s="35"/>
      <c r="BC9" s="35"/>
    </row>
    <row r="10" spans="1:55" s="33" customFormat="1" ht="12.75" customHeight="1">
      <c r="B10" s="35" t="s">
        <v>68</v>
      </c>
      <c r="AY10" s="35"/>
      <c r="AZ10" s="35"/>
      <c r="BA10" s="35"/>
      <c r="BB10" s="35"/>
      <c r="BC10" s="35"/>
    </row>
    <row r="11" spans="1:55" s="33" customFormat="1" ht="12.75" customHeight="1">
      <c r="B11" s="82" t="s">
        <v>49</v>
      </c>
      <c r="C11" s="82"/>
      <c r="D11" s="82" t="s">
        <v>69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 t="s">
        <v>70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 t="s">
        <v>71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35"/>
    </row>
    <row r="12" spans="1:55" s="33" customFormat="1" ht="12.75" customHeight="1">
      <c r="B12" s="82"/>
      <c r="C12" s="82"/>
      <c r="D12" s="82" t="s">
        <v>51</v>
      </c>
      <c r="E12" s="82"/>
      <c r="F12" s="82"/>
      <c r="G12" s="82"/>
      <c r="H12" s="82"/>
      <c r="I12" s="82"/>
      <c r="J12" s="82"/>
      <c r="K12" s="82"/>
      <c r="L12" s="82"/>
      <c r="M12" s="82"/>
      <c r="N12" s="82" t="s">
        <v>52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35"/>
    </row>
    <row r="13" spans="1:55" s="33" customFormat="1" ht="12.75" customHeight="1">
      <c r="B13" s="85">
        <v>1</v>
      </c>
      <c r="C13" s="85"/>
      <c r="D13" s="110" t="s">
        <v>165</v>
      </c>
      <c r="E13" s="110"/>
      <c r="F13" s="110"/>
      <c r="G13" s="110"/>
      <c r="H13" s="110"/>
      <c r="I13" s="110"/>
      <c r="J13" s="110"/>
      <c r="K13" s="110"/>
      <c r="L13" s="110"/>
      <c r="M13" s="110"/>
      <c r="N13" s="109" t="s">
        <v>166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 t="s">
        <v>74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74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s="33" customFormat="1" ht="12.75" customHeight="1">
      <c r="B14" s="85">
        <v>2</v>
      </c>
      <c r="C14" s="85"/>
      <c r="D14" s="110" t="s">
        <v>167</v>
      </c>
      <c r="E14" s="110"/>
      <c r="F14" s="110"/>
      <c r="G14" s="110"/>
      <c r="H14" s="110"/>
      <c r="I14" s="110"/>
      <c r="J14" s="110"/>
      <c r="K14" s="110"/>
      <c r="L14" s="110"/>
      <c r="M14" s="110"/>
      <c r="N14" s="109" t="s">
        <v>168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74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74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5"/>
    </row>
    <row r="15" spans="1:55" s="33" customFormat="1" ht="12.75" customHeight="1">
      <c r="B15" s="85">
        <v>3</v>
      </c>
      <c r="C15" s="85"/>
      <c r="D15" s="110" t="s">
        <v>104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09" t="s">
        <v>105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 t="s">
        <v>74</v>
      </c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 t="s">
        <v>74</v>
      </c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35"/>
    </row>
    <row r="16" spans="1:55" s="33" customFormat="1" ht="12.75" customHeight="1">
      <c r="B16" s="85">
        <v>4</v>
      </c>
      <c r="C16" s="85"/>
      <c r="D16" s="110" t="s">
        <v>169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09" t="s">
        <v>170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 t="s">
        <v>74</v>
      </c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 t="s">
        <v>74</v>
      </c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35"/>
    </row>
    <row r="17" spans="2:54" s="33" customFormat="1" ht="12.75" customHeight="1">
      <c r="B17" s="85">
        <v>5</v>
      </c>
      <c r="C17" s="85"/>
      <c r="D17" s="110" t="s">
        <v>96</v>
      </c>
      <c r="E17" s="110"/>
      <c r="F17" s="110"/>
      <c r="G17" s="110"/>
      <c r="H17" s="110"/>
      <c r="I17" s="110"/>
      <c r="J17" s="110"/>
      <c r="K17" s="110"/>
      <c r="L17" s="110"/>
      <c r="M17" s="110"/>
      <c r="N17" s="109" t="s">
        <v>97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 t="s">
        <v>74</v>
      </c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 t="s">
        <v>74</v>
      </c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</row>
    <row r="18" spans="2:54" s="33" customFormat="1" ht="12.75" customHeight="1">
      <c r="B18" s="85">
        <v>6</v>
      </c>
      <c r="C18" s="85"/>
      <c r="D18" s="110" t="s">
        <v>89</v>
      </c>
      <c r="E18" s="110"/>
      <c r="F18" s="110"/>
      <c r="G18" s="110"/>
      <c r="H18" s="110"/>
      <c r="I18" s="110"/>
      <c r="J18" s="110"/>
      <c r="K18" s="110"/>
      <c r="L18" s="110"/>
      <c r="M18" s="110"/>
      <c r="N18" s="109" t="s">
        <v>90</v>
      </c>
      <c r="O18" s="109"/>
      <c r="P18" s="109"/>
      <c r="Q18" s="109"/>
      <c r="R18" s="109"/>
      <c r="S18" s="109"/>
      <c r="T18" s="109"/>
      <c r="U18" s="109"/>
      <c r="V18" s="109"/>
      <c r="W18" s="109"/>
      <c r="X18" s="109" t="s">
        <v>74</v>
      </c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 t="s">
        <v>74</v>
      </c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</row>
    <row r="19" spans="2:54" s="33" customFormat="1" ht="12.75" customHeight="1">
      <c r="B19" s="85">
        <v>7</v>
      </c>
      <c r="C19" s="85"/>
      <c r="D19" s="110" t="s">
        <v>143</v>
      </c>
      <c r="E19" s="110"/>
      <c r="F19" s="110"/>
      <c r="G19" s="110"/>
      <c r="H19" s="110"/>
      <c r="I19" s="110"/>
      <c r="J19" s="110"/>
      <c r="K19" s="110"/>
      <c r="L19" s="110"/>
      <c r="M19" s="110"/>
      <c r="N19" s="109" t="s">
        <v>144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 t="s">
        <v>74</v>
      </c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 t="s">
        <v>74</v>
      </c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</row>
    <row r="20" spans="2:54" s="33" customFormat="1" ht="12.75" customHeight="1">
      <c r="B20" s="85">
        <v>8</v>
      </c>
      <c r="C20" s="85"/>
      <c r="D20" s="109" t="s">
        <v>75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 t="s">
        <v>76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 t="s">
        <v>74</v>
      </c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 t="s">
        <v>74</v>
      </c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</row>
    <row r="21" spans="2:54" s="33" customFormat="1" ht="12.75" customHeight="1"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</row>
    <row r="22" spans="2:54" s="33" customFormat="1" ht="12.75" customHeight="1">
      <c r="B22" s="33" t="s">
        <v>77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</row>
    <row r="23" spans="2:54" s="33" customFormat="1" ht="12.75" customHeight="1">
      <c r="B23" s="112" t="s">
        <v>78</v>
      </c>
      <c r="C23" s="112"/>
      <c r="D23" s="112"/>
      <c r="E23" s="112"/>
      <c r="F23" s="112"/>
      <c r="G23" s="112"/>
      <c r="H23" s="84" t="s">
        <v>171</v>
      </c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</row>
    <row r="24" spans="2:54" s="33" customFormat="1" ht="12.75" customHeight="1">
      <c r="B24" s="100" t="s">
        <v>49</v>
      </c>
      <c r="C24" s="100"/>
      <c r="D24" s="82" t="s">
        <v>69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 t="s">
        <v>80</v>
      </c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 t="s">
        <v>70</v>
      </c>
      <c r="AO24" s="82"/>
      <c r="AP24" s="82"/>
      <c r="AQ24" s="82"/>
      <c r="AR24" s="82"/>
      <c r="AS24" s="82"/>
      <c r="AT24" s="82"/>
      <c r="AU24" s="82"/>
      <c r="AV24" s="82" t="s">
        <v>71</v>
      </c>
      <c r="AW24" s="82"/>
      <c r="AX24" s="82"/>
      <c r="AY24" s="82"/>
      <c r="AZ24" s="82"/>
      <c r="BA24" s="82"/>
      <c r="BB24" s="82"/>
    </row>
    <row r="25" spans="2:54" s="33" customFormat="1" ht="12.75" customHeight="1">
      <c r="B25" s="100"/>
      <c r="C25" s="100"/>
      <c r="D25" s="82" t="s">
        <v>51</v>
      </c>
      <c r="E25" s="82"/>
      <c r="F25" s="82"/>
      <c r="G25" s="82"/>
      <c r="H25" s="82"/>
      <c r="I25" s="82"/>
      <c r="J25" s="82"/>
      <c r="K25" s="82"/>
      <c r="L25" s="82"/>
      <c r="M25" s="82" t="s">
        <v>52</v>
      </c>
      <c r="N25" s="82"/>
      <c r="O25" s="82"/>
      <c r="P25" s="82"/>
      <c r="Q25" s="82"/>
      <c r="R25" s="82"/>
      <c r="S25" s="82"/>
      <c r="T25" s="82"/>
      <c r="U25" s="82" t="s">
        <v>51</v>
      </c>
      <c r="V25" s="82"/>
      <c r="W25" s="82"/>
      <c r="X25" s="82"/>
      <c r="Y25" s="82"/>
      <c r="Z25" s="82"/>
      <c r="AA25" s="82"/>
      <c r="AB25" s="82"/>
      <c r="AC25" s="82"/>
      <c r="AD25" s="82"/>
      <c r="AE25" s="82" t="s">
        <v>52</v>
      </c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</row>
    <row r="26" spans="2:54" s="33" customFormat="1" ht="12.75" customHeight="1">
      <c r="B26" s="83">
        <v>1</v>
      </c>
      <c r="C26" s="83"/>
      <c r="D26" s="86" t="s">
        <v>172</v>
      </c>
      <c r="E26" s="86"/>
      <c r="F26" s="86"/>
      <c r="G26" s="86"/>
      <c r="H26" s="86"/>
      <c r="I26" s="86"/>
      <c r="J26" s="86"/>
      <c r="K26" s="86"/>
      <c r="L26" s="86"/>
      <c r="M26" s="86" t="s">
        <v>73</v>
      </c>
      <c r="N26" s="86"/>
      <c r="O26" s="86"/>
      <c r="P26" s="86"/>
      <c r="Q26" s="86"/>
      <c r="R26" s="86"/>
      <c r="S26" s="86"/>
      <c r="T26" s="86"/>
      <c r="U26" s="86" t="s">
        <v>173</v>
      </c>
      <c r="V26" s="86"/>
      <c r="W26" s="86"/>
      <c r="X26" s="86"/>
      <c r="Y26" s="86"/>
      <c r="Z26" s="86"/>
      <c r="AA26" s="86"/>
      <c r="AB26" s="86"/>
      <c r="AC26" s="86"/>
      <c r="AD26" s="86"/>
      <c r="AE26" s="84" t="s">
        <v>82</v>
      </c>
      <c r="AF26" s="84"/>
      <c r="AG26" s="84"/>
      <c r="AH26" s="84"/>
      <c r="AI26" s="84"/>
      <c r="AJ26" s="84"/>
      <c r="AK26" s="84"/>
      <c r="AL26" s="84"/>
      <c r="AM26" s="84"/>
      <c r="AN26" s="113" t="s">
        <v>74</v>
      </c>
      <c r="AO26" s="113"/>
      <c r="AP26" s="113"/>
      <c r="AQ26" s="113"/>
      <c r="AR26" s="113"/>
      <c r="AS26" s="113"/>
      <c r="AT26" s="113"/>
      <c r="AU26" s="113"/>
      <c r="AV26" s="86" t="s">
        <v>74</v>
      </c>
      <c r="AW26" s="86"/>
      <c r="AX26" s="86"/>
      <c r="AY26" s="86"/>
      <c r="AZ26" s="86"/>
      <c r="BA26" s="86"/>
      <c r="BB26" s="86"/>
    </row>
    <row r="27" spans="2:54" s="33" customFormat="1" ht="12.75" customHeight="1">
      <c r="B27" s="83">
        <v>2</v>
      </c>
      <c r="C27" s="83"/>
      <c r="D27" s="86" t="s">
        <v>174</v>
      </c>
      <c r="E27" s="86"/>
      <c r="F27" s="86"/>
      <c r="G27" s="86"/>
      <c r="H27" s="86"/>
      <c r="I27" s="86"/>
      <c r="J27" s="86"/>
      <c r="K27" s="86"/>
      <c r="L27" s="86"/>
      <c r="M27" s="86" t="s">
        <v>84</v>
      </c>
      <c r="N27" s="86"/>
      <c r="O27" s="86"/>
      <c r="P27" s="86"/>
      <c r="Q27" s="86"/>
      <c r="R27" s="86"/>
      <c r="S27" s="86"/>
      <c r="T27" s="86"/>
      <c r="U27" s="86" t="s">
        <v>173</v>
      </c>
      <c r="V27" s="86"/>
      <c r="W27" s="86"/>
      <c r="X27" s="86"/>
      <c r="Y27" s="86"/>
      <c r="Z27" s="86"/>
      <c r="AA27" s="86"/>
      <c r="AB27" s="86"/>
      <c r="AC27" s="86"/>
      <c r="AD27" s="86"/>
      <c r="AE27" s="84" t="s">
        <v>82</v>
      </c>
      <c r="AF27" s="84"/>
      <c r="AG27" s="84"/>
      <c r="AH27" s="84"/>
      <c r="AI27" s="84"/>
      <c r="AJ27" s="84"/>
      <c r="AK27" s="84"/>
      <c r="AL27" s="84"/>
      <c r="AM27" s="84"/>
      <c r="AN27" s="113" t="s">
        <v>74</v>
      </c>
      <c r="AO27" s="113"/>
      <c r="AP27" s="113"/>
      <c r="AQ27" s="113"/>
      <c r="AR27" s="113"/>
      <c r="AS27" s="113"/>
      <c r="AT27" s="113"/>
      <c r="AU27" s="113"/>
      <c r="AV27" s="86" t="s">
        <v>74</v>
      </c>
      <c r="AW27" s="86"/>
      <c r="AX27" s="86"/>
      <c r="AY27" s="86"/>
      <c r="AZ27" s="86"/>
      <c r="BA27" s="86"/>
      <c r="BB27" s="86"/>
    </row>
    <row r="28" spans="2:54" s="33" customFormat="1" ht="12.75" customHeight="1">
      <c r="B28" s="83">
        <v>3</v>
      </c>
      <c r="C28" s="83"/>
      <c r="D28" s="86" t="s">
        <v>175</v>
      </c>
      <c r="E28" s="86"/>
      <c r="F28" s="86"/>
      <c r="G28" s="86"/>
      <c r="H28" s="86"/>
      <c r="I28" s="86"/>
      <c r="J28" s="86"/>
      <c r="K28" s="86"/>
      <c r="L28" s="86"/>
      <c r="M28" s="86" t="s">
        <v>86</v>
      </c>
      <c r="N28" s="86"/>
      <c r="O28" s="86"/>
      <c r="P28" s="86"/>
      <c r="Q28" s="86"/>
      <c r="R28" s="86"/>
      <c r="S28" s="86"/>
      <c r="T28" s="86"/>
      <c r="U28" s="86" t="s">
        <v>176</v>
      </c>
      <c r="V28" s="86"/>
      <c r="W28" s="86"/>
      <c r="X28" s="86"/>
      <c r="Y28" s="86"/>
      <c r="Z28" s="86"/>
      <c r="AA28" s="86"/>
      <c r="AB28" s="86"/>
      <c r="AC28" s="86"/>
      <c r="AD28" s="86"/>
      <c r="AE28" s="84" t="s">
        <v>88</v>
      </c>
      <c r="AF28" s="84"/>
      <c r="AG28" s="84"/>
      <c r="AH28" s="84"/>
      <c r="AI28" s="84"/>
      <c r="AJ28" s="84"/>
      <c r="AK28" s="84"/>
      <c r="AL28" s="84"/>
      <c r="AM28" s="84"/>
      <c r="AN28" s="113" t="s">
        <v>74</v>
      </c>
      <c r="AO28" s="113"/>
      <c r="AP28" s="113"/>
      <c r="AQ28" s="113"/>
      <c r="AR28" s="113"/>
      <c r="AS28" s="113"/>
      <c r="AT28" s="113"/>
      <c r="AU28" s="113"/>
      <c r="AV28" s="86" t="s">
        <v>74</v>
      </c>
      <c r="AW28" s="86"/>
      <c r="AX28" s="86"/>
      <c r="AY28" s="86"/>
      <c r="AZ28" s="86"/>
      <c r="BA28" s="86"/>
      <c r="BB28" s="86"/>
    </row>
    <row r="29" spans="2:54" s="33" customFormat="1" ht="12.75" customHeight="1">
      <c r="B29" s="83">
        <v>4</v>
      </c>
      <c r="C29" s="83"/>
      <c r="D29" s="86" t="s">
        <v>113</v>
      </c>
      <c r="E29" s="86"/>
      <c r="F29" s="86"/>
      <c r="G29" s="86"/>
      <c r="H29" s="86"/>
      <c r="I29" s="86"/>
      <c r="J29" s="86"/>
      <c r="K29" s="86"/>
      <c r="L29" s="86"/>
      <c r="M29" s="86" t="s">
        <v>114</v>
      </c>
      <c r="N29" s="86"/>
      <c r="O29" s="86"/>
      <c r="P29" s="86"/>
      <c r="Q29" s="86"/>
      <c r="R29" s="86"/>
      <c r="S29" s="86"/>
      <c r="T29" s="86"/>
      <c r="U29" s="86" t="s">
        <v>176</v>
      </c>
      <c r="V29" s="86"/>
      <c r="W29" s="86"/>
      <c r="X29" s="86"/>
      <c r="Y29" s="86"/>
      <c r="Z29" s="86"/>
      <c r="AA29" s="86"/>
      <c r="AB29" s="86"/>
      <c r="AC29" s="86"/>
      <c r="AD29" s="86"/>
      <c r="AE29" s="84" t="s">
        <v>88</v>
      </c>
      <c r="AF29" s="84"/>
      <c r="AG29" s="84"/>
      <c r="AH29" s="84"/>
      <c r="AI29" s="84"/>
      <c r="AJ29" s="84"/>
      <c r="AK29" s="84"/>
      <c r="AL29" s="84"/>
      <c r="AM29" s="84"/>
      <c r="AN29" s="113" t="s">
        <v>74</v>
      </c>
      <c r="AO29" s="113"/>
      <c r="AP29" s="113"/>
      <c r="AQ29" s="113"/>
      <c r="AR29" s="113"/>
      <c r="AS29" s="113"/>
      <c r="AT29" s="113"/>
      <c r="AU29" s="113"/>
      <c r="AV29" s="86" t="s">
        <v>74</v>
      </c>
      <c r="AW29" s="86"/>
      <c r="AX29" s="86"/>
      <c r="AY29" s="86"/>
      <c r="AZ29" s="86"/>
      <c r="BA29" s="86"/>
      <c r="BB29" s="86"/>
    </row>
    <row r="30" spans="2:54" s="33" customFormat="1" ht="12.75" customHeight="1">
      <c r="B30" s="83">
        <v>5</v>
      </c>
      <c r="C30" s="83"/>
      <c r="D30" s="86" t="s">
        <v>177</v>
      </c>
      <c r="E30" s="86"/>
      <c r="F30" s="86"/>
      <c r="G30" s="86"/>
      <c r="H30" s="86"/>
      <c r="I30" s="86"/>
      <c r="J30" s="86"/>
      <c r="K30" s="86"/>
      <c r="L30" s="86"/>
      <c r="M30" s="86" t="s">
        <v>178</v>
      </c>
      <c r="N30" s="86"/>
      <c r="O30" s="86"/>
      <c r="P30" s="86"/>
      <c r="Q30" s="86"/>
      <c r="R30" s="86"/>
      <c r="S30" s="86"/>
      <c r="T30" s="86"/>
      <c r="U30" s="86" t="s">
        <v>98</v>
      </c>
      <c r="V30" s="86"/>
      <c r="W30" s="86"/>
      <c r="X30" s="86"/>
      <c r="Y30" s="86"/>
      <c r="Z30" s="86"/>
      <c r="AA30" s="86"/>
      <c r="AB30" s="86"/>
      <c r="AC30" s="86"/>
      <c r="AD30" s="86"/>
      <c r="AE30" s="84" t="s">
        <v>99</v>
      </c>
      <c r="AF30" s="84"/>
      <c r="AG30" s="84"/>
      <c r="AH30" s="84"/>
      <c r="AI30" s="84"/>
      <c r="AJ30" s="84"/>
      <c r="AK30" s="84"/>
      <c r="AL30" s="84"/>
      <c r="AM30" s="84"/>
      <c r="AN30" s="113" t="s">
        <v>74</v>
      </c>
      <c r="AO30" s="113"/>
      <c r="AP30" s="113"/>
      <c r="AQ30" s="113"/>
      <c r="AR30" s="113"/>
      <c r="AS30" s="113"/>
      <c r="AT30" s="113"/>
      <c r="AU30" s="113"/>
      <c r="AV30" s="86" t="s">
        <v>74</v>
      </c>
      <c r="AW30" s="86"/>
      <c r="AX30" s="86"/>
      <c r="AY30" s="86"/>
      <c r="AZ30" s="86"/>
      <c r="BA30" s="86"/>
      <c r="BB30" s="86"/>
    </row>
    <row r="31" spans="2:54" s="33" customFormat="1" ht="12.75" customHeight="1">
      <c r="B31" s="83">
        <v>6</v>
      </c>
      <c r="C31" s="83"/>
      <c r="D31" s="86" t="s">
        <v>96</v>
      </c>
      <c r="E31" s="86"/>
      <c r="F31" s="86"/>
      <c r="G31" s="86"/>
      <c r="H31" s="86"/>
      <c r="I31" s="86"/>
      <c r="J31" s="86"/>
      <c r="K31" s="86"/>
      <c r="L31" s="86"/>
      <c r="M31" s="86" t="s">
        <v>97</v>
      </c>
      <c r="N31" s="86"/>
      <c r="O31" s="86"/>
      <c r="P31" s="86"/>
      <c r="Q31" s="86"/>
      <c r="R31" s="86"/>
      <c r="S31" s="86"/>
      <c r="T31" s="86"/>
      <c r="U31" s="86" t="s">
        <v>98</v>
      </c>
      <c r="V31" s="86"/>
      <c r="W31" s="86"/>
      <c r="X31" s="86"/>
      <c r="Y31" s="86"/>
      <c r="Z31" s="86"/>
      <c r="AA31" s="86"/>
      <c r="AB31" s="86"/>
      <c r="AC31" s="86"/>
      <c r="AD31" s="86"/>
      <c r="AE31" s="84" t="s">
        <v>99</v>
      </c>
      <c r="AF31" s="84"/>
      <c r="AG31" s="84"/>
      <c r="AH31" s="84"/>
      <c r="AI31" s="84"/>
      <c r="AJ31" s="84"/>
      <c r="AK31" s="84"/>
      <c r="AL31" s="84"/>
      <c r="AM31" s="84"/>
      <c r="AN31" s="113" t="s">
        <v>74</v>
      </c>
      <c r="AO31" s="113"/>
      <c r="AP31" s="113"/>
      <c r="AQ31" s="113"/>
      <c r="AR31" s="113"/>
      <c r="AS31" s="113"/>
      <c r="AT31" s="113"/>
      <c r="AU31" s="113"/>
      <c r="AV31" s="86" t="s">
        <v>74</v>
      </c>
      <c r="AW31" s="86"/>
      <c r="AX31" s="86"/>
      <c r="AY31" s="86"/>
      <c r="AZ31" s="86"/>
      <c r="BA31" s="86"/>
      <c r="BB31" s="86"/>
    </row>
    <row r="32" spans="2:54" s="33" customFormat="1" ht="12.75" customHeight="1">
      <c r="B32" s="83">
        <v>7</v>
      </c>
      <c r="C32" s="83"/>
      <c r="D32" s="86" t="s">
        <v>169</v>
      </c>
      <c r="E32" s="86"/>
      <c r="F32" s="86"/>
      <c r="G32" s="86"/>
      <c r="H32" s="86"/>
      <c r="I32" s="86"/>
      <c r="J32" s="86"/>
      <c r="K32" s="86"/>
      <c r="L32" s="86"/>
      <c r="M32" s="86" t="s">
        <v>170</v>
      </c>
      <c r="N32" s="86"/>
      <c r="O32" s="86"/>
      <c r="P32" s="86"/>
      <c r="Q32" s="86"/>
      <c r="R32" s="86"/>
      <c r="S32" s="86"/>
      <c r="T32" s="86"/>
      <c r="U32" s="86" t="s">
        <v>108</v>
      </c>
      <c r="V32" s="86"/>
      <c r="W32" s="86"/>
      <c r="X32" s="86"/>
      <c r="Y32" s="86"/>
      <c r="Z32" s="86"/>
      <c r="AA32" s="86"/>
      <c r="AB32" s="86"/>
      <c r="AC32" s="86"/>
      <c r="AD32" s="86"/>
      <c r="AE32" s="84" t="s">
        <v>109</v>
      </c>
      <c r="AF32" s="84"/>
      <c r="AG32" s="84"/>
      <c r="AH32" s="84"/>
      <c r="AI32" s="84"/>
      <c r="AJ32" s="84"/>
      <c r="AK32" s="84"/>
      <c r="AL32" s="84"/>
      <c r="AM32" s="84"/>
      <c r="AN32" s="113" t="s">
        <v>74</v>
      </c>
      <c r="AO32" s="113"/>
      <c r="AP32" s="113"/>
      <c r="AQ32" s="113"/>
      <c r="AR32" s="113"/>
      <c r="AS32" s="113"/>
      <c r="AT32" s="113"/>
      <c r="AU32" s="113"/>
      <c r="AV32" s="86" t="s">
        <v>74</v>
      </c>
      <c r="AW32" s="86"/>
      <c r="AX32" s="86"/>
      <c r="AY32" s="86"/>
      <c r="AZ32" s="86"/>
      <c r="BA32" s="86"/>
      <c r="BB32" s="86"/>
    </row>
    <row r="33" spans="2:54" s="33" customFormat="1" ht="12.75" customHeight="1">
      <c r="B33" s="83">
        <v>8</v>
      </c>
      <c r="C33" s="83"/>
      <c r="D33" s="86" t="s">
        <v>106</v>
      </c>
      <c r="E33" s="86"/>
      <c r="F33" s="86"/>
      <c r="G33" s="86"/>
      <c r="H33" s="86"/>
      <c r="I33" s="86"/>
      <c r="J33" s="86"/>
      <c r="K33" s="86"/>
      <c r="L33" s="86"/>
      <c r="M33" s="86" t="s">
        <v>107</v>
      </c>
      <c r="N33" s="86"/>
      <c r="O33" s="86"/>
      <c r="P33" s="86"/>
      <c r="Q33" s="86"/>
      <c r="R33" s="86"/>
      <c r="S33" s="86"/>
      <c r="T33" s="86"/>
      <c r="U33" s="86" t="s">
        <v>108</v>
      </c>
      <c r="V33" s="86"/>
      <c r="W33" s="86"/>
      <c r="X33" s="86"/>
      <c r="Y33" s="86"/>
      <c r="Z33" s="86"/>
      <c r="AA33" s="86"/>
      <c r="AB33" s="86"/>
      <c r="AC33" s="86"/>
      <c r="AD33" s="86"/>
      <c r="AE33" s="84" t="s">
        <v>109</v>
      </c>
      <c r="AF33" s="84"/>
      <c r="AG33" s="84"/>
      <c r="AH33" s="84"/>
      <c r="AI33" s="84"/>
      <c r="AJ33" s="84"/>
      <c r="AK33" s="84"/>
      <c r="AL33" s="84"/>
      <c r="AM33" s="84"/>
      <c r="AN33" s="113" t="s">
        <v>74</v>
      </c>
      <c r="AO33" s="113"/>
      <c r="AP33" s="113"/>
      <c r="AQ33" s="113"/>
      <c r="AR33" s="113"/>
      <c r="AS33" s="113"/>
      <c r="AT33" s="113"/>
      <c r="AU33" s="113"/>
      <c r="AV33" s="86" t="s">
        <v>74</v>
      </c>
      <c r="AW33" s="86"/>
      <c r="AX33" s="86"/>
      <c r="AY33" s="86"/>
      <c r="AZ33" s="86"/>
      <c r="BA33" s="86"/>
      <c r="BB33" s="86"/>
    </row>
    <row r="34" spans="2:54" s="33" customFormat="1" ht="12.75" customHeight="1">
      <c r="B34" s="83">
        <v>9</v>
      </c>
      <c r="C34" s="83"/>
      <c r="D34" s="114" t="s">
        <v>179</v>
      </c>
      <c r="E34" s="114"/>
      <c r="F34" s="114"/>
      <c r="G34" s="114"/>
      <c r="H34" s="114"/>
      <c r="I34" s="114"/>
      <c r="J34" s="114"/>
      <c r="K34" s="114"/>
      <c r="L34" s="114"/>
      <c r="M34" s="86" t="s">
        <v>110</v>
      </c>
      <c r="N34" s="86"/>
      <c r="O34" s="86"/>
      <c r="P34" s="86"/>
      <c r="Q34" s="86"/>
      <c r="R34" s="86"/>
      <c r="S34" s="86"/>
      <c r="T34" s="86"/>
      <c r="U34" s="86" t="s">
        <v>108</v>
      </c>
      <c r="V34" s="86"/>
      <c r="W34" s="86"/>
      <c r="X34" s="86"/>
      <c r="Y34" s="86"/>
      <c r="Z34" s="86"/>
      <c r="AA34" s="86"/>
      <c r="AB34" s="86"/>
      <c r="AC34" s="86"/>
      <c r="AD34" s="86"/>
      <c r="AE34" s="84" t="s">
        <v>109</v>
      </c>
      <c r="AF34" s="84"/>
      <c r="AG34" s="84"/>
      <c r="AH34" s="84"/>
      <c r="AI34" s="84"/>
      <c r="AJ34" s="84"/>
      <c r="AK34" s="84"/>
      <c r="AL34" s="84"/>
      <c r="AM34" s="84"/>
      <c r="AN34" s="113" t="s">
        <v>74</v>
      </c>
      <c r="AO34" s="113"/>
      <c r="AP34" s="113"/>
      <c r="AQ34" s="113"/>
      <c r="AR34" s="113"/>
      <c r="AS34" s="113"/>
      <c r="AT34" s="113"/>
      <c r="AU34" s="113"/>
      <c r="AV34" s="86" t="s">
        <v>74</v>
      </c>
      <c r="AW34" s="86"/>
      <c r="AX34" s="86"/>
      <c r="AY34" s="86"/>
      <c r="AZ34" s="86"/>
      <c r="BA34" s="86"/>
      <c r="BB34" s="86"/>
    </row>
    <row r="35" spans="2:54" s="33" customFormat="1" ht="12.75" customHeight="1">
      <c r="B35" s="83">
        <v>10</v>
      </c>
      <c r="C35" s="83"/>
      <c r="D35" s="86" t="s">
        <v>100</v>
      </c>
      <c r="E35" s="86"/>
      <c r="F35" s="86"/>
      <c r="G35" s="86"/>
      <c r="H35" s="86"/>
      <c r="I35" s="86"/>
      <c r="J35" s="86"/>
      <c r="K35" s="86"/>
      <c r="L35" s="86"/>
      <c r="M35" s="86" t="s">
        <v>101</v>
      </c>
      <c r="N35" s="86"/>
      <c r="O35" s="86"/>
      <c r="P35" s="86"/>
      <c r="Q35" s="86"/>
      <c r="R35" s="86"/>
      <c r="S35" s="86"/>
      <c r="T35" s="86"/>
      <c r="U35" s="86" t="s">
        <v>102</v>
      </c>
      <c r="V35" s="86"/>
      <c r="W35" s="86"/>
      <c r="X35" s="86"/>
      <c r="Y35" s="86"/>
      <c r="Z35" s="86"/>
      <c r="AA35" s="86"/>
      <c r="AB35" s="86"/>
      <c r="AC35" s="86"/>
      <c r="AD35" s="86"/>
      <c r="AE35" s="84" t="s">
        <v>103</v>
      </c>
      <c r="AF35" s="84"/>
      <c r="AG35" s="84"/>
      <c r="AH35" s="84"/>
      <c r="AI35" s="84"/>
      <c r="AJ35" s="84"/>
      <c r="AK35" s="84"/>
      <c r="AL35" s="84"/>
      <c r="AM35" s="84"/>
      <c r="AN35" s="113" t="s">
        <v>74</v>
      </c>
      <c r="AO35" s="113"/>
      <c r="AP35" s="113"/>
      <c r="AQ35" s="113"/>
      <c r="AR35" s="113"/>
      <c r="AS35" s="113"/>
      <c r="AT35" s="113"/>
      <c r="AU35" s="113"/>
      <c r="AV35" s="86" t="s">
        <v>74</v>
      </c>
      <c r="AW35" s="86"/>
      <c r="AX35" s="86"/>
      <c r="AY35" s="86"/>
      <c r="AZ35" s="86"/>
      <c r="BA35" s="86"/>
      <c r="BB35" s="86"/>
    </row>
    <row r="36" spans="2:54" s="33" customFormat="1" ht="12.75" customHeight="1">
      <c r="B36" s="83">
        <v>11</v>
      </c>
      <c r="C36" s="83"/>
      <c r="D36" s="86" t="s">
        <v>104</v>
      </c>
      <c r="E36" s="86"/>
      <c r="F36" s="86"/>
      <c r="G36" s="86"/>
      <c r="H36" s="86"/>
      <c r="I36" s="86"/>
      <c r="J36" s="86"/>
      <c r="K36" s="86"/>
      <c r="L36" s="86"/>
      <c r="M36" s="86" t="s">
        <v>105</v>
      </c>
      <c r="N36" s="86"/>
      <c r="O36" s="86"/>
      <c r="P36" s="86"/>
      <c r="Q36" s="86"/>
      <c r="R36" s="86"/>
      <c r="S36" s="86"/>
      <c r="T36" s="86"/>
      <c r="U36" s="86" t="s">
        <v>102</v>
      </c>
      <c r="V36" s="86"/>
      <c r="W36" s="86"/>
      <c r="X36" s="86"/>
      <c r="Y36" s="86"/>
      <c r="Z36" s="86"/>
      <c r="AA36" s="86"/>
      <c r="AB36" s="86"/>
      <c r="AC36" s="86"/>
      <c r="AD36" s="86"/>
      <c r="AE36" s="84" t="s">
        <v>103</v>
      </c>
      <c r="AF36" s="84"/>
      <c r="AG36" s="84"/>
      <c r="AH36" s="84"/>
      <c r="AI36" s="84"/>
      <c r="AJ36" s="84"/>
      <c r="AK36" s="84"/>
      <c r="AL36" s="84"/>
      <c r="AM36" s="84"/>
      <c r="AN36" s="113" t="s">
        <v>74</v>
      </c>
      <c r="AO36" s="113"/>
      <c r="AP36" s="113"/>
      <c r="AQ36" s="113"/>
      <c r="AR36" s="113"/>
      <c r="AS36" s="113"/>
      <c r="AT36" s="113"/>
      <c r="AU36" s="113"/>
      <c r="AV36" s="86" t="s">
        <v>74</v>
      </c>
      <c r="AW36" s="86"/>
      <c r="AX36" s="86"/>
      <c r="AY36" s="86"/>
      <c r="AZ36" s="86"/>
      <c r="BA36" s="86"/>
      <c r="BB36" s="86"/>
    </row>
    <row r="37" spans="2:54" s="33" customFormat="1" ht="12.75" customHeight="1">
      <c r="B37" s="83">
        <v>12</v>
      </c>
      <c r="C37" s="83"/>
      <c r="D37" s="86" t="s">
        <v>180</v>
      </c>
      <c r="E37" s="86"/>
      <c r="F37" s="86"/>
      <c r="G37" s="86"/>
      <c r="H37" s="86"/>
      <c r="I37" s="86"/>
      <c r="J37" s="86"/>
      <c r="K37" s="86"/>
      <c r="L37" s="86"/>
      <c r="M37" s="86" t="s">
        <v>181</v>
      </c>
      <c r="N37" s="86"/>
      <c r="O37" s="86"/>
      <c r="P37" s="86"/>
      <c r="Q37" s="86"/>
      <c r="R37" s="86"/>
      <c r="S37" s="86"/>
      <c r="T37" s="86"/>
      <c r="U37" s="86" t="s">
        <v>182</v>
      </c>
      <c r="V37" s="86"/>
      <c r="W37" s="86"/>
      <c r="X37" s="86"/>
      <c r="Y37" s="86"/>
      <c r="Z37" s="86"/>
      <c r="AA37" s="86"/>
      <c r="AB37" s="86"/>
      <c r="AC37" s="86"/>
      <c r="AD37" s="86"/>
      <c r="AE37" s="84" t="s">
        <v>183</v>
      </c>
      <c r="AF37" s="84"/>
      <c r="AG37" s="84"/>
      <c r="AH37" s="84"/>
      <c r="AI37" s="84"/>
      <c r="AJ37" s="84"/>
      <c r="AK37" s="84"/>
      <c r="AL37" s="84"/>
      <c r="AM37" s="84"/>
      <c r="AN37" s="113" t="s">
        <v>74</v>
      </c>
      <c r="AO37" s="113"/>
      <c r="AP37" s="113"/>
      <c r="AQ37" s="113"/>
      <c r="AR37" s="113"/>
      <c r="AS37" s="113"/>
      <c r="AT37" s="113"/>
      <c r="AU37" s="113"/>
      <c r="AV37" s="86" t="s">
        <v>74</v>
      </c>
      <c r="AW37" s="86"/>
      <c r="AX37" s="86"/>
      <c r="AY37" s="86"/>
      <c r="AZ37" s="86"/>
      <c r="BA37" s="86"/>
      <c r="BB37" s="86"/>
    </row>
    <row r="38" spans="2:54" s="33" customFormat="1" ht="12.75" customHeight="1">
      <c r="B38" s="83">
        <v>13</v>
      </c>
      <c r="C38" s="83"/>
      <c r="D38" s="86" t="s">
        <v>184</v>
      </c>
      <c r="E38" s="86"/>
      <c r="F38" s="86"/>
      <c r="G38" s="86"/>
      <c r="H38" s="86"/>
      <c r="I38" s="86"/>
      <c r="J38" s="86"/>
      <c r="K38" s="86"/>
      <c r="L38" s="86"/>
      <c r="M38" s="86" t="s">
        <v>185</v>
      </c>
      <c r="N38" s="86"/>
      <c r="O38" s="86"/>
      <c r="P38" s="86"/>
      <c r="Q38" s="86"/>
      <c r="R38" s="86"/>
      <c r="S38" s="86"/>
      <c r="T38" s="86"/>
      <c r="U38" s="86" t="s">
        <v>182</v>
      </c>
      <c r="V38" s="86"/>
      <c r="W38" s="86"/>
      <c r="X38" s="86"/>
      <c r="Y38" s="86"/>
      <c r="Z38" s="86"/>
      <c r="AA38" s="86"/>
      <c r="AB38" s="86"/>
      <c r="AC38" s="86"/>
      <c r="AD38" s="86"/>
      <c r="AE38" s="84" t="s">
        <v>183</v>
      </c>
      <c r="AF38" s="84"/>
      <c r="AG38" s="84"/>
      <c r="AH38" s="84"/>
      <c r="AI38" s="84"/>
      <c r="AJ38" s="84"/>
      <c r="AK38" s="84"/>
      <c r="AL38" s="84"/>
      <c r="AM38" s="84"/>
      <c r="AN38" s="113" t="s">
        <v>74</v>
      </c>
      <c r="AO38" s="113"/>
      <c r="AP38" s="113"/>
      <c r="AQ38" s="113"/>
      <c r="AR38" s="113"/>
      <c r="AS38" s="113"/>
      <c r="AT38" s="113"/>
      <c r="AU38" s="113"/>
      <c r="AV38" s="86" t="s">
        <v>74</v>
      </c>
      <c r="AW38" s="86"/>
      <c r="AX38" s="86"/>
      <c r="AY38" s="86"/>
      <c r="AZ38" s="86"/>
      <c r="BA38" s="86"/>
      <c r="BB38" s="86"/>
    </row>
    <row r="39" spans="2:54" s="33" customFormat="1" ht="12.75" customHeight="1">
      <c r="B39" s="83">
        <v>14</v>
      </c>
      <c r="C39" s="83"/>
      <c r="D39" s="86" t="s">
        <v>186</v>
      </c>
      <c r="E39" s="86"/>
      <c r="F39" s="86"/>
      <c r="G39" s="86"/>
      <c r="H39" s="86"/>
      <c r="I39" s="86"/>
      <c r="J39" s="86"/>
      <c r="K39" s="86"/>
      <c r="L39" s="86"/>
      <c r="M39" s="86" t="s">
        <v>187</v>
      </c>
      <c r="N39" s="86"/>
      <c r="O39" s="86"/>
      <c r="P39" s="86"/>
      <c r="Q39" s="86"/>
      <c r="R39" s="86"/>
      <c r="S39" s="86"/>
      <c r="T39" s="86"/>
      <c r="U39" s="86" t="s">
        <v>182</v>
      </c>
      <c r="V39" s="86"/>
      <c r="W39" s="86"/>
      <c r="X39" s="86"/>
      <c r="Y39" s="86"/>
      <c r="Z39" s="86"/>
      <c r="AA39" s="86"/>
      <c r="AB39" s="86"/>
      <c r="AC39" s="86"/>
      <c r="AD39" s="86"/>
      <c r="AE39" s="84" t="s">
        <v>183</v>
      </c>
      <c r="AF39" s="84"/>
      <c r="AG39" s="84"/>
      <c r="AH39" s="84"/>
      <c r="AI39" s="84"/>
      <c r="AJ39" s="84"/>
      <c r="AK39" s="84"/>
      <c r="AL39" s="84"/>
      <c r="AM39" s="84"/>
      <c r="AN39" s="113" t="s">
        <v>188</v>
      </c>
      <c r="AO39" s="113"/>
      <c r="AP39" s="113"/>
      <c r="AQ39" s="113"/>
      <c r="AR39" s="113"/>
      <c r="AS39" s="113"/>
      <c r="AT39" s="113"/>
      <c r="AU39" s="113"/>
      <c r="AV39" s="86" t="s">
        <v>74</v>
      </c>
      <c r="AW39" s="86"/>
      <c r="AX39" s="86"/>
      <c r="AY39" s="86"/>
      <c r="AZ39" s="86"/>
      <c r="BA39" s="86"/>
      <c r="BB39" s="86"/>
    </row>
    <row r="40" spans="2:54" s="33" customFormat="1" ht="12.75" customHeight="1">
      <c r="B40" s="83">
        <v>15</v>
      </c>
      <c r="C40" s="83"/>
      <c r="D40" s="86" t="s">
        <v>189</v>
      </c>
      <c r="E40" s="86"/>
      <c r="F40" s="86"/>
      <c r="G40" s="86"/>
      <c r="H40" s="86"/>
      <c r="I40" s="86"/>
      <c r="J40" s="86"/>
      <c r="K40" s="86"/>
      <c r="L40" s="86"/>
      <c r="M40" s="86" t="s">
        <v>190</v>
      </c>
      <c r="N40" s="86"/>
      <c r="O40" s="86"/>
      <c r="P40" s="86"/>
      <c r="Q40" s="86"/>
      <c r="R40" s="86"/>
      <c r="S40" s="86"/>
      <c r="T40" s="86"/>
      <c r="U40" s="86" t="s">
        <v>191</v>
      </c>
      <c r="V40" s="86"/>
      <c r="W40" s="86"/>
      <c r="X40" s="86"/>
      <c r="Y40" s="86"/>
      <c r="Z40" s="86"/>
      <c r="AA40" s="86"/>
      <c r="AB40" s="86"/>
      <c r="AC40" s="86"/>
      <c r="AD40" s="86"/>
      <c r="AE40" s="84" t="s">
        <v>192</v>
      </c>
      <c r="AF40" s="84"/>
      <c r="AG40" s="84"/>
      <c r="AH40" s="84"/>
      <c r="AI40" s="84"/>
      <c r="AJ40" s="84"/>
      <c r="AK40" s="84"/>
      <c r="AL40" s="84"/>
      <c r="AM40" s="84"/>
      <c r="AN40" s="113" t="s">
        <v>74</v>
      </c>
      <c r="AO40" s="113"/>
      <c r="AP40" s="113"/>
      <c r="AQ40" s="113"/>
      <c r="AR40" s="113"/>
      <c r="AS40" s="113"/>
      <c r="AT40" s="113"/>
      <c r="AU40" s="113"/>
      <c r="AV40" s="86" t="s">
        <v>74</v>
      </c>
      <c r="AW40" s="86"/>
      <c r="AX40" s="86"/>
      <c r="AY40" s="86"/>
      <c r="AZ40" s="86"/>
      <c r="BA40" s="86"/>
      <c r="BB40" s="86"/>
    </row>
    <row r="41" spans="2:54" s="33" customFormat="1" ht="12.75" customHeight="1">
      <c r="B41" s="85">
        <v>16</v>
      </c>
      <c r="C41" s="85"/>
      <c r="D41" s="86" t="s">
        <v>193</v>
      </c>
      <c r="E41" s="86"/>
      <c r="F41" s="86"/>
      <c r="G41" s="86"/>
      <c r="H41" s="86"/>
      <c r="I41" s="86"/>
      <c r="J41" s="86"/>
      <c r="K41" s="86"/>
      <c r="L41" s="86"/>
      <c r="M41" s="86" t="s">
        <v>194</v>
      </c>
      <c r="N41" s="86"/>
      <c r="O41" s="86"/>
      <c r="P41" s="86"/>
      <c r="Q41" s="86"/>
      <c r="R41" s="86"/>
      <c r="S41" s="86"/>
      <c r="T41" s="86"/>
      <c r="U41" s="86" t="s">
        <v>191</v>
      </c>
      <c r="V41" s="86"/>
      <c r="W41" s="86"/>
      <c r="X41" s="86"/>
      <c r="Y41" s="86"/>
      <c r="Z41" s="86"/>
      <c r="AA41" s="86"/>
      <c r="AB41" s="86"/>
      <c r="AC41" s="86"/>
      <c r="AD41" s="86"/>
      <c r="AE41" s="84" t="s">
        <v>192</v>
      </c>
      <c r="AF41" s="84"/>
      <c r="AG41" s="84"/>
      <c r="AH41" s="84"/>
      <c r="AI41" s="84"/>
      <c r="AJ41" s="84"/>
      <c r="AK41" s="84"/>
      <c r="AL41" s="84"/>
      <c r="AM41" s="84"/>
      <c r="AN41" s="113" t="s">
        <v>74</v>
      </c>
      <c r="AO41" s="113"/>
      <c r="AP41" s="113"/>
      <c r="AQ41" s="113"/>
      <c r="AR41" s="113"/>
      <c r="AS41" s="113"/>
      <c r="AT41" s="113"/>
      <c r="AU41" s="113"/>
      <c r="AV41" s="86" t="s">
        <v>74</v>
      </c>
      <c r="AW41" s="86"/>
      <c r="AX41" s="86"/>
      <c r="AY41" s="86"/>
      <c r="AZ41" s="86"/>
      <c r="BA41" s="86"/>
      <c r="BB41" s="86"/>
    </row>
    <row r="42" spans="2:54" s="33" customFormat="1" ht="12.75" customHeight="1">
      <c r="B42" s="85">
        <v>17</v>
      </c>
      <c r="C42" s="85"/>
      <c r="D42" s="86" t="s">
        <v>195</v>
      </c>
      <c r="E42" s="86"/>
      <c r="F42" s="86"/>
      <c r="G42" s="86"/>
      <c r="H42" s="86"/>
      <c r="I42" s="86"/>
      <c r="J42" s="86"/>
      <c r="K42" s="86"/>
      <c r="L42" s="86"/>
      <c r="M42" s="86" t="s">
        <v>196</v>
      </c>
      <c r="N42" s="86"/>
      <c r="O42" s="86"/>
      <c r="P42" s="86"/>
      <c r="Q42" s="86"/>
      <c r="R42" s="86"/>
      <c r="S42" s="86"/>
      <c r="T42" s="86"/>
      <c r="U42" s="86" t="s">
        <v>197</v>
      </c>
      <c r="V42" s="86"/>
      <c r="W42" s="86"/>
      <c r="X42" s="86"/>
      <c r="Y42" s="86"/>
      <c r="Z42" s="86"/>
      <c r="AA42" s="86"/>
      <c r="AB42" s="86"/>
      <c r="AC42" s="86"/>
      <c r="AD42" s="86"/>
      <c r="AE42" s="86" t="s">
        <v>198</v>
      </c>
      <c r="AF42" s="86"/>
      <c r="AG42" s="86"/>
      <c r="AH42" s="86"/>
      <c r="AI42" s="86"/>
      <c r="AJ42" s="86"/>
      <c r="AK42" s="86"/>
      <c r="AL42" s="86"/>
      <c r="AM42" s="86"/>
      <c r="AN42" s="113" t="s">
        <v>74</v>
      </c>
      <c r="AO42" s="113"/>
      <c r="AP42" s="113"/>
      <c r="AQ42" s="113"/>
      <c r="AR42" s="113"/>
      <c r="AS42" s="113"/>
      <c r="AT42" s="113"/>
      <c r="AU42" s="113"/>
      <c r="AV42" s="86" t="s">
        <v>74</v>
      </c>
      <c r="AW42" s="86"/>
      <c r="AX42" s="86"/>
      <c r="AY42" s="86"/>
      <c r="AZ42" s="86"/>
      <c r="BA42" s="86"/>
      <c r="BB42" s="86"/>
    </row>
    <row r="43" spans="2:54" s="33" customFormat="1" ht="12.75" customHeight="1">
      <c r="B43" s="85">
        <v>18</v>
      </c>
      <c r="C43" s="85"/>
      <c r="D43" s="86" t="s">
        <v>199</v>
      </c>
      <c r="E43" s="86"/>
      <c r="F43" s="86"/>
      <c r="G43" s="86"/>
      <c r="H43" s="86"/>
      <c r="I43" s="86"/>
      <c r="J43" s="86"/>
      <c r="K43" s="86"/>
      <c r="L43" s="86"/>
      <c r="M43" s="86" t="s">
        <v>200</v>
      </c>
      <c r="N43" s="86"/>
      <c r="O43" s="86"/>
      <c r="P43" s="86"/>
      <c r="Q43" s="86"/>
      <c r="R43" s="86"/>
      <c r="S43" s="86"/>
      <c r="T43" s="86"/>
      <c r="U43" s="86" t="s">
        <v>197</v>
      </c>
      <c r="V43" s="86"/>
      <c r="W43" s="86"/>
      <c r="X43" s="86"/>
      <c r="Y43" s="86"/>
      <c r="Z43" s="86"/>
      <c r="AA43" s="86"/>
      <c r="AB43" s="86"/>
      <c r="AC43" s="86"/>
      <c r="AD43" s="86"/>
      <c r="AE43" s="86" t="s">
        <v>198</v>
      </c>
      <c r="AF43" s="86"/>
      <c r="AG43" s="86"/>
      <c r="AH43" s="86"/>
      <c r="AI43" s="86"/>
      <c r="AJ43" s="86"/>
      <c r="AK43" s="86"/>
      <c r="AL43" s="86"/>
      <c r="AM43" s="86"/>
      <c r="AN43" s="120" t="s">
        <v>201</v>
      </c>
      <c r="AO43" s="120"/>
      <c r="AP43" s="120"/>
      <c r="AQ43" s="120"/>
      <c r="AR43" s="120"/>
      <c r="AS43" s="120"/>
      <c r="AT43" s="120"/>
      <c r="AU43" s="120"/>
      <c r="AV43" s="86" t="s">
        <v>74</v>
      </c>
      <c r="AW43" s="86"/>
      <c r="AX43" s="86"/>
      <c r="AY43" s="86"/>
      <c r="AZ43" s="86"/>
      <c r="BA43" s="86"/>
      <c r="BB43" s="86"/>
    </row>
    <row r="44" spans="2:54" s="33" customFormat="1" ht="12.75" customHeight="1">
      <c r="B44" s="85">
        <v>19</v>
      </c>
      <c r="C44" s="85"/>
      <c r="D44" s="86" t="s">
        <v>202</v>
      </c>
      <c r="E44" s="86"/>
      <c r="F44" s="86"/>
      <c r="G44" s="86"/>
      <c r="H44" s="86"/>
      <c r="I44" s="86"/>
      <c r="J44" s="86"/>
      <c r="K44" s="86"/>
      <c r="L44" s="86"/>
      <c r="M44" s="86" t="s">
        <v>203</v>
      </c>
      <c r="N44" s="86"/>
      <c r="O44" s="86"/>
      <c r="P44" s="86"/>
      <c r="Q44" s="86"/>
      <c r="R44" s="86"/>
      <c r="S44" s="86"/>
      <c r="T44" s="86"/>
      <c r="U44" s="86" t="s">
        <v>315</v>
      </c>
      <c r="V44" s="86"/>
      <c r="W44" s="86"/>
      <c r="X44" s="86"/>
      <c r="Y44" s="86"/>
      <c r="Z44" s="86"/>
      <c r="AA44" s="86"/>
      <c r="AB44" s="86"/>
      <c r="AC44" s="86"/>
      <c r="AD44" s="86"/>
      <c r="AE44" s="86" t="s">
        <v>74</v>
      </c>
      <c r="AF44" s="86"/>
      <c r="AG44" s="86"/>
      <c r="AH44" s="86"/>
      <c r="AI44" s="86"/>
      <c r="AJ44" s="86"/>
      <c r="AK44" s="86"/>
      <c r="AL44" s="86"/>
      <c r="AM44" s="86"/>
      <c r="AN44" s="113"/>
      <c r="AO44" s="113"/>
      <c r="AP44" s="113"/>
      <c r="AQ44" s="113"/>
      <c r="AR44" s="113"/>
      <c r="AS44" s="113"/>
      <c r="AT44" s="113"/>
      <c r="AU44" s="113"/>
      <c r="AV44" s="86" t="s">
        <v>74</v>
      </c>
      <c r="AW44" s="86"/>
      <c r="AX44" s="86"/>
      <c r="AY44" s="86"/>
      <c r="AZ44" s="86"/>
      <c r="BA44" s="86"/>
      <c r="BB44" s="86"/>
    </row>
    <row r="45" spans="2:54" ht="12.75" customHeight="1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</row>
    <row r="46" spans="2:54" ht="12.75" customHeight="1">
      <c r="B46" s="82" t="s">
        <v>49</v>
      </c>
      <c r="C46" s="82"/>
      <c r="D46" s="82" t="s">
        <v>116</v>
      </c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 t="s">
        <v>117</v>
      </c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</row>
    <row r="47" spans="2:54" ht="12.75" customHeight="1">
      <c r="B47" s="85">
        <v>1</v>
      </c>
      <c r="C47" s="85"/>
      <c r="D47" s="86" t="s">
        <v>173</v>
      </c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109" t="s">
        <v>74</v>
      </c>
      <c r="T47" s="109"/>
      <c r="U47" s="109"/>
      <c r="V47" s="109"/>
      <c r="W47" s="109"/>
      <c r="X47" s="109"/>
      <c r="Y47" s="109"/>
      <c r="Z47" s="109"/>
      <c r="AA47" s="86" t="s">
        <v>74</v>
      </c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</row>
    <row r="48" spans="2:54" ht="25.5" customHeight="1">
      <c r="B48" s="85">
        <v>2</v>
      </c>
      <c r="C48" s="85"/>
      <c r="D48" s="86" t="s">
        <v>176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109" t="s">
        <v>118</v>
      </c>
      <c r="T48" s="109"/>
      <c r="U48" s="109"/>
      <c r="V48" s="109"/>
      <c r="W48" s="109"/>
      <c r="X48" s="109"/>
      <c r="Y48" s="109"/>
      <c r="Z48" s="109"/>
      <c r="AA48" s="114" t="s">
        <v>204</v>
      </c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</row>
    <row r="49" spans="2:54" ht="25.5" customHeight="1">
      <c r="B49" s="85">
        <v>3</v>
      </c>
      <c r="C49" s="85"/>
      <c r="D49" s="86" t="s">
        <v>120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109" t="s">
        <v>118</v>
      </c>
      <c r="T49" s="109"/>
      <c r="U49" s="109"/>
      <c r="V49" s="109"/>
      <c r="W49" s="109"/>
      <c r="X49" s="109"/>
      <c r="Y49" s="109"/>
      <c r="Z49" s="109"/>
      <c r="AA49" s="114" t="s">
        <v>205</v>
      </c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</row>
    <row r="50" spans="2:54" ht="25.5" customHeight="1">
      <c r="B50" s="85">
        <v>4</v>
      </c>
      <c r="C50" s="85"/>
      <c r="D50" s="86" t="s">
        <v>98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109" t="s">
        <v>118</v>
      </c>
      <c r="T50" s="109"/>
      <c r="U50" s="109"/>
      <c r="V50" s="109"/>
      <c r="W50" s="109"/>
      <c r="X50" s="109"/>
      <c r="Y50" s="109"/>
      <c r="Z50" s="109"/>
      <c r="AA50" s="114" t="s">
        <v>206</v>
      </c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</row>
    <row r="51" spans="2:54" ht="25.5" customHeight="1">
      <c r="B51" s="85">
        <v>5</v>
      </c>
      <c r="C51" s="85"/>
      <c r="D51" s="86" t="s">
        <v>127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109" t="s">
        <v>118</v>
      </c>
      <c r="T51" s="109"/>
      <c r="U51" s="109"/>
      <c r="V51" s="109"/>
      <c r="W51" s="109"/>
      <c r="X51" s="109"/>
      <c r="Y51" s="109"/>
      <c r="Z51" s="109"/>
      <c r="AA51" s="114" t="s">
        <v>207</v>
      </c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</row>
    <row r="52" spans="2:54" ht="25.5" customHeight="1">
      <c r="B52" s="85">
        <v>6</v>
      </c>
      <c r="C52" s="85"/>
      <c r="D52" s="86" t="s">
        <v>108</v>
      </c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109" t="s">
        <v>118</v>
      </c>
      <c r="T52" s="109"/>
      <c r="U52" s="109"/>
      <c r="V52" s="109"/>
      <c r="W52" s="109"/>
      <c r="X52" s="109"/>
      <c r="Y52" s="109"/>
      <c r="Z52" s="109"/>
      <c r="AA52" s="114" t="s">
        <v>208</v>
      </c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</row>
    <row r="53" spans="2:54" ht="25.5" customHeight="1">
      <c r="B53" s="85">
        <v>7</v>
      </c>
      <c r="C53" s="85"/>
      <c r="D53" s="86" t="s">
        <v>124</v>
      </c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109" t="s">
        <v>118</v>
      </c>
      <c r="T53" s="109"/>
      <c r="U53" s="109"/>
      <c r="V53" s="109"/>
      <c r="W53" s="109"/>
      <c r="X53" s="109"/>
      <c r="Y53" s="109"/>
      <c r="Z53" s="109"/>
      <c r="AA53" s="114" t="s">
        <v>209</v>
      </c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</row>
    <row r="54" spans="2:54" ht="25.5" customHeight="1">
      <c r="B54" s="85">
        <v>8</v>
      </c>
      <c r="C54" s="85"/>
      <c r="D54" s="86" t="s">
        <v>102</v>
      </c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109" t="s">
        <v>118</v>
      </c>
      <c r="T54" s="109"/>
      <c r="U54" s="109"/>
      <c r="V54" s="109"/>
      <c r="W54" s="109"/>
      <c r="X54" s="109"/>
      <c r="Y54" s="109"/>
      <c r="Z54" s="109"/>
      <c r="AA54" s="114" t="s">
        <v>210</v>
      </c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  <c r="AZ54" s="114"/>
      <c r="BA54" s="114"/>
      <c r="BB54" s="114"/>
    </row>
    <row r="55" spans="2:54" ht="25.5" customHeight="1">
      <c r="B55" s="85">
        <v>9</v>
      </c>
      <c r="C55" s="85"/>
      <c r="D55" s="86" t="s">
        <v>182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109" t="s">
        <v>118</v>
      </c>
      <c r="T55" s="109"/>
      <c r="U55" s="109"/>
      <c r="V55" s="109"/>
      <c r="W55" s="109"/>
      <c r="X55" s="109"/>
      <c r="Y55" s="109"/>
      <c r="Z55" s="109"/>
      <c r="AA55" s="114" t="s">
        <v>211</v>
      </c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  <c r="AZ55" s="114"/>
      <c r="BA55" s="114"/>
      <c r="BB55" s="114"/>
    </row>
    <row r="56" spans="2:54" ht="25.5" customHeight="1">
      <c r="B56" s="85">
        <v>10</v>
      </c>
      <c r="C56" s="85"/>
      <c r="D56" s="86" t="s">
        <v>212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109" t="s">
        <v>121</v>
      </c>
      <c r="T56" s="109"/>
      <c r="U56" s="109"/>
      <c r="V56" s="109"/>
      <c r="W56" s="109"/>
      <c r="X56" s="109"/>
      <c r="Y56" s="109"/>
      <c r="Z56" s="109"/>
      <c r="AA56" s="114" t="s">
        <v>213</v>
      </c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4"/>
      <c r="BB56" s="114"/>
    </row>
    <row r="57" spans="2:54" ht="25.5" customHeight="1">
      <c r="B57" s="85">
        <v>11</v>
      </c>
      <c r="C57" s="85"/>
      <c r="D57" s="86" t="s">
        <v>214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109" t="s">
        <v>121</v>
      </c>
      <c r="T57" s="109"/>
      <c r="U57" s="109"/>
      <c r="V57" s="109"/>
      <c r="W57" s="109"/>
      <c r="X57" s="109"/>
      <c r="Y57" s="109"/>
      <c r="Z57" s="109"/>
      <c r="AA57" s="114" t="s">
        <v>215</v>
      </c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</row>
    <row r="58" spans="2:54" ht="42" customHeight="1">
      <c r="B58" s="85">
        <v>12</v>
      </c>
      <c r="C58" s="85"/>
      <c r="D58" s="86" t="s">
        <v>191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109" t="s">
        <v>121</v>
      </c>
      <c r="T58" s="109"/>
      <c r="U58" s="109"/>
      <c r="V58" s="109"/>
      <c r="W58" s="109"/>
      <c r="X58" s="109"/>
      <c r="Y58" s="109"/>
      <c r="Z58" s="109"/>
      <c r="AA58" s="114" t="s">
        <v>216</v>
      </c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  <c r="AZ58" s="114"/>
      <c r="BA58" s="114"/>
      <c r="BB58" s="114"/>
    </row>
    <row r="59" spans="2:54" ht="55.5" customHeight="1">
      <c r="B59" s="85">
        <v>13</v>
      </c>
      <c r="C59" s="85"/>
      <c r="D59" s="86" t="s">
        <v>197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109" t="s">
        <v>121</v>
      </c>
      <c r="T59" s="109"/>
      <c r="U59" s="109"/>
      <c r="V59" s="109"/>
      <c r="W59" s="109"/>
      <c r="X59" s="109"/>
      <c r="Y59" s="109"/>
      <c r="Z59" s="109"/>
      <c r="AA59" s="114" t="s">
        <v>217</v>
      </c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</row>
    <row r="60" spans="2:54" ht="12.75" customHeight="1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</row>
    <row r="61" spans="2:54" ht="12.75" customHeight="1">
      <c r="B61" s="82" t="s">
        <v>49</v>
      </c>
      <c r="C61" s="82"/>
      <c r="D61" s="82" t="s">
        <v>130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 t="s">
        <v>71</v>
      </c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</row>
    <row r="62" spans="2:54" ht="12.75" customHeight="1">
      <c r="B62" s="85">
        <v>1</v>
      </c>
      <c r="C62" s="85"/>
      <c r="D62" s="115" t="s">
        <v>218</v>
      </c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84" t="s">
        <v>74</v>
      </c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</row>
    <row r="63" spans="2:54" ht="12.75" customHeight="1">
      <c r="B63" s="85">
        <v>2</v>
      </c>
      <c r="C63" s="85"/>
      <c r="D63" s="115" t="s">
        <v>219</v>
      </c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84" t="s">
        <v>74</v>
      </c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</row>
    <row r="64" spans="2:54" ht="12.75" customHeight="1">
      <c r="B64" s="85">
        <v>3</v>
      </c>
      <c r="C64" s="85"/>
      <c r="D64" s="115" t="s">
        <v>220</v>
      </c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84" t="s">
        <v>74</v>
      </c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</row>
    <row r="65" spans="2:54" ht="12.75" customHeight="1">
      <c r="B65" s="85">
        <v>4</v>
      </c>
      <c r="C65" s="85"/>
      <c r="D65" s="115" t="s">
        <v>221</v>
      </c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21" t="s">
        <v>222</v>
      </c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</row>
    <row r="66" spans="2:54" ht="26.25" customHeight="1">
      <c r="B66" s="85">
        <v>5</v>
      </c>
      <c r="C66" s="85"/>
      <c r="D66" s="115" t="s">
        <v>223</v>
      </c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6" t="s">
        <v>224</v>
      </c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</row>
    <row r="67" spans="2:54" ht="12.75" customHeight="1">
      <c r="B67" s="85">
        <v>6</v>
      </c>
      <c r="C67" s="85"/>
      <c r="D67" s="115" t="s">
        <v>225</v>
      </c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6" t="s">
        <v>226</v>
      </c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</row>
    <row r="68" spans="2:54" s="32" customFormat="1" ht="12.75" customHeight="1">
      <c r="B68" s="85">
        <v>7</v>
      </c>
      <c r="C68" s="85"/>
      <c r="D68" s="115" t="s">
        <v>227</v>
      </c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6" t="s">
        <v>163</v>
      </c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</row>
    <row r="69" spans="2:54" ht="12.75" customHeight="1">
      <c r="B69" s="85">
        <v>8</v>
      </c>
      <c r="C69" s="85"/>
      <c r="D69" s="115" t="s">
        <v>228</v>
      </c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84" t="s">
        <v>74</v>
      </c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</row>
    <row r="70" spans="2:54" ht="12.75" customHeight="1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</row>
    <row r="71" spans="2:54" ht="12.75" customHeight="1">
      <c r="B71" s="82" t="s">
        <v>49</v>
      </c>
      <c r="C71" s="82"/>
      <c r="D71" s="82" t="s">
        <v>133</v>
      </c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 t="s">
        <v>71</v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</row>
    <row r="72" spans="2:54" ht="12.75" customHeight="1">
      <c r="B72" s="85">
        <v>1</v>
      </c>
      <c r="C72" s="85"/>
      <c r="D72" s="86" t="s">
        <v>229</v>
      </c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 t="s">
        <v>74</v>
      </c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</row>
    <row r="73" spans="2:54" ht="12.75" customHeight="1">
      <c r="B73" s="38"/>
      <c r="C73" s="38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</row>
    <row r="74" spans="2:54" ht="12.75" customHeight="1">
      <c r="B74" s="100" t="s">
        <v>49</v>
      </c>
      <c r="C74" s="100"/>
      <c r="D74" s="82" t="s">
        <v>135</v>
      </c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 t="s">
        <v>71</v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</row>
    <row r="75" spans="2:54" ht="70.2" customHeight="1">
      <c r="B75" s="83">
        <v>1</v>
      </c>
      <c r="C75" s="83"/>
      <c r="D75" s="114" t="s">
        <v>316</v>
      </c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 t="s">
        <v>74</v>
      </c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</row>
  </sheetData>
  <mergeCells count="300">
    <mergeCell ref="B74:C74"/>
    <mergeCell ref="D74:AK74"/>
    <mergeCell ref="AL74:BB74"/>
    <mergeCell ref="B75:C75"/>
    <mergeCell ref="D75:AK75"/>
    <mergeCell ref="AL75:BB75"/>
    <mergeCell ref="B69:C69"/>
    <mergeCell ref="D69:AK69"/>
    <mergeCell ref="AL69:BB69"/>
    <mergeCell ref="B71:C71"/>
    <mergeCell ref="D71:AK71"/>
    <mergeCell ref="AL71:BB71"/>
    <mergeCell ref="B72:C72"/>
    <mergeCell ref="D72:AK72"/>
    <mergeCell ref="AL72:BB72"/>
    <mergeCell ref="B66:C66"/>
    <mergeCell ref="D66:AK66"/>
    <mergeCell ref="AL66:BB66"/>
    <mergeCell ref="B67:C67"/>
    <mergeCell ref="D67:AK67"/>
    <mergeCell ref="AL67:BB67"/>
    <mergeCell ref="B68:C68"/>
    <mergeCell ref="D68:AK68"/>
    <mergeCell ref="AL68:BB68"/>
    <mergeCell ref="B63:C63"/>
    <mergeCell ref="D63:AK63"/>
    <mergeCell ref="AL63:BB63"/>
    <mergeCell ref="B64:C64"/>
    <mergeCell ref="D64:AK64"/>
    <mergeCell ref="AL64:BB64"/>
    <mergeCell ref="B65:C65"/>
    <mergeCell ref="D65:AK65"/>
    <mergeCell ref="AL65:BB65"/>
    <mergeCell ref="B59:C59"/>
    <mergeCell ref="D59:R59"/>
    <mergeCell ref="S59:Z59"/>
    <mergeCell ref="AA59:BB59"/>
    <mergeCell ref="B61:C61"/>
    <mergeCell ref="D61:AK61"/>
    <mergeCell ref="AL61:BB61"/>
    <mergeCell ref="B62:C62"/>
    <mergeCell ref="D62:AK62"/>
    <mergeCell ref="AL62:BB62"/>
    <mergeCell ref="B56:C56"/>
    <mergeCell ref="D56:R56"/>
    <mergeCell ref="S56:Z56"/>
    <mergeCell ref="AA56:BB56"/>
    <mergeCell ref="B57:C57"/>
    <mergeCell ref="D57:R57"/>
    <mergeCell ref="S57:Z57"/>
    <mergeCell ref="AA57:BB57"/>
    <mergeCell ref="B58:C58"/>
    <mergeCell ref="D58:R58"/>
    <mergeCell ref="S58:Z58"/>
    <mergeCell ref="AA58:BB58"/>
    <mergeCell ref="B53:C53"/>
    <mergeCell ref="D53:R53"/>
    <mergeCell ref="S53:Z53"/>
    <mergeCell ref="AA53:BB53"/>
    <mergeCell ref="B54:C54"/>
    <mergeCell ref="D54:R54"/>
    <mergeCell ref="S54:Z54"/>
    <mergeCell ref="AA54:BB54"/>
    <mergeCell ref="B55:C55"/>
    <mergeCell ref="D55:R55"/>
    <mergeCell ref="S55:Z55"/>
    <mergeCell ref="AA55:BB55"/>
    <mergeCell ref="B50:C50"/>
    <mergeCell ref="D50:R50"/>
    <mergeCell ref="S50:Z50"/>
    <mergeCell ref="AA50:BB50"/>
    <mergeCell ref="B51:C51"/>
    <mergeCell ref="D51:R51"/>
    <mergeCell ref="S51:Z51"/>
    <mergeCell ref="AA51:BB51"/>
    <mergeCell ref="B52:C52"/>
    <mergeCell ref="D52:R52"/>
    <mergeCell ref="S52:Z52"/>
    <mergeCell ref="AA52:BB52"/>
    <mergeCell ref="B47:C47"/>
    <mergeCell ref="D47:R47"/>
    <mergeCell ref="S47:Z47"/>
    <mergeCell ref="AA47:BB47"/>
    <mergeCell ref="B48:C48"/>
    <mergeCell ref="D48:R48"/>
    <mergeCell ref="S48:Z48"/>
    <mergeCell ref="AA48:BB48"/>
    <mergeCell ref="B49:C49"/>
    <mergeCell ref="D49:R49"/>
    <mergeCell ref="S49:Z49"/>
    <mergeCell ref="AA49:BB49"/>
    <mergeCell ref="B44:C44"/>
    <mergeCell ref="D44:L44"/>
    <mergeCell ref="M44:T44"/>
    <mergeCell ref="U44:AD44"/>
    <mergeCell ref="AE44:AM44"/>
    <mergeCell ref="AN44:AU44"/>
    <mergeCell ref="AV44:BB44"/>
    <mergeCell ref="B46:C46"/>
    <mergeCell ref="D46:R46"/>
    <mergeCell ref="S46:BB46"/>
    <mergeCell ref="B42:C42"/>
    <mergeCell ref="D42:L42"/>
    <mergeCell ref="M42:T42"/>
    <mergeCell ref="U42:AD42"/>
    <mergeCell ref="AE42:AM42"/>
    <mergeCell ref="AN42:AU42"/>
    <mergeCell ref="AV42:BB42"/>
    <mergeCell ref="B43:C43"/>
    <mergeCell ref="D43:L43"/>
    <mergeCell ref="M43:T43"/>
    <mergeCell ref="U43:AD43"/>
    <mergeCell ref="AE43:AM43"/>
    <mergeCell ref="AN43:AU43"/>
    <mergeCell ref="AV43:BB43"/>
    <mergeCell ref="B40:C40"/>
    <mergeCell ref="D40:L40"/>
    <mergeCell ref="M40:T40"/>
    <mergeCell ref="U40:AD40"/>
    <mergeCell ref="AE40:AM40"/>
    <mergeCell ref="AN40:AU40"/>
    <mergeCell ref="AV40:BB40"/>
    <mergeCell ref="B41:C41"/>
    <mergeCell ref="D41:L41"/>
    <mergeCell ref="M41:T41"/>
    <mergeCell ref="U41:AD41"/>
    <mergeCell ref="AE41:AM41"/>
    <mergeCell ref="AN41:AU41"/>
    <mergeCell ref="AV41:BB41"/>
    <mergeCell ref="B38:C38"/>
    <mergeCell ref="D38:L38"/>
    <mergeCell ref="M38:T38"/>
    <mergeCell ref="U38:AD38"/>
    <mergeCell ref="AE38:AM38"/>
    <mergeCell ref="AN38:AU38"/>
    <mergeCell ref="AV38:BB38"/>
    <mergeCell ref="B39:C39"/>
    <mergeCell ref="D39:L39"/>
    <mergeCell ref="M39:T39"/>
    <mergeCell ref="U39:AD39"/>
    <mergeCell ref="AE39:AM39"/>
    <mergeCell ref="AN39:AU39"/>
    <mergeCell ref="AV39:BB39"/>
    <mergeCell ref="B36:C36"/>
    <mergeCell ref="D36:L36"/>
    <mergeCell ref="M36:T36"/>
    <mergeCell ref="U36:AD36"/>
    <mergeCell ref="AE36:AM36"/>
    <mergeCell ref="AN36:AU36"/>
    <mergeCell ref="AV36:BB36"/>
    <mergeCell ref="B37:C37"/>
    <mergeCell ref="D37:L37"/>
    <mergeCell ref="M37:T37"/>
    <mergeCell ref="U37:AD37"/>
    <mergeCell ref="AE37:AM37"/>
    <mergeCell ref="AN37:AU37"/>
    <mergeCell ref="AV37:BB37"/>
    <mergeCell ref="B34:C34"/>
    <mergeCell ref="D34:L34"/>
    <mergeCell ref="M34:T34"/>
    <mergeCell ref="U34:AD34"/>
    <mergeCell ref="AE34:AM34"/>
    <mergeCell ref="AN34:AU34"/>
    <mergeCell ref="AV34:BB34"/>
    <mergeCell ref="B35:C35"/>
    <mergeCell ref="D35:L35"/>
    <mergeCell ref="M35:T35"/>
    <mergeCell ref="U35:AD35"/>
    <mergeCell ref="AE35:AM35"/>
    <mergeCell ref="AN35:AU35"/>
    <mergeCell ref="AV35:BB35"/>
    <mergeCell ref="B32:C32"/>
    <mergeCell ref="D32:L32"/>
    <mergeCell ref="M32:T32"/>
    <mergeCell ref="U32:AD32"/>
    <mergeCell ref="AE32:AM32"/>
    <mergeCell ref="AN32:AU32"/>
    <mergeCell ref="AV32:BB32"/>
    <mergeCell ref="B33:C33"/>
    <mergeCell ref="D33:L33"/>
    <mergeCell ref="M33:T33"/>
    <mergeCell ref="U33:AD33"/>
    <mergeCell ref="AE33:AM33"/>
    <mergeCell ref="AN33:AU33"/>
    <mergeCell ref="AV33:BB33"/>
    <mergeCell ref="B30:C30"/>
    <mergeCell ref="D30:L30"/>
    <mergeCell ref="M30:T30"/>
    <mergeCell ref="U30:AD30"/>
    <mergeCell ref="AE30:AM30"/>
    <mergeCell ref="AN30:AU30"/>
    <mergeCell ref="AV30:BB30"/>
    <mergeCell ref="B31:C31"/>
    <mergeCell ref="D31:L31"/>
    <mergeCell ref="M31:T31"/>
    <mergeCell ref="U31:AD31"/>
    <mergeCell ref="AE31:AM31"/>
    <mergeCell ref="AN31:AU31"/>
    <mergeCell ref="AV31:BB31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0:C20"/>
    <mergeCell ref="D20:M20"/>
    <mergeCell ref="N20:W20"/>
    <mergeCell ref="X20:AK20"/>
    <mergeCell ref="AL20:BB20"/>
    <mergeCell ref="B23:G23"/>
    <mergeCell ref="H23:AM23"/>
    <mergeCell ref="B24:C25"/>
    <mergeCell ref="D24:T24"/>
    <mergeCell ref="U24:AM24"/>
    <mergeCell ref="AN24:AU25"/>
    <mergeCell ref="AV24:BB25"/>
    <mergeCell ref="D25:L25"/>
    <mergeCell ref="M25:T25"/>
    <mergeCell ref="U25:AD25"/>
    <mergeCell ref="AE25:AM25"/>
    <mergeCell ref="B18:C18"/>
    <mergeCell ref="D18:M18"/>
    <mergeCell ref="N18:W18"/>
    <mergeCell ref="X18:AK18"/>
    <mergeCell ref="AL18:BB18"/>
    <mergeCell ref="B19:C19"/>
    <mergeCell ref="D19:M19"/>
    <mergeCell ref="N19:W19"/>
    <mergeCell ref="X19:AK19"/>
    <mergeCell ref="AL19:BB19"/>
    <mergeCell ref="B16:C16"/>
    <mergeCell ref="D16:M16"/>
    <mergeCell ref="N16:W16"/>
    <mergeCell ref="X16:AK16"/>
    <mergeCell ref="AL16:BB16"/>
    <mergeCell ref="B17:C17"/>
    <mergeCell ref="D17:M17"/>
    <mergeCell ref="N17:W17"/>
    <mergeCell ref="X17:AK17"/>
    <mergeCell ref="AL17:BB17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6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6" orientation="landscape" horizontalDpi="300" verticalDpi="300" r:id="rId1"/>
  <headerFooter>
    <oddHeader>&amp;C&amp;F</oddHeader>
    <oddFooter>&amp;C&amp;8&amp;P / &amp;N ページ</oddFooter>
  </headerFooter>
  <rowBreaks count="1" manualBreakCount="1">
    <brk id="5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H5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</cols>
  <sheetData>
    <row r="1" spans="1:55" s="26" customFormat="1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s="26" customFormat="1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7</v>
      </c>
      <c r="AK2" s="93"/>
      <c r="AL2" s="93"/>
      <c r="AM2" s="93"/>
      <c r="AN2" s="93"/>
      <c r="AO2" s="94">
        <v>44309</v>
      </c>
      <c r="AP2" s="94"/>
      <c r="AQ2" s="94"/>
      <c r="AR2" s="94"/>
      <c r="AS2" s="94"/>
      <c r="AT2" s="93" t="s">
        <v>24</v>
      </c>
      <c r="AU2" s="93"/>
      <c r="AV2" s="93"/>
      <c r="AW2" s="93"/>
      <c r="AX2" s="93"/>
      <c r="AY2" s="95">
        <v>44328</v>
      </c>
      <c r="AZ2" s="95"/>
      <c r="BA2" s="95"/>
      <c r="BB2" s="95"/>
      <c r="BC2" s="95"/>
    </row>
    <row r="3" spans="1:55" s="26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94"/>
      <c r="AP3" s="94"/>
      <c r="AQ3" s="94"/>
      <c r="AR3" s="94"/>
      <c r="AS3" s="94"/>
      <c r="AT3" s="93"/>
      <c r="AU3" s="93"/>
      <c r="AV3" s="93"/>
      <c r="AW3" s="93"/>
      <c r="AX3" s="93"/>
      <c r="AY3" s="95"/>
      <c r="AZ3" s="95"/>
      <c r="BA3" s="95"/>
      <c r="BB3" s="95"/>
      <c r="BC3" s="95"/>
    </row>
    <row r="4" spans="1:55" ht="12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2.75" customHeight="1">
      <c r="B5" s="34" t="s">
        <v>64</v>
      </c>
    </row>
    <row r="6" spans="1:55" s="33" customFormat="1" ht="12.75" customHeight="1">
      <c r="B6" s="35"/>
      <c r="C6" s="33" t="s">
        <v>230</v>
      </c>
      <c r="AY6" s="35"/>
      <c r="AZ6" s="35"/>
      <c r="BA6" s="35"/>
      <c r="BB6" s="35"/>
      <c r="BC6" s="35"/>
    </row>
    <row r="7" spans="1:55" s="33" customFormat="1" ht="12.75" customHeight="1">
      <c r="AY7" s="35"/>
      <c r="AZ7" s="35"/>
      <c r="BA7" s="35"/>
      <c r="BB7" s="35"/>
      <c r="BC7" s="35"/>
    </row>
    <row r="8" spans="1:55" s="33" customFormat="1" ht="12.75" customHeight="1">
      <c r="B8" s="96" t="s">
        <v>66</v>
      </c>
      <c r="C8" s="96"/>
      <c r="D8" s="96"/>
      <c r="E8" s="96"/>
      <c r="F8" s="96"/>
      <c r="G8" s="97" t="s">
        <v>67</v>
      </c>
      <c r="H8" s="97"/>
      <c r="I8" s="97"/>
      <c r="AY8" s="35"/>
      <c r="AZ8" s="35"/>
      <c r="BA8" s="35"/>
      <c r="BB8" s="35"/>
      <c r="BC8" s="35"/>
    </row>
    <row r="9" spans="1:55" s="33" customFormat="1" ht="12.75" customHeight="1">
      <c r="AY9" s="35"/>
      <c r="AZ9" s="35"/>
      <c r="BA9" s="35"/>
      <c r="BB9" s="35"/>
      <c r="BC9" s="35"/>
    </row>
    <row r="10" spans="1:55" s="33" customFormat="1" ht="12.75" customHeight="1">
      <c r="B10" s="35" t="s">
        <v>68</v>
      </c>
      <c r="AY10" s="35"/>
      <c r="AZ10" s="35"/>
      <c r="BA10" s="35"/>
      <c r="BB10" s="35"/>
      <c r="BC10" s="35"/>
    </row>
    <row r="11" spans="1:55" s="33" customFormat="1" ht="12.75" customHeight="1">
      <c r="B11" s="82" t="s">
        <v>49</v>
      </c>
      <c r="C11" s="82"/>
      <c r="D11" s="82" t="s">
        <v>69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 t="s">
        <v>70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 t="s">
        <v>71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35"/>
    </row>
    <row r="12" spans="1:55" s="33" customFormat="1" ht="12.75" customHeight="1">
      <c r="B12" s="82"/>
      <c r="C12" s="82"/>
      <c r="D12" s="82" t="s">
        <v>51</v>
      </c>
      <c r="E12" s="82"/>
      <c r="F12" s="82"/>
      <c r="G12" s="82"/>
      <c r="H12" s="82"/>
      <c r="I12" s="82"/>
      <c r="J12" s="82"/>
      <c r="K12" s="82"/>
      <c r="L12" s="82"/>
      <c r="M12" s="82"/>
      <c r="N12" s="82" t="s">
        <v>52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35"/>
    </row>
    <row r="13" spans="1:55" s="33" customFormat="1" ht="12.75" customHeight="1">
      <c r="B13" s="85">
        <v>1</v>
      </c>
      <c r="C13" s="85"/>
      <c r="D13" s="98" t="s">
        <v>231</v>
      </c>
      <c r="E13" s="98"/>
      <c r="F13" s="98"/>
      <c r="G13" s="98"/>
      <c r="H13" s="98"/>
      <c r="I13" s="98"/>
      <c r="J13" s="98"/>
      <c r="K13" s="98"/>
      <c r="L13" s="98"/>
      <c r="M13" s="98"/>
      <c r="N13" s="122" t="s">
        <v>232</v>
      </c>
      <c r="O13" s="122"/>
      <c r="P13" s="122"/>
      <c r="Q13" s="122"/>
      <c r="R13" s="122"/>
      <c r="S13" s="122"/>
      <c r="T13" s="122"/>
      <c r="U13" s="122"/>
      <c r="V13" s="122"/>
      <c r="W13" s="122"/>
      <c r="X13" s="98" t="s">
        <v>74</v>
      </c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 t="s">
        <v>74</v>
      </c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35"/>
    </row>
    <row r="14" spans="1:55" s="33" customFormat="1" ht="12.75" customHeight="1">
      <c r="B14" s="85">
        <v>2</v>
      </c>
      <c r="C14" s="85"/>
      <c r="D14" s="98" t="s">
        <v>100</v>
      </c>
      <c r="E14" s="98"/>
      <c r="F14" s="98"/>
      <c r="G14" s="98"/>
      <c r="H14" s="98"/>
      <c r="I14" s="98"/>
      <c r="J14" s="98"/>
      <c r="K14" s="98"/>
      <c r="L14" s="98"/>
      <c r="M14" s="98"/>
      <c r="N14" s="122" t="s">
        <v>101</v>
      </c>
      <c r="O14" s="122"/>
      <c r="P14" s="122"/>
      <c r="Q14" s="122"/>
      <c r="R14" s="122"/>
      <c r="S14" s="122"/>
      <c r="T14" s="122"/>
      <c r="U14" s="122"/>
      <c r="V14" s="122"/>
      <c r="W14" s="122"/>
      <c r="X14" s="98" t="s">
        <v>74</v>
      </c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 t="s">
        <v>74</v>
      </c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35"/>
    </row>
    <row r="15" spans="1:55" s="33" customFormat="1" ht="12.75" customHeight="1">
      <c r="B15" s="85">
        <v>3</v>
      </c>
      <c r="C15" s="85"/>
      <c r="D15" s="98" t="s">
        <v>169</v>
      </c>
      <c r="E15" s="98"/>
      <c r="F15" s="98"/>
      <c r="G15" s="98"/>
      <c r="H15" s="98"/>
      <c r="I15" s="98"/>
      <c r="J15" s="98"/>
      <c r="K15" s="98"/>
      <c r="L15" s="98"/>
      <c r="M15" s="98"/>
      <c r="N15" s="122" t="s">
        <v>170</v>
      </c>
      <c r="O15" s="122"/>
      <c r="P15" s="122"/>
      <c r="Q15" s="122"/>
      <c r="R15" s="122"/>
      <c r="S15" s="122"/>
      <c r="T15" s="122"/>
      <c r="U15" s="122"/>
      <c r="V15" s="122"/>
      <c r="W15" s="122"/>
      <c r="X15" s="98" t="s">
        <v>74</v>
      </c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 t="s">
        <v>74</v>
      </c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35"/>
    </row>
    <row r="16" spans="1:55" s="33" customFormat="1" ht="12.75" customHeight="1">
      <c r="B16" s="85">
        <v>4</v>
      </c>
      <c r="C16" s="85"/>
      <c r="D16" s="98" t="s">
        <v>177</v>
      </c>
      <c r="E16" s="98"/>
      <c r="F16" s="98"/>
      <c r="G16" s="98"/>
      <c r="H16" s="98"/>
      <c r="I16" s="98"/>
      <c r="J16" s="98"/>
      <c r="K16" s="98"/>
      <c r="L16" s="98"/>
      <c r="M16" s="98"/>
      <c r="N16" s="122" t="s">
        <v>178</v>
      </c>
      <c r="O16" s="122"/>
      <c r="P16" s="122"/>
      <c r="Q16" s="122"/>
      <c r="R16" s="122"/>
      <c r="S16" s="122"/>
      <c r="T16" s="122"/>
      <c r="U16" s="122"/>
      <c r="V16" s="122"/>
      <c r="W16" s="122"/>
      <c r="X16" s="98" t="s">
        <v>74</v>
      </c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 t="s">
        <v>74</v>
      </c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35"/>
    </row>
    <row r="17" spans="2:54" s="33" customFormat="1" ht="12.75" customHeight="1">
      <c r="B17" s="85">
        <v>5</v>
      </c>
      <c r="C17" s="85"/>
      <c r="D17" s="98" t="s">
        <v>89</v>
      </c>
      <c r="E17" s="98"/>
      <c r="F17" s="98"/>
      <c r="G17" s="98"/>
      <c r="H17" s="98"/>
      <c r="I17" s="98"/>
      <c r="J17" s="98"/>
      <c r="K17" s="98"/>
      <c r="L17" s="98"/>
      <c r="M17" s="98"/>
      <c r="N17" s="98" t="s">
        <v>90</v>
      </c>
      <c r="O17" s="98"/>
      <c r="P17" s="98"/>
      <c r="Q17" s="98"/>
      <c r="R17" s="98"/>
      <c r="S17" s="98"/>
      <c r="T17" s="98"/>
      <c r="U17" s="98"/>
      <c r="V17" s="98"/>
      <c r="W17" s="98"/>
      <c r="X17" s="98" t="s">
        <v>74</v>
      </c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 t="s">
        <v>74</v>
      </c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</row>
    <row r="18" spans="2:54" s="33" customFormat="1" ht="12.75" customHeight="1">
      <c r="B18" s="85">
        <v>6</v>
      </c>
      <c r="C18" s="85"/>
      <c r="D18" s="98" t="s">
        <v>75</v>
      </c>
      <c r="E18" s="98"/>
      <c r="F18" s="98"/>
      <c r="G18" s="98"/>
      <c r="H18" s="98"/>
      <c r="I18" s="98"/>
      <c r="J18" s="98"/>
      <c r="K18" s="98"/>
      <c r="L18" s="98"/>
      <c r="M18" s="98"/>
      <c r="N18" s="122" t="s">
        <v>76</v>
      </c>
      <c r="O18" s="122"/>
      <c r="P18" s="122"/>
      <c r="Q18" s="122"/>
      <c r="R18" s="122"/>
      <c r="S18" s="122"/>
      <c r="T18" s="122"/>
      <c r="U18" s="122"/>
      <c r="V18" s="122"/>
      <c r="W18" s="122"/>
      <c r="X18" s="98" t="s">
        <v>74</v>
      </c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 t="s">
        <v>74</v>
      </c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</row>
    <row r="19" spans="2:54" s="33" customFormat="1" ht="12.75" customHeight="1"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</row>
    <row r="20" spans="2:54" s="33" customFormat="1" ht="12.75" customHeight="1">
      <c r="B20" s="33" t="s">
        <v>77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</row>
    <row r="21" spans="2:54" s="33" customFormat="1" ht="12.75" customHeight="1">
      <c r="B21" s="99" t="s">
        <v>78</v>
      </c>
      <c r="C21" s="99"/>
      <c r="D21" s="99"/>
      <c r="E21" s="99"/>
      <c r="F21" s="99"/>
      <c r="G21" s="99"/>
      <c r="H21" s="87" t="s">
        <v>233</v>
      </c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</row>
    <row r="22" spans="2:54" s="33" customFormat="1" ht="12.75" customHeight="1">
      <c r="B22" s="100" t="s">
        <v>49</v>
      </c>
      <c r="C22" s="100"/>
      <c r="D22" s="101" t="s">
        <v>69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 t="s">
        <v>80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 t="s">
        <v>70</v>
      </c>
      <c r="AP22" s="101"/>
      <c r="AQ22" s="101"/>
      <c r="AR22" s="101"/>
      <c r="AS22" s="101"/>
      <c r="AT22" s="101"/>
      <c r="AU22" s="101" t="s">
        <v>71</v>
      </c>
      <c r="AV22" s="101"/>
      <c r="AW22" s="101"/>
      <c r="AX22" s="101"/>
      <c r="AY22" s="101"/>
      <c r="AZ22" s="101"/>
      <c r="BA22" s="101"/>
      <c r="BB22" s="101"/>
    </row>
    <row r="23" spans="2:54" s="33" customFormat="1" ht="12.75" customHeight="1">
      <c r="B23" s="100"/>
      <c r="C23" s="100"/>
      <c r="D23" s="101" t="s">
        <v>51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 t="s">
        <v>52</v>
      </c>
      <c r="R23" s="101"/>
      <c r="S23" s="101"/>
      <c r="T23" s="101"/>
      <c r="U23" s="101"/>
      <c r="V23" s="101"/>
      <c r="W23" s="101"/>
      <c r="X23" s="101"/>
      <c r="Y23" s="101"/>
      <c r="Z23" s="101"/>
      <c r="AA23" s="101" t="s">
        <v>51</v>
      </c>
      <c r="AB23" s="101"/>
      <c r="AC23" s="101"/>
      <c r="AD23" s="101"/>
      <c r="AE23" s="101"/>
      <c r="AF23" s="101"/>
      <c r="AG23" s="101"/>
      <c r="AH23" s="101"/>
      <c r="AI23" s="101" t="s">
        <v>52</v>
      </c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</row>
    <row r="24" spans="2:54" s="33" customFormat="1" ht="12">
      <c r="B24" s="83">
        <v>1</v>
      </c>
      <c r="C24" s="83"/>
      <c r="D24" s="123" t="s">
        <v>234</v>
      </c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87" t="s">
        <v>235</v>
      </c>
      <c r="R24" s="87"/>
      <c r="S24" s="87"/>
      <c r="T24" s="87"/>
      <c r="U24" s="87"/>
      <c r="V24" s="87"/>
      <c r="W24" s="87"/>
      <c r="X24" s="87"/>
      <c r="Y24" s="87"/>
      <c r="Z24" s="87"/>
      <c r="AA24" s="87" t="s">
        <v>173</v>
      </c>
      <c r="AB24" s="87"/>
      <c r="AC24" s="87"/>
      <c r="AD24" s="87"/>
      <c r="AE24" s="87"/>
      <c r="AF24" s="87"/>
      <c r="AG24" s="87"/>
      <c r="AH24" s="87"/>
      <c r="AI24" s="88" t="s">
        <v>82</v>
      </c>
      <c r="AJ24" s="88"/>
      <c r="AK24" s="88"/>
      <c r="AL24" s="88"/>
      <c r="AM24" s="88"/>
      <c r="AN24" s="88"/>
      <c r="AO24" s="102" t="s">
        <v>74</v>
      </c>
      <c r="AP24" s="102"/>
      <c r="AQ24" s="102"/>
      <c r="AR24" s="102"/>
      <c r="AS24" s="102"/>
      <c r="AT24" s="102"/>
      <c r="AU24" s="88" t="s">
        <v>74</v>
      </c>
      <c r="AV24" s="88"/>
      <c r="AW24" s="88"/>
      <c r="AX24" s="88"/>
      <c r="AY24" s="88"/>
      <c r="AZ24" s="88"/>
      <c r="BA24" s="88"/>
      <c r="BB24" s="88"/>
    </row>
    <row r="25" spans="2:54" s="33" customFormat="1" ht="12">
      <c r="B25" s="83">
        <v>2</v>
      </c>
      <c r="C25" s="83"/>
      <c r="D25" s="123" t="s">
        <v>236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87" t="s">
        <v>237</v>
      </c>
      <c r="R25" s="87"/>
      <c r="S25" s="87"/>
      <c r="T25" s="87"/>
      <c r="U25" s="87"/>
      <c r="V25" s="87"/>
      <c r="W25" s="87"/>
      <c r="X25" s="87"/>
      <c r="Y25" s="87"/>
      <c r="Z25" s="87"/>
      <c r="AA25" s="87" t="s">
        <v>176</v>
      </c>
      <c r="AB25" s="87"/>
      <c r="AC25" s="87"/>
      <c r="AD25" s="87"/>
      <c r="AE25" s="87"/>
      <c r="AF25" s="87"/>
      <c r="AG25" s="87"/>
      <c r="AH25" s="87"/>
      <c r="AI25" s="88" t="s">
        <v>88</v>
      </c>
      <c r="AJ25" s="88"/>
      <c r="AK25" s="88"/>
      <c r="AL25" s="88"/>
      <c r="AM25" s="88"/>
      <c r="AN25" s="88"/>
      <c r="AO25" s="102" t="s">
        <v>74</v>
      </c>
      <c r="AP25" s="102"/>
      <c r="AQ25" s="102"/>
      <c r="AR25" s="102"/>
      <c r="AS25" s="102"/>
      <c r="AT25" s="102"/>
      <c r="AU25" s="88" t="s">
        <v>74</v>
      </c>
      <c r="AV25" s="88"/>
      <c r="AW25" s="88"/>
      <c r="AX25" s="88"/>
      <c r="AY25" s="88"/>
      <c r="AZ25" s="88"/>
      <c r="BA25" s="88"/>
      <c r="BB25" s="88"/>
    </row>
    <row r="26" spans="2:54" s="33" customFormat="1" ht="12">
      <c r="B26" s="83">
        <v>3</v>
      </c>
      <c r="C26" s="83"/>
      <c r="D26" s="123" t="s">
        <v>238</v>
      </c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87" t="s">
        <v>239</v>
      </c>
      <c r="R26" s="87"/>
      <c r="S26" s="87"/>
      <c r="T26" s="87"/>
      <c r="U26" s="87"/>
      <c r="V26" s="87"/>
      <c r="W26" s="87"/>
      <c r="X26" s="87"/>
      <c r="Y26" s="87"/>
      <c r="Z26" s="87"/>
      <c r="AA26" s="87" t="s">
        <v>176</v>
      </c>
      <c r="AB26" s="87"/>
      <c r="AC26" s="87"/>
      <c r="AD26" s="87"/>
      <c r="AE26" s="87"/>
      <c r="AF26" s="87"/>
      <c r="AG26" s="87"/>
      <c r="AH26" s="87"/>
      <c r="AI26" s="88" t="s">
        <v>88</v>
      </c>
      <c r="AJ26" s="88"/>
      <c r="AK26" s="88"/>
      <c r="AL26" s="88"/>
      <c r="AM26" s="88"/>
      <c r="AN26" s="88"/>
      <c r="AO26" s="102" t="s">
        <v>74</v>
      </c>
      <c r="AP26" s="102"/>
      <c r="AQ26" s="102"/>
      <c r="AR26" s="102"/>
      <c r="AS26" s="102"/>
      <c r="AT26" s="102"/>
      <c r="AU26" s="88" t="s">
        <v>74</v>
      </c>
      <c r="AV26" s="88"/>
      <c r="AW26" s="88"/>
      <c r="AX26" s="88"/>
      <c r="AY26" s="88"/>
      <c r="AZ26" s="88"/>
      <c r="BA26" s="88"/>
      <c r="BB26" s="88"/>
    </row>
    <row r="27" spans="2:54" s="33" customFormat="1" ht="12">
      <c r="B27" s="83">
        <v>4</v>
      </c>
      <c r="C27" s="83"/>
      <c r="D27" s="123" t="s">
        <v>240</v>
      </c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87" t="s">
        <v>241</v>
      </c>
      <c r="R27" s="87"/>
      <c r="S27" s="87"/>
      <c r="T27" s="87"/>
      <c r="U27" s="87"/>
      <c r="V27" s="87"/>
      <c r="W27" s="87"/>
      <c r="X27" s="87"/>
      <c r="Y27" s="87"/>
      <c r="Z27" s="87"/>
      <c r="AA27" s="87" t="s">
        <v>173</v>
      </c>
      <c r="AB27" s="87"/>
      <c r="AC27" s="87"/>
      <c r="AD27" s="87"/>
      <c r="AE27" s="87"/>
      <c r="AF27" s="87"/>
      <c r="AG27" s="87"/>
      <c r="AH27" s="87"/>
      <c r="AI27" s="88" t="s">
        <v>82</v>
      </c>
      <c r="AJ27" s="88"/>
      <c r="AK27" s="88"/>
      <c r="AL27" s="88"/>
      <c r="AM27" s="88"/>
      <c r="AN27" s="88"/>
      <c r="AO27" s="102" t="s">
        <v>74</v>
      </c>
      <c r="AP27" s="102"/>
      <c r="AQ27" s="102"/>
      <c r="AR27" s="102"/>
      <c r="AS27" s="102"/>
      <c r="AT27" s="102"/>
      <c r="AU27" s="88" t="s">
        <v>74</v>
      </c>
      <c r="AV27" s="88"/>
      <c r="AW27" s="88"/>
      <c r="AX27" s="88"/>
      <c r="AY27" s="88"/>
      <c r="AZ27" s="88"/>
      <c r="BA27" s="88"/>
      <c r="BB27" s="88"/>
    </row>
    <row r="28" spans="2:54" s="33" customFormat="1" ht="12">
      <c r="B28" s="83">
        <v>5</v>
      </c>
      <c r="C28" s="83"/>
      <c r="D28" s="123" t="s">
        <v>242</v>
      </c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87" t="s">
        <v>243</v>
      </c>
      <c r="R28" s="87"/>
      <c r="S28" s="87"/>
      <c r="T28" s="87"/>
      <c r="U28" s="87"/>
      <c r="V28" s="87"/>
      <c r="W28" s="87"/>
      <c r="X28" s="87"/>
      <c r="Y28" s="87"/>
      <c r="Z28" s="87"/>
      <c r="AA28" s="87" t="s">
        <v>102</v>
      </c>
      <c r="AB28" s="87"/>
      <c r="AC28" s="87"/>
      <c r="AD28" s="87"/>
      <c r="AE28" s="87"/>
      <c r="AF28" s="87"/>
      <c r="AG28" s="87"/>
      <c r="AH28" s="87"/>
      <c r="AI28" s="88" t="s">
        <v>103</v>
      </c>
      <c r="AJ28" s="88"/>
      <c r="AK28" s="88"/>
      <c r="AL28" s="88"/>
      <c r="AM28" s="88"/>
      <c r="AN28" s="88"/>
      <c r="AO28" s="102" t="s">
        <v>74</v>
      </c>
      <c r="AP28" s="102"/>
      <c r="AQ28" s="102"/>
      <c r="AR28" s="102"/>
      <c r="AS28" s="102"/>
      <c r="AT28" s="102"/>
      <c r="AU28" s="88" t="s">
        <v>74</v>
      </c>
      <c r="AV28" s="88"/>
      <c r="AW28" s="88"/>
      <c r="AX28" s="88"/>
      <c r="AY28" s="88"/>
      <c r="AZ28" s="88"/>
      <c r="BA28" s="88"/>
      <c r="BB28" s="88"/>
    </row>
    <row r="29" spans="2:54" s="33" customFormat="1" ht="12">
      <c r="B29" s="83">
        <v>6</v>
      </c>
      <c r="C29" s="83"/>
      <c r="D29" s="123" t="s">
        <v>244</v>
      </c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87" t="s">
        <v>245</v>
      </c>
      <c r="R29" s="87"/>
      <c r="S29" s="87"/>
      <c r="T29" s="87"/>
      <c r="U29" s="87"/>
      <c r="V29" s="87"/>
      <c r="W29" s="87"/>
      <c r="X29" s="87"/>
      <c r="Y29" s="87"/>
      <c r="Z29" s="87"/>
      <c r="AA29" s="87" t="s">
        <v>98</v>
      </c>
      <c r="AB29" s="87"/>
      <c r="AC29" s="87"/>
      <c r="AD29" s="87"/>
      <c r="AE29" s="87"/>
      <c r="AF29" s="87"/>
      <c r="AG29" s="87"/>
      <c r="AH29" s="87"/>
      <c r="AI29" s="88" t="s">
        <v>99</v>
      </c>
      <c r="AJ29" s="88"/>
      <c r="AK29" s="88"/>
      <c r="AL29" s="88"/>
      <c r="AM29" s="88"/>
      <c r="AN29" s="88"/>
      <c r="AO29" s="102" t="s">
        <v>74</v>
      </c>
      <c r="AP29" s="102"/>
      <c r="AQ29" s="102"/>
      <c r="AR29" s="102"/>
      <c r="AS29" s="102"/>
      <c r="AT29" s="102"/>
      <c r="AU29" s="88" t="s">
        <v>74</v>
      </c>
      <c r="AV29" s="88"/>
      <c r="AW29" s="88"/>
      <c r="AX29" s="88"/>
      <c r="AY29" s="88"/>
      <c r="AZ29" s="88"/>
      <c r="BA29" s="88"/>
      <c r="BB29" s="88"/>
    </row>
    <row r="30" spans="2:54" s="33" customFormat="1" ht="12">
      <c r="B30" s="83">
        <v>7</v>
      </c>
      <c r="C30" s="83"/>
      <c r="D30" s="123" t="s">
        <v>246</v>
      </c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87" t="s">
        <v>247</v>
      </c>
      <c r="R30" s="87"/>
      <c r="S30" s="87"/>
      <c r="T30" s="87"/>
      <c r="U30" s="87"/>
      <c r="V30" s="87"/>
      <c r="W30" s="87"/>
      <c r="X30" s="87"/>
      <c r="Y30" s="87"/>
      <c r="Z30" s="87"/>
      <c r="AA30" s="87" t="s">
        <v>108</v>
      </c>
      <c r="AB30" s="87"/>
      <c r="AC30" s="87"/>
      <c r="AD30" s="87"/>
      <c r="AE30" s="87"/>
      <c r="AF30" s="87"/>
      <c r="AG30" s="87"/>
      <c r="AH30" s="87"/>
      <c r="AI30" s="88" t="s">
        <v>109</v>
      </c>
      <c r="AJ30" s="88"/>
      <c r="AK30" s="88"/>
      <c r="AL30" s="88"/>
      <c r="AM30" s="88"/>
      <c r="AN30" s="88"/>
      <c r="AO30" s="102" t="s">
        <v>74</v>
      </c>
      <c r="AP30" s="102"/>
      <c r="AQ30" s="102"/>
      <c r="AR30" s="102"/>
      <c r="AS30" s="102"/>
      <c r="AT30" s="102"/>
      <c r="AU30" s="88" t="s">
        <v>74</v>
      </c>
      <c r="AV30" s="88"/>
      <c r="AW30" s="88"/>
      <c r="AX30" s="88"/>
      <c r="AY30" s="88"/>
      <c r="AZ30" s="88"/>
      <c r="BA30" s="88"/>
      <c r="BB30" s="88"/>
    </row>
    <row r="31" spans="2:54" s="33" customFormat="1" ht="12">
      <c r="B31" s="83">
        <v>8</v>
      </c>
      <c r="C31" s="83"/>
      <c r="D31" s="123" t="s">
        <v>248</v>
      </c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87" t="s">
        <v>249</v>
      </c>
      <c r="R31" s="87"/>
      <c r="S31" s="87"/>
      <c r="T31" s="87"/>
      <c r="U31" s="87"/>
      <c r="V31" s="87"/>
      <c r="W31" s="87"/>
      <c r="X31" s="87"/>
      <c r="Y31" s="87"/>
      <c r="Z31" s="87"/>
      <c r="AA31" s="87" t="s">
        <v>108</v>
      </c>
      <c r="AB31" s="87"/>
      <c r="AC31" s="87"/>
      <c r="AD31" s="87"/>
      <c r="AE31" s="87"/>
      <c r="AF31" s="87"/>
      <c r="AG31" s="87"/>
      <c r="AH31" s="87"/>
      <c r="AI31" s="88" t="s">
        <v>109</v>
      </c>
      <c r="AJ31" s="88"/>
      <c r="AK31" s="88"/>
      <c r="AL31" s="88"/>
      <c r="AM31" s="88"/>
      <c r="AN31" s="88"/>
      <c r="AO31" s="102" t="s">
        <v>74</v>
      </c>
      <c r="AP31" s="102"/>
      <c r="AQ31" s="102"/>
      <c r="AR31" s="102"/>
      <c r="AS31" s="102"/>
      <c r="AT31" s="102"/>
      <c r="AU31" s="88" t="s">
        <v>74</v>
      </c>
      <c r="AV31" s="88"/>
      <c r="AW31" s="88"/>
      <c r="AX31" s="88"/>
      <c r="AY31" s="88"/>
      <c r="AZ31" s="88"/>
      <c r="BA31" s="88"/>
      <c r="BB31" s="88"/>
    </row>
    <row r="32" spans="2:54" s="33" customFormat="1" ht="12.75" customHeight="1">
      <c r="B32" s="83">
        <v>9</v>
      </c>
      <c r="C32" s="83"/>
      <c r="D32" s="123" t="s">
        <v>250</v>
      </c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87" t="s">
        <v>251</v>
      </c>
      <c r="R32" s="87"/>
      <c r="S32" s="87"/>
      <c r="T32" s="87"/>
      <c r="U32" s="87"/>
      <c r="V32" s="87"/>
      <c r="W32" s="87"/>
      <c r="X32" s="87"/>
      <c r="Y32" s="87"/>
      <c r="Z32" s="87"/>
      <c r="AA32" s="87" t="s">
        <v>252</v>
      </c>
      <c r="AB32" s="87"/>
      <c r="AC32" s="87"/>
      <c r="AD32" s="87"/>
      <c r="AE32" s="87"/>
      <c r="AF32" s="87"/>
      <c r="AG32" s="87"/>
      <c r="AH32" s="87"/>
      <c r="AI32" s="88" t="s">
        <v>253</v>
      </c>
      <c r="AJ32" s="88"/>
      <c r="AK32" s="88"/>
      <c r="AL32" s="88"/>
      <c r="AM32" s="88"/>
      <c r="AN32" s="88"/>
      <c r="AO32" s="102" t="s">
        <v>74</v>
      </c>
      <c r="AP32" s="102"/>
      <c r="AQ32" s="102"/>
      <c r="AR32" s="102"/>
      <c r="AS32" s="102"/>
      <c r="AT32" s="102"/>
      <c r="AU32" s="124" t="s">
        <v>254</v>
      </c>
      <c r="AV32" s="124"/>
      <c r="AW32" s="124"/>
      <c r="AX32" s="124"/>
      <c r="AY32" s="124"/>
      <c r="AZ32" s="124"/>
      <c r="BA32" s="124"/>
      <c r="BB32" s="124"/>
    </row>
    <row r="33" spans="2:54" s="33" customFormat="1" ht="12">
      <c r="B33" s="83">
        <v>10</v>
      </c>
      <c r="C33" s="83"/>
      <c r="D33" s="123" t="s">
        <v>255</v>
      </c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87" t="s">
        <v>256</v>
      </c>
      <c r="R33" s="87"/>
      <c r="S33" s="87"/>
      <c r="T33" s="87"/>
      <c r="U33" s="87"/>
      <c r="V33" s="87"/>
      <c r="W33" s="87"/>
      <c r="X33" s="87"/>
      <c r="Y33" s="87"/>
      <c r="Z33" s="87"/>
      <c r="AA33" s="87" t="s">
        <v>257</v>
      </c>
      <c r="AB33" s="87"/>
      <c r="AC33" s="87"/>
      <c r="AD33" s="87"/>
      <c r="AE33" s="87"/>
      <c r="AF33" s="87"/>
      <c r="AG33" s="87"/>
      <c r="AH33" s="87"/>
      <c r="AI33" s="88" t="s">
        <v>258</v>
      </c>
      <c r="AJ33" s="88"/>
      <c r="AK33" s="88"/>
      <c r="AL33" s="88"/>
      <c r="AM33" s="88"/>
      <c r="AN33" s="88"/>
      <c r="AO33" s="102" t="s">
        <v>74</v>
      </c>
      <c r="AP33" s="102"/>
      <c r="AQ33" s="102"/>
      <c r="AR33" s="102"/>
      <c r="AS33" s="102"/>
      <c r="AT33" s="102"/>
      <c r="AU33" s="124" t="s">
        <v>254</v>
      </c>
      <c r="AV33" s="124"/>
      <c r="AW33" s="124"/>
      <c r="AX33" s="124"/>
      <c r="AY33" s="124"/>
      <c r="AZ33" s="124"/>
      <c r="BA33" s="124"/>
      <c r="BB33" s="124"/>
    </row>
    <row r="34" spans="2:54" s="33" customFormat="1" ht="12">
      <c r="B34" s="83">
        <v>11</v>
      </c>
      <c r="C34" s="83"/>
      <c r="D34" s="123" t="s">
        <v>259</v>
      </c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87" t="s">
        <v>260</v>
      </c>
      <c r="R34" s="87"/>
      <c r="S34" s="87"/>
      <c r="T34" s="87"/>
      <c r="U34" s="87"/>
      <c r="V34" s="87"/>
      <c r="W34" s="87"/>
      <c r="X34" s="87"/>
      <c r="Y34" s="87"/>
      <c r="Z34" s="87"/>
      <c r="AA34" s="87" t="s">
        <v>252</v>
      </c>
      <c r="AB34" s="87"/>
      <c r="AC34" s="87"/>
      <c r="AD34" s="87"/>
      <c r="AE34" s="87"/>
      <c r="AF34" s="87"/>
      <c r="AG34" s="87"/>
      <c r="AH34" s="87"/>
      <c r="AI34" s="88" t="s">
        <v>253</v>
      </c>
      <c r="AJ34" s="88"/>
      <c r="AK34" s="88"/>
      <c r="AL34" s="88"/>
      <c r="AM34" s="88"/>
      <c r="AN34" s="88"/>
      <c r="AO34" s="102" t="s">
        <v>74</v>
      </c>
      <c r="AP34" s="102"/>
      <c r="AQ34" s="102"/>
      <c r="AR34" s="102"/>
      <c r="AS34" s="102"/>
      <c r="AT34" s="102"/>
      <c r="AU34" s="124" t="s">
        <v>254</v>
      </c>
      <c r="AV34" s="124"/>
      <c r="AW34" s="124"/>
      <c r="AX34" s="124"/>
      <c r="AY34" s="124"/>
      <c r="AZ34" s="124"/>
      <c r="BA34" s="124"/>
      <c r="BB34" s="124"/>
    </row>
    <row r="35" spans="2:54" s="33" customFormat="1" ht="12">
      <c r="B35" s="83">
        <v>12</v>
      </c>
      <c r="C35" s="83"/>
      <c r="D35" s="87" t="s">
        <v>261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 t="s">
        <v>262</v>
      </c>
      <c r="R35" s="87"/>
      <c r="S35" s="87"/>
      <c r="T35" s="87"/>
      <c r="U35" s="87"/>
      <c r="V35" s="87"/>
      <c r="W35" s="87"/>
      <c r="X35" s="87"/>
      <c r="Y35" s="87"/>
      <c r="Z35" s="87"/>
      <c r="AA35" s="87" t="s">
        <v>257</v>
      </c>
      <c r="AB35" s="87"/>
      <c r="AC35" s="87"/>
      <c r="AD35" s="87"/>
      <c r="AE35" s="87"/>
      <c r="AF35" s="87"/>
      <c r="AG35" s="87"/>
      <c r="AH35" s="87"/>
      <c r="AI35" s="88" t="s">
        <v>258</v>
      </c>
      <c r="AJ35" s="88"/>
      <c r="AK35" s="88"/>
      <c r="AL35" s="88"/>
      <c r="AM35" s="88"/>
      <c r="AN35" s="88"/>
      <c r="AO35" s="125" t="s">
        <v>74</v>
      </c>
      <c r="AP35" s="125"/>
      <c r="AQ35" s="125"/>
      <c r="AR35" s="125"/>
      <c r="AS35" s="125"/>
      <c r="AT35" s="125"/>
      <c r="AU35" s="124" t="s">
        <v>254</v>
      </c>
      <c r="AV35" s="124"/>
      <c r="AW35" s="124"/>
      <c r="AX35" s="124"/>
      <c r="AY35" s="124"/>
      <c r="AZ35" s="124"/>
      <c r="BA35" s="124"/>
      <c r="BB35" s="124"/>
    </row>
    <row r="36" spans="2:54" ht="12.75" customHeight="1">
      <c r="B36" s="33"/>
      <c r="C36" s="33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</row>
    <row r="37" spans="2:54" ht="12.75" customHeight="1">
      <c r="B37" s="100" t="s">
        <v>49</v>
      </c>
      <c r="C37" s="100"/>
      <c r="D37" s="101" t="s">
        <v>116</v>
      </c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 t="s">
        <v>117</v>
      </c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</row>
    <row r="38" spans="2:54" ht="12.75" customHeight="1">
      <c r="B38" s="83">
        <v>1</v>
      </c>
      <c r="C38" s="83"/>
      <c r="D38" s="88" t="s">
        <v>173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98" t="s">
        <v>74</v>
      </c>
      <c r="T38" s="98"/>
      <c r="U38" s="98"/>
      <c r="V38" s="98"/>
      <c r="W38" s="98"/>
      <c r="X38" s="98"/>
      <c r="Y38" s="98"/>
      <c r="Z38" s="98"/>
      <c r="AA38" s="88" t="s">
        <v>74</v>
      </c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</row>
    <row r="39" spans="2:54" ht="24" customHeight="1">
      <c r="B39" s="83">
        <v>2</v>
      </c>
      <c r="C39" s="83"/>
      <c r="D39" s="88" t="s">
        <v>176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98" t="s">
        <v>121</v>
      </c>
      <c r="T39" s="98"/>
      <c r="U39" s="98"/>
      <c r="V39" s="98"/>
      <c r="W39" s="98"/>
      <c r="X39" s="98"/>
      <c r="Y39" s="98"/>
      <c r="Z39" s="98"/>
      <c r="AA39" s="126" t="s">
        <v>263</v>
      </c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</row>
    <row r="40" spans="2:54" ht="24" customHeight="1">
      <c r="B40" s="83">
        <v>3</v>
      </c>
      <c r="C40" s="83"/>
      <c r="D40" s="88" t="s">
        <v>124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98" t="s">
        <v>121</v>
      </c>
      <c r="T40" s="98"/>
      <c r="U40" s="98"/>
      <c r="V40" s="98"/>
      <c r="W40" s="98"/>
      <c r="X40" s="98"/>
      <c r="Y40" s="98"/>
      <c r="Z40" s="98"/>
      <c r="AA40" s="126" t="s">
        <v>264</v>
      </c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</row>
    <row r="41" spans="2:54" ht="42.75" customHeight="1">
      <c r="B41" s="83">
        <v>4</v>
      </c>
      <c r="C41" s="83"/>
      <c r="D41" s="88" t="s">
        <v>102</v>
      </c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98" t="s">
        <v>121</v>
      </c>
      <c r="T41" s="98"/>
      <c r="U41" s="98"/>
      <c r="V41" s="98"/>
      <c r="W41" s="98"/>
      <c r="X41" s="98"/>
      <c r="Y41" s="98"/>
      <c r="Z41" s="98"/>
      <c r="AA41" s="126" t="s">
        <v>265</v>
      </c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</row>
    <row r="42" spans="2:54" ht="24" customHeight="1">
      <c r="B42" s="83">
        <v>5</v>
      </c>
      <c r="C42" s="83"/>
      <c r="D42" s="88" t="s">
        <v>120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98" t="s">
        <v>121</v>
      </c>
      <c r="T42" s="98"/>
      <c r="U42" s="98"/>
      <c r="V42" s="98"/>
      <c r="W42" s="98"/>
      <c r="X42" s="98"/>
      <c r="Y42" s="98"/>
      <c r="Z42" s="98"/>
      <c r="AA42" s="126" t="s">
        <v>266</v>
      </c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</row>
    <row r="43" spans="2:54" ht="43.5" customHeight="1">
      <c r="B43" s="83">
        <v>6</v>
      </c>
      <c r="C43" s="83"/>
      <c r="D43" s="88" t="s">
        <v>98</v>
      </c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98" t="s">
        <v>121</v>
      </c>
      <c r="T43" s="98"/>
      <c r="U43" s="98"/>
      <c r="V43" s="98"/>
      <c r="W43" s="98"/>
      <c r="X43" s="98"/>
      <c r="Y43" s="98"/>
      <c r="Z43" s="98"/>
      <c r="AA43" s="126" t="s">
        <v>267</v>
      </c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</row>
    <row r="44" spans="2:54" ht="24" customHeight="1">
      <c r="B44" s="83">
        <v>7</v>
      </c>
      <c r="C44" s="83"/>
      <c r="D44" s="88" t="s">
        <v>127</v>
      </c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98" t="s">
        <v>121</v>
      </c>
      <c r="T44" s="98"/>
      <c r="U44" s="98"/>
      <c r="V44" s="98"/>
      <c r="W44" s="98"/>
      <c r="X44" s="98"/>
      <c r="Y44" s="98"/>
      <c r="Z44" s="98"/>
      <c r="AA44" s="126" t="s">
        <v>268</v>
      </c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</row>
    <row r="45" spans="2:54" ht="24" customHeight="1">
      <c r="B45" s="83">
        <v>8</v>
      </c>
      <c r="C45" s="83"/>
      <c r="D45" s="88" t="s">
        <v>108</v>
      </c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8" t="s">
        <v>121</v>
      </c>
      <c r="T45" s="98"/>
      <c r="U45" s="98"/>
      <c r="V45" s="98"/>
      <c r="W45" s="98"/>
      <c r="X45" s="98"/>
      <c r="Y45" s="98"/>
      <c r="Z45" s="98"/>
      <c r="AA45" s="126" t="s">
        <v>269</v>
      </c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</row>
    <row r="46" spans="2:54" ht="29.25" customHeight="1">
      <c r="B46" s="83">
        <v>9</v>
      </c>
      <c r="C46" s="83"/>
      <c r="D46" s="88" t="s">
        <v>257</v>
      </c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98" t="s">
        <v>121</v>
      </c>
      <c r="T46" s="98"/>
      <c r="U46" s="98"/>
      <c r="V46" s="98"/>
      <c r="W46" s="98"/>
      <c r="X46" s="98"/>
      <c r="Y46" s="98"/>
      <c r="Z46" s="98"/>
      <c r="AA46" s="126" t="s">
        <v>270</v>
      </c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</row>
    <row r="47" spans="2:54" ht="44.25" customHeight="1">
      <c r="B47" s="83">
        <v>10</v>
      </c>
      <c r="C47" s="83"/>
      <c r="D47" s="88" t="s">
        <v>252</v>
      </c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98" t="s">
        <v>121</v>
      </c>
      <c r="T47" s="98"/>
      <c r="U47" s="98"/>
      <c r="V47" s="98"/>
      <c r="W47" s="98"/>
      <c r="X47" s="98"/>
      <c r="Y47" s="98"/>
      <c r="Z47" s="98"/>
      <c r="AA47" s="126" t="s">
        <v>271</v>
      </c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</row>
    <row r="49" spans="2:54" ht="12.75" customHeight="1">
      <c r="B49" s="100" t="s">
        <v>49</v>
      </c>
      <c r="C49" s="100"/>
      <c r="D49" s="101" t="s">
        <v>130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82" t="s">
        <v>71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</row>
    <row r="50" spans="2:54" ht="12.75" customHeight="1">
      <c r="B50" s="85">
        <v>1</v>
      </c>
      <c r="C50" s="85"/>
      <c r="D50" s="106" t="s">
        <v>272</v>
      </c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86" t="s">
        <v>74</v>
      </c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</row>
    <row r="51" spans="2:54" ht="12.75" customHeight="1">
      <c r="B51" s="85">
        <v>2</v>
      </c>
      <c r="C51" s="85"/>
      <c r="D51" s="106" t="s">
        <v>273</v>
      </c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86" t="s">
        <v>74</v>
      </c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</row>
    <row r="52" spans="2:54" ht="12.75" customHeight="1">
      <c r="B52" s="85">
        <v>3</v>
      </c>
      <c r="C52" s="85"/>
      <c r="D52" s="106" t="s">
        <v>228</v>
      </c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86" t="s">
        <v>74</v>
      </c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</row>
    <row r="53" spans="2:54" ht="12.75" customHeight="1">
      <c r="B53" s="35"/>
      <c r="C53" s="35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</row>
    <row r="54" spans="2:54" ht="12.75" customHeight="1">
      <c r="B54" s="100" t="s">
        <v>49</v>
      </c>
      <c r="C54" s="100"/>
      <c r="D54" s="101" t="s">
        <v>133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82" t="s">
        <v>71</v>
      </c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</row>
    <row r="55" spans="2:54" ht="12.75" customHeight="1">
      <c r="B55" s="83" t="s">
        <v>74</v>
      </c>
      <c r="C55" s="83"/>
      <c r="D55" s="88" t="s">
        <v>74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6" t="s">
        <v>74</v>
      </c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</row>
    <row r="56" spans="2:54" ht="12.75" customHeight="1">
      <c r="B56" s="38"/>
      <c r="C56" s="38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</row>
    <row r="57" spans="2:54" ht="12.75" customHeight="1">
      <c r="B57" s="100" t="s">
        <v>49</v>
      </c>
      <c r="C57" s="100"/>
      <c r="D57" s="101" t="s">
        <v>135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82" t="s">
        <v>71</v>
      </c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</row>
    <row r="58" spans="2:54" ht="12.75" customHeight="1">
      <c r="B58" s="83" t="s">
        <v>74</v>
      </c>
      <c r="C58" s="83"/>
      <c r="D58" s="88" t="s">
        <v>74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6" t="s">
        <v>74</v>
      </c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</row>
  </sheetData>
  <mergeCells count="211">
    <mergeCell ref="B58:C58"/>
    <mergeCell ref="D58:AK58"/>
    <mergeCell ref="AL58:BB58"/>
    <mergeCell ref="B54:C54"/>
    <mergeCell ref="D54:AK54"/>
    <mergeCell ref="AL54:BB54"/>
    <mergeCell ref="B55:C55"/>
    <mergeCell ref="D55:AK55"/>
    <mergeCell ref="AL55:BB55"/>
    <mergeCell ref="B57:C57"/>
    <mergeCell ref="D57:AK57"/>
    <mergeCell ref="AL57:BB57"/>
    <mergeCell ref="B50:C50"/>
    <mergeCell ref="D50:AK50"/>
    <mergeCell ref="AL50:BB50"/>
    <mergeCell ref="B51:C51"/>
    <mergeCell ref="D51:AK51"/>
    <mergeCell ref="AL51:BB51"/>
    <mergeCell ref="B52:C52"/>
    <mergeCell ref="D52:AK52"/>
    <mergeCell ref="AL52:BB52"/>
    <mergeCell ref="B46:C46"/>
    <mergeCell ref="D46:R46"/>
    <mergeCell ref="S46:Z46"/>
    <mergeCell ref="AA46:BB46"/>
    <mergeCell ref="B47:C47"/>
    <mergeCell ref="D47:R47"/>
    <mergeCell ref="S47:Z47"/>
    <mergeCell ref="AA47:BB47"/>
    <mergeCell ref="B49:C49"/>
    <mergeCell ref="D49:AK49"/>
    <mergeCell ref="AL49:BB49"/>
    <mergeCell ref="B43:C43"/>
    <mergeCell ref="D43:R43"/>
    <mergeCell ref="S43:Z43"/>
    <mergeCell ref="AA43:BB43"/>
    <mergeCell ref="B44:C44"/>
    <mergeCell ref="D44:R44"/>
    <mergeCell ref="S44:Z44"/>
    <mergeCell ref="AA44:BB44"/>
    <mergeCell ref="B45:C45"/>
    <mergeCell ref="D45:R45"/>
    <mergeCell ref="S45:Z45"/>
    <mergeCell ref="AA45:BB45"/>
    <mergeCell ref="B40:C40"/>
    <mergeCell ref="D40:R40"/>
    <mergeCell ref="S40:Z40"/>
    <mergeCell ref="AA40:BB40"/>
    <mergeCell ref="B41:C41"/>
    <mergeCell ref="D41:R41"/>
    <mergeCell ref="S41:Z41"/>
    <mergeCell ref="AA41:BB41"/>
    <mergeCell ref="B42:C42"/>
    <mergeCell ref="D42:R42"/>
    <mergeCell ref="S42:Z42"/>
    <mergeCell ref="AA42:BB42"/>
    <mergeCell ref="AO35:AT35"/>
    <mergeCell ref="B37:C37"/>
    <mergeCell ref="D37:R37"/>
    <mergeCell ref="S37:BB37"/>
    <mergeCell ref="B38:C38"/>
    <mergeCell ref="D38:R38"/>
    <mergeCell ref="S38:Z38"/>
    <mergeCell ref="AA38:BB38"/>
    <mergeCell ref="B39:C39"/>
    <mergeCell ref="D39:R39"/>
    <mergeCell ref="S39:Z39"/>
    <mergeCell ref="AA39:BB39"/>
    <mergeCell ref="B32:C32"/>
    <mergeCell ref="D32:P32"/>
    <mergeCell ref="Q32:Z32"/>
    <mergeCell ref="AA32:AH32"/>
    <mergeCell ref="AI32:AN32"/>
    <mergeCell ref="AO32:AT32"/>
    <mergeCell ref="AU32:BB35"/>
    <mergeCell ref="B33:C33"/>
    <mergeCell ref="D33:P33"/>
    <mergeCell ref="Q33:Z33"/>
    <mergeCell ref="AA33:AH33"/>
    <mergeCell ref="AI33:AN33"/>
    <mergeCell ref="AO33:AT33"/>
    <mergeCell ref="B34:C34"/>
    <mergeCell ref="D34:P34"/>
    <mergeCell ref="Q34:Z34"/>
    <mergeCell ref="AA34:AH34"/>
    <mergeCell ref="AI34:AN34"/>
    <mergeCell ref="AO34:AT34"/>
    <mergeCell ref="B35:C35"/>
    <mergeCell ref="D35:P35"/>
    <mergeCell ref="Q35:Z35"/>
    <mergeCell ref="AA35:AH35"/>
    <mergeCell ref="AI35:AN35"/>
    <mergeCell ref="B30:C30"/>
    <mergeCell ref="D30:P30"/>
    <mergeCell ref="Q30:Z30"/>
    <mergeCell ref="AA30:AH30"/>
    <mergeCell ref="AI30:AN30"/>
    <mergeCell ref="AO30:AT30"/>
    <mergeCell ref="AU30:BB30"/>
    <mergeCell ref="B31:C31"/>
    <mergeCell ref="D31:P31"/>
    <mergeCell ref="Q31:Z31"/>
    <mergeCell ref="AA31:AH31"/>
    <mergeCell ref="AI31:AN31"/>
    <mergeCell ref="AO31:AT31"/>
    <mergeCell ref="AU31:BB31"/>
    <mergeCell ref="B28:C28"/>
    <mergeCell ref="D28:P28"/>
    <mergeCell ref="Q28:Z28"/>
    <mergeCell ref="AA28:AH28"/>
    <mergeCell ref="AI28:AN28"/>
    <mergeCell ref="AO28:AT28"/>
    <mergeCell ref="AU28:BB28"/>
    <mergeCell ref="B29:C29"/>
    <mergeCell ref="D29:P29"/>
    <mergeCell ref="Q29:Z29"/>
    <mergeCell ref="AA29:AH29"/>
    <mergeCell ref="AI29:AN29"/>
    <mergeCell ref="AO29:AT29"/>
    <mergeCell ref="AU29:BB29"/>
    <mergeCell ref="B26:C26"/>
    <mergeCell ref="D26:P26"/>
    <mergeCell ref="Q26:Z26"/>
    <mergeCell ref="AA26:AH26"/>
    <mergeCell ref="AI26:AN26"/>
    <mergeCell ref="AO26:AT26"/>
    <mergeCell ref="AU26:BB26"/>
    <mergeCell ref="B27:C27"/>
    <mergeCell ref="D27:P27"/>
    <mergeCell ref="Q27:Z27"/>
    <mergeCell ref="AA27:AH27"/>
    <mergeCell ref="AI27:AN27"/>
    <mergeCell ref="AO27:AT27"/>
    <mergeCell ref="AU27:BB27"/>
    <mergeCell ref="B24:C24"/>
    <mergeCell ref="D24:P24"/>
    <mergeCell ref="Q24:Z24"/>
    <mergeCell ref="AA24:AH24"/>
    <mergeCell ref="AI24:AN24"/>
    <mergeCell ref="AO24:AT24"/>
    <mergeCell ref="AU24:BB24"/>
    <mergeCell ref="B25:C25"/>
    <mergeCell ref="D25:P25"/>
    <mergeCell ref="Q25:Z25"/>
    <mergeCell ref="AA25:AH25"/>
    <mergeCell ref="AI25:AN25"/>
    <mergeCell ref="AO25:AT25"/>
    <mergeCell ref="AU25:BB25"/>
    <mergeCell ref="B18:C18"/>
    <mergeCell ref="D18:M18"/>
    <mergeCell ref="N18:W18"/>
    <mergeCell ref="X18:AK18"/>
    <mergeCell ref="AL18:BB18"/>
    <mergeCell ref="B21:G21"/>
    <mergeCell ref="H21:AM21"/>
    <mergeCell ref="B22:C23"/>
    <mergeCell ref="D22:Z22"/>
    <mergeCell ref="AA22:AN22"/>
    <mergeCell ref="AO22:AT23"/>
    <mergeCell ref="AU22:BB23"/>
    <mergeCell ref="D23:P23"/>
    <mergeCell ref="Q23:Z23"/>
    <mergeCell ref="AA23:AH23"/>
    <mergeCell ref="AI23:AN23"/>
    <mergeCell ref="B16:C16"/>
    <mergeCell ref="D16:M16"/>
    <mergeCell ref="N16:W16"/>
    <mergeCell ref="X16:AK16"/>
    <mergeCell ref="AL16:BB16"/>
    <mergeCell ref="B17:C17"/>
    <mergeCell ref="D17:M17"/>
    <mergeCell ref="N17:W17"/>
    <mergeCell ref="X17:AK17"/>
    <mergeCell ref="AL17:BB17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6"/>
  <dataValidations count="1">
    <dataValidation type="list" operator="equal" allowBlank="1" showErrorMessage="1" sqref="G8" xr:uid="{00000000-0002-0000-06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6" orientation="landscape" horizontalDpi="300" verticalDpi="300" r:id="rId1"/>
  <headerFooter>
    <oddHeader>&amp;C&amp;F</oddHeader>
    <oddFooter>&amp;C&amp;8&amp;P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H3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</cols>
  <sheetData>
    <row r="1" spans="1:55" s="26" customFormat="1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s="26" customFormat="1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3" t="s">
        <v>7</v>
      </c>
      <c r="AK2" s="93"/>
      <c r="AL2" s="93"/>
      <c r="AM2" s="93"/>
      <c r="AN2" s="93"/>
      <c r="AO2" s="94">
        <v>44355</v>
      </c>
      <c r="AP2" s="94"/>
      <c r="AQ2" s="94"/>
      <c r="AR2" s="94"/>
      <c r="AS2" s="94"/>
      <c r="AT2" s="93"/>
      <c r="AU2" s="93"/>
      <c r="AV2" s="93"/>
      <c r="AW2" s="93"/>
      <c r="AX2" s="93"/>
      <c r="AY2" s="95"/>
      <c r="AZ2" s="95"/>
      <c r="BA2" s="95"/>
      <c r="BB2" s="95"/>
      <c r="BC2" s="95"/>
    </row>
    <row r="3" spans="1:55" s="26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3"/>
      <c r="AK3" s="93"/>
      <c r="AL3" s="93"/>
      <c r="AM3" s="93"/>
      <c r="AN3" s="93"/>
      <c r="AO3" s="94"/>
      <c r="AP3" s="94"/>
      <c r="AQ3" s="94"/>
      <c r="AR3" s="94"/>
      <c r="AS3" s="94"/>
      <c r="AT3" s="93"/>
      <c r="AU3" s="93"/>
      <c r="AV3" s="93"/>
      <c r="AW3" s="93"/>
      <c r="AX3" s="93"/>
      <c r="AY3" s="95"/>
      <c r="AZ3" s="95"/>
      <c r="BA3" s="95"/>
      <c r="BB3" s="95"/>
      <c r="BC3" s="95"/>
    </row>
    <row r="4" spans="1:55" ht="12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2.75" customHeight="1">
      <c r="B5" s="34" t="s">
        <v>64</v>
      </c>
    </row>
    <row r="6" spans="1:55" s="33" customFormat="1" ht="12.75" customHeight="1">
      <c r="B6" s="35"/>
      <c r="C6" s="33" t="s">
        <v>274</v>
      </c>
      <c r="AY6" s="35"/>
      <c r="AZ6" s="35"/>
      <c r="BA6" s="35"/>
      <c r="BB6" s="35"/>
      <c r="BC6" s="35"/>
    </row>
    <row r="7" spans="1:55" s="33" customFormat="1" ht="12.75" customHeight="1">
      <c r="AY7" s="35"/>
      <c r="AZ7" s="35"/>
      <c r="BA7" s="35"/>
      <c r="BB7" s="35"/>
      <c r="BC7" s="35"/>
    </row>
    <row r="8" spans="1:55" s="33" customFormat="1" ht="12.75" customHeight="1">
      <c r="B8" s="96" t="s">
        <v>66</v>
      </c>
      <c r="C8" s="96"/>
      <c r="D8" s="96"/>
      <c r="E8" s="96"/>
      <c r="F8" s="96"/>
      <c r="G8" s="97" t="s">
        <v>67</v>
      </c>
      <c r="H8" s="97"/>
      <c r="I8" s="97"/>
      <c r="AY8" s="35"/>
      <c r="AZ8" s="35"/>
      <c r="BA8" s="35"/>
      <c r="BB8" s="35"/>
      <c r="BC8" s="35"/>
    </row>
    <row r="9" spans="1:55" s="33" customFormat="1" ht="12.75" customHeight="1">
      <c r="AY9" s="35"/>
      <c r="AZ9" s="35"/>
      <c r="BA9" s="35"/>
      <c r="BB9" s="35"/>
      <c r="BC9" s="35"/>
    </row>
    <row r="10" spans="1:55" s="33" customFormat="1" ht="12.75" customHeight="1">
      <c r="B10" s="35" t="s">
        <v>68</v>
      </c>
      <c r="AY10" s="35"/>
      <c r="AZ10" s="35"/>
      <c r="BA10" s="35"/>
      <c r="BB10" s="35"/>
      <c r="BC10" s="35"/>
    </row>
    <row r="11" spans="1:55" s="33" customFormat="1" ht="12.75" customHeight="1">
      <c r="B11" s="82" t="s">
        <v>49</v>
      </c>
      <c r="C11" s="82"/>
      <c r="D11" s="82" t="s">
        <v>69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 t="s">
        <v>70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 t="s">
        <v>71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35"/>
    </row>
    <row r="12" spans="1:55" s="33" customFormat="1" ht="12.75" customHeight="1">
      <c r="B12" s="82"/>
      <c r="C12" s="82"/>
      <c r="D12" s="82" t="s">
        <v>51</v>
      </c>
      <c r="E12" s="82"/>
      <c r="F12" s="82"/>
      <c r="G12" s="82"/>
      <c r="H12" s="82"/>
      <c r="I12" s="82"/>
      <c r="J12" s="82"/>
      <c r="K12" s="82"/>
      <c r="L12" s="82"/>
      <c r="M12" s="82"/>
      <c r="N12" s="82" t="s">
        <v>52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35"/>
    </row>
    <row r="13" spans="1:55" s="33" customFormat="1" ht="12.75" customHeight="1">
      <c r="B13" s="85">
        <v>1</v>
      </c>
      <c r="C13" s="85"/>
      <c r="D13" s="98" t="s">
        <v>72</v>
      </c>
      <c r="E13" s="98"/>
      <c r="F13" s="98"/>
      <c r="G13" s="98"/>
      <c r="H13" s="98"/>
      <c r="I13" s="98"/>
      <c r="J13" s="98"/>
      <c r="K13" s="98"/>
      <c r="L13" s="98"/>
      <c r="M13" s="98"/>
      <c r="N13" s="98" t="s">
        <v>73</v>
      </c>
      <c r="O13" s="98"/>
      <c r="P13" s="98"/>
      <c r="Q13" s="98"/>
      <c r="R13" s="98"/>
      <c r="S13" s="98"/>
      <c r="T13" s="98"/>
      <c r="U13" s="98"/>
      <c r="V13" s="98"/>
      <c r="W13" s="98"/>
      <c r="X13" s="98" t="s">
        <v>74</v>
      </c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 t="s">
        <v>74</v>
      </c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35"/>
    </row>
    <row r="14" spans="1:55" s="33" customFormat="1" ht="12.75" customHeight="1">
      <c r="B14" s="85">
        <v>2</v>
      </c>
      <c r="C14" s="85"/>
      <c r="D14" s="98" t="s">
        <v>75</v>
      </c>
      <c r="E14" s="98"/>
      <c r="F14" s="98"/>
      <c r="G14" s="98"/>
      <c r="H14" s="98"/>
      <c r="I14" s="98"/>
      <c r="J14" s="98"/>
      <c r="K14" s="98"/>
      <c r="L14" s="98"/>
      <c r="M14" s="98"/>
      <c r="N14" s="98" t="s">
        <v>76</v>
      </c>
      <c r="O14" s="98"/>
      <c r="P14" s="98"/>
      <c r="Q14" s="98"/>
      <c r="R14" s="98"/>
      <c r="S14" s="98"/>
      <c r="T14" s="98"/>
      <c r="U14" s="98"/>
      <c r="V14" s="98"/>
      <c r="W14" s="98"/>
      <c r="X14" s="98" t="s">
        <v>74</v>
      </c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 t="s">
        <v>74</v>
      </c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35"/>
    </row>
    <row r="15" spans="1:55" s="33" customFormat="1" ht="12.75" customHeight="1">
      <c r="B15" s="35"/>
      <c r="C15" s="35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5"/>
    </row>
    <row r="16" spans="1:55" s="33" customFormat="1" ht="12.75" customHeight="1">
      <c r="B16" s="35" t="s">
        <v>77</v>
      </c>
      <c r="C16" s="35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 spans="2:54" s="33" customFormat="1" ht="12.75" customHeight="1">
      <c r="B17" s="127" t="s">
        <v>78</v>
      </c>
      <c r="C17" s="127"/>
      <c r="D17" s="127"/>
      <c r="E17" s="127"/>
      <c r="F17" s="127"/>
      <c r="G17" s="127"/>
      <c r="H17" s="88" t="s">
        <v>275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 spans="2:54" s="33" customFormat="1" ht="12.75" customHeight="1">
      <c r="B18" s="82" t="s">
        <v>49</v>
      </c>
      <c r="C18" s="82"/>
      <c r="D18" s="101" t="s">
        <v>69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 t="s">
        <v>80</v>
      </c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 t="s">
        <v>70</v>
      </c>
      <c r="AO18" s="101"/>
      <c r="AP18" s="101"/>
      <c r="AQ18" s="101"/>
      <c r="AR18" s="101"/>
      <c r="AS18" s="101"/>
      <c r="AT18" s="101"/>
      <c r="AU18" s="101"/>
      <c r="AV18" s="101" t="s">
        <v>71</v>
      </c>
      <c r="AW18" s="101"/>
      <c r="AX18" s="101"/>
      <c r="AY18" s="101"/>
      <c r="AZ18" s="101"/>
      <c r="BA18" s="101"/>
      <c r="BB18" s="101"/>
    </row>
    <row r="19" spans="2:54" s="33" customFormat="1" ht="12.75" customHeight="1">
      <c r="B19" s="82"/>
      <c r="C19" s="82"/>
      <c r="D19" s="101" t="s">
        <v>51</v>
      </c>
      <c r="E19" s="101"/>
      <c r="F19" s="101"/>
      <c r="G19" s="101"/>
      <c r="H19" s="101"/>
      <c r="I19" s="101"/>
      <c r="J19" s="101"/>
      <c r="K19" s="101"/>
      <c r="L19" s="101"/>
      <c r="M19" s="101" t="s">
        <v>52</v>
      </c>
      <c r="N19" s="101"/>
      <c r="O19" s="101"/>
      <c r="P19" s="101"/>
      <c r="Q19" s="101"/>
      <c r="R19" s="101"/>
      <c r="S19" s="101"/>
      <c r="T19" s="101"/>
      <c r="U19" s="101" t="s">
        <v>51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01" t="s">
        <v>52</v>
      </c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</row>
    <row r="20" spans="2:54" s="33" customFormat="1" ht="12.75" customHeight="1">
      <c r="B20" s="85">
        <v>1</v>
      </c>
      <c r="C20" s="85"/>
      <c r="D20" s="88" t="s">
        <v>276</v>
      </c>
      <c r="E20" s="88"/>
      <c r="F20" s="88"/>
      <c r="G20" s="88"/>
      <c r="H20" s="88"/>
      <c r="I20" s="88"/>
      <c r="J20" s="88"/>
      <c r="K20" s="88"/>
      <c r="L20" s="88"/>
      <c r="M20" s="88" t="s">
        <v>74</v>
      </c>
      <c r="N20" s="88"/>
      <c r="O20" s="88"/>
      <c r="P20" s="88"/>
      <c r="Q20" s="88"/>
      <c r="R20" s="88"/>
      <c r="S20" s="88"/>
      <c r="T20" s="88"/>
      <c r="U20" s="88" t="s">
        <v>81</v>
      </c>
      <c r="V20" s="88"/>
      <c r="W20" s="88"/>
      <c r="X20" s="88"/>
      <c r="Y20" s="88"/>
      <c r="Z20" s="88"/>
      <c r="AA20" s="88"/>
      <c r="AB20" s="88"/>
      <c r="AC20" s="88"/>
      <c r="AD20" s="88"/>
      <c r="AE20" s="88" t="s">
        <v>82</v>
      </c>
      <c r="AF20" s="88"/>
      <c r="AG20" s="88"/>
      <c r="AH20" s="88"/>
      <c r="AI20" s="88"/>
      <c r="AJ20" s="88"/>
      <c r="AK20" s="88"/>
      <c r="AL20" s="88"/>
      <c r="AM20" s="88"/>
      <c r="AN20" s="102" t="s">
        <v>74</v>
      </c>
      <c r="AO20" s="102"/>
      <c r="AP20" s="102"/>
      <c r="AQ20" s="102"/>
      <c r="AR20" s="102"/>
      <c r="AS20" s="102"/>
      <c r="AT20" s="102"/>
      <c r="AU20" s="102"/>
      <c r="AV20" s="88" t="s">
        <v>74</v>
      </c>
      <c r="AW20" s="88"/>
      <c r="AX20" s="88"/>
      <c r="AY20" s="88"/>
      <c r="AZ20" s="88"/>
      <c r="BA20" s="88"/>
      <c r="BB20" s="88"/>
    </row>
    <row r="21" spans="2:54" ht="12.75" customHeight="1">
      <c r="B21" s="35"/>
      <c r="C21" s="35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</row>
    <row r="22" spans="2:54" ht="12.75" customHeight="1">
      <c r="B22" s="82" t="s">
        <v>49</v>
      </c>
      <c r="C22" s="82"/>
      <c r="D22" s="101" t="s">
        <v>116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 t="s">
        <v>117</v>
      </c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</row>
    <row r="23" spans="2:54" ht="12.75" customHeight="1">
      <c r="B23" s="85">
        <v>1</v>
      </c>
      <c r="C23" s="85"/>
      <c r="D23" s="88" t="s">
        <v>81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98" t="s">
        <v>74</v>
      </c>
      <c r="T23" s="98"/>
      <c r="U23" s="98"/>
      <c r="V23" s="98"/>
      <c r="W23" s="98"/>
      <c r="X23" s="98"/>
      <c r="Y23" s="98"/>
      <c r="Z23" s="98"/>
      <c r="AA23" s="88" t="s">
        <v>74</v>
      </c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</row>
    <row r="24" spans="2:54" ht="12.75" customHeight="1">
      <c r="B24" s="35"/>
      <c r="C24" s="35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</row>
    <row r="25" spans="2:54" ht="12.75" customHeight="1">
      <c r="B25" s="82" t="s">
        <v>49</v>
      </c>
      <c r="C25" s="82"/>
      <c r="D25" s="101" t="s">
        <v>130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82" t="s">
        <v>71</v>
      </c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</row>
    <row r="26" spans="2:54" ht="12.75" customHeight="1">
      <c r="B26" s="85">
        <v>1</v>
      </c>
      <c r="C26" s="85"/>
      <c r="D26" s="106" t="s">
        <v>277</v>
      </c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86" t="s">
        <v>74</v>
      </c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</row>
    <row r="27" spans="2:54" ht="12.75" customHeight="1">
      <c r="B27" s="85">
        <v>2</v>
      </c>
      <c r="C27" s="85"/>
      <c r="D27" s="106" t="s">
        <v>278</v>
      </c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86" t="s">
        <v>74</v>
      </c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</row>
    <row r="28" spans="2:54" ht="12.75" customHeight="1">
      <c r="B28" s="35"/>
      <c r="C28" s="35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</row>
    <row r="29" spans="2:54" ht="12.75" customHeight="1">
      <c r="B29" s="82" t="s">
        <v>49</v>
      </c>
      <c r="C29" s="82"/>
      <c r="D29" s="101" t="s">
        <v>133</v>
      </c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82" t="s">
        <v>71</v>
      </c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</row>
    <row r="30" spans="2:54" ht="12.75" customHeight="1">
      <c r="B30" s="85" t="s">
        <v>74</v>
      </c>
      <c r="C30" s="85"/>
      <c r="D30" s="88" t="s">
        <v>74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6" t="s">
        <v>74</v>
      </c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</row>
    <row r="31" spans="2:54" ht="12.75" customHeight="1">
      <c r="B31" s="40"/>
      <c r="C31" s="40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</row>
    <row r="32" spans="2:54" ht="12.75" customHeight="1">
      <c r="B32" s="82" t="s">
        <v>49</v>
      </c>
      <c r="C32" s="82"/>
      <c r="D32" s="101" t="s">
        <v>135</v>
      </c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82" t="s">
        <v>71</v>
      </c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</row>
    <row r="33" spans="2:54" ht="12.75" customHeight="1">
      <c r="B33" s="85" t="s">
        <v>74</v>
      </c>
      <c r="C33" s="85"/>
      <c r="D33" s="88" t="s">
        <v>74</v>
      </c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6" t="s">
        <v>74</v>
      </c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</row>
  </sheetData>
  <mergeCells count="78">
    <mergeCell ref="B32:C32"/>
    <mergeCell ref="D32:AK32"/>
    <mergeCell ref="AL32:BB32"/>
    <mergeCell ref="B33:C33"/>
    <mergeCell ref="D33:AK33"/>
    <mergeCell ref="AL33:BB33"/>
    <mergeCell ref="B29:C29"/>
    <mergeCell ref="D29:AK29"/>
    <mergeCell ref="AL29:BB29"/>
    <mergeCell ref="B30:C30"/>
    <mergeCell ref="D30:AK30"/>
    <mergeCell ref="AL30:BB30"/>
    <mergeCell ref="B26:C26"/>
    <mergeCell ref="D26:AK26"/>
    <mergeCell ref="AL26:BB26"/>
    <mergeCell ref="B27:C27"/>
    <mergeCell ref="D27:AK27"/>
    <mergeCell ref="AL27:BB27"/>
    <mergeCell ref="B23:C23"/>
    <mergeCell ref="D23:R23"/>
    <mergeCell ref="S23:Z23"/>
    <mergeCell ref="AA23:BB23"/>
    <mergeCell ref="B25:C25"/>
    <mergeCell ref="D25:AK25"/>
    <mergeCell ref="AL25:BB25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AN18:AU19"/>
    <mergeCell ref="AV18:BB19"/>
    <mergeCell ref="D19:L19"/>
    <mergeCell ref="M19:T19"/>
    <mergeCell ref="U19:AD19"/>
    <mergeCell ref="AE19:AM19"/>
    <mergeCell ref="B17:G17"/>
    <mergeCell ref="H17:AM17"/>
    <mergeCell ref="B18:C19"/>
    <mergeCell ref="D18:T18"/>
    <mergeCell ref="U18:AM18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6"/>
  <dataValidations count="1">
    <dataValidation type="list" operator="equal" allowBlank="1" showErrorMessage="1" sqref="G8" xr:uid="{00000000-0002-0000-07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6" orientation="landscape" horizontalDpi="300" verticalDpi="300" r:id="rId1"/>
  <headerFooter>
    <oddHeader>&amp;C&amp;F</oddHeader>
    <oddFooter>&amp;C&amp;8&amp;P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59"/>
  <sheetViews>
    <sheetView showGridLines="0" view="pageBreakPreview" zoomScaleNormal="60" workbookViewId="0">
      <selection sqref="A1:I1"/>
    </sheetView>
  </sheetViews>
  <sheetFormatPr defaultColWidth="10.5" defaultRowHeight="18"/>
  <cols>
    <col min="1" max="55" width="2.59765625" style="32" customWidth="1"/>
  </cols>
  <sheetData>
    <row r="1" spans="1:55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107" t="s">
        <v>14</v>
      </c>
      <c r="AK2" s="107"/>
      <c r="AL2" s="107"/>
      <c r="AM2" s="107"/>
      <c r="AN2" s="107"/>
      <c r="AO2" s="94">
        <v>45212</v>
      </c>
      <c r="AP2" s="94"/>
      <c r="AQ2" s="94"/>
      <c r="AR2" s="94"/>
      <c r="AS2" s="94"/>
      <c r="AT2" s="107"/>
      <c r="AU2" s="107"/>
      <c r="AV2" s="107"/>
      <c r="AW2" s="107"/>
      <c r="AX2" s="107"/>
      <c r="AY2" s="108"/>
      <c r="AZ2" s="108"/>
      <c r="BA2" s="108"/>
      <c r="BB2" s="108"/>
      <c r="BC2" s="108"/>
    </row>
    <row r="3" spans="1:55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107"/>
      <c r="AK3" s="107"/>
      <c r="AL3" s="107"/>
      <c r="AM3" s="107"/>
      <c r="AN3" s="107"/>
      <c r="AO3" s="94"/>
      <c r="AP3" s="94"/>
      <c r="AQ3" s="94"/>
      <c r="AR3" s="94"/>
      <c r="AS3" s="94"/>
      <c r="AT3" s="107"/>
      <c r="AU3" s="107"/>
      <c r="AV3" s="107"/>
      <c r="AW3" s="107"/>
      <c r="AX3" s="107"/>
      <c r="AY3" s="108"/>
      <c r="AZ3" s="108"/>
      <c r="BA3" s="108"/>
      <c r="BB3" s="108"/>
      <c r="BC3" s="108"/>
    </row>
    <row r="4" spans="1:55" ht="12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ht="12.75" customHeight="1">
      <c r="A5" s="33"/>
      <c r="B5" s="34" t="s">
        <v>64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12.75" customHeight="1">
      <c r="A6" s="33"/>
      <c r="B6" s="35"/>
      <c r="C6" s="33" t="s">
        <v>136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5"/>
      <c r="AZ6" s="35"/>
      <c r="BA6" s="35"/>
      <c r="BB6" s="35"/>
      <c r="BC6" s="35"/>
    </row>
    <row r="7" spans="1:55" ht="12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5"/>
      <c r="AZ7" s="35"/>
      <c r="BA7" s="35"/>
      <c r="BB7" s="35"/>
      <c r="BC7" s="35"/>
    </row>
    <row r="8" spans="1:55" ht="12.75" customHeight="1">
      <c r="A8" s="33"/>
      <c r="B8" s="96" t="s">
        <v>66</v>
      </c>
      <c r="C8" s="96"/>
      <c r="D8" s="96"/>
      <c r="E8" s="96"/>
      <c r="F8" s="96"/>
      <c r="G8" s="97" t="s">
        <v>67</v>
      </c>
      <c r="H8" s="97"/>
      <c r="I8" s="97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5"/>
      <c r="AZ8" s="35"/>
      <c r="BA8" s="35"/>
      <c r="BB8" s="35"/>
      <c r="BC8" s="35"/>
    </row>
    <row r="9" spans="1:55" ht="12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5"/>
      <c r="AZ9" s="35"/>
      <c r="BA9" s="35"/>
      <c r="BB9" s="35"/>
      <c r="BC9" s="35"/>
    </row>
    <row r="10" spans="1:55" ht="12.75" customHeight="1">
      <c r="A10" s="33"/>
      <c r="B10" s="35" t="s">
        <v>68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5"/>
      <c r="AZ10" s="35"/>
      <c r="BA10" s="35"/>
      <c r="BB10" s="35"/>
      <c r="BC10" s="35"/>
    </row>
    <row r="11" spans="1:55" ht="12.75" customHeight="1">
      <c r="A11" s="33"/>
      <c r="B11" s="82" t="s">
        <v>49</v>
      </c>
      <c r="C11" s="82"/>
      <c r="D11" s="82" t="s">
        <v>69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 t="s">
        <v>70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 t="s">
        <v>71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35"/>
    </row>
    <row r="12" spans="1:55" ht="12.75" customHeight="1">
      <c r="A12" s="33"/>
      <c r="B12" s="82"/>
      <c r="C12" s="82"/>
      <c r="D12" s="82" t="s">
        <v>51</v>
      </c>
      <c r="E12" s="82"/>
      <c r="F12" s="82"/>
      <c r="G12" s="82"/>
      <c r="H12" s="82"/>
      <c r="I12" s="82"/>
      <c r="J12" s="82"/>
      <c r="K12" s="82"/>
      <c r="L12" s="82"/>
      <c r="M12" s="82"/>
      <c r="N12" s="82" t="s">
        <v>52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35"/>
    </row>
    <row r="13" spans="1:55" s="33" customFormat="1" ht="12.75" customHeight="1">
      <c r="B13" s="85">
        <v>1</v>
      </c>
      <c r="C13" s="85"/>
      <c r="D13" s="109" t="s">
        <v>96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10" t="s">
        <v>97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09" t="s">
        <v>74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74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ht="12.75" customHeight="1">
      <c r="A14" s="33"/>
      <c r="B14" s="85">
        <v>2</v>
      </c>
      <c r="C14" s="85"/>
      <c r="D14" s="109" t="s">
        <v>85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10" t="s">
        <v>86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09" t="s">
        <v>74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74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5"/>
    </row>
    <row r="15" spans="1:55" ht="12.75" customHeight="1">
      <c r="A15" s="33"/>
      <c r="B15" s="85">
        <v>3</v>
      </c>
      <c r="C15" s="85"/>
      <c r="D15" s="109" t="s">
        <v>89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 t="s">
        <v>90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 t="s">
        <v>74</v>
      </c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 t="s">
        <v>74</v>
      </c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35"/>
    </row>
    <row r="16" spans="1:55" ht="12.75" customHeight="1">
      <c r="A16" s="33"/>
      <c r="B16" s="85">
        <v>4</v>
      </c>
      <c r="C16" s="85"/>
      <c r="D16" s="109" t="s">
        <v>143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09" t="s">
        <v>144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 t="s">
        <v>74</v>
      </c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 t="s">
        <v>74</v>
      </c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35"/>
    </row>
    <row r="17" spans="2:54" ht="12.75" customHeight="1">
      <c r="B17" s="85">
        <v>5</v>
      </c>
      <c r="C17" s="85"/>
      <c r="D17" s="109" t="s">
        <v>75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09" t="s">
        <v>76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 t="s">
        <v>74</v>
      </c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 t="s">
        <v>74</v>
      </c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</row>
    <row r="18" spans="2:54" ht="12.75" customHeight="1">
      <c r="B18" s="33"/>
      <c r="C18" s="33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spans="2:54" ht="12.75" customHeight="1">
      <c r="B19" s="33" t="s">
        <v>77</v>
      </c>
      <c r="C19" s="33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</row>
    <row r="20" spans="2:54" ht="12.75" customHeight="1">
      <c r="B20" s="112" t="s">
        <v>78</v>
      </c>
      <c r="C20" s="112"/>
      <c r="D20" s="112"/>
      <c r="E20" s="112"/>
      <c r="F20" s="112"/>
      <c r="G20" s="112"/>
      <c r="H20" s="86" t="s">
        <v>145</v>
      </c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</row>
    <row r="21" spans="2:54" ht="12.75" customHeight="1">
      <c r="B21" s="100" t="s">
        <v>49</v>
      </c>
      <c r="C21" s="100"/>
      <c r="D21" s="82" t="s">
        <v>69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 t="s">
        <v>80</v>
      </c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 t="s">
        <v>70</v>
      </c>
      <c r="AO21" s="82"/>
      <c r="AP21" s="82"/>
      <c r="AQ21" s="82"/>
      <c r="AR21" s="82"/>
      <c r="AS21" s="82"/>
      <c r="AT21" s="82"/>
      <c r="AU21" s="82"/>
      <c r="AV21" s="82" t="s">
        <v>71</v>
      </c>
      <c r="AW21" s="82"/>
      <c r="AX21" s="82"/>
      <c r="AY21" s="82"/>
      <c r="AZ21" s="82"/>
      <c r="BA21" s="82"/>
      <c r="BB21" s="82"/>
    </row>
    <row r="22" spans="2:54" ht="12.75" customHeight="1">
      <c r="B22" s="100"/>
      <c r="C22" s="100"/>
      <c r="D22" s="82" t="s">
        <v>51</v>
      </c>
      <c r="E22" s="82"/>
      <c r="F22" s="82"/>
      <c r="G22" s="82"/>
      <c r="H22" s="82"/>
      <c r="I22" s="82"/>
      <c r="J22" s="82"/>
      <c r="K22" s="82"/>
      <c r="L22" s="82"/>
      <c r="M22" s="82" t="s">
        <v>52</v>
      </c>
      <c r="N22" s="82"/>
      <c r="O22" s="82"/>
      <c r="P22" s="82"/>
      <c r="Q22" s="82"/>
      <c r="R22" s="82"/>
      <c r="S22" s="82"/>
      <c r="T22" s="82"/>
      <c r="U22" s="82" t="s">
        <v>51</v>
      </c>
      <c r="V22" s="82"/>
      <c r="W22" s="82"/>
      <c r="X22" s="82"/>
      <c r="Y22" s="82"/>
      <c r="Z22" s="82"/>
      <c r="AA22" s="82"/>
      <c r="AB22" s="82"/>
      <c r="AC22" s="82"/>
      <c r="AD22" s="82"/>
      <c r="AE22" s="82" t="s">
        <v>52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</row>
    <row r="23" spans="2:54" ht="12.75" customHeight="1">
      <c r="B23" s="83">
        <v>1</v>
      </c>
      <c r="C23" s="83"/>
      <c r="D23" s="86" t="s">
        <v>72</v>
      </c>
      <c r="E23" s="86"/>
      <c r="F23" s="86"/>
      <c r="G23" s="86"/>
      <c r="H23" s="86"/>
      <c r="I23" s="86"/>
      <c r="J23" s="86"/>
      <c r="K23" s="86"/>
      <c r="L23" s="86"/>
      <c r="M23" s="86" t="s">
        <v>73</v>
      </c>
      <c r="N23" s="86"/>
      <c r="O23" s="86"/>
      <c r="P23" s="86"/>
      <c r="Q23" s="86"/>
      <c r="R23" s="86"/>
      <c r="S23" s="86"/>
      <c r="T23" s="86"/>
      <c r="U23" s="86" t="s">
        <v>81</v>
      </c>
      <c r="V23" s="86"/>
      <c r="W23" s="86"/>
      <c r="X23" s="86"/>
      <c r="Y23" s="86"/>
      <c r="Z23" s="86"/>
      <c r="AA23" s="86"/>
      <c r="AB23" s="86"/>
      <c r="AC23" s="86"/>
      <c r="AD23" s="86"/>
      <c r="AE23" s="86" t="s">
        <v>82</v>
      </c>
      <c r="AF23" s="86"/>
      <c r="AG23" s="86"/>
      <c r="AH23" s="86"/>
      <c r="AI23" s="86"/>
      <c r="AJ23" s="86"/>
      <c r="AK23" s="86"/>
      <c r="AL23" s="86"/>
      <c r="AM23" s="86"/>
      <c r="AN23" s="113" t="s">
        <v>74</v>
      </c>
      <c r="AO23" s="113"/>
      <c r="AP23" s="113"/>
      <c r="AQ23" s="113"/>
      <c r="AR23" s="113"/>
      <c r="AS23" s="113"/>
      <c r="AT23" s="113"/>
      <c r="AU23" s="113"/>
      <c r="AV23" s="86" t="s">
        <v>74</v>
      </c>
      <c r="AW23" s="86"/>
      <c r="AX23" s="86"/>
      <c r="AY23" s="86"/>
      <c r="AZ23" s="86"/>
      <c r="BA23" s="86"/>
      <c r="BB23" s="86"/>
    </row>
    <row r="24" spans="2:54" ht="12.75" customHeight="1">
      <c r="B24" s="83">
        <v>2</v>
      </c>
      <c r="C24" s="83"/>
      <c r="D24" s="86" t="s">
        <v>83</v>
      </c>
      <c r="E24" s="86"/>
      <c r="F24" s="86"/>
      <c r="G24" s="86"/>
      <c r="H24" s="86"/>
      <c r="I24" s="86"/>
      <c r="J24" s="86"/>
      <c r="K24" s="86"/>
      <c r="L24" s="86"/>
      <c r="M24" s="86" t="s">
        <v>84</v>
      </c>
      <c r="N24" s="86"/>
      <c r="O24" s="86"/>
      <c r="P24" s="86"/>
      <c r="Q24" s="86"/>
      <c r="R24" s="86"/>
      <c r="S24" s="86"/>
      <c r="T24" s="86"/>
      <c r="U24" s="86" t="s">
        <v>81</v>
      </c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82</v>
      </c>
      <c r="AF24" s="86"/>
      <c r="AG24" s="86"/>
      <c r="AH24" s="86"/>
      <c r="AI24" s="86"/>
      <c r="AJ24" s="86"/>
      <c r="AK24" s="86"/>
      <c r="AL24" s="86"/>
      <c r="AM24" s="86"/>
      <c r="AN24" s="113" t="s">
        <v>74</v>
      </c>
      <c r="AO24" s="113"/>
      <c r="AP24" s="113"/>
      <c r="AQ24" s="113"/>
      <c r="AR24" s="113"/>
      <c r="AS24" s="113"/>
      <c r="AT24" s="113"/>
      <c r="AU24" s="113"/>
      <c r="AV24" s="86" t="s">
        <v>74</v>
      </c>
      <c r="AW24" s="86"/>
      <c r="AX24" s="86"/>
      <c r="AY24" s="86"/>
      <c r="AZ24" s="86"/>
      <c r="BA24" s="86"/>
      <c r="BB24" s="86"/>
    </row>
    <row r="25" spans="2:54" ht="12.75" customHeight="1">
      <c r="B25" s="83">
        <v>3</v>
      </c>
      <c r="C25" s="83"/>
      <c r="D25" s="86" t="s">
        <v>85</v>
      </c>
      <c r="E25" s="86"/>
      <c r="F25" s="86"/>
      <c r="G25" s="86"/>
      <c r="H25" s="86"/>
      <c r="I25" s="86"/>
      <c r="J25" s="86"/>
      <c r="K25" s="86"/>
      <c r="L25" s="86"/>
      <c r="M25" s="86" t="s">
        <v>86</v>
      </c>
      <c r="N25" s="86"/>
      <c r="O25" s="86"/>
      <c r="P25" s="86"/>
      <c r="Q25" s="86"/>
      <c r="R25" s="86"/>
      <c r="S25" s="86"/>
      <c r="T25" s="86"/>
      <c r="U25" s="86" t="s">
        <v>87</v>
      </c>
      <c r="V25" s="86"/>
      <c r="W25" s="86"/>
      <c r="X25" s="86"/>
      <c r="Y25" s="86"/>
      <c r="Z25" s="86"/>
      <c r="AA25" s="86"/>
      <c r="AB25" s="86"/>
      <c r="AC25" s="86"/>
      <c r="AD25" s="86"/>
      <c r="AE25" s="86" t="s">
        <v>88</v>
      </c>
      <c r="AF25" s="86"/>
      <c r="AG25" s="86"/>
      <c r="AH25" s="86"/>
      <c r="AI25" s="86"/>
      <c r="AJ25" s="86"/>
      <c r="AK25" s="86"/>
      <c r="AL25" s="86"/>
      <c r="AM25" s="86"/>
      <c r="AN25" s="113" t="s">
        <v>74</v>
      </c>
      <c r="AO25" s="113"/>
      <c r="AP25" s="113"/>
      <c r="AQ25" s="113"/>
      <c r="AR25" s="113"/>
      <c r="AS25" s="113"/>
      <c r="AT25" s="113"/>
      <c r="AU25" s="113"/>
      <c r="AV25" s="86" t="s">
        <v>74</v>
      </c>
      <c r="AW25" s="86"/>
      <c r="AX25" s="86"/>
      <c r="AY25" s="86"/>
      <c r="AZ25" s="86"/>
      <c r="BA25" s="86"/>
      <c r="BB25" s="86"/>
    </row>
    <row r="26" spans="2:54" ht="12.75" customHeight="1">
      <c r="B26" s="83">
        <v>4</v>
      </c>
      <c r="C26" s="83"/>
      <c r="D26" s="86" t="s">
        <v>89</v>
      </c>
      <c r="E26" s="86"/>
      <c r="F26" s="86"/>
      <c r="G26" s="86"/>
      <c r="H26" s="86"/>
      <c r="I26" s="86"/>
      <c r="J26" s="86"/>
      <c r="K26" s="86"/>
      <c r="L26" s="86"/>
      <c r="M26" s="86" t="s">
        <v>90</v>
      </c>
      <c r="N26" s="86"/>
      <c r="O26" s="86"/>
      <c r="P26" s="86"/>
      <c r="Q26" s="86"/>
      <c r="R26" s="86"/>
      <c r="S26" s="86"/>
      <c r="T26" s="86"/>
      <c r="U26" s="86" t="s">
        <v>81</v>
      </c>
      <c r="V26" s="86"/>
      <c r="W26" s="86"/>
      <c r="X26" s="86"/>
      <c r="Y26" s="86"/>
      <c r="Z26" s="86"/>
      <c r="AA26" s="86"/>
      <c r="AB26" s="86"/>
      <c r="AC26" s="86"/>
      <c r="AD26" s="86"/>
      <c r="AE26" s="86" t="s">
        <v>82</v>
      </c>
      <c r="AF26" s="86"/>
      <c r="AG26" s="86"/>
      <c r="AH26" s="86"/>
      <c r="AI26" s="86"/>
      <c r="AJ26" s="86"/>
      <c r="AK26" s="86"/>
      <c r="AL26" s="86"/>
      <c r="AM26" s="86"/>
      <c r="AN26" s="113" t="s">
        <v>74</v>
      </c>
      <c r="AO26" s="113"/>
      <c r="AP26" s="113"/>
      <c r="AQ26" s="113"/>
      <c r="AR26" s="113"/>
      <c r="AS26" s="113"/>
      <c r="AT26" s="113"/>
      <c r="AU26" s="113"/>
      <c r="AV26" s="86" t="s">
        <v>74</v>
      </c>
      <c r="AW26" s="86"/>
      <c r="AX26" s="86"/>
      <c r="AY26" s="86"/>
      <c r="AZ26" s="86"/>
      <c r="BA26" s="86"/>
      <c r="BB26" s="86"/>
    </row>
    <row r="27" spans="2:54" ht="12.75" customHeight="1">
      <c r="B27" s="83">
        <v>5</v>
      </c>
      <c r="C27" s="83"/>
      <c r="D27" s="86" t="s">
        <v>91</v>
      </c>
      <c r="E27" s="86"/>
      <c r="F27" s="86"/>
      <c r="G27" s="86"/>
      <c r="H27" s="86"/>
      <c r="I27" s="86"/>
      <c r="J27" s="86"/>
      <c r="K27" s="86"/>
      <c r="L27" s="86"/>
      <c r="M27" s="86" t="s">
        <v>92</v>
      </c>
      <c r="N27" s="86"/>
      <c r="O27" s="86"/>
      <c r="P27" s="86"/>
      <c r="Q27" s="86"/>
      <c r="R27" s="86"/>
      <c r="S27" s="86"/>
      <c r="T27" s="86"/>
      <c r="U27" s="86" t="s">
        <v>87</v>
      </c>
      <c r="V27" s="86"/>
      <c r="W27" s="86"/>
      <c r="X27" s="86"/>
      <c r="Y27" s="86"/>
      <c r="Z27" s="86"/>
      <c r="AA27" s="86"/>
      <c r="AB27" s="86"/>
      <c r="AC27" s="86"/>
      <c r="AD27" s="86"/>
      <c r="AE27" s="86" t="s">
        <v>88</v>
      </c>
      <c r="AF27" s="86"/>
      <c r="AG27" s="86"/>
      <c r="AH27" s="86"/>
      <c r="AI27" s="86"/>
      <c r="AJ27" s="86"/>
      <c r="AK27" s="86"/>
      <c r="AL27" s="86"/>
      <c r="AM27" s="86"/>
      <c r="AN27" s="113" t="s">
        <v>74</v>
      </c>
      <c r="AO27" s="113"/>
      <c r="AP27" s="113"/>
      <c r="AQ27" s="113"/>
      <c r="AR27" s="113"/>
      <c r="AS27" s="113"/>
      <c r="AT27" s="113"/>
      <c r="AU27" s="113"/>
      <c r="AV27" s="86" t="s">
        <v>74</v>
      </c>
      <c r="AW27" s="86"/>
      <c r="AX27" s="86"/>
      <c r="AY27" s="86"/>
      <c r="AZ27" s="86"/>
      <c r="BA27" s="86"/>
      <c r="BB27" s="86"/>
    </row>
    <row r="28" spans="2:54" ht="12.75" customHeight="1">
      <c r="B28" s="83">
        <v>8</v>
      </c>
      <c r="C28" s="83"/>
      <c r="D28" s="86" t="s">
        <v>96</v>
      </c>
      <c r="E28" s="86"/>
      <c r="F28" s="86"/>
      <c r="G28" s="86"/>
      <c r="H28" s="86"/>
      <c r="I28" s="86"/>
      <c r="J28" s="86"/>
      <c r="K28" s="86"/>
      <c r="L28" s="86"/>
      <c r="M28" s="86" t="s">
        <v>97</v>
      </c>
      <c r="N28" s="86"/>
      <c r="O28" s="86"/>
      <c r="P28" s="86"/>
      <c r="Q28" s="86"/>
      <c r="R28" s="86"/>
      <c r="S28" s="86"/>
      <c r="T28" s="86"/>
      <c r="U28" s="86" t="s">
        <v>98</v>
      </c>
      <c r="V28" s="86"/>
      <c r="W28" s="86"/>
      <c r="X28" s="86"/>
      <c r="Y28" s="86"/>
      <c r="Z28" s="86"/>
      <c r="AA28" s="86"/>
      <c r="AB28" s="86"/>
      <c r="AC28" s="86"/>
      <c r="AD28" s="86"/>
      <c r="AE28" s="86" t="s">
        <v>99</v>
      </c>
      <c r="AF28" s="86"/>
      <c r="AG28" s="86"/>
      <c r="AH28" s="86"/>
      <c r="AI28" s="86"/>
      <c r="AJ28" s="86"/>
      <c r="AK28" s="86"/>
      <c r="AL28" s="86"/>
      <c r="AM28" s="86"/>
      <c r="AN28" s="113" t="s">
        <v>74</v>
      </c>
      <c r="AO28" s="113"/>
      <c r="AP28" s="113"/>
      <c r="AQ28" s="113"/>
      <c r="AR28" s="113"/>
      <c r="AS28" s="113"/>
      <c r="AT28" s="113"/>
      <c r="AU28" s="113"/>
      <c r="AV28" s="86" t="s">
        <v>74</v>
      </c>
      <c r="AW28" s="86"/>
      <c r="AX28" s="86"/>
      <c r="AY28" s="86"/>
      <c r="AZ28" s="86"/>
      <c r="BA28" s="86"/>
      <c r="BB28" s="86"/>
    </row>
    <row r="29" spans="2:54" ht="12.75" customHeight="1">
      <c r="B29" s="83">
        <v>9</v>
      </c>
      <c r="C29" s="83"/>
      <c r="D29" s="86" t="s">
        <v>100</v>
      </c>
      <c r="E29" s="86"/>
      <c r="F29" s="86"/>
      <c r="G29" s="86"/>
      <c r="H29" s="86"/>
      <c r="I29" s="86"/>
      <c r="J29" s="86"/>
      <c r="K29" s="86"/>
      <c r="L29" s="86"/>
      <c r="M29" s="86" t="s">
        <v>101</v>
      </c>
      <c r="N29" s="86"/>
      <c r="O29" s="86"/>
      <c r="P29" s="86"/>
      <c r="Q29" s="86"/>
      <c r="R29" s="86"/>
      <c r="S29" s="86"/>
      <c r="T29" s="86"/>
      <c r="U29" s="86" t="s">
        <v>102</v>
      </c>
      <c r="V29" s="86"/>
      <c r="W29" s="86"/>
      <c r="X29" s="86"/>
      <c r="Y29" s="86"/>
      <c r="Z29" s="86"/>
      <c r="AA29" s="86"/>
      <c r="AB29" s="86"/>
      <c r="AC29" s="86"/>
      <c r="AD29" s="86"/>
      <c r="AE29" s="86" t="s">
        <v>103</v>
      </c>
      <c r="AF29" s="86"/>
      <c r="AG29" s="86"/>
      <c r="AH29" s="86"/>
      <c r="AI29" s="86"/>
      <c r="AJ29" s="86"/>
      <c r="AK29" s="86"/>
      <c r="AL29" s="86"/>
      <c r="AM29" s="86"/>
      <c r="AN29" s="113" t="s">
        <v>74</v>
      </c>
      <c r="AO29" s="113"/>
      <c r="AP29" s="113"/>
      <c r="AQ29" s="113"/>
      <c r="AR29" s="113"/>
      <c r="AS29" s="113"/>
      <c r="AT29" s="113"/>
      <c r="AU29" s="113"/>
      <c r="AV29" s="86" t="s">
        <v>74</v>
      </c>
      <c r="AW29" s="86"/>
      <c r="AX29" s="86"/>
      <c r="AY29" s="86"/>
      <c r="AZ29" s="86"/>
      <c r="BA29" s="86"/>
      <c r="BB29" s="86"/>
    </row>
    <row r="30" spans="2:54" ht="12.75" customHeight="1">
      <c r="B30" s="83">
        <v>10</v>
      </c>
      <c r="C30" s="83"/>
      <c r="D30" s="86" t="s">
        <v>104</v>
      </c>
      <c r="E30" s="86"/>
      <c r="F30" s="86"/>
      <c r="G30" s="86"/>
      <c r="H30" s="86"/>
      <c r="I30" s="86"/>
      <c r="J30" s="86"/>
      <c r="K30" s="86"/>
      <c r="L30" s="86"/>
      <c r="M30" s="86" t="s">
        <v>105</v>
      </c>
      <c r="N30" s="86"/>
      <c r="O30" s="86"/>
      <c r="P30" s="86"/>
      <c r="Q30" s="86"/>
      <c r="R30" s="86"/>
      <c r="S30" s="86"/>
      <c r="T30" s="86"/>
      <c r="U30" s="86" t="s">
        <v>102</v>
      </c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103</v>
      </c>
      <c r="AF30" s="86"/>
      <c r="AG30" s="86"/>
      <c r="AH30" s="86"/>
      <c r="AI30" s="86"/>
      <c r="AJ30" s="86"/>
      <c r="AK30" s="86"/>
      <c r="AL30" s="86"/>
      <c r="AM30" s="86"/>
      <c r="AN30" s="113" t="s">
        <v>74</v>
      </c>
      <c r="AO30" s="113"/>
      <c r="AP30" s="113"/>
      <c r="AQ30" s="113"/>
      <c r="AR30" s="113"/>
      <c r="AS30" s="113"/>
      <c r="AT30" s="113"/>
      <c r="AU30" s="113"/>
      <c r="AV30" s="86" t="s">
        <v>74</v>
      </c>
      <c r="AW30" s="86"/>
      <c r="AX30" s="86"/>
      <c r="AY30" s="86"/>
      <c r="AZ30" s="86"/>
      <c r="BA30" s="86"/>
      <c r="BB30" s="86"/>
    </row>
    <row r="31" spans="2:54" ht="12.75" customHeight="1">
      <c r="B31" s="83">
        <v>11</v>
      </c>
      <c r="C31" s="83"/>
      <c r="D31" s="86" t="s">
        <v>106</v>
      </c>
      <c r="E31" s="86"/>
      <c r="F31" s="86"/>
      <c r="G31" s="86"/>
      <c r="H31" s="86"/>
      <c r="I31" s="86"/>
      <c r="J31" s="86"/>
      <c r="K31" s="86"/>
      <c r="L31" s="86"/>
      <c r="M31" s="86" t="s">
        <v>107</v>
      </c>
      <c r="N31" s="86"/>
      <c r="O31" s="86"/>
      <c r="P31" s="86"/>
      <c r="Q31" s="86"/>
      <c r="R31" s="86"/>
      <c r="S31" s="86"/>
      <c r="T31" s="86"/>
      <c r="U31" s="86" t="s">
        <v>108</v>
      </c>
      <c r="V31" s="86"/>
      <c r="W31" s="86"/>
      <c r="X31" s="86"/>
      <c r="Y31" s="86"/>
      <c r="Z31" s="86"/>
      <c r="AA31" s="86"/>
      <c r="AB31" s="86"/>
      <c r="AC31" s="86"/>
      <c r="AD31" s="86"/>
      <c r="AE31" s="86" t="s">
        <v>109</v>
      </c>
      <c r="AF31" s="86"/>
      <c r="AG31" s="86"/>
      <c r="AH31" s="86"/>
      <c r="AI31" s="86"/>
      <c r="AJ31" s="86"/>
      <c r="AK31" s="86"/>
      <c r="AL31" s="86"/>
      <c r="AM31" s="86"/>
      <c r="AN31" s="113" t="s">
        <v>74</v>
      </c>
      <c r="AO31" s="113"/>
      <c r="AP31" s="113"/>
      <c r="AQ31" s="113"/>
      <c r="AR31" s="113"/>
      <c r="AS31" s="113"/>
      <c r="AT31" s="113"/>
      <c r="AU31" s="113"/>
      <c r="AV31" s="86" t="s">
        <v>74</v>
      </c>
      <c r="AW31" s="86"/>
      <c r="AX31" s="86"/>
      <c r="AY31" s="86"/>
      <c r="AZ31" s="86"/>
      <c r="BA31" s="86"/>
      <c r="BB31" s="86"/>
    </row>
    <row r="32" spans="2:54" ht="12.75" customHeight="1">
      <c r="B32" s="83">
        <v>12</v>
      </c>
      <c r="C32" s="83"/>
      <c r="D32" s="86" t="s">
        <v>71</v>
      </c>
      <c r="E32" s="86"/>
      <c r="F32" s="86"/>
      <c r="G32" s="86"/>
      <c r="H32" s="86"/>
      <c r="I32" s="86"/>
      <c r="J32" s="86"/>
      <c r="K32" s="86"/>
      <c r="L32" s="86"/>
      <c r="M32" s="86" t="s">
        <v>110</v>
      </c>
      <c r="N32" s="86"/>
      <c r="O32" s="86"/>
      <c r="P32" s="86"/>
      <c r="Q32" s="86"/>
      <c r="R32" s="86"/>
      <c r="S32" s="86"/>
      <c r="T32" s="86"/>
      <c r="U32" s="86" t="s">
        <v>108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109</v>
      </c>
      <c r="AF32" s="86"/>
      <c r="AG32" s="86"/>
      <c r="AH32" s="86"/>
      <c r="AI32" s="86"/>
      <c r="AJ32" s="86"/>
      <c r="AK32" s="86"/>
      <c r="AL32" s="86"/>
      <c r="AM32" s="86"/>
      <c r="AN32" s="113" t="s">
        <v>74</v>
      </c>
      <c r="AO32" s="113"/>
      <c r="AP32" s="113"/>
      <c r="AQ32" s="113"/>
      <c r="AR32" s="113"/>
      <c r="AS32" s="113"/>
      <c r="AT32" s="113"/>
      <c r="AU32" s="113"/>
      <c r="AV32" s="86" t="s">
        <v>74</v>
      </c>
      <c r="AW32" s="86"/>
      <c r="AX32" s="86"/>
      <c r="AY32" s="86"/>
      <c r="AZ32" s="86"/>
      <c r="BA32" s="86"/>
      <c r="BB32" s="86"/>
    </row>
    <row r="33" spans="2:54" ht="12.75" customHeight="1">
      <c r="B33" s="83">
        <v>13</v>
      </c>
      <c r="C33" s="83"/>
      <c r="D33" s="86" t="s">
        <v>111</v>
      </c>
      <c r="E33" s="86"/>
      <c r="F33" s="86"/>
      <c r="G33" s="86"/>
      <c r="H33" s="86"/>
      <c r="I33" s="86"/>
      <c r="J33" s="86"/>
      <c r="K33" s="86"/>
      <c r="L33" s="86"/>
      <c r="M33" s="86" t="s">
        <v>112</v>
      </c>
      <c r="N33" s="86"/>
      <c r="O33" s="86"/>
      <c r="P33" s="86"/>
      <c r="Q33" s="86"/>
      <c r="R33" s="86"/>
      <c r="S33" s="86"/>
      <c r="T33" s="86"/>
      <c r="U33" s="86" t="s">
        <v>108</v>
      </c>
      <c r="V33" s="86"/>
      <c r="W33" s="86"/>
      <c r="X33" s="86"/>
      <c r="Y33" s="86"/>
      <c r="Z33" s="86"/>
      <c r="AA33" s="86"/>
      <c r="AB33" s="86"/>
      <c r="AC33" s="86"/>
      <c r="AD33" s="86"/>
      <c r="AE33" s="86" t="s">
        <v>109</v>
      </c>
      <c r="AF33" s="86"/>
      <c r="AG33" s="86"/>
      <c r="AH33" s="86"/>
      <c r="AI33" s="86"/>
      <c r="AJ33" s="86"/>
      <c r="AK33" s="86"/>
      <c r="AL33" s="86"/>
      <c r="AM33" s="86"/>
      <c r="AN33" s="113" t="s">
        <v>74</v>
      </c>
      <c r="AO33" s="113"/>
      <c r="AP33" s="113"/>
      <c r="AQ33" s="113"/>
      <c r="AR33" s="113"/>
      <c r="AS33" s="113"/>
      <c r="AT33" s="113"/>
      <c r="AU33" s="113"/>
      <c r="AV33" s="86" t="s">
        <v>74</v>
      </c>
      <c r="AW33" s="86"/>
      <c r="AX33" s="86"/>
      <c r="AY33" s="86"/>
      <c r="AZ33" s="86"/>
      <c r="BA33" s="86"/>
      <c r="BB33" s="86"/>
    </row>
    <row r="34" spans="2:54" ht="12.75" customHeight="1">
      <c r="B34" s="83">
        <v>14</v>
      </c>
      <c r="C34" s="83"/>
      <c r="D34" s="86" t="s">
        <v>113</v>
      </c>
      <c r="E34" s="86"/>
      <c r="F34" s="86"/>
      <c r="G34" s="86"/>
      <c r="H34" s="86"/>
      <c r="I34" s="86"/>
      <c r="J34" s="86"/>
      <c r="K34" s="86"/>
      <c r="L34" s="86"/>
      <c r="M34" s="86" t="s">
        <v>114</v>
      </c>
      <c r="N34" s="86"/>
      <c r="O34" s="86"/>
      <c r="P34" s="86"/>
      <c r="Q34" s="86"/>
      <c r="R34" s="86"/>
      <c r="S34" s="86"/>
      <c r="T34" s="86"/>
      <c r="U34" s="86" t="s">
        <v>81</v>
      </c>
      <c r="V34" s="86"/>
      <c r="W34" s="86"/>
      <c r="X34" s="86"/>
      <c r="Y34" s="86"/>
      <c r="Z34" s="86"/>
      <c r="AA34" s="86"/>
      <c r="AB34" s="86"/>
      <c r="AC34" s="86"/>
      <c r="AD34" s="86"/>
      <c r="AE34" s="86" t="s">
        <v>82</v>
      </c>
      <c r="AF34" s="86"/>
      <c r="AG34" s="86"/>
      <c r="AH34" s="86"/>
      <c r="AI34" s="86"/>
      <c r="AJ34" s="86"/>
      <c r="AK34" s="86"/>
      <c r="AL34" s="86"/>
      <c r="AM34" s="86"/>
      <c r="AN34" s="113" t="s">
        <v>74</v>
      </c>
      <c r="AO34" s="113"/>
      <c r="AP34" s="113"/>
      <c r="AQ34" s="113"/>
      <c r="AR34" s="113"/>
      <c r="AS34" s="113"/>
      <c r="AT34" s="113"/>
      <c r="AU34" s="113"/>
      <c r="AV34" s="86" t="s">
        <v>74</v>
      </c>
      <c r="AW34" s="86"/>
      <c r="AX34" s="86"/>
      <c r="AY34" s="86"/>
      <c r="AZ34" s="86"/>
      <c r="BA34" s="86"/>
      <c r="BB34" s="86"/>
    </row>
    <row r="35" spans="2:54" ht="12.75" customHeight="1">
      <c r="B35" s="85">
        <v>15</v>
      </c>
      <c r="C35" s="85"/>
      <c r="D35" s="86" t="s">
        <v>140</v>
      </c>
      <c r="E35" s="86"/>
      <c r="F35" s="86"/>
      <c r="G35" s="86"/>
      <c r="H35" s="86"/>
      <c r="I35" s="86"/>
      <c r="J35" s="86"/>
      <c r="K35" s="86"/>
      <c r="L35" s="86"/>
      <c r="M35" s="86" t="s">
        <v>141</v>
      </c>
      <c r="N35" s="86"/>
      <c r="O35" s="86"/>
      <c r="P35" s="86"/>
      <c r="Q35" s="86"/>
      <c r="R35" s="86"/>
      <c r="S35" s="86"/>
      <c r="T35" s="86"/>
      <c r="U35" s="86" t="s">
        <v>87</v>
      </c>
      <c r="V35" s="86"/>
      <c r="W35" s="86"/>
      <c r="X35" s="86"/>
      <c r="Y35" s="86"/>
      <c r="Z35" s="86"/>
      <c r="AA35" s="86"/>
      <c r="AB35" s="86"/>
      <c r="AC35" s="86"/>
      <c r="AD35" s="86"/>
      <c r="AE35" s="86" t="s">
        <v>88</v>
      </c>
      <c r="AF35" s="86"/>
      <c r="AG35" s="86"/>
      <c r="AH35" s="86"/>
      <c r="AI35" s="86"/>
      <c r="AJ35" s="86"/>
      <c r="AK35" s="86"/>
      <c r="AL35" s="86"/>
      <c r="AM35" s="86"/>
      <c r="AN35" s="120" t="s">
        <v>74</v>
      </c>
      <c r="AO35" s="120"/>
      <c r="AP35" s="120"/>
      <c r="AQ35" s="120"/>
      <c r="AR35" s="120"/>
      <c r="AS35" s="120"/>
      <c r="AT35" s="120"/>
      <c r="AU35" s="120"/>
      <c r="AV35" s="86" t="s">
        <v>74</v>
      </c>
      <c r="AW35" s="86"/>
      <c r="AX35" s="86"/>
      <c r="AY35" s="86"/>
      <c r="AZ35" s="86"/>
      <c r="BA35" s="86"/>
      <c r="BB35" s="86"/>
    </row>
    <row r="36" spans="2:54" ht="12.75" customHeight="1">
      <c r="B36" s="85">
        <v>16</v>
      </c>
      <c r="C36" s="85"/>
      <c r="D36" s="86" t="s">
        <v>147</v>
      </c>
      <c r="E36" s="86"/>
      <c r="F36" s="86"/>
      <c r="G36" s="86"/>
      <c r="H36" s="86"/>
      <c r="I36" s="86"/>
      <c r="J36" s="86"/>
      <c r="K36" s="86"/>
      <c r="L36" s="86"/>
      <c r="M36" s="86" t="s">
        <v>148</v>
      </c>
      <c r="N36" s="86"/>
      <c r="O36" s="86"/>
      <c r="P36" s="86"/>
      <c r="Q36" s="86"/>
      <c r="R36" s="86"/>
      <c r="S36" s="86"/>
      <c r="T36" s="86"/>
      <c r="U36" s="86" t="s">
        <v>87</v>
      </c>
      <c r="V36" s="86"/>
      <c r="W36" s="86"/>
      <c r="X36" s="86"/>
      <c r="Y36" s="86"/>
      <c r="Z36" s="86"/>
      <c r="AA36" s="86"/>
      <c r="AB36" s="86"/>
      <c r="AC36" s="86"/>
      <c r="AD36" s="86"/>
      <c r="AE36" s="86" t="s">
        <v>88</v>
      </c>
      <c r="AF36" s="86"/>
      <c r="AG36" s="86"/>
      <c r="AH36" s="86"/>
      <c r="AI36" s="86"/>
      <c r="AJ36" s="86"/>
      <c r="AK36" s="86"/>
      <c r="AL36" s="86"/>
      <c r="AM36" s="86"/>
      <c r="AN36" s="120" t="s">
        <v>74</v>
      </c>
      <c r="AO36" s="120"/>
      <c r="AP36" s="120"/>
      <c r="AQ36" s="120"/>
      <c r="AR36" s="120"/>
      <c r="AS36" s="120"/>
      <c r="AT36" s="120"/>
      <c r="AU36" s="120"/>
      <c r="AV36" s="86" t="s">
        <v>74</v>
      </c>
      <c r="AW36" s="86"/>
      <c r="AX36" s="86"/>
      <c r="AY36" s="86"/>
      <c r="AZ36" s="86"/>
      <c r="BA36" s="86"/>
      <c r="BB36" s="86"/>
    </row>
    <row r="37" spans="2:54" ht="12.75" customHeight="1">
      <c r="B37" s="33"/>
      <c r="C37" s="33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</row>
    <row r="38" spans="2:54" ht="12.75" customHeight="1">
      <c r="B38" s="100" t="s">
        <v>49</v>
      </c>
      <c r="C38" s="100"/>
      <c r="D38" s="82" t="s">
        <v>116</v>
      </c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 t="s">
        <v>117</v>
      </c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</row>
    <row r="39" spans="2:54" ht="12.75" customHeight="1">
      <c r="B39" s="83">
        <v>1</v>
      </c>
      <c r="C39" s="83"/>
      <c r="D39" s="86" t="s">
        <v>81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109" t="s">
        <v>74</v>
      </c>
      <c r="T39" s="109"/>
      <c r="U39" s="109"/>
      <c r="V39" s="109"/>
      <c r="W39" s="109"/>
      <c r="X39" s="109"/>
      <c r="Y39" s="109"/>
      <c r="Z39" s="109"/>
      <c r="AA39" s="86" t="s">
        <v>74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</row>
    <row r="40" spans="2:54" ht="12.75" customHeight="1">
      <c r="B40" s="83">
        <v>2</v>
      </c>
      <c r="C40" s="83"/>
      <c r="D40" s="86" t="s">
        <v>87</v>
      </c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109" t="s">
        <v>118</v>
      </c>
      <c r="T40" s="109"/>
      <c r="U40" s="109"/>
      <c r="V40" s="109"/>
      <c r="W40" s="109"/>
      <c r="X40" s="109"/>
      <c r="Y40" s="109"/>
      <c r="Z40" s="109"/>
      <c r="AA40" s="84" t="s">
        <v>119</v>
      </c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</row>
    <row r="41" spans="2:54" ht="12.75" customHeight="1">
      <c r="B41" s="83">
        <v>3</v>
      </c>
      <c r="C41" s="83"/>
      <c r="D41" s="86" t="s">
        <v>120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109" t="s">
        <v>121</v>
      </c>
      <c r="T41" s="109"/>
      <c r="U41" s="109"/>
      <c r="V41" s="109"/>
      <c r="W41" s="109"/>
      <c r="X41" s="109"/>
      <c r="Y41" s="109"/>
      <c r="Z41" s="109"/>
      <c r="AA41" s="84" t="s">
        <v>122</v>
      </c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</row>
    <row r="42" spans="2:54" ht="12.75" customHeight="1">
      <c r="B42" s="83">
        <v>4</v>
      </c>
      <c r="C42" s="83"/>
      <c r="D42" s="86" t="s">
        <v>300</v>
      </c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109" t="s">
        <v>121</v>
      </c>
      <c r="T42" s="109"/>
      <c r="U42" s="109"/>
      <c r="V42" s="109"/>
      <c r="W42" s="109"/>
      <c r="X42" s="109"/>
      <c r="Y42" s="109"/>
      <c r="Z42" s="109"/>
      <c r="AA42" s="84" t="s">
        <v>123</v>
      </c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</row>
    <row r="43" spans="2:54" ht="12.75" customHeight="1">
      <c r="B43" s="83">
        <v>5</v>
      </c>
      <c r="C43" s="83"/>
      <c r="D43" s="86" t="s">
        <v>124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109" t="s">
        <v>121</v>
      </c>
      <c r="T43" s="109"/>
      <c r="U43" s="109"/>
      <c r="V43" s="109"/>
      <c r="W43" s="109"/>
      <c r="X43" s="109"/>
      <c r="Y43" s="109"/>
      <c r="Z43" s="109"/>
      <c r="AA43" s="84" t="s">
        <v>125</v>
      </c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</row>
    <row r="44" spans="2:54" ht="12.75" customHeight="1">
      <c r="B44" s="83">
        <v>6</v>
      </c>
      <c r="C44" s="83"/>
      <c r="D44" s="86" t="s">
        <v>102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109" t="s">
        <v>121</v>
      </c>
      <c r="T44" s="109"/>
      <c r="U44" s="109"/>
      <c r="V44" s="109"/>
      <c r="W44" s="109"/>
      <c r="X44" s="109"/>
      <c r="Y44" s="109"/>
      <c r="Z44" s="109"/>
      <c r="AA44" s="84" t="s">
        <v>126</v>
      </c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</row>
    <row r="45" spans="2:54" ht="12.75" customHeight="1">
      <c r="B45" s="83">
        <v>7</v>
      </c>
      <c r="C45" s="83"/>
      <c r="D45" s="86" t="s">
        <v>127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109" t="s">
        <v>121</v>
      </c>
      <c r="T45" s="109"/>
      <c r="U45" s="109"/>
      <c r="V45" s="109"/>
      <c r="W45" s="109"/>
      <c r="X45" s="109"/>
      <c r="Y45" s="109"/>
      <c r="Z45" s="109"/>
      <c r="AA45" s="84" t="s">
        <v>128</v>
      </c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</row>
    <row r="46" spans="2:54" ht="12.75" customHeight="1">
      <c r="B46" s="83">
        <v>8</v>
      </c>
      <c r="C46" s="83"/>
      <c r="D46" s="86" t="s">
        <v>108</v>
      </c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109" t="s">
        <v>121</v>
      </c>
      <c r="T46" s="109"/>
      <c r="U46" s="109"/>
      <c r="V46" s="109"/>
      <c r="W46" s="109"/>
      <c r="X46" s="109"/>
      <c r="Y46" s="109"/>
      <c r="Z46" s="109"/>
      <c r="AA46" s="84" t="s">
        <v>129</v>
      </c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</row>
    <row r="47" spans="2:54" ht="12.75" customHeight="1">
      <c r="B47" s="33"/>
      <c r="C47" s="33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</row>
    <row r="48" spans="2:54" ht="12.75" customHeight="1">
      <c r="B48" s="100" t="s">
        <v>49</v>
      </c>
      <c r="C48" s="100"/>
      <c r="D48" s="82" t="s">
        <v>130</v>
      </c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 t="s">
        <v>71</v>
      </c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</row>
    <row r="49" spans="2:54" ht="12.75" customHeight="1">
      <c r="B49" s="85">
        <v>1</v>
      </c>
      <c r="C49" s="85"/>
      <c r="D49" s="115" t="s">
        <v>149</v>
      </c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86" t="s">
        <v>74</v>
      </c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</row>
    <row r="50" spans="2:54" ht="27" customHeight="1">
      <c r="B50" s="85">
        <v>2</v>
      </c>
      <c r="C50" s="85"/>
      <c r="D50" s="115" t="s">
        <v>158</v>
      </c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6" t="s">
        <v>302</v>
      </c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</row>
    <row r="51" spans="2:54" ht="27" customHeight="1">
      <c r="B51" s="85">
        <v>3</v>
      </c>
      <c r="C51" s="85"/>
      <c r="D51" s="115" t="s">
        <v>301</v>
      </c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6" t="s">
        <v>303</v>
      </c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6"/>
      <c r="BA51" s="116"/>
      <c r="BB51" s="116"/>
    </row>
    <row r="52" spans="2:54" ht="27" customHeight="1">
      <c r="B52" s="85">
        <v>4</v>
      </c>
      <c r="C52" s="85"/>
      <c r="D52" s="115" t="s">
        <v>154</v>
      </c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6" t="s">
        <v>155</v>
      </c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</row>
    <row r="53" spans="2:54" ht="27" customHeight="1">
      <c r="B53" s="85">
        <v>5</v>
      </c>
      <c r="C53" s="85"/>
      <c r="D53" s="115" t="s">
        <v>162</v>
      </c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6" t="s">
        <v>163</v>
      </c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</row>
    <row r="54" spans="2:54" ht="12.75" customHeight="1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</row>
    <row r="55" spans="2:54" ht="12.75" customHeight="1">
      <c r="B55" s="100" t="s">
        <v>49</v>
      </c>
      <c r="C55" s="100"/>
      <c r="D55" s="82" t="s">
        <v>133</v>
      </c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 t="s">
        <v>71</v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</row>
    <row r="56" spans="2:54" ht="12.75" customHeight="1">
      <c r="B56" s="83" t="s">
        <v>74</v>
      </c>
      <c r="C56" s="83"/>
      <c r="D56" s="86" t="s">
        <v>74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 t="s">
        <v>74</v>
      </c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</row>
    <row r="57" spans="2:54" ht="12.75" customHeight="1">
      <c r="B57" s="38"/>
      <c r="C57" s="3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</row>
    <row r="58" spans="2:54" ht="12.75" customHeight="1">
      <c r="B58" s="100" t="s">
        <v>49</v>
      </c>
      <c r="C58" s="100"/>
      <c r="D58" s="82" t="s">
        <v>135</v>
      </c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 t="s">
        <v>71</v>
      </c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</row>
    <row r="59" spans="2:54" ht="12.75" customHeight="1">
      <c r="B59" s="83" t="s">
        <v>74</v>
      </c>
      <c r="C59" s="83"/>
      <c r="D59" s="86" t="s">
        <v>74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 t="s">
        <v>74</v>
      </c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</row>
  </sheetData>
  <mergeCells count="221">
    <mergeCell ref="B56:C56"/>
    <mergeCell ref="D56:AK56"/>
    <mergeCell ref="AL56:BB56"/>
    <mergeCell ref="B58:C58"/>
    <mergeCell ref="D58:AK58"/>
    <mergeCell ref="AL58:BB58"/>
    <mergeCell ref="B59:C59"/>
    <mergeCell ref="D59:AK59"/>
    <mergeCell ref="AL59:BB59"/>
    <mergeCell ref="B52:C52"/>
    <mergeCell ref="D52:AK52"/>
    <mergeCell ref="AL52:BB52"/>
    <mergeCell ref="B53:C53"/>
    <mergeCell ref="D53:AK53"/>
    <mergeCell ref="AL53:BB53"/>
    <mergeCell ref="B55:C55"/>
    <mergeCell ref="D55:AK55"/>
    <mergeCell ref="AL55:BB55"/>
    <mergeCell ref="B48:C48"/>
    <mergeCell ref="D48:AK48"/>
    <mergeCell ref="AL48:BB48"/>
    <mergeCell ref="B49:C49"/>
    <mergeCell ref="D51:AK51"/>
    <mergeCell ref="AL49:BB49"/>
    <mergeCell ref="B51:C51"/>
    <mergeCell ref="D49:AK49"/>
    <mergeCell ref="AL51:BB51"/>
    <mergeCell ref="B50:C50"/>
    <mergeCell ref="D50:AK50"/>
    <mergeCell ref="AL50:BB50"/>
    <mergeCell ref="B44:C44"/>
    <mergeCell ref="D44:R44"/>
    <mergeCell ref="S44:Z44"/>
    <mergeCell ref="AA44:BB44"/>
    <mergeCell ref="B45:C45"/>
    <mergeCell ref="D45:R45"/>
    <mergeCell ref="S45:Z45"/>
    <mergeCell ref="AA45:BB45"/>
    <mergeCell ref="B46:C46"/>
    <mergeCell ref="D46:R46"/>
    <mergeCell ref="S46:Z46"/>
    <mergeCell ref="AA46:BB46"/>
    <mergeCell ref="B41:C41"/>
    <mergeCell ref="D41:R41"/>
    <mergeCell ref="S41:Z41"/>
    <mergeCell ref="AA41:BB41"/>
    <mergeCell ref="B42:C42"/>
    <mergeCell ref="D42:R42"/>
    <mergeCell ref="S42:Z42"/>
    <mergeCell ref="AA42:BB42"/>
    <mergeCell ref="B43:C43"/>
    <mergeCell ref="D43:R43"/>
    <mergeCell ref="S43:Z43"/>
    <mergeCell ref="AA43:BB43"/>
    <mergeCell ref="B38:C38"/>
    <mergeCell ref="D38:R38"/>
    <mergeCell ref="S38:BB38"/>
    <mergeCell ref="B39:C39"/>
    <mergeCell ref="D39:R39"/>
    <mergeCell ref="S39:Z39"/>
    <mergeCell ref="AA39:BB39"/>
    <mergeCell ref="B40:C40"/>
    <mergeCell ref="D40:R40"/>
    <mergeCell ref="S40:Z40"/>
    <mergeCell ref="AA40:BB40"/>
    <mergeCell ref="B35:C35"/>
    <mergeCell ref="D35:L35"/>
    <mergeCell ref="M35:T35"/>
    <mergeCell ref="U35:AD35"/>
    <mergeCell ref="AE35:AM35"/>
    <mergeCell ref="AN35:AU35"/>
    <mergeCell ref="AV35:BB35"/>
    <mergeCell ref="B36:C36"/>
    <mergeCell ref="D36:L36"/>
    <mergeCell ref="M36:T36"/>
    <mergeCell ref="U36:AD36"/>
    <mergeCell ref="AE36:AM36"/>
    <mergeCell ref="AN36:AU36"/>
    <mergeCell ref="AV36:BB36"/>
    <mergeCell ref="B33:C33"/>
    <mergeCell ref="D33:L33"/>
    <mergeCell ref="M33:T33"/>
    <mergeCell ref="U33:AD33"/>
    <mergeCell ref="AE33:AM33"/>
    <mergeCell ref="AN33:AU33"/>
    <mergeCell ref="AV33:BB33"/>
    <mergeCell ref="B34:C34"/>
    <mergeCell ref="D34:L34"/>
    <mergeCell ref="M34:T34"/>
    <mergeCell ref="U34:AD34"/>
    <mergeCell ref="AE34:AM34"/>
    <mergeCell ref="AN34:AU34"/>
    <mergeCell ref="AV34:BB34"/>
    <mergeCell ref="B31:C31"/>
    <mergeCell ref="D31:L31"/>
    <mergeCell ref="M31:T31"/>
    <mergeCell ref="U31:AD31"/>
    <mergeCell ref="AE31:AM31"/>
    <mergeCell ref="AN31:AU31"/>
    <mergeCell ref="AV31:BB31"/>
    <mergeCell ref="B32:C32"/>
    <mergeCell ref="D32:L32"/>
    <mergeCell ref="M32:T32"/>
    <mergeCell ref="U32:AD32"/>
    <mergeCell ref="AE32:AM32"/>
    <mergeCell ref="AN32:AU32"/>
    <mergeCell ref="AV32:BB32"/>
    <mergeCell ref="B29:C29"/>
    <mergeCell ref="D29:L29"/>
    <mergeCell ref="M29:T29"/>
    <mergeCell ref="U29:AD29"/>
    <mergeCell ref="AE29:AM29"/>
    <mergeCell ref="AN29:AU29"/>
    <mergeCell ref="AV29:BB29"/>
    <mergeCell ref="B30:C30"/>
    <mergeCell ref="D30:L30"/>
    <mergeCell ref="M30:T30"/>
    <mergeCell ref="U30:AD30"/>
    <mergeCell ref="AE30:AM30"/>
    <mergeCell ref="AN30:AU30"/>
    <mergeCell ref="AV30:BB30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17:C17"/>
    <mergeCell ref="D17:M17"/>
    <mergeCell ref="N17:W17"/>
    <mergeCell ref="X17:AK17"/>
    <mergeCell ref="AL17:BB17"/>
    <mergeCell ref="B20:G20"/>
    <mergeCell ref="H20:AM20"/>
    <mergeCell ref="B21:C22"/>
    <mergeCell ref="D21:T21"/>
    <mergeCell ref="U21:AM21"/>
    <mergeCell ref="AN21:AU22"/>
    <mergeCell ref="AV21:BB22"/>
    <mergeCell ref="D22:L22"/>
    <mergeCell ref="M22:T22"/>
    <mergeCell ref="U22:AD22"/>
    <mergeCell ref="AE22:AM22"/>
    <mergeCell ref="B15:C15"/>
    <mergeCell ref="D15:M15"/>
    <mergeCell ref="N15:W15"/>
    <mergeCell ref="X15:AK15"/>
    <mergeCell ref="AL15:BB15"/>
    <mergeCell ref="B16:C16"/>
    <mergeCell ref="D16:M16"/>
    <mergeCell ref="N16:W16"/>
    <mergeCell ref="X16:AK16"/>
    <mergeCell ref="AL16:BB16"/>
    <mergeCell ref="B8:F8"/>
    <mergeCell ref="G8:I8"/>
    <mergeCell ref="B11:C12"/>
    <mergeCell ref="D11:W11"/>
    <mergeCell ref="X11:AK12"/>
    <mergeCell ref="AL11:BB12"/>
    <mergeCell ref="D12:M12"/>
    <mergeCell ref="N12:W12"/>
    <mergeCell ref="B14:C14"/>
    <mergeCell ref="D14:M14"/>
    <mergeCell ref="N14:W14"/>
    <mergeCell ref="X14:AK14"/>
    <mergeCell ref="AL14:BB14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6"/>
  <dataValidations count="1">
    <dataValidation type="list" operator="equal" allowBlank="1" showErrorMessage="1" sqref="G8" xr:uid="{00000000-0002-0000-08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7" orientation="landscape" horizontalDpi="300" verticalDpi="300" r:id="rId1"/>
  <headerFooter>
    <oddHeader>&amp;C&amp;F</oddHeader>
    <oddFooter>&amp;C&amp;8&amp;P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44"/>
  <sheetViews>
    <sheetView showGridLines="0" view="pageBreakPreview" zoomScaleNormal="60" workbookViewId="0">
      <selection sqref="A1:I1"/>
    </sheetView>
  </sheetViews>
  <sheetFormatPr defaultColWidth="10.5" defaultRowHeight="18"/>
  <cols>
    <col min="1" max="55" width="2.59765625" style="32" customWidth="1"/>
  </cols>
  <sheetData>
    <row r="1" spans="1:55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tr">
        <f>更新履歴!R1</f>
        <v>API設計書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107" t="s">
        <v>14</v>
      </c>
      <c r="AK2" s="107"/>
      <c r="AL2" s="107"/>
      <c r="AM2" s="107"/>
      <c r="AN2" s="107"/>
      <c r="AO2" s="94">
        <v>45212</v>
      </c>
      <c r="AP2" s="94"/>
      <c r="AQ2" s="94"/>
      <c r="AR2" s="94"/>
      <c r="AS2" s="94"/>
      <c r="AT2" s="107"/>
      <c r="AU2" s="107"/>
      <c r="AV2" s="107"/>
      <c r="AW2" s="107"/>
      <c r="AX2" s="107"/>
      <c r="AY2" s="108"/>
      <c r="AZ2" s="108"/>
      <c r="BA2" s="108"/>
      <c r="BB2" s="108"/>
      <c r="BC2" s="108"/>
    </row>
    <row r="3" spans="1:55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107"/>
      <c r="AK3" s="107"/>
      <c r="AL3" s="107"/>
      <c r="AM3" s="107"/>
      <c r="AN3" s="107"/>
      <c r="AO3" s="94"/>
      <c r="AP3" s="94"/>
      <c r="AQ3" s="94"/>
      <c r="AR3" s="94"/>
      <c r="AS3" s="94"/>
      <c r="AT3" s="107"/>
      <c r="AU3" s="107"/>
      <c r="AV3" s="107"/>
      <c r="AW3" s="107"/>
      <c r="AX3" s="107"/>
      <c r="AY3" s="108"/>
      <c r="AZ3" s="108"/>
      <c r="BA3" s="108"/>
      <c r="BB3" s="108"/>
      <c r="BC3" s="108"/>
    </row>
    <row r="4" spans="1:55" ht="12.7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ht="12.75" customHeight="1">
      <c r="A5" s="33"/>
      <c r="B5" s="34" t="s">
        <v>64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12.75" customHeight="1">
      <c r="A6" s="33"/>
      <c r="B6" s="35"/>
      <c r="C6" s="33" t="s">
        <v>136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5"/>
      <c r="AZ6" s="35"/>
      <c r="BA6" s="35"/>
      <c r="BB6" s="35"/>
      <c r="BC6" s="35"/>
    </row>
    <row r="7" spans="1:55" ht="12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5"/>
      <c r="AZ7" s="35"/>
      <c r="BA7" s="35"/>
      <c r="BB7" s="35"/>
      <c r="BC7" s="35"/>
    </row>
    <row r="8" spans="1:55" ht="12.75" customHeight="1">
      <c r="A8" s="33"/>
      <c r="B8" s="96" t="s">
        <v>66</v>
      </c>
      <c r="C8" s="96"/>
      <c r="D8" s="96"/>
      <c r="E8" s="96"/>
      <c r="F8" s="96"/>
      <c r="G8" s="97" t="s">
        <v>67</v>
      </c>
      <c r="H8" s="97"/>
      <c r="I8" s="97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5"/>
      <c r="AZ8" s="35"/>
      <c r="BA8" s="35"/>
      <c r="BB8" s="35"/>
      <c r="BC8" s="35"/>
    </row>
    <row r="9" spans="1:55" ht="12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5"/>
      <c r="AZ9" s="35"/>
      <c r="BA9" s="35"/>
      <c r="BB9" s="35"/>
      <c r="BC9" s="35"/>
    </row>
    <row r="10" spans="1:55" ht="12.75" customHeight="1">
      <c r="A10" s="33"/>
      <c r="B10" s="35" t="s">
        <v>68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5"/>
      <c r="AZ10" s="35"/>
      <c r="BA10" s="35"/>
      <c r="BB10" s="35"/>
      <c r="BC10" s="35"/>
    </row>
    <row r="11" spans="1:55" ht="12.75" customHeight="1">
      <c r="A11" s="33"/>
      <c r="B11" s="82" t="s">
        <v>49</v>
      </c>
      <c r="C11" s="82"/>
      <c r="D11" s="82" t="s">
        <v>69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 t="s">
        <v>70</v>
      </c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 t="s">
        <v>71</v>
      </c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35"/>
    </row>
    <row r="12" spans="1:55" ht="12.75" customHeight="1">
      <c r="A12" s="33"/>
      <c r="B12" s="82"/>
      <c r="C12" s="82"/>
      <c r="D12" s="82" t="s">
        <v>51</v>
      </c>
      <c r="E12" s="82"/>
      <c r="F12" s="82"/>
      <c r="G12" s="82"/>
      <c r="H12" s="82"/>
      <c r="I12" s="82"/>
      <c r="J12" s="82"/>
      <c r="K12" s="82"/>
      <c r="L12" s="82"/>
      <c r="M12" s="82"/>
      <c r="N12" s="82" t="s">
        <v>52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35"/>
    </row>
    <row r="13" spans="1:55" ht="12.75" customHeight="1">
      <c r="A13" s="33"/>
      <c r="B13" s="85">
        <v>1</v>
      </c>
      <c r="C13" s="85"/>
      <c r="D13" s="109" t="s">
        <v>96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10" t="s">
        <v>97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09" t="s">
        <v>74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74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5"/>
    </row>
    <row r="14" spans="1:55" ht="12.75" customHeight="1">
      <c r="A14" s="33"/>
      <c r="B14" s="85">
        <v>2</v>
      </c>
      <c r="C14" s="85"/>
      <c r="D14" s="109" t="s">
        <v>89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90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74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74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5"/>
    </row>
    <row r="15" spans="1:55" ht="12.75" customHeight="1">
      <c r="A15" s="33"/>
      <c r="B15" s="85">
        <v>3</v>
      </c>
      <c r="C15" s="85"/>
      <c r="D15" s="109" t="s">
        <v>75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 t="s">
        <v>76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 t="s">
        <v>74</v>
      </c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 t="s">
        <v>74</v>
      </c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35"/>
    </row>
    <row r="17" spans="2:54" ht="12.75" customHeight="1">
      <c r="B17" s="33" t="s">
        <v>77</v>
      </c>
      <c r="C17" s="33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spans="2:54" ht="12.75" customHeight="1">
      <c r="B18" s="112" t="s">
        <v>78</v>
      </c>
      <c r="C18" s="112"/>
      <c r="D18" s="112"/>
      <c r="E18" s="112"/>
      <c r="F18" s="112"/>
      <c r="G18" s="112"/>
      <c r="H18" s="86" t="s">
        <v>145</v>
      </c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spans="2:54" ht="12.75" customHeight="1">
      <c r="B19" s="100" t="s">
        <v>49</v>
      </c>
      <c r="C19" s="100"/>
      <c r="D19" s="82" t="s">
        <v>69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 t="s">
        <v>80</v>
      </c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 t="s">
        <v>70</v>
      </c>
      <c r="AO19" s="82"/>
      <c r="AP19" s="82"/>
      <c r="AQ19" s="82"/>
      <c r="AR19" s="82"/>
      <c r="AS19" s="82"/>
      <c r="AT19" s="82"/>
      <c r="AU19" s="82"/>
      <c r="AV19" s="82" t="s">
        <v>71</v>
      </c>
      <c r="AW19" s="82"/>
      <c r="AX19" s="82"/>
      <c r="AY19" s="82"/>
      <c r="AZ19" s="82"/>
      <c r="BA19" s="82"/>
      <c r="BB19" s="82"/>
    </row>
    <row r="20" spans="2:54" ht="12.75" customHeight="1">
      <c r="B20" s="100"/>
      <c r="C20" s="100"/>
      <c r="D20" s="82" t="s">
        <v>51</v>
      </c>
      <c r="E20" s="82"/>
      <c r="F20" s="82"/>
      <c r="G20" s="82"/>
      <c r="H20" s="82"/>
      <c r="I20" s="82"/>
      <c r="J20" s="82"/>
      <c r="K20" s="82"/>
      <c r="L20" s="82"/>
      <c r="M20" s="82" t="s">
        <v>52</v>
      </c>
      <c r="N20" s="82"/>
      <c r="O20" s="82"/>
      <c r="P20" s="82"/>
      <c r="Q20" s="82"/>
      <c r="R20" s="82"/>
      <c r="S20" s="82"/>
      <c r="T20" s="82"/>
      <c r="U20" s="82" t="s">
        <v>51</v>
      </c>
      <c r="V20" s="82"/>
      <c r="W20" s="82"/>
      <c r="X20" s="82"/>
      <c r="Y20" s="82"/>
      <c r="Z20" s="82"/>
      <c r="AA20" s="82"/>
      <c r="AB20" s="82"/>
      <c r="AC20" s="82"/>
      <c r="AD20" s="82"/>
      <c r="AE20" s="82" t="s">
        <v>52</v>
      </c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</row>
    <row r="21" spans="2:54" ht="12.75" customHeight="1">
      <c r="B21" s="83">
        <v>1</v>
      </c>
      <c r="C21" s="83"/>
      <c r="D21" s="86" t="s">
        <v>72</v>
      </c>
      <c r="E21" s="86"/>
      <c r="F21" s="86"/>
      <c r="G21" s="86"/>
      <c r="H21" s="86"/>
      <c r="I21" s="86"/>
      <c r="J21" s="86"/>
      <c r="K21" s="86"/>
      <c r="L21" s="86"/>
      <c r="M21" s="86" t="s">
        <v>73</v>
      </c>
      <c r="N21" s="86"/>
      <c r="O21" s="86"/>
      <c r="P21" s="86"/>
      <c r="Q21" s="86"/>
      <c r="R21" s="86"/>
      <c r="S21" s="86"/>
      <c r="T21" s="86"/>
      <c r="U21" s="86" t="s">
        <v>81</v>
      </c>
      <c r="V21" s="86"/>
      <c r="W21" s="86"/>
      <c r="X21" s="86"/>
      <c r="Y21" s="86"/>
      <c r="Z21" s="86"/>
      <c r="AA21" s="86"/>
      <c r="AB21" s="86"/>
      <c r="AC21" s="86"/>
      <c r="AD21" s="86"/>
      <c r="AE21" s="86" t="s">
        <v>82</v>
      </c>
      <c r="AF21" s="86"/>
      <c r="AG21" s="86"/>
      <c r="AH21" s="86"/>
      <c r="AI21" s="86"/>
      <c r="AJ21" s="86"/>
      <c r="AK21" s="86"/>
      <c r="AL21" s="86"/>
      <c r="AM21" s="86"/>
      <c r="AN21" s="113" t="s">
        <v>74</v>
      </c>
      <c r="AO21" s="113"/>
      <c r="AP21" s="113"/>
      <c r="AQ21" s="113"/>
      <c r="AR21" s="113"/>
      <c r="AS21" s="113"/>
      <c r="AT21" s="113"/>
      <c r="AU21" s="113"/>
      <c r="AV21" s="86" t="s">
        <v>74</v>
      </c>
      <c r="AW21" s="86"/>
      <c r="AX21" s="86"/>
      <c r="AY21" s="86"/>
      <c r="AZ21" s="86"/>
      <c r="BA21" s="86"/>
      <c r="BB21" s="86"/>
    </row>
    <row r="22" spans="2:54" ht="12.75" customHeight="1">
      <c r="B22" s="83">
        <v>2</v>
      </c>
      <c r="C22" s="83"/>
      <c r="D22" s="86" t="s">
        <v>83</v>
      </c>
      <c r="E22" s="86"/>
      <c r="F22" s="86"/>
      <c r="G22" s="86"/>
      <c r="H22" s="86"/>
      <c r="I22" s="86"/>
      <c r="J22" s="86"/>
      <c r="K22" s="86"/>
      <c r="L22" s="86"/>
      <c r="M22" s="86" t="s">
        <v>84</v>
      </c>
      <c r="N22" s="86"/>
      <c r="O22" s="86"/>
      <c r="P22" s="86"/>
      <c r="Q22" s="86"/>
      <c r="R22" s="86"/>
      <c r="S22" s="86"/>
      <c r="T22" s="86"/>
      <c r="U22" s="86" t="s">
        <v>81</v>
      </c>
      <c r="V22" s="86"/>
      <c r="W22" s="86"/>
      <c r="X22" s="86"/>
      <c r="Y22" s="86"/>
      <c r="Z22" s="86"/>
      <c r="AA22" s="86"/>
      <c r="AB22" s="86"/>
      <c r="AC22" s="86"/>
      <c r="AD22" s="86"/>
      <c r="AE22" s="86" t="s">
        <v>82</v>
      </c>
      <c r="AF22" s="86"/>
      <c r="AG22" s="86"/>
      <c r="AH22" s="86"/>
      <c r="AI22" s="86"/>
      <c r="AJ22" s="86"/>
      <c r="AK22" s="86"/>
      <c r="AL22" s="86"/>
      <c r="AM22" s="86"/>
      <c r="AN22" s="113" t="s">
        <v>74</v>
      </c>
      <c r="AO22" s="113"/>
      <c r="AP22" s="113"/>
      <c r="AQ22" s="113"/>
      <c r="AR22" s="113"/>
      <c r="AS22" s="113"/>
      <c r="AT22" s="113"/>
      <c r="AU22" s="113"/>
      <c r="AV22" s="86" t="s">
        <v>74</v>
      </c>
      <c r="AW22" s="86"/>
      <c r="AX22" s="86"/>
      <c r="AY22" s="86"/>
      <c r="AZ22" s="86"/>
      <c r="BA22" s="86"/>
      <c r="BB22" s="86"/>
    </row>
    <row r="23" spans="2:54" ht="12.75" customHeight="1">
      <c r="B23" s="83">
        <v>3</v>
      </c>
      <c r="C23" s="83"/>
      <c r="D23" s="86" t="s">
        <v>85</v>
      </c>
      <c r="E23" s="86"/>
      <c r="F23" s="86"/>
      <c r="G23" s="86"/>
      <c r="H23" s="86"/>
      <c r="I23" s="86"/>
      <c r="J23" s="86"/>
      <c r="K23" s="86"/>
      <c r="L23" s="86"/>
      <c r="M23" s="86" t="s">
        <v>86</v>
      </c>
      <c r="N23" s="86"/>
      <c r="O23" s="86"/>
      <c r="P23" s="86"/>
      <c r="Q23" s="86"/>
      <c r="R23" s="86"/>
      <c r="S23" s="86"/>
      <c r="T23" s="86"/>
      <c r="U23" s="86" t="s">
        <v>87</v>
      </c>
      <c r="V23" s="86"/>
      <c r="W23" s="86"/>
      <c r="X23" s="86"/>
      <c r="Y23" s="86"/>
      <c r="Z23" s="86"/>
      <c r="AA23" s="86"/>
      <c r="AB23" s="86"/>
      <c r="AC23" s="86"/>
      <c r="AD23" s="86"/>
      <c r="AE23" s="86" t="s">
        <v>88</v>
      </c>
      <c r="AF23" s="86"/>
      <c r="AG23" s="86"/>
      <c r="AH23" s="86"/>
      <c r="AI23" s="86"/>
      <c r="AJ23" s="86"/>
      <c r="AK23" s="86"/>
      <c r="AL23" s="86"/>
      <c r="AM23" s="86"/>
      <c r="AN23" s="113" t="s">
        <v>74</v>
      </c>
      <c r="AO23" s="113"/>
      <c r="AP23" s="113"/>
      <c r="AQ23" s="113"/>
      <c r="AR23" s="113"/>
      <c r="AS23" s="113"/>
      <c r="AT23" s="113"/>
      <c r="AU23" s="113"/>
      <c r="AV23" s="86" t="s">
        <v>74</v>
      </c>
      <c r="AW23" s="86"/>
      <c r="AX23" s="86"/>
      <c r="AY23" s="86"/>
      <c r="AZ23" s="86"/>
      <c r="BA23" s="86"/>
      <c r="BB23" s="86"/>
    </row>
    <row r="24" spans="2:54" ht="12.75" customHeight="1">
      <c r="B24" s="83">
        <v>4</v>
      </c>
      <c r="C24" s="83"/>
      <c r="D24" s="86" t="s">
        <v>89</v>
      </c>
      <c r="E24" s="86"/>
      <c r="F24" s="86"/>
      <c r="G24" s="86"/>
      <c r="H24" s="86"/>
      <c r="I24" s="86"/>
      <c r="J24" s="86"/>
      <c r="K24" s="86"/>
      <c r="L24" s="86"/>
      <c r="M24" s="86" t="s">
        <v>90</v>
      </c>
      <c r="N24" s="86"/>
      <c r="O24" s="86"/>
      <c r="P24" s="86"/>
      <c r="Q24" s="86"/>
      <c r="R24" s="86"/>
      <c r="S24" s="86"/>
      <c r="T24" s="86"/>
      <c r="U24" s="86" t="s">
        <v>81</v>
      </c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82</v>
      </c>
      <c r="AF24" s="86"/>
      <c r="AG24" s="86"/>
      <c r="AH24" s="86"/>
      <c r="AI24" s="86"/>
      <c r="AJ24" s="86"/>
      <c r="AK24" s="86"/>
      <c r="AL24" s="86"/>
      <c r="AM24" s="86"/>
      <c r="AN24" s="113" t="s">
        <v>74</v>
      </c>
      <c r="AO24" s="113"/>
      <c r="AP24" s="113"/>
      <c r="AQ24" s="113"/>
      <c r="AR24" s="113"/>
      <c r="AS24" s="113"/>
      <c r="AT24" s="113"/>
      <c r="AU24" s="113"/>
      <c r="AV24" s="86" t="s">
        <v>74</v>
      </c>
      <c r="AW24" s="86"/>
      <c r="AX24" s="86"/>
      <c r="AY24" s="86"/>
      <c r="AZ24" s="86"/>
      <c r="BA24" s="86"/>
      <c r="BB24" s="86"/>
    </row>
    <row r="25" spans="2:54" ht="12.75" customHeight="1">
      <c r="B25" s="83">
        <v>5</v>
      </c>
      <c r="C25" s="83"/>
      <c r="D25" s="86" t="s">
        <v>91</v>
      </c>
      <c r="E25" s="86"/>
      <c r="F25" s="86"/>
      <c r="G25" s="86"/>
      <c r="H25" s="86"/>
      <c r="I25" s="86"/>
      <c r="J25" s="86"/>
      <c r="K25" s="86"/>
      <c r="L25" s="86"/>
      <c r="M25" s="86" t="s">
        <v>92</v>
      </c>
      <c r="N25" s="86"/>
      <c r="O25" s="86"/>
      <c r="P25" s="86"/>
      <c r="Q25" s="86"/>
      <c r="R25" s="86"/>
      <c r="S25" s="86"/>
      <c r="T25" s="86"/>
      <c r="U25" s="86" t="s">
        <v>87</v>
      </c>
      <c r="V25" s="86"/>
      <c r="W25" s="86"/>
      <c r="X25" s="86"/>
      <c r="Y25" s="86"/>
      <c r="Z25" s="86"/>
      <c r="AA25" s="86"/>
      <c r="AB25" s="86"/>
      <c r="AC25" s="86"/>
      <c r="AD25" s="86"/>
      <c r="AE25" s="86" t="s">
        <v>88</v>
      </c>
      <c r="AF25" s="86"/>
      <c r="AG25" s="86"/>
      <c r="AH25" s="86"/>
      <c r="AI25" s="86"/>
      <c r="AJ25" s="86"/>
      <c r="AK25" s="86"/>
      <c r="AL25" s="86"/>
      <c r="AM25" s="86"/>
      <c r="AN25" s="113" t="s">
        <v>74</v>
      </c>
      <c r="AO25" s="113"/>
      <c r="AP25" s="113"/>
      <c r="AQ25" s="113"/>
      <c r="AR25" s="113"/>
      <c r="AS25" s="113"/>
      <c r="AT25" s="113"/>
      <c r="AU25" s="113"/>
      <c r="AV25" s="86" t="s">
        <v>74</v>
      </c>
      <c r="AW25" s="86"/>
      <c r="AX25" s="86"/>
      <c r="AY25" s="86"/>
      <c r="AZ25" s="86"/>
      <c r="BA25" s="86"/>
      <c r="BB25" s="86"/>
    </row>
    <row r="26" spans="2:54" ht="12.75" customHeight="1">
      <c r="B26" s="83">
        <v>6</v>
      </c>
      <c r="C26" s="83"/>
      <c r="D26" s="86" t="s">
        <v>96</v>
      </c>
      <c r="E26" s="86"/>
      <c r="F26" s="86"/>
      <c r="G26" s="86"/>
      <c r="H26" s="86"/>
      <c r="I26" s="86"/>
      <c r="J26" s="86"/>
      <c r="K26" s="86"/>
      <c r="L26" s="86"/>
      <c r="M26" s="86" t="s">
        <v>97</v>
      </c>
      <c r="N26" s="86"/>
      <c r="O26" s="86"/>
      <c r="P26" s="86"/>
      <c r="Q26" s="86"/>
      <c r="R26" s="86"/>
      <c r="S26" s="86"/>
      <c r="T26" s="86"/>
      <c r="U26" s="86" t="s">
        <v>98</v>
      </c>
      <c r="V26" s="86"/>
      <c r="W26" s="86"/>
      <c r="X26" s="86"/>
      <c r="Y26" s="86"/>
      <c r="Z26" s="86"/>
      <c r="AA26" s="86"/>
      <c r="AB26" s="86"/>
      <c r="AC26" s="86"/>
      <c r="AD26" s="86"/>
      <c r="AE26" s="86" t="s">
        <v>99</v>
      </c>
      <c r="AF26" s="86"/>
      <c r="AG26" s="86"/>
      <c r="AH26" s="86"/>
      <c r="AI26" s="86"/>
      <c r="AJ26" s="86"/>
      <c r="AK26" s="86"/>
      <c r="AL26" s="86"/>
      <c r="AM26" s="86"/>
      <c r="AN26" s="113" t="s">
        <v>74</v>
      </c>
      <c r="AO26" s="113"/>
      <c r="AP26" s="113"/>
      <c r="AQ26" s="113"/>
      <c r="AR26" s="113"/>
      <c r="AS26" s="113"/>
      <c r="AT26" s="113"/>
      <c r="AU26" s="113"/>
      <c r="AV26" s="86" t="s">
        <v>74</v>
      </c>
      <c r="AW26" s="86"/>
      <c r="AX26" s="86"/>
      <c r="AY26" s="86"/>
      <c r="AZ26" s="86"/>
      <c r="BA26" s="86"/>
      <c r="BB26" s="86"/>
    </row>
    <row r="27" spans="2:54" ht="12.75" customHeight="1">
      <c r="B27" s="83">
        <v>7</v>
      </c>
      <c r="C27" s="83"/>
      <c r="D27" s="86" t="s">
        <v>113</v>
      </c>
      <c r="E27" s="86"/>
      <c r="F27" s="86"/>
      <c r="G27" s="86"/>
      <c r="H27" s="86"/>
      <c r="I27" s="86"/>
      <c r="J27" s="86"/>
      <c r="K27" s="86"/>
      <c r="L27" s="86"/>
      <c r="M27" s="86" t="s">
        <v>114</v>
      </c>
      <c r="N27" s="86"/>
      <c r="O27" s="86"/>
      <c r="P27" s="86"/>
      <c r="Q27" s="86"/>
      <c r="R27" s="86"/>
      <c r="S27" s="86"/>
      <c r="T27" s="86"/>
      <c r="U27" s="86" t="s">
        <v>81</v>
      </c>
      <c r="V27" s="86"/>
      <c r="W27" s="86"/>
      <c r="X27" s="86"/>
      <c r="Y27" s="86"/>
      <c r="Z27" s="86"/>
      <c r="AA27" s="86"/>
      <c r="AB27" s="86"/>
      <c r="AC27" s="86"/>
      <c r="AD27" s="86"/>
      <c r="AE27" s="86" t="s">
        <v>82</v>
      </c>
      <c r="AF27" s="86"/>
      <c r="AG27" s="86"/>
      <c r="AH27" s="86"/>
      <c r="AI27" s="86"/>
      <c r="AJ27" s="86"/>
      <c r="AK27" s="86"/>
      <c r="AL27" s="86"/>
      <c r="AM27" s="86"/>
      <c r="AN27" s="113" t="s">
        <v>74</v>
      </c>
      <c r="AO27" s="113"/>
      <c r="AP27" s="113"/>
      <c r="AQ27" s="113"/>
      <c r="AR27" s="113"/>
      <c r="AS27" s="113"/>
      <c r="AT27" s="113"/>
      <c r="AU27" s="113"/>
      <c r="AV27" s="86" t="s">
        <v>74</v>
      </c>
      <c r="AW27" s="86"/>
      <c r="AX27" s="86"/>
      <c r="AY27" s="86"/>
      <c r="AZ27" s="86"/>
      <c r="BA27" s="86"/>
      <c r="BB27" s="86"/>
    </row>
    <row r="28" spans="2:54" ht="12.75" customHeight="1">
      <c r="B28" s="33"/>
      <c r="C28" s="33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</row>
    <row r="29" spans="2:54" ht="12.75" customHeight="1">
      <c r="B29" s="100" t="s">
        <v>49</v>
      </c>
      <c r="C29" s="100"/>
      <c r="D29" s="82" t="s">
        <v>116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 t="s">
        <v>117</v>
      </c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</row>
    <row r="30" spans="2:54" ht="12.75" customHeight="1">
      <c r="B30" s="83">
        <v>1</v>
      </c>
      <c r="C30" s="83"/>
      <c r="D30" s="86" t="s">
        <v>81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109" t="s">
        <v>74</v>
      </c>
      <c r="T30" s="109"/>
      <c r="U30" s="109"/>
      <c r="V30" s="109"/>
      <c r="W30" s="109"/>
      <c r="X30" s="109"/>
      <c r="Y30" s="109"/>
      <c r="Z30" s="109"/>
      <c r="AA30" s="86" t="s">
        <v>74</v>
      </c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</row>
    <row r="31" spans="2:54" ht="12.75" customHeight="1">
      <c r="B31" s="83">
        <v>2</v>
      </c>
      <c r="C31" s="83"/>
      <c r="D31" s="86" t="s">
        <v>87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109" t="s">
        <v>118</v>
      </c>
      <c r="T31" s="109"/>
      <c r="U31" s="109"/>
      <c r="V31" s="109"/>
      <c r="W31" s="109"/>
      <c r="X31" s="109"/>
      <c r="Y31" s="109"/>
      <c r="Z31" s="109"/>
      <c r="AA31" s="84" t="s">
        <v>119</v>
      </c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</row>
    <row r="32" spans="2:54" ht="12.75" customHeight="1">
      <c r="B32" s="83">
        <v>3</v>
      </c>
      <c r="C32" s="83"/>
      <c r="D32" s="86" t="s">
        <v>120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109" t="s">
        <v>121</v>
      </c>
      <c r="T32" s="109"/>
      <c r="U32" s="109"/>
      <c r="V32" s="109"/>
      <c r="W32" s="109"/>
      <c r="X32" s="109"/>
      <c r="Y32" s="109"/>
      <c r="Z32" s="109"/>
      <c r="AA32" s="84" t="s">
        <v>122</v>
      </c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</row>
    <row r="33" spans="2:54" ht="12.75" customHeight="1">
      <c r="B33" s="83">
        <v>4</v>
      </c>
      <c r="C33" s="83"/>
      <c r="D33" s="86" t="s">
        <v>98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109" t="s">
        <v>121</v>
      </c>
      <c r="T33" s="109"/>
      <c r="U33" s="109"/>
      <c r="V33" s="109"/>
      <c r="W33" s="109"/>
      <c r="X33" s="109"/>
      <c r="Y33" s="109"/>
      <c r="Z33" s="109"/>
      <c r="AA33" s="84" t="s">
        <v>123</v>
      </c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</row>
    <row r="34" spans="2:54" ht="12.75" customHeight="1">
      <c r="B34" s="33"/>
      <c r="C34" s="33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</row>
    <row r="35" spans="2:54" ht="12.75" customHeight="1">
      <c r="B35" s="100" t="s">
        <v>49</v>
      </c>
      <c r="C35" s="100"/>
      <c r="D35" s="82" t="s">
        <v>130</v>
      </c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 t="s">
        <v>71</v>
      </c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</row>
    <row r="36" spans="2:54" ht="12.75" customHeight="1">
      <c r="B36" s="85">
        <v>1</v>
      </c>
      <c r="C36" s="85"/>
      <c r="D36" s="115" t="s">
        <v>149</v>
      </c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86" t="s">
        <v>74</v>
      </c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</row>
    <row r="37" spans="2:54" ht="27" customHeight="1">
      <c r="B37" s="85">
        <v>2</v>
      </c>
      <c r="C37" s="85"/>
      <c r="D37" s="115" t="s">
        <v>279</v>
      </c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6" t="s">
        <v>159</v>
      </c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</row>
    <row r="38" spans="2:54" ht="27" customHeight="1">
      <c r="B38" s="85">
        <v>3</v>
      </c>
      <c r="C38" s="85"/>
      <c r="D38" s="115" t="s">
        <v>280</v>
      </c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6" t="s">
        <v>155</v>
      </c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</row>
    <row r="39" spans="2:54" ht="12.75" customHeight="1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</row>
    <row r="40" spans="2:54" ht="12.75" customHeight="1">
      <c r="B40" s="100" t="s">
        <v>49</v>
      </c>
      <c r="C40" s="100"/>
      <c r="D40" s="82" t="s">
        <v>133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 t="s">
        <v>71</v>
      </c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</row>
    <row r="41" spans="2:54" ht="12.75" customHeight="1">
      <c r="B41" s="83" t="s">
        <v>74</v>
      </c>
      <c r="C41" s="83"/>
      <c r="D41" s="86" t="s">
        <v>74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 t="s">
        <v>74</v>
      </c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</row>
    <row r="42" spans="2:54" ht="12.75" customHeight="1">
      <c r="B42" s="38"/>
      <c r="C42" s="38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</row>
    <row r="43" spans="2:54" ht="12.75" customHeight="1">
      <c r="B43" s="100" t="s">
        <v>49</v>
      </c>
      <c r="C43" s="100"/>
      <c r="D43" s="82" t="s">
        <v>135</v>
      </c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 t="s">
        <v>71</v>
      </c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</row>
    <row r="44" spans="2:54" ht="12.75" customHeight="1">
      <c r="B44" s="83" t="s">
        <v>74</v>
      </c>
      <c r="C44" s="83"/>
      <c r="D44" s="86" t="s">
        <v>74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 t="s">
        <v>74</v>
      </c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</row>
  </sheetData>
  <mergeCells count="140">
    <mergeCell ref="B41:C41"/>
    <mergeCell ref="D41:AK41"/>
    <mergeCell ref="AL41:BB41"/>
    <mergeCell ref="B43:C43"/>
    <mergeCell ref="D43:AK43"/>
    <mergeCell ref="AL43:BB43"/>
    <mergeCell ref="B44:C44"/>
    <mergeCell ref="D44:AK44"/>
    <mergeCell ref="AL44:BB44"/>
    <mergeCell ref="B37:C37"/>
    <mergeCell ref="D37:AK37"/>
    <mergeCell ref="AL37:BB37"/>
    <mergeCell ref="B38:C38"/>
    <mergeCell ref="D38:AK38"/>
    <mergeCell ref="AL38:BB38"/>
    <mergeCell ref="B40:C40"/>
    <mergeCell ref="D40:AK40"/>
    <mergeCell ref="AL40:BB40"/>
    <mergeCell ref="B33:C33"/>
    <mergeCell ref="D33:R33"/>
    <mergeCell ref="S33:Z33"/>
    <mergeCell ref="AA33:BB33"/>
    <mergeCell ref="B35:C35"/>
    <mergeCell ref="D35:AK35"/>
    <mergeCell ref="AL35:BB35"/>
    <mergeCell ref="B36:C36"/>
    <mergeCell ref="D36:AK36"/>
    <mergeCell ref="AL36:BB36"/>
    <mergeCell ref="B30:C30"/>
    <mergeCell ref="D30:R30"/>
    <mergeCell ref="S30:Z30"/>
    <mergeCell ref="AA30:BB30"/>
    <mergeCell ref="B31:C31"/>
    <mergeCell ref="D31:R31"/>
    <mergeCell ref="S31:Z31"/>
    <mergeCell ref="AA31:BB31"/>
    <mergeCell ref="B32:C32"/>
    <mergeCell ref="D32:R32"/>
    <mergeCell ref="S32:Z32"/>
    <mergeCell ref="AA32:BB32"/>
    <mergeCell ref="B27:C27"/>
    <mergeCell ref="D27:L27"/>
    <mergeCell ref="M27:T27"/>
    <mergeCell ref="U27:AD27"/>
    <mergeCell ref="AE27:AM27"/>
    <mergeCell ref="AN27:AU27"/>
    <mergeCell ref="AV27:BB27"/>
    <mergeCell ref="B29:C29"/>
    <mergeCell ref="D29:R29"/>
    <mergeCell ref="S29:BB29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6"/>
  <dataValidations count="1">
    <dataValidation type="list" operator="equal" allowBlank="1" showErrorMessage="1" sqref="G8" xr:uid="{00000000-0002-0000-09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7" orientation="landscape" horizontalDpi="300" verticalDpi="300" r:id="rId1"/>
  <headerFooter>
    <oddHeader>&amp;C&amp;F</oddHeader>
    <oddFooter>&amp;C&amp;8&amp;P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H4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41"/>
    <col min="1023" max="16384" width="2.59765625" style="42"/>
  </cols>
  <sheetData>
    <row r="1" spans="1:55" s="26" customFormat="1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">
        <v>3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s="26" customFormat="1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107" t="s">
        <v>40</v>
      </c>
      <c r="AK2" s="107"/>
      <c r="AL2" s="107"/>
      <c r="AM2" s="107"/>
      <c r="AN2" s="107"/>
      <c r="AO2" s="108">
        <v>45230</v>
      </c>
      <c r="AP2" s="108"/>
      <c r="AQ2" s="108"/>
      <c r="AR2" s="108"/>
      <c r="AS2" s="108"/>
      <c r="AT2" s="107"/>
      <c r="AU2" s="107"/>
      <c r="AV2" s="107"/>
      <c r="AW2" s="107"/>
      <c r="AX2" s="107"/>
      <c r="AY2" s="108"/>
      <c r="AZ2" s="108"/>
      <c r="BA2" s="108"/>
      <c r="BB2" s="108"/>
      <c r="BC2" s="108"/>
    </row>
    <row r="3" spans="1:55" s="26" customFormat="1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107"/>
      <c r="AK3" s="107"/>
      <c r="AL3" s="107"/>
      <c r="AM3" s="107"/>
      <c r="AN3" s="107"/>
      <c r="AO3" s="108"/>
      <c r="AP3" s="108"/>
      <c r="AQ3" s="108"/>
      <c r="AR3" s="108"/>
      <c r="AS3" s="108"/>
      <c r="AT3" s="107"/>
      <c r="AU3" s="107"/>
      <c r="AV3" s="107"/>
      <c r="AW3" s="107"/>
      <c r="AX3" s="107"/>
      <c r="AY3" s="108"/>
      <c r="AZ3" s="108"/>
      <c r="BA3" s="108"/>
      <c r="BB3" s="108"/>
      <c r="BC3" s="108"/>
    </row>
    <row r="4" spans="1:55" ht="12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4"/>
      <c r="AZ4" s="44"/>
      <c r="BA4" s="44"/>
      <c r="BB4" s="44"/>
      <c r="BC4" s="44"/>
    </row>
    <row r="5" spans="1:55" s="44" customFormat="1" ht="12.75" customHeight="1">
      <c r="B5" s="45" t="s">
        <v>64</v>
      </c>
    </row>
    <row r="6" spans="1:55" s="44" customFormat="1" ht="12.75" customHeight="1">
      <c r="B6" s="46"/>
      <c r="C6" s="46" t="s">
        <v>281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</row>
    <row r="7" spans="1:55" s="44" customFormat="1" ht="12.75" customHeight="1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</row>
    <row r="8" spans="1:55" s="44" customFormat="1" ht="12.75" customHeight="1">
      <c r="B8" s="131" t="s">
        <v>66</v>
      </c>
      <c r="C8" s="131"/>
      <c r="D8" s="131"/>
      <c r="E8" s="131"/>
      <c r="F8" s="131"/>
      <c r="G8" s="132" t="s">
        <v>282</v>
      </c>
      <c r="H8" s="132"/>
      <c r="I8" s="132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</row>
    <row r="9" spans="1:55" s="44" customFormat="1" ht="12.75" customHeight="1"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</row>
    <row r="10" spans="1:55" s="44" customFormat="1" ht="12.75" customHeight="1">
      <c r="B10" s="46" t="s">
        <v>68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</row>
    <row r="11" spans="1:55" s="44" customFormat="1" ht="12.75" customHeight="1">
      <c r="B11" s="133" t="s">
        <v>49</v>
      </c>
      <c r="C11" s="133"/>
      <c r="D11" s="133" t="s">
        <v>69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 t="s">
        <v>70</v>
      </c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 t="s">
        <v>71</v>
      </c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46"/>
    </row>
    <row r="12" spans="1:55" s="44" customFormat="1" ht="12.75" customHeight="1">
      <c r="B12" s="133"/>
      <c r="C12" s="133"/>
      <c r="D12" s="133" t="s">
        <v>51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 t="s">
        <v>52</v>
      </c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46"/>
    </row>
    <row r="13" spans="1:55" s="44" customFormat="1" ht="12.75" customHeight="1">
      <c r="B13" s="128">
        <v>1</v>
      </c>
      <c r="C13" s="128"/>
      <c r="D13" s="134" t="s">
        <v>283</v>
      </c>
      <c r="E13" s="134"/>
      <c r="F13" s="134"/>
      <c r="G13" s="134"/>
      <c r="H13" s="134"/>
      <c r="I13" s="134"/>
      <c r="J13" s="134"/>
      <c r="K13" s="134"/>
      <c r="L13" s="134"/>
      <c r="M13" s="134"/>
      <c r="N13" s="135" t="s">
        <v>284</v>
      </c>
      <c r="O13" s="135"/>
      <c r="P13" s="135"/>
      <c r="Q13" s="135"/>
      <c r="R13" s="135"/>
      <c r="S13" s="135"/>
      <c r="T13" s="135"/>
      <c r="U13" s="135"/>
      <c r="V13" s="135"/>
      <c r="W13" s="135"/>
      <c r="X13" s="136" t="s">
        <v>74</v>
      </c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7" t="s">
        <v>74</v>
      </c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46"/>
    </row>
    <row r="14" spans="1:55" s="44" customFormat="1" ht="12.75" customHeight="1"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6"/>
    </row>
    <row r="15" spans="1:55" s="44" customFormat="1" ht="12.75" customHeight="1">
      <c r="B15" s="46" t="s">
        <v>77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</row>
    <row r="16" spans="1:55" s="44" customFormat="1" ht="12.75" customHeight="1">
      <c r="B16" s="138" t="s">
        <v>78</v>
      </c>
      <c r="C16" s="138"/>
      <c r="D16" s="138"/>
      <c r="E16" s="138"/>
      <c r="F16" s="138"/>
      <c r="G16" s="138"/>
      <c r="H16" s="130" t="s">
        <v>285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</row>
    <row r="17" spans="2:54" s="44" customFormat="1" ht="12.75" customHeight="1">
      <c r="B17" s="133" t="s">
        <v>49</v>
      </c>
      <c r="C17" s="133"/>
      <c r="D17" s="133" t="s">
        <v>69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 t="s">
        <v>80</v>
      </c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9" t="s">
        <v>70</v>
      </c>
      <c r="AO17" s="139"/>
      <c r="AP17" s="139"/>
      <c r="AQ17" s="139"/>
      <c r="AR17" s="139"/>
      <c r="AS17" s="139"/>
      <c r="AT17" s="139"/>
      <c r="AU17" s="139"/>
      <c r="AV17" s="139" t="s">
        <v>71</v>
      </c>
      <c r="AW17" s="139"/>
      <c r="AX17" s="139"/>
      <c r="AY17" s="139"/>
      <c r="AZ17" s="139"/>
      <c r="BA17" s="139"/>
      <c r="BB17" s="139"/>
    </row>
    <row r="18" spans="2:54" s="44" customFormat="1" ht="12.75" customHeight="1">
      <c r="B18" s="133"/>
      <c r="C18" s="133"/>
      <c r="D18" s="133" t="s">
        <v>51</v>
      </c>
      <c r="E18" s="133"/>
      <c r="F18" s="133"/>
      <c r="G18" s="133"/>
      <c r="H18" s="133"/>
      <c r="I18" s="133"/>
      <c r="J18" s="133"/>
      <c r="K18" s="133"/>
      <c r="L18" s="133"/>
      <c r="M18" s="133" t="s">
        <v>52</v>
      </c>
      <c r="N18" s="133"/>
      <c r="O18" s="133"/>
      <c r="P18" s="133"/>
      <c r="Q18" s="133"/>
      <c r="R18" s="133"/>
      <c r="S18" s="133"/>
      <c r="T18" s="133"/>
      <c r="U18" s="133" t="s">
        <v>51</v>
      </c>
      <c r="V18" s="133"/>
      <c r="W18" s="133"/>
      <c r="X18" s="133"/>
      <c r="Y18" s="133"/>
      <c r="Z18" s="133"/>
      <c r="AA18" s="133"/>
      <c r="AB18" s="133"/>
      <c r="AC18" s="133"/>
      <c r="AD18" s="133"/>
      <c r="AE18" s="139" t="s">
        <v>52</v>
      </c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</row>
    <row r="19" spans="2:54" s="44" customFormat="1" ht="12.75" customHeight="1">
      <c r="B19" s="128">
        <v>1</v>
      </c>
      <c r="C19" s="128"/>
      <c r="D19" s="130" t="s">
        <v>286</v>
      </c>
      <c r="E19" s="130"/>
      <c r="F19" s="130"/>
      <c r="G19" s="130"/>
      <c r="H19" s="130"/>
      <c r="I19" s="130"/>
      <c r="J19" s="130"/>
      <c r="K19" s="130"/>
      <c r="L19" s="130"/>
      <c r="M19" s="130" t="s">
        <v>74</v>
      </c>
      <c r="N19" s="130"/>
      <c r="O19" s="130"/>
      <c r="P19" s="130"/>
      <c r="Q19" s="130"/>
      <c r="R19" s="130"/>
      <c r="S19" s="130"/>
      <c r="T19" s="130"/>
      <c r="U19" s="130" t="s">
        <v>2</v>
      </c>
      <c r="V19" s="130"/>
      <c r="W19" s="130"/>
      <c r="X19" s="130"/>
      <c r="Y19" s="130"/>
      <c r="Z19" s="130"/>
      <c r="AA19" s="130"/>
      <c r="AB19" s="130"/>
      <c r="AC19" s="130"/>
      <c r="AD19" s="130"/>
      <c r="AE19" s="130" t="s">
        <v>82</v>
      </c>
      <c r="AF19" s="130"/>
      <c r="AG19" s="130"/>
      <c r="AH19" s="130"/>
      <c r="AI19" s="130"/>
      <c r="AJ19" s="130"/>
      <c r="AK19" s="130"/>
      <c r="AL19" s="130"/>
      <c r="AM19" s="130"/>
      <c r="AN19" s="140" t="s">
        <v>74</v>
      </c>
      <c r="AO19" s="140"/>
      <c r="AP19" s="140"/>
      <c r="AQ19" s="140"/>
      <c r="AR19" s="140"/>
      <c r="AS19" s="140"/>
      <c r="AT19" s="140"/>
      <c r="AU19" s="140"/>
      <c r="AV19" s="129" t="s">
        <v>74</v>
      </c>
      <c r="AW19" s="129"/>
      <c r="AX19" s="129"/>
      <c r="AY19" s="129"/>
      <c r="AZ19" s="129"/>
      <c r="BA19" s="129"/>
      <c r="BB19" s="129"/>
    </row>
    <row r="20" spans="2:54" ht="12.75" customHeight="1"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</row>
    <row r="21" spans="2:54" ht="12.75" customHeight="1">
      <c r="B21" s="133" t="s">
        <v>49</v>
      </c>
      <c r="C21" s="133"/>
      <c r="D21" s="133" t="s">
        <v>116</v>
      </c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 t="s">
        <v>117</v>
      </c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</row>
    <row r="22" spans="2:54" ht="12.75" customHeight="1">
      <c r="B22" s="128">
        <v>1</v>
      </c>
      <c r="C22" s="128"/>
      <c r="D22" s="141" t="s">
        <v>2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36" t="s">
        <v>74</v>
      </c>
      <c r="T22" s="136"/>
      <c r="U22" s="136"/>
      <c r="V22" s="136"/>
      <c r="W22" s="136"/>
      <c r="X22" s="136"/>
      <c r="Y22" s="136"/>
      <c r="Z22" s="136"/>
      <c r="AA22" s="129" t="s">
        <v>74</v>
      </c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</row>
    <row r="23" spans="2:54" ht="12.75" customHeight="1"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</row>
    <row r="24" spans="2:54" ht="12.75" customHeight="1">
      <c r="B24" s="133" t="s">
        <v>49</v>
      </c>
      <c r="C24" s="133"/>
      <c r="D24" s="133" t="s">
        <v>130</v>
      </c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 t="s">
        <v>71</v>
      </c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</row>
    <row r="25" spans="2:54" ht="12.75" customHeight="1">
      <c r="B25" s="128" t="s">
        <v>74</v>
      </c>
      <c r="C25" s="128"/>
      <c r="D25" s="134" t="s">
        <v>74</v>
      </c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0" t="s">
        <v>74</v>
      </c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</row>
    <row r="26" spans="2:54" ht="12.75" customHeight="1"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</row>
    <row r="27" spans="2:54" ht="12.75" customHeight="1">
      <c r="B27" s="133" t="s">
        <v>49</v>
      </c>
      <c r="C27" s="133"/>
      <c r="D27" s="133" t="s">
        <v>133</v>
      </c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 t="s">
        <v>71</v>
      </c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</row>
    <row r="28" spans="2:54" ht="12.75" customHeight="1">
      <c r="B28" s="128" t="s">
        <v>74</v>
      </c>
      <c r="C28" s="128"/>
      <c r="D28" s="142" t="s">
        <v>74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30" t="s">
        <v>74</v>
      </c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</row>
    <row r="29" spans="2:54" ht="12.75" customHeight="1">
      <c r="B29" s="48"/>
      <c r="C29" s="48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</row>
    <row r="30" spans="2:54" ht="12.75" customHeight="1">
      <c r="B30" s="133" t="s">
        <v>49</v>
      </c>
      <c r="C30" s="133"/>
      <c r="D30" s="133" t="s">
        <v>135</v>
      </c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 t="s">
        <v>71</v>
      </c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</row>
    <row r="31" spans="2:54" ht="12.75" customHeight="1">
      <c r="B31" s="128" t="s">
        <v>74</v>
      </c>
      <c r="C31" s="128"/>
      <c r="D31" s="130" t="s">
        <v>74</v>
      </c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 t="s">
        <v>74</v>
      </c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</row>
    <row r="33" spans="2:54">
      <c r="B33" s="133" t="s">
        <v>49</v>
      </c>
      <c r="C33" s="133"/>
      <c r="D33" s="133" t="s">
        <v>287</v>
      </c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 t="s">
        <v>288</v>
      </c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 t="s">
        <v>71</v>
      </c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</row>
    <row r="34" spans="2:54" customFormat="1">
      <c r="B34" s="128">
        <v>1</v>
      </c>
      <c r="C34" s="128"/>
      <c r="D34" s="129" t="s">
        <v>83</v>
      </c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 t="s">
        <v>292</v>
      </c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30" t="s">
        <v>74</v>
      </c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</row>
    <row r="35" spans="2:54" customFormat="1">
      <c r="B35" s="128">
        <v>2</v>
      </c>
      <c r="C35" s="128"/>
      <c r="D35" s="129" t="s">
        <v>309</v>
      </c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 t="s">
        <v>310</v>
      </c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30" t="s">
        <v>74</v>
      </c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</row>
    <row r="36" spans="2:54" customFormat="1">
      <c r="B36" s="128">
        <v>3</v>
      </c>
      <c r="C36" s="128"/>
      <c r="D36" s="129" t="s">
        <v>311</v>
      </c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 t="s">
        <v>312</v>
      </c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30" t="s">
        <v>74</v>
      </c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</row>
    <row r="37" spans="2:54" customFormat="1">
      <c r="B37" s="128">
        <v>4</v>
      </c>
      <c r="C37" s="128"/>
      <c r="D37" s="129" t="s">
        <v>313</v>
      </c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 t="s">
        <v>314</v>
      </c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30" t="s">
        <v>74</v>
      </c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</row>
    <row r="38" spans="2:54" customFormat="1">
      <c r="B38" s="128">
        <v>5</v>
      </c>
      <c r="C38" s="128"/>
      <c r="D38" s="129" t="s">
        <v>305</v>
      </c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 t="s">
        <v>307</v>
      </c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30" t="s">
        <v>74</v>
      </c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</row>
    <row r="39" spans="2:54" customFormat="1">
      <c r="B39" s="128">
        <v>6</v>
      </c>
      <c r="C39" s="128"/>
      <c r="D39" s="129" t="s">
        <v>306</v>
      </c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 t="s">
        <v>308</v>
      </c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30" t="s">
        <v>74</v>
      </c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</row>
    <row r="40" spans="2:54" customFormat="1">
      <c r="B40" s="128">
        <v>7</v>
      </c>
      <c r="C40" s="128"/>
      <c r="D40" s="129" t="s">
        <v>293</v>
      </c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 t="s">
        <v>294</v>
      </c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30" t="s">
        <v>74</v>
      </c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</row>
    <row r="41" spans="2:54" customFormat="1">
      <c r="B41" s="128">
        <v>8</v>
      </c>
      <c r="C41" s="128"/>
      <c r="D41" s="129" t="s">
        <v>295</v>
      </c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 t="s">
        <v>296</v>
      </c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30" t="s">
        <v>74</v>
      </c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</row>
    <row r="42" spans="2:54" customFormat="1">
      <c r="B42" s="128">
        <v>9</v>
      </c>
      <c r="C42" s="128"/>
      <c r="D42" s="129" t="s">
        <v>93</v>
      </c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 t="s">
        <v>297</v>
      </c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30" t="s">
        <v>74</v>
      </c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</row>
    <row r="43" spans="2:54" customFormat="1">
      <c r="B43" s="128">
        <v>10</v>
      </c>
      <c r="C43" s="128"/>
      <c r="D43" s="129" t="s">
        <v>298</v>
      </c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 t="s">
        <v>299</v>
      </c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30" t="s">
        <v>74</v>
      </c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</row>
  </sheetData>
  <mergeCells count="114">
    <mergeCell ref="B31:C31"/>
    <mergeCell ref="D31:AK31"/>
    <mergeCell ref="AL31:BB31"/>
    <mergeCell ref="B33:C33"/>
    <mergeCell ref="D33:N33"/>
    <mergeCell ref="O33:AK33"/>
    <mergeCell ref="AL33:BB33"/>
    <mergeCell ref="B37:C37"/>
    <mergeCell ref="D37:N37"/>
    <mergeCell ref="O37:AK37"/>
    <mergeCell ref="AL37:BB37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3:C43"/>
    <mergeCell ref="D43:N43"/>
    <mergeCell ref="O43:AK43"/>
    <mergeCell ref="AL43:BB43"/>
    <mergeCell ref="D40:N40"/>
    <mergeCell ref="O40:AK40"/>
    <mergeCell ref="AL40:BB40"/>
    <mergeCell ref="B41:C41"/>
    <mergeCell ref="D41:N41"/>
    <mergeCell ref="O41:AK41"/>
    <mergeCell ref="AL41:BB41"/>
    <mergeCell ref="B40:C40"/>
    <mergeCell ref="B38:C38"/>
    <mergeCell ref="D38:N38"/>
    <mergeCell ref="O38:AK38"/>
    <mergeCell ref="AL38:BB38"/>
    <mergeCell ref="B39:C39"/>
    <mergeCell ref="D39:N39"/>
    <mergeCell ref="O39:AK39"/>
    <mergeCell ref="AL39:BB39"/>
    <mergeCell ref="B42:C42"/>
    <mergeCell ref="D42:N42"/>
    <mergeCell ref="O42:AK42"/>
    <mergeCell ref="AL42:BB42"/>
    <mergeCell ref="B36:C36"/>
    <mergeCell ref="D36:N36"/>
    <mergeCell ref="O36:AK36"/>
    <mergeCell ref="AL36:BB36"/>
    <mergeCell ref="B34:C34"/>
    <mergeCell ref="D34:N34"/>
    <mergeCell ref="O34:AK34"/>
    <mergeCell ref="AL34:BB34"/>
    <mergeCell ref="B35:C35"/>
    <mergeCell ref="D35:N35"/>
    <mergeCell ref="O35:AK35"/>
    <mergeCell ref="AL35:BB35"/>
  </mergeCells>
  <phoneticPr fontId="66"/>
  <dataValidations count="1">
    <dataValidation type="list" operator="equal" allowBlank="1" showErrorMessage="1" sqref="G8" xr:uid="{00000000-0002-0000-0A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H3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41"/>
  </cols>
  <sheetData>
    <row r="1" spans="1:55" ht="13.5" customHeight="1">
      <c r="A1" s="77" t="s">
        <v>8</v>
      </c>
      <c r="B1" s="77"/>
      <c r="C1" s="77"/>
      <c r="D1" s="77"/>
      <c r="E1" s="77"/>
      <c r="F1" s="77"/>
      <c r="G1" s="77"/>
      <c r="H1" s="77"/>
      <c r="I1" s="77"/>
      <c r="J1" s="78" t="s">
        <v>9</v>
      </c>
      <c r="K1" s="78"/>
      <c r="L1" s="78"/>
      <c r="M1" s="78"/>
      <c r="N1" s="78"/>
      <c r="O1" s="78"/>
      <c r="P1" s="78"/>
      <c r="Q1" s="78"/>
      <c r="R1" s="79" t="s">
        <v>3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 t="s">
        <v>4</v>
      </c>
      <c r="AK1" s="80"/>
      <c r="AL1" s="80"/>
      <c r="AM1" s="80"/>
      <c r="AN1" s="80"/>
      <c r="AO1" s="81" t="s">
        <v>10</v>
      </c>
      <c r="AP1" s="81"/>
      <c r="AQ1" s="81"/>
      <c r="AR1" s="81"/>
      <c r="AS1" s="81"/>
      <c r="AT1" s="81" t="s">
        <v>11</v>
      </c>
      <c r="AU1" s="81"/>
      <c r="AV1" s="81"/>
      <c r="AW1" s="81"/>
      <c r="AX1" s="81"/>
      <c r="AY1" s="89" t="s">
        <v>12</v>
      </c>
      <c r="AZ1" s="89"/>
      <c r="BA1" s="89"/>
      <c r="BB1" s="89"/>
      <c r="BC1" s="89"/>
    </row>
    <row r="2" spans="1:55" ht="13.5" customHeight="1">
      <c r="A2" s="90" t="str">
        <f>表紙!O10</f>
        <v>Javaリアルプロジェクト</v>
      </c>
      <c r="B2" s="90"/>
      <c r="C2" s="90"/>
      <c r="D2" s="90"/>
      <c r="E2" s="90"/>
      <c r="F2" s="90"/>
      <c r="G2" s="90"/>
      <c r="H2" s="90"/>
      <c r="I2" s="90"/>
      <c r="J2" s="91" t="str">
        <f>表紙!O9</f>
        <v>LMS学習管理システム</v>
      </c>
      <c r="K2" s="91"/>
      <c r="L2" s="91"/>
      <c r="M2" s="91"/>
      <c r="N2" s="91"/>
      <c r="O2" s="91"/>
      <c r="P2" s="91"/>
      <c r="Q2" s="91"/>
      <c r="R2" s="92" t="str">
        <f>表紙!S11</f>
        <v>LMSユーザ</v>
      </c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107" t="s">
        <v>14</v>
      </c>
      <c r="AK2" s="107"/>
      <c r="AL2" s="107"/>
      <c r="AM2" s="107"/>
      <c r="AN2" s="107"/>
      <c r="AO2" s="143">
        <v>45251</v>
      </c>
      <c r="AP2" s="143"/>
      <c r="AQ2" s="143"/>
      <c r="AR2" s="143"/>
      <c r="AS2" s="143"/>
      <c r="AT2" s="144"/>
      <c r="AU2" s="144"/>
      <c r="AV2" s="144"/>
      <c r="AW2" s="144"/>
      <c r="AX2" s="144"/>
      <c r="AY2" s="108"/>
      <c r="AZ2" s="108"/>
      <c r="BA2" s="108"/>
      <c r="BB2" s="108"/>
      <c r="BC2" s="108"/>
    </row>
    <row r="3" spans="1:55" ht="13.5" customHeight="1">
      <c r="A3" s="90"/>
      <c r="B3" s="90"/>
      <c r="C3" s="90"/>
      <c r="D3" s="90"/>
      <c r="E3" s="90"/>
      <c r="F3" s="90"/>
      <c r="G3" s="90"/>
      <c r="H3" s="90"/>
      <c r="I3" s="90"/>
      <c r="J3" s="91"/>
      <c r="K3" s="91"/>
      <c r="L3" s="91"/>
      <c r="M3" s="91"/>
      <c r="N3" s="91"/>
      <c r="O3" s="91"/>
      <c r="P3" s="91"/>
      <c r="Q3" s="91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107"/>
      <c r="AK3" s="107"/>
      <c r="AL3" s="107"/>
      <c r="AM3" s="107"/>
      <c r="AN3" s="107"/>
      <c r="AO3" s="143"/>
      <c r="AP3" s="143"/>
      <c r="AQ3" s="143"/>
      <c r="AR3" s="143"/>
      <c r="AS3" s="143"/>
      <c r="AT3" s="144"/>
      <c r="AU3" s="144"/>
      <c r="AV3" s="144"/>
      <c r="AW3" s="144"/>
      <c r="AX3" s="144"/>
      <c r="AY3" s="108"/>
      <c r="AZ3" s="108"/>
      <c r="BA3" s="108"/>
      <c r="BB3" s="108"/>
      <c r="BC3" s="108"/>
    </row>
    <row r="4" spans="1:55" ht="12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4"/>
      <c r="AZ4" s="44"/>
      <c r="BA4" s="44"/>
      <c r="BB4" s="44"/>
      <c r="BC4" s="44"/>
    </row>
    <row r="5" spans="1:55" ht="12.75" customHeight="1">
      <c r="A5" s="44"/>
      <c r="B5" s="45" t="s">
        <v>64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</row>
    <row r="6" spans="1:55" ht="12.75" customHeight="1">
      <c r="A6" s="44"/>
      <c r="B6" s="46"/>
      <c r="C6" s="46" t="s">
        <v>289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</row>
    <row r="7" spans="1:55" ht="12.75" customHeight="1">
      <c r="A7" s="44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</row>
    <row r="8" spans="1:55" ht="12.75" customHeight="1">
      <c r="A8" s="44"/>
      <c r="B8" s="131" t="s">
        <v>66</v>
      </c>
      <c r="C8" s="131"/>
      <c r="D8" s="131"/>
      <c r="E8" s="131"/>
      <c r="F8" s="131"/>
      <c r="G8" s="132" t="s">
        <v>290</v>
      </c>
      <c r="H8" s="132"/>
      <c r="I8" s="132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</row>
    <row r="9" spans="1:55" ht="12.75" customHeight="1">
      <c r="A9" s="44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</row>
    <row r="10" spans="1:55" ht="12.75" customHeight="1">
      <c r="A10" s="44"/>
      <c r="B10" s="46" t="s">
        <v>68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</row>
    <row r="11" spans="1:55" ht="12.75" customHeight="1">
      <c r="A11" s="44"/>
      <c r="B11" s="133" t="s">
        <v>49</v>
      </c>
      <c r="C11" s="133"/>
      <c r="D11" s="133" t="s">
        <v>69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 t="s">
        <v>70</v>
      </c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 t="s">
        <v>71</v>
      </c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46"/>
    </row>
    <row r="12" spans="1:55" ht="12.75" customHeight="1">
      <c r="A12" s="44"/>
      <c r="B12" s="133"/>
      <c r="C12" s="133"/>
      <c r="D12" s="133" t="s">
        <v>51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 t="s">
        <v>52</v>
      </c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46"/>
    </row>
    <row r="13" spans="1:55" ht="12.75" customHeight="1">
      <c r="A13" s="44"/>
      <c r="B13" s="128">
        <v>1</v>
      </c>
      <c r="C13" s="128"/>
      <c r="D13" s="134" t="s">
        <v>283</v>
      </c>
      <c r="E13" s="134"/>
      <c r="F13" s="134"/>
      <c r="G13" s="134"/>
      <c r="H13" s="134"/>
      <c r="I13" s="134"/>
      <c r="J13" s="134"/>
      <c r="K13" s="134"/>
      <c r="L13" s="134"/>
      <c r="M13" s="134"/>
      <c r="N13" s="135" t="s">
        <v>284</v>
      </c>
      <c r="O13" s="135"/>
      <c r="P13" s="135"/>
      <c r="Q13" s="135"/>
      <c r="R13" s="135"/>
      <c r="S13" s="135"/>
      <c r="T13" s="135"/>
      <c r="U13" s="135"/>
      <c r="V13" s="135"/>
      <c r="W13" s="135"/>
      <c r="X13" s="136" t="s">
        <v>74</v>
      </c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7" t="s">
        <v>74</v>
      </c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46"/>
    </row>
    <row r="14" spans="1:55" ht="12.75" customHeight="1">
      <c r="A14" s="44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6"/>
    </row>
    <row r="15" spans="1:55" ht="12.75" customHeight="1">
      <c r="A15" s="44"/>
      <c r="B15" s="46" t="s">
        <v>77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4"/>
    </row>
    <row r="16" spans="1:55" ht="12.75" customHeight="1">
      <c r="A16" s="44"/>
      <c r="B16" s="138" t="s">
        <v>78</v>
      </c>
      <c r="C16" s="138"/>
      <c r="D16" s="138"/>
      <c r="E16" s="138"/>
      <c r="F16" s="138"/>
      <c r="G16" s="138"/>
      <c r="H16" s="130" t="s">
        <v>304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4"/>
    </row>
    <row r="17" spans="2:54" ht="12.75" customHeight="1">
      <c r="B17" s="133" t="s">
        <v>49</v>
      </c>
      <c r="C17" s="133"/>
      <c r="D17" s="133" t="s">
        <v>69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 t="s">
        <v>80</v>
      </c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9" t="s">
        <v>70</v>
      </c>
      <c r="AO17" s="139"/>
      <c r="AP17" s="139"/>
      <c r="AQ17" s="139"/>
      <c r="AR17" s="139"/>
      <c r="AS17" s="139"/>
      <c r="AT17" s="139"/>
      <c r="AU17" s="139"/>
      <c r="AV17" s="139" t="s">
        <v>71</v>
      </c>
      <c r="AW17" s="139"/>
      <c r="AX17" s="139"/>
      <c r="AY17" s="139"/>
      <c r="AZ17" s="139"/>
      <c r="BA17" s="139"/>
      <c r="BB17" s="139"/>
    </row>
    <row r="18" spans="2:54" ht="12.75" customHeight="1">
      <c r="B18" s="133"/>
      <c r="C18" s="133"/>
      <c r="D18" s="133" t="s">
        <v>51</v>
      </c>
      <c r="E18" s="133"/>
      <c r="F18" s="133"/>
      <c r="G18" s="133"/>
      <c r="H18" s="133"/>
      <c r="I18" s="133"/>
      <c r="J18" s="133"/>
      <c r="K18" s="133"/>
      <c r="L18" s="133"/>
      <c r="M18" s="133" t="s">
        <v>52</v>
      </c>
      <c r="N18" s="133"/>
      <c r="O18" s="133"/>
      <c r="P18" s="133"/>
      <c r="Q18" s="133"/>
      <c r="R18" s="133"/>
      <c r="S18" s="133"/>
      <c r="T18" s="133"/>
      <c r="U18" s="133" t="s">
        <v>51</v>
      </c>
      <c r="V18" s="133"/>
      <c r="W18" s="133"/>
      <c r="X18" s="133"/>
      <c r="Y18" s="133"/>
      <c r="Z18" s="133"/>
      <c r="AA18" s="133"/>
      <c r="AB18" s="133"/>
      <c r="AC18" s="133"/>
      <c r="AD18" s="133"/>
      <c r="AE18" s="139" t="s">
        <v>52</v>
      </c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</row>
    <row r="19" spans="2:54" ht="12.75" customHeight="1">
      <c r="B19" s="128">
        <v>1</v>
      </c>
      <c r="C19" s="128"/>
      <c r="D19" s="130" t="s">
        <v>286</v>
      </c>
      <c r="E19" s="130"/>
      <c r="F19" s="130"/>
      <c r="G19" s="130"/>
      <c r="H19" s="130"/>
      <c r="I19" s="130"/>
      <c r="J19" s="130"/>
      <c r="K19" s="130"/>
      <c r="L19" s="130"/>
      <c r="M19" s="130" t="s">
        <v>74</v>
      </c>
      <c r="N19" s="130"/>
      <c r="O19" s="130"/>
      <c r="P19" s="130"/>
      <c r="Q19" s="130"/>
      <c r="R19" s="130"/>
      <c r="S19" s="130"/>
      <c r="T19" s="130"/>
      <c r="U19" s="130" t="s">
        <v>2</v>
      </c>
      <c r="V19" s="130"/>
      <c r="W19" s="130"/>
      <c r="X19" s="130"/>
      <c r="Y19" s="130"/>
      <c r="Z19" s="130"/>
      <c r="AA19" s="130"/>
      <c r="AB19" s="130"/>
      <c r="AC19" s="130"/>
      <c r="AD19" s="130"/>
      <c r="AE19" s="130" t="s">
        <v>82</v>
      </c>
      <c r="AF19" s="130"/>
      <c r="AG19" s="130"/>
      <c r="AH19" s="130"/>
      <c r="AI19" s="130"/>
      <c r="AJ19" s="130"/>
      <c r="AK19" s="130"/>
      <c r="AL19" s="130"/>
      <c r="AM19" s="130"/>
      <c r="AN19" s="140" t="s">
        <v>74</v>
      </c>
      <c r="AO19" s="140"/>
      <c r="AP19" s="140"/>
      <c r="AQ19" s="140"/>
      <c r="AR19" s="140"/>
      <c r="AS19" s="140"/>
      <c r="AT19" s="140"/>
      <c r="AU19" s="140"/>
      <c r="AV19" s="129" t="s">
        <v>74</v>
      </c>
      <c r="AW19" s="129"/>
      <c r="AX19" s="129"/>
      <c r="AY19" s="129"/>
      <c r="AZ19" s="129"/>
      <c r="BA19" s="129"/>
      <c r="BB19" s="129"/>
    </row>
    <row r="20" spans="2:54" ht="12.75" customHeight="1"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</row>
    <row r="21" spans="2:54" ht="12.75" customHeight="1">
      <c r="B21" s="133" t="s">
        <v>49</v>
      </c>
      <c r="C21" s="133"/>
      <c r="D21" s="133" t="s">
        <v>116</v>
      </c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 t="s">
        <v>117</v>
      </c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</row>
    <row r="22" spans="2:54" ht="12.75" customHeight="1">
      <c r="B22" s="128">
        <v>1</v>
      </c>
      <c r="C22" s="128"/>
      <c r="D22" s="141" t="s">
        <v>2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36" t="s">
        <v>74</v>
      </c>
      <c r="T22" s="136"/>
      <c r="U22" s="136"/>
      <c r="V22" s="136"/>
      <c r="W22" s="136"/>
      <c r="X22" s="136"/>
      <c r="Y22" s="136"/>
      <c r="Z22" s="136"/>
      <c r="AA22" s="129" t="s">
        <v>74</v>
      </c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</row>
    <row r="23" spans="2:54" ht="12.75" customHeight="1"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</row>
    <row r="24" spans="2:54" ht="12.75" customHeight="1">
      <c r="B24" s="133" t="s">
        <v>49</v>
      </c>
      <c r="C24" s="133"/>
      <c r="D24" s="133" t="s">
        <v>130</v>
      </c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 t="s">
        <v>71</v>
      </c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</row>
    <row r="25" spans="2:54" ht="12.75" customHeight="1">
      <c r="B25" s="128" t="s">
        <v>74</v>
      </c>
      <c r="C25" s="128"/>
      <c r="D25" s="134" t="s">
        <v>291</v>
      </c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0" t="s">
        <v>74</v>
      </c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</row>
    <row r="26" spans="2:54" ht="12.75" customHeight="1"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</row>
    <row r="27" spans="2:54" ht="12.75" customHeight="1">
      <c r="B27" s="133" t="s">
        <v>49</v>
      </c>
      <c r="C27" s="133"/>
      <c r="D27" s="133" t="s">
        <v>133</v>
      </c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 t="s">
        <v>71</v>
      </c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</row>
    <row r="28" spans="2:54" ht="12.75" customHeight="1">
      <c r="B28" s="128" t="s">
        <v>74</v>
      </c>
      <c r="C28" s="128"/>
      <c r="D28" s="142" t="s">
        <v>74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30" t="s">
        <v>74</v>
      </c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</row>
    <row r="29" spans="2:54" ht="12.75" customHeight="1">
      <c r="B29" s="48"/>
      <c r="C29" s="48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</row>
    <row r="30" spans="2:54" ht="12.75" customHeight="1">
      <c r="B30" s="133" t="s">
        <v>49</v>
      </c>
      <c r="C30" s="133"/>
      <c r="D30" s="133" t="s">
        <v>135</v>
      </c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 t="s">
        <v>71</v>
      </c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</row>
    <row r="31" spans="2:54" ht="12.75" customHeight="1">
      <c r="B31" s="128" t="s">
        <v>74</v>
      </c>
      <c r="C31" s="128"/>
      <c r="D31" s="130" t="s">
        <v>74</v>
      </c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 t="s">
        <v>74</v>
      </c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</row>
    <row r="33" spans="2:54">
      <c r="B33" s="133" t="s">
        <v>49</v>
      </c>
      <c r="C33" s="133"/>
      <c r="D33" s="133" t="s">
        <v>287</v>
      </c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 t="s">
        <v>288</v>
      </c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 t="s">
        <v>71</v>
      </c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</row>
    <row r="34" spans="2:54">
      <c r="B34" s="128">
        <v>1</v>
      </c>
      <c r="C34" s="128"/>
      <c r="D34" s="129" t="s">
        <v>83</v>
      </c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 t="s">
        <v>292</v>
      </c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30" t="s">
        <v>74</v>
      </c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</row>
    <row r="35" spans="2:54">
      <c r="B35" s="128">
        <v>2</v>
      </c>
      <c r="C35" s="128"/>
      <c r="D35" s="129" t="s">
        <v>293</v>
      </c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 t="s">
        <v>294</v>
      </c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30" t="s">
        <v>74</v>
      </c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</row>
    <row r="36" spans="2:54">
      <c r="B36" s="128">
        <v>3</v>
      </c>
      <c r="C36" s="128"/>
      <c r="D36" s="129" t="s">
        <v>295</v>
      </c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 t="s">
        <v>296</v>
      </c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30" t="s">
        <v>74</v>
      </c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</row>
    <row r="37" spans="2:54">
      <c r="B37" s="128">
        <v>4</v>
      </c>
      <c r="C37" s="128"/>
      <c r="D37" s="129" t="s">
        <v>93</v>
      </c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 t="s">
        <v>297</v>
      </c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30" t="s">
        <v>74</v>
      </c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</row>
    <row r="38" spans="2:54">
      <c r="B38" s="128">
        <v>5</v>
      </c>
      <c r="C38" s="128"/>
      <c r="D38" s="129" t="s">
        <v>298</v>
      </c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 t="s">
        <v>299</v>
      </c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30" t="s">
        <v>74</v>
      </c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</row>
  </sheetData>
  <mergeCells count="94">
    <mergeCell ref="B38:C38"/>
    <mergeCell ref="D38:N38"/>
    <mergeCell ref="O38:AK38"/>
    <mergeCell ref="AL38:BB38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6"/>
  <dataValidations count="1">
    <dataValidation type="list" operator="equal" allowBlank="1" showErrorMessage="1" sqref="G8" xr:uid="{00000000-0002-0000-0B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表紙</vt:lpstr>
      <vt:lpstr>更新履歴</vt:lpstr>
      <vt:lpstr>API一覧</vt:lpstr>
      <vt:lpstr>ユーザー基本情報取得</vt:lpstr>
      <vt:lpstr>ユーザー基本情報取得（検索用）</vt:lpstr>
      <vt:lpstr>ユーザーレポート情報DTO取得</vt:lpstr>
      <vt:lpstr>ユーザー詳細取得（試験結果）</vt:lpstr>
      <vt:lpstr>LMSユーザー取得（LMSユーザID）</vt:lpstr>
      <vt:lpstr>受講生ユーザー基本情報取得</vt:lpstr>
      <vt:lpstr>企業ユーザー基本情報取得</vt:lpstr>
      <vt:lpstr>LMSユーザー登録</vt:lpstr>
      <vt:lpstr>LMSユーザー更新</vt:lpstr>
      <vt:lpstr>API一覧!Print_Area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207</cp:revision>
  <cp:lastPrinted>2018-02-01T12:44:26Z</cp:lastPrinted>
  <dcterms:created xsi:type="dcterms:W3CDTF">2017-09-13T04:58:44Z</dcterms:created>
  <dcterms:modified xsi:type="dcterms:W3CDTF">2024-09-25T23:32:12Z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