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キャリア開発研修\01.原本\document_answer\10_設計書\04_共通設計\"/>
    </mc:Choice>
  </mc:AlternateContent>
  <xr:revisionPtr revIDLastSave="0" documentId="13_ncr:1_{4C4E1E89-D27A-4A71-AF64-01C5B24A6AB3}" xr6:coauthVersionLast="47" xr6:coauthVersionMax="47" xr10:uidLastSave="{00000000-0000-0000-0000-000000000000}"/>
  <bookViews>
    <workbookView xWindow="28680" yWindow="-1215" windowWidth="29040" windowHeight="15840" xr2:uid="{D0A3C57F-8049-438C-A0E4-17D400F4F951}"/>
  </bookViews>
  <sheets>
    <sheet name="表紙" sheetId="1" r:id="rId1"/>
    <sheet name="更新履歴" sheetId="2" r:id="rId2"/>
    <sheet name="権限一覧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3" l="1"/>
  <c r="A2" i="3"/>
  <c r="U1" i="3"/>
  <c r="K2" i="2"/>
  <c r="A2" i="2"/>
  <c r="U1" i="2"/>
  <c r="AA15" i="1"/>
  <c r="X15" i="1"/>
  <c r="A6" i="3"/>
  <c r="A7" i="3"/>
  <c r="A8" i="3" s="1"/>
  <c r="A9" i="3"/>
  <c r="A10" i="3" s="1"/>
</calcChain>
</file>

<file path=xl/sharedStrings.xml><?xml version="1.0" encoding="utf-8"?>
<sst xmlns="http://schemas.openxmlformats.org/spreadsheetml/2006/main" count="46" uniqueCount="34">
  <si>
    <t>LMS学習管理システム</t>
  </si>
  <si>
    <t>体験型Java研修</t>
  </si>
  <si>
    <t>権限一覧</t>
  </si>
  <si>
    <t>作成者</t>
  </si>
  <si>
    <t>審査者</t>
  </si>
  <si>
    <t>承認者</t>
  </si>
  <si>
    <t>上村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</si>
  <si>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</si>
  <si>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</si>
  <si>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</si>
  <si>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</si>
  <si>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</si>
  <si>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</si>
  <si>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</si>
  <si>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</si>
  <si>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</si>
  <si>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</si>
  <si>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</si>
  <si>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</si>
  <si>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</si>
  <si>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No.</t>
  </si>
  <si>
    <t>権限ID</t>
  </si>
  <si>
    <t>権限名称</t>
  </si>
  <si>
    <t>備考</t>
  </si>
  <si>
    <t>0001</t>
  </si>
  <si>
    <t>受講生</t>
  </si>
  <si>
    <t>0002</t>
  </si>
  <si>
    <t>講師</t>
  </si>
  <si>
    <t>0003</t>
  </si>
  <si>
    <t>企業担当者</t>
  </si>
  <si>
    <t>0004</t>
  </si>
  <si>
    <t>管理者</t>
  </si>
  <si>
    <t>0005</t>
  </si>
  <si>
    <t>育成担当者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</si>
</sst>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_ 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0.5"/>
      <name val="ＭＳ Ｐゴシック"/>
      <family val="3"/>
      <charset val="1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9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name val="ＭＳ Ｐゴシック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</fills>
  <borders count="5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97">
    <xf numFmtId="0" fontId="0" fillId="0" borderId="0" xfId="0">
      <alignment vertical="center"/>
    </xf>
    <xf numFmtId="0" fontId="1" fillId="2" borderId="0" xfId="1" applyFill="1"/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/>
    <xf numFmtId="0" fontId="1" fillId="2" borderId="4" xfId="1" applyFill="1" applyBorder="1"/>
    <xf numFmtId="0" fontId="3" fillId="2" borderId="0" xfId="1" applyFont="1" applyFill="1" applyAlignment="1">
      <alignment horizontal="center" shrinkToFit="1"/>
    </xf>
    <xf numFmtId="0" fontId="1" fillId="2" borderId="5" xfId="1" applyFill="1" applyBorder="1"/>
    <xf numFmtId="0" fontId="3" fillId="2" borderId="0" xfId="1" applyFont="1" applyFill="1" applyAlignment="1">
      <alignment horizontal="center"/>
    </xf>
    <xf numFmtId="0" fontId="1" fillId="2" borderId="6" xfId="1" applyFill="1" applyBorder="1"/>
    <xf numFmtId="0" fontId="1" fillId="2" borderId="7" xfId="1" applyFill="1" applyBorder="1"/>
    <xf numFmtId="0" fontId="1" fillId="2" borderId="8" xfId="1" applyFill="1" applyBorder="1"/>
    <xf numFmtId="0" fontId="4" fillId="2" borderId="0" xfId="1" applyFont="1" applyFill="1"/>
    <xf numFmtId="176" fontId="4" fillId="2" borderId="0" xfId="1" applyNumberFormat="1" applyFont="1" applyFill="1" applyAlignment="1">
      <alignment horizontal="center"/>
    </xf>
    <xf numFmtId="176" fontId="4" fillId="2" borderId="0" xfId="1" applyNumberFormat="1" applyFont="1" applyFill="1" applyAlignment="1">
      <alignment horizontal="center"/>
    </xf>
    <xf numFmtId="177" fontId="4" fillId="2" borderId="0" xfId="1" applyNumberFormat="1" applyFont="1" applyFill="1" applyAlignment="1">
      <alignment horizontal="left"/>
    </xf>
    <xf numFmtId="178" fontId="5" fillId="2" borderId="0" xfId="1" applyNumberFormat="1" applyFont="1" applyFill="1" applyAlignment="1">
      <alignment horizontal="center"/>
    </xf>
    <xf numFmtId="178" fontId="4" fillId="2" borderId="0" xfId="1" applyNumberFormat="1" applyFont="1" applyFill="1" applyAlignment="1">
      <alignment horizontal="center"/>
    </xf>
    <xf numFmtId="178" fontId="4" fillId="2" borderId="0" xfId="1" applyNumberFormat="1" applyFont="1" applyFill="1" applyAlignment="1">
      <alignment horizontal="center"/>
    </xf>
    <xf numFmtId="0" fontId="6" fillId="2" borderId="0" xfId="1" applyFont="1" applyFill="1"/>
    <xf numFmtId="0" fontId="1" fillId="2" borderId="9" xfId="1" applyFill="1" applyBorder="1" applyAlignment="1">
      <alignment horizontal="center"/>
    </xf>
    <xf numFmtId="178" fontId="7" fillId="2" borderId="9" xfId="1" applyNumberFormat="1" applyFont="1" applyFill="1" applyBorder="1" applyAlignment="1">
      <alignment horizontal="center"/>
    </xf>
    <xf numFmtId="0" fontId="1" fillId="2" borderId="10" xfId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/>
    </xf>
    <xf numFmtId="0" fontId="1" fillId="2" borderId="12" xfId="1" applyFill="1" applyBorder="1" applyAlignment="1">
      <alignment horizontal="center" vertical="center"/>
    </xf>
    <xf numFmtId="178" fontId="1" fillId="2" borderId="13" xfId="1" applyNumberFormat="1" applyFill="1" applyBorder="1"/>
    <xf numFmtId="0" fontId="1" fillId="2" borderId="14" xfId="1" applyFill="1" applyBorder="1"/>
    <xf numFmtId="0" fontId="1" fillId="2" borderId="15" xfId="1" applyFill="1" applyBorder="1"/>
    <xf numFmtId="0" fontId="1" fillId="2" borderId="16" xfId="1" applyFill="1" applyBorder="1"/>
    <xf numFmtId="0" fontId="1" fillId="2" borderId="17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0" fontId="1" fillId="2" borderId="19" xfId="1" applyFill="1" applyBorder="1" applyAlignment="1">
      <alignment horizontal="center" vertical="center"/>
    </xf>
    <xf numFmtId="0" fontId="1" fillId="2" borderId="20" xfId="1" applyFill="1" applyBorder="1"/>
    <xf numFmtId="0" fontId="1" fillId="2" borderId="21" xfId="1" applyFill="1" applyBorder="1" applyAlignment="1">
      <alignment horizontal="center" vertical="center"/>
    </xf>
    <xf numFmtId="0" fontId="1" fillId="2" borderId="22" xfId="1" applyFill="1" applyBorder="1" applyAlignment="1">
      <alignment horizontal="center" vertical="center"/>
    </xf>
    <xf numFmtId="0" fontId="1" fillId="2" borderId="23" xfId="1" applyFill="1" applyBorder="1" applyAlignment="1">
      <alignment horizontal="center" vertical="center"/>
    </xf>
    <xf numFmtId="0" fontId="1" fillId="2" borderId="24" xfId="1" applyFill="1" applyBorder="1"/>
    <xf numFmtId="0" fontId="1" fillId="2" borderId="25" xfId="1" applyFill="1" applyBorder="1"/>
    <xf numFmtId="0" fontId="1" fillId="2" borderId="26" xfId="1" applyFill="1" applyBorder="1"/>
    <xf numFmtId="0" fontId="1" fillId="2" borderId="0" xfId="1" applyFill="1" applyAlignment="1">
      <alignment horizontal="center" vertical="center"/>
    </xf>
    <xf numFmtId="0" fontId="8" fillId="2" borderId="0" xfId="1" applyFont="1" applyFill="1"/>
    <xf numFmtId="0" fontId="1" fillId="2" borderId="0" xfId="1" applyFill="1" applyAlignment="1">
      <alignment horizontal="right"/>
    </xf>
    <xf numFmtId="0" fontId="1" fillId="3" borderId="27" xfId="2" applyFill="1" applyBorder="1" applyAlignment="1">
      <alignment horizontal="center" vertical="center"/>
    </xf>
    <xf numFmtId="0" fontId="1" fillId="3" borderId="28" xfId="2" applyFill="1" applyBorder="1" applyAlignment="1">
      <alignment horizontal="center" vertical="center"/>
    </xf>
    <xf numFmtId="0" fontId="9" fillId="3" borderId="29" xfId="2" applyFont="1" applyFill="1" applyBorder="1" applyAlignment="1">
      <alignment horizontal="center" vertical="center" wrapText="1"/>
    </xf>
    <xf numFmtId="0" fontId="1" fillId="3" borderId="30" xfId="2" applyFill="1" applyBorder="1" applyAlignment="1">
      <alignment horizontal="center" vertical="center"/>
    </xf>
    <xf numFmtId="0" fontId="1" fillId="3" borderId="31" xfId="2" applyFill="1" applyBorder="1" applyAlignment="1">
      <alignment horizontal="center" vertical="center"/>
    </xf>
    <xf numFmtId="0" fontId="1" fillId="3" borderId="32" xfId="2" applyFill="1" applyBorder="1" applyAlignment="1">
      <alignment horizontal="center" vertical="center"/>
    </xf>
    <xf numFmtId="0" fontId="10" fillId="0" borderId="33" xfId="2" applyFont="1" applyBorder="1" applyAlignment="1">
      <alignment horizontal="center" vertical="center" wrapText="1"/>
    </xf>
    <xf numFmtId="0" fontId="11" fillId="0" borderId="34" xfId="2" applyFont="1" applyBorder="1" applyAlignment="1">
      <alignment horizontal="center" vertical="center" wrapText="1"/>
    </xf>
    <xf numFmtId="0" fontId="9" fillId="0" borderId="35" xfId="2" applyFont="1" applyBorder="1" applyAlignment="1">
      <alignment horizontal="center" vertical="center"/>
    </xf>
    <xf numFmtId="0" fontId="0" fillId="0" borderId="36" xfId="2" applyFont="1" applyBorder="1" applyAlignment="1">
      <alignment horizontal="center" vertical="center"/>
    </xf>
    <xf numFmtId="179" fontId="1" fillId="0" borderId="37" xfId="2" applyNumberFormat="1" applyBorder="1" applyAlignment="1">
      <alignment horizontal="center" vertical="center"/>
    </xf>
    <xf numFmtId="179" fontId="1" fillId="0" borderId="38" xfId="2" applyNumberFormat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center"/>
    </xf>
    <xf numFmtId="0" fontId="12" fillId="2" borderId="0" xfId="1" applyFont="1" applyFill="1"/>
    <xf numFmtId="0" fontId="12" fillId="2" borderId="0" xfId="1" applyFont="1" applyFill="1" applyAlignment="1">
      <alignment vertical="center"/>
    </xf>
    <xf numFmtId="0" fontId="13" fillId="3" borderId="39" xfId="2" applyFont="1" applyFill="1" applyBorder="1" applyAlignment="1">
      <alignment horizontal="center" vertical="center"/>
    </xf>
    <xf numFmtId="0" fontId="13" fillId="3" borderId="40" xfId="2" applyFont="1" applyFill="1" applyBorder="1" applyAlignment="1">
      <alignment horizontal="center" vertical="center"/>
    </xf>
    <xf numFmtId="0" fontId="13" fillId="3" borderId="41" xfId="2" applyFont="1" applyFill="1" applyBorder="1" applyAlignment="1">
      <alignment horizontal="center" vertical="center"/>
    </xf>
    <xf numFmtId="180" fontId="13" fillId="0" borderId="42" xfId="2" applyNumberFormat="1" applyFont="1" applyBorder="1" applyAlignment="1">
      <alignment horizontal="center" vertical="center"/>
    </xf>
    <xf numFmtId="179" fontId="13" fillId="0" borderId="43" xfId="2" applyNumberFormat="1" applyFont="1" applyBorder="1" applyAlignment="1">
      <alignment horizontal="center" vertical="center"/>
    </xf>
    <xf numFmtId="0" fontId="13" fillId="0" borderId="43" xfId="2" applyFont="1" applyBorder="1" applyAlignment="1">
      <alignment horizontal="center" vertical="center"/>
    </xf>
    <xf numFmtId="0" fontId="13" fillId="0" borderId="43" xfId="2" applyFont="1" applyBorder="1" applyAlignment="1">
      <alignment vertical="center" wrapText="1"/>
    </xf>
    <xf numFmtId="0" fontId="13" fillId="0" borderId="44" xfId="2" applyFont="1" applyBorder="1" applyAlignment="1">
      <alignment horizontal="center" vertical="center"/>
    </xf>
    <xf numFmtId="180" fontId="13" fillId="0" borderId="45" xfId="2" applyNumberFormat="1" applyFont="1" applyBorder="1" applyAlignment="1">
      <alignment horizontal="center" vertical="center"/>
    </xf>
    <xf numFmtId="179" fontId="13" fillId="0" borderId="9" xfId="2" applyNumberFormat="1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 wrapText="1"/>
    </xf>
    <xf numFmtId="0" fontId="13" fillId="0" borderId="9" xfId="2" applyFont="1" applyBorder="1" applyAlignment="1">
      <alignment vertical="center" wrapText="1"/>
    </xf>
    <xf numFmtId="0" fontId="13" fillId="0" borderId="9" xfId="2" applyFont="1" applyBorder="1" applyAlignment="1">
      <alignment horizontal="center" vertical="center"/>
    </xf>
    <xf numFmtId="0" fontId="13" fillId="0" borderId="46" xfId="2" applyFont="1" applyBorder="1" applyAlignment="1">
      <alignment horizontal="center" vertical="center"/>
    </xf>
    <xf numFmtId="0" fontId="13" fillId="0" borderId="45" xfId="2" applyFont="1" applyBorder="1" applyAlignment="1">
      <alignment horizontal="center" vertical="center"/>
    </xf>
    <xf numFmtId="0" fontId="14" fillId="0" borderId="45" xfId="2" applyFont="1" applyBorder="1" applyAlignment="1">
      <alignment horizontal="center" vertical="center"/>
    </xf>
    <xf numFmtId="179" fontId="14" fillId="0" borderId="9" xfId="2" applyNumberFormat="1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 wrapText="1"/>
    </xf>
    <xf numFmtId="0" fontId="14" fillId="0" borderId="9" xfId="2" applyFont="1" applyBorder="1" applyAlignment="1">
      <alignment vertical="center" wrapText="1"/>
    </xf>
    <xf numFmtId="0" fontId="14" fillId="0" borderId="46" xfId="2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180" fontId="13" fillId="0" borderId="33" xfId="2" applyNumberFormat="1" applyFont="1" applyBorder="1" applyAlignment="1">
      <alignment horizontal="center" vertical="center"/>
    </xf>
    <xf numFmtId="179" fontId="13" fillId="0" borderId="37" xfId="2" applyNumberFormat="1" applyFont="1" applyBorder="1" applyAlignment="1">
      <alignment horizontal="center" vertical="center"/>
    </xf>
    <xf numFmtId="0" fontId="13" fillId="0" borderId="37" xfId="2" applyFont="1" applyBorder="1" applyAlignment="1">
      <alignment horizontal="center" vertical="center"/>
    </xf>
    <xf numFmtId="0" fontId="13" fillId="0" borderId="37" xfId="2" applyFont="1" applyBorder="1" applyAlignment="1">
      <alignment vertical="center" wrapText="1"/>
    </xf>
    <xf numFmtId="0" fontId="13" fillId="0" borderId="47" xfId="2" applyFont="1" applyBorder="1" applyAlignment="1">
      <alignment horizontal="center" vertical="center"/>
    </xf>
    <xf numFmtId="0" fontId="12" fillId="2" borderId="48" xfId="1" applyFont="1" applyFill="1" applyBorder="1" applyAlignment="1">
      <alignment horizontal="center" vertical="center"/>
    </xf>
    <xf numFmtId="0" fontId="12" fillId="2" borderId="48" xfId="1" applyFont="1" applyFill="1" applyBorder="1" applyAlignment="1">
      <alignment horizontal="center"/>
    </xf>
    <xf numFmtId="0" fontId="12" fillId="2" borderId="48" xfId="1" applyFont="1" applyFill="1" applyBorder="1"/>
    <xf numFmtId="0" fontId="12" fillId="2" borderId="48" xfId="1" applyFont="1" applyFill="1" applyBorder="1" applyAlignment="1">
      <alignment vertical="center"/>
    </xf>
    <xf numFmtId="0" fontId="13" fillId="3" borderId="9" xfId="2" applyFont="1" applyFill="1" applyBorder="1" applyAlignment="1">
      <alignment horizontal="center" vertical="center"/>
    </xf>
    <xf numFmtId="0" fontId="1" fillId="3" borderId="31" xfId="3" applyFill="1" applyBorder="1" applyAlignment="1">
      <alignment horizontal="center" vertical="center"/>
    </xf>
    <xf numFmtId="0" fontId="15" fillId="0" borderId="49" xfId="3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/>
    </xf>
    <xf numFmtId="0" fontId="16" fillId="0" borderId="50" xfId="3" applyFont="1" applyBorder="1" applyAlignment="1">
      <alignment vertical="center"/>
    </xf>
    <xf numFmtId="0" fontId="15" fillId="0" borderId="50" xfId="3" applyFont="1" applyBorder="1" applyAlignment="1">
      <alignment vertical="center"/>
    </xf>
    <xf numFmtId="0" fontId="17" fillId="0" borderId="50" xfId="3" applyFont="1" applyBorder="1" applyAlignment="1">
      <alignment vertical="center"/>
    </xf>
    <xf numFmtId="0" fontId="12" fillId="0" borderId="9" xfId="3" applyFont="1" applyBorder="1" applyAlignment="1">
      <alignment horizontal="center" vertical="center"/>
    </xf>
    <xf numFmtId="0" fontId="12" fillId="0" borderId="50" xfId="3" applyFont="1" applyBorder="1" applyAlignment="1">
      <alignment vertical="center"/>
    </xf>
  </cellXfs>
  <cellStyles count="4">
    <cellStyle name="標準" xfId="0" builtinId="0"/>
    <cellStyle name="標準 2" xfId="3" xr:uid="{703D93B9-82E7-47BA-BC6C-BE7EF80F1F5D}"/>
    <cellStyle name="標準_開発計画_110720_v11" xfId="2" xr:uid="{87433CFD-38C4-4B9A-96AE-17C4EBA741E5}"/>
    <cellStyle name="標準_朝日生命_バースデーキャンペーン_DB設計書_080415_社内_情報活用セミナー_Createテキストデータ設計書_081107-2" xfId="1" xr:uid="{193704AC-38EC-4938-85E0-720B88EDC6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19440</xdr:rowOff>
    </xdr:from>
    <xdr:to>
      <xdr:col>52</xdr:col>
      <xdr:colOff>144000</xdr:colOff>
      <xdr:row>36</xdr:row>
      <xdr:rowOff>19440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66F7756-B08E-4A57-877A-393BAB98C324}"/>
            </a:ext>
          </a:extLst>
        </xdr:cNvPr>
        <xdr:cNvSpPr/>
      </xdr:nvSpPr>
      <xdr:spPr>
        <a:xfrm>
          <a:off x="26535" y="6492630"/>
          <a:ext cx="95262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D6DB-AF4A-45EB-8B89-BC0AE7098834}">
  <dimension ref="A1:BB38"/>
  <sheetViews>
    <sheetView tabSelected="1" view="pageBreakPreview" zoomScaleNormal="100" zoomScaleSheetLayoutView="100" workbookViewId="0"/>
  </sheetViews>
  <sheetFormatPr defaultColWidth="2.59765625" defaultRowHeight="13.2" customHeight="1" x14ac:dyDescent="0.45"/>
  <sheetData>
    <row r="1" spans="1:54" ht="13.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13.2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13.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3.2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13.2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3.2" customHeight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13.2" customHeight="1" thickTop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19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6" t="s">
        <v>0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19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6" t="s">
        <v>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9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19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1"/>
      <c r="P11" s="1"/>
      <c r="Q11" s="1"/>
      <c r="R11" s="1"/>
      <c r="S11" s="8" t="s">
        <v>2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1"/>
      <c r="AL11" s="1"/>
      <c r="AM11" s="1"/>
      <c r="AN11" s="1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13.2" customHeight="1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13.2" customHeight="1" thickTop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13"/>
      <c r="AB13" s="13"/>
      <c r="AC13" s="13"/>
      <c r="AD13" s="13"/>
      <c r="AE13" s="13"/>
      <c r="AF13" s="13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13.2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"/>
      <c r="Z14" s="1"/>
      <c r="AA14" s="14"/>
      <c r="AB14" s="14"/>
      <c r="AC14" s="14"/>
      <c r="AD14" s="14"/>
      <c r="AE14" s="14"/>
      <c r="AF14" s="14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3.2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"第"&amp;TEXT(MAX(更新履歴!A8:J166),"#0.0")&amp;"版"</f>
        <v>第1.0版</v>
      </c>
      <c r="Y15" s="15"/>
      <c r="Z15" s="15"/>
      <c r="AA15" s="16">
        <f>MAX(更新履歴!K8:T166)</f>
        <v>44223</v>
      </c>
      <c r="AB15" s="16"/>
      <c r="AC15" s="16"/>
      <c r="AD15" s="16"/>
      <c r="AE15" s="16"/>
      <c r="AF15" s="1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13.2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7"/>
      <c r="AB16" s="17"/>
      <c r="AC16" s="17"/>
      <c r="AD16" s="17"/>
      <c r="AE16" s="17"/>
      <c r="AF16" s="17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13.2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2"/>
      <c r="Y17" s="1"/>
      <c r="Z17" s="1"/>
      <c r="AA17" s="18"/>
      <c r="AB17" s="18"/>
      <c r="AC17" s="18"/>
      <c r="AD17" s="18"/>
      <c r="AE17" s="18"/>
      <c r="AF17" s="18"/>
      <c r="AG17" s="19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13.2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0" t="s">
        <v>3</v>
      </c>
      <c r="V18" s="20"/>
      <c r="W18" s="20"/>
      <c r="X18" s="20"/>
      <c r="Y18" s="20"/>
      <c r="Z18" s="21" t="s">
        <v>4</v>
      </c>
      <c r="AA18" s="21"/>
      <c r="AB18" s="21"/>
      <c r="AC18" s="21"/>
      <c r="AD18" s="21"/>
      <c r="AE18" s="20" t="s">
        <v>5</v>
      </c>
      <c r="AF18" s="20"/>
      <c r="AG18" s="20"/>
      <c r="AH18" s="20"/>
      <c r="AI18" s="20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3.2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2" t="s">
        <v>6</v>
      </c>
      <c r="V19" s="23"/>
      <c r="W19" s="23"/>
      <c r="X19" s="23"/>
      <c r="Y19" s="24"/>
      <c r="Z19" s="25"/>
      <c r="AA19" s="26"/>
      <c r="AB19" s="26"/>
      <c r="AC19" s="26"/>
      <c r="AD19" s="27"/>
      <c r="AE19" s="1"/>
      <c r="AF19" s="1"/>
      <c r="AG19" s="1"/>
      <c r="AH19" s="1"/>
      <c r="AI19" s="28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13.2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9"/>
      <c r="V20" s="30"/>
      <c r="W20" s="30"/>
      <c r="X20" s="30"/>
      <c r="Y20" s="31"/>
      <c r="Z20" s="32"/>
      <c r="AA20" s="1"/>
      <c r="AB20" s="1"/>
      <c r="AC20" s="1"/>
      <c r="AD20" s="28"/>
      <c r="AE20" s="1"/>
      <c r="AF20" s="1"/>
      <c r="AG20" s="1"/>
      <c r="AH20" s="1"/>
      <c r="AI20" s="2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13.2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9"/>
      <c r="V21" s="30"/>
      <c r="W21" s="30"/>
      <c r="X21" s="30"/>
      <c r="Y21" s="31"/>
      <c r="Z21" s="32"/>
      <c r="AA21" s="1"/>
      <c r="AB21" s="1"/>
      <c r="AC21" s="1"/>
      <c r="AD21" s="28"/>
      <c r="AE21" s="1"/>
      <c r="AF21" s="1"/>
      <c r="AG21" s="1"/>
      <c r="AH21" s="1"/>
      <c r="AI21" s="28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3.2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33"/>
      <c r="V22" s="34"/>
      <c r="W22" s="34"/>
      <c r="X22" s="34"/>
      <c r="Y22" s="35"/>
      <c r="Z22" s="36"/>
      <c r="AA22" s="37"/>
      <c r="AB22" s="37"/>
      <c r="AC22" s="37"/>
      <c r="AD22" s="38"/>
      <c r="AE22" s="37"/>
      <c r="AF22" s="37"/>
      <c r="AG22" s="37"/>
      <c r="AH22" s="37"/>
      <c r="AI22" s="38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13.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13.2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13.2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13.2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13.2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13.2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13.2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13.2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13.2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13.2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13.2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13.2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13.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13.2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13.2" customHeight="1" x14ac:dyDescent="0.2">
      <c r="A37" s="4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41"/>
      <c r="BB37" s="1"/>
    </row>
    <row r="38" spans="1:54" ht="13.2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41"/>
    </row>
  </sheetData>
  <mergeCells count="13">
    <mergeCell ref="S34:AJ35"/>
    <mergeCell ref="AA17:AF17"/>
    <mergeCell ref="U18:Y18"/>
    <mergeCell ref="Z18:AD18"/>
    <mergeCell ref="AE18:AI18"/>
    <mergeCell ref="U19:Y22"/>
    <mergeCell ref="S33:AJ33"/>
    <mergeCell ref="O8:AN8"/>
    <mergeCell ref="O9:AN9"/>
    <mergeCell ref="O10:AN10"/>
    <mergeCell ref="S11:AJ11"/>
    <mergeCell ref="AA13:AF13"/>
    <mergeCell ref="AA15:AF15"/>
  </mergeCells>
  <phoneticPr fontId="2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B5EC-F2BE-4A19-9BF0-8E86E83C6748}">
  <dimension ref="A1:BL40"/>
  <sheetViews>
    <sheetView view="pageBreakPreview" zoomScaleNormal="100" zoomScaleSheetLayoutView="100" workbookViewId="0">
      <selection sqref="A1:J1"/>
    </sheetView>
  </sheetViews>
  <sheetFormatPr defaultColWidth="2.59765625" defaultRowHeight="13.2" customHeight="1" x14ac:dyDescent="0.45"/>
  <sheetData>
    <row r="1" spans="1:64" ht="13.2" customHeight="1" x14ac:dyDescent="0.45">
      <c r="A1" s="42" t="s">
        <v>7</v>
      </c>
      <c r="B1" s="42"/>
      <c r="C1" s="42"/>
      <c r="D1" s="42"/>
      <c r="E1" s="42"/>
      <c r="F1" s="42"/>
      <c r="G1" s="42"/>
      <c r="H1" s="42"/>
      <c r="I1" s="42"/>
      <c r="J1" s="42"/>
      <c r="K1" s="43" t="s">
        <v>8</v>
      </c>
      <c r="L1" s="43"/>
      <c r="M1" s="43"/>
      <c r="N1" s="43"/>
      <c r="O1" s="43"/>
      <c r="P1" s="43"/>
      <c r="Q1" s="43"/>
      <c r="R1" s="43"/>
      <c r="S1" s="43"/>
      <c r="T1" s="43"/>
      <c r="U1" s="44" t="str">
        <f>表紙!S11</f>
        <v>権限一覧</v>
      </c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 t="s">
        <v>3</v>
      </c>
      <c r="AP1" s="45"/>
      <c r="AQ1" s="45"/>
      <c r="AR1" s="45"/>
      <c r="AS1" s="45"/>
      <c r="AT1" s="45"/>
      <c r="AU1" s="46" t="s">
        <v>9</v>
      </c>
      <c r="AV1" s="46"/>
      <c r="AW1" s="46"/>
      <c r="AX1" s="46"/>
      <c r="AY1" s="46"/>
      <c r="AZ1" s="46"/>
      <c r="BA1" s="46" t="s">
        <v>10</v>
      </c>
      <c r="BB1" s="46"/>
      <c r="BC1" s="46"/>
      <c r="BD1" s="46"/>
      <c r="BE1" s="46"/>
      <c r="BF1" s="46"/>
      <c r="BG1" s="47" t="s">
        <v>11</v>
      </c>
      <c r="BH1" s="47"/>
      <c r="BI1" s="47"/>
      <c r="BJ1" s="47"/>
      <c r="BK1" s="47"/>
      <c r="BL1" s="47"/>
    </row>
    <row r="2" spans="1:64" ht="13.2" customHeight="1" thickBot="1" x14ac:dyDescent="0.5">
      <c r="A2" s="48" t="str">
        <f>表紙!O9</f>
        <v>体験型Java研修</v>
      </c>
      <c r="B2" s="48"/>
      <c r="C2" s="48"/>
      <c r="D2" s="48"/>
      <c r="E2" s="48"/>
      <c r="F2" s="48"/>
      <c r="G2" s="48"/>
      <c r="H2" s="48"/>
      <c r="I2" s="48"/>
      <c r="J2" s="48"/>
      <c r="K2" s="49" t="str">
        <f>表紙!O8</f>
        <v>LMS学習管理システム</v>
      </c>
      <c r="L2" s="49"/>
      <c r="M2" s="49"/>
      <c r="N2" s="49"/>
      <c r="O2" s="49"/>
      <c r="P2" s="49"/>
      <c r="Q2" s="49"/>
      <c r="R2" s="49"/>
      <c r="S2" s="49"/>
      <c r="T2" s="49"/>
      <c r="U2" s="50" t="s">
        <v>12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1" t="s">
        <v>6</v>
      </c>
      <c r="AP2" s="51"/>
      <c r="AQ2" s="51"/>
      <c r="AR2" s="51"/>
      <c r="AS2" s="51"/>
      <c r="AT2" s="51"/>
      <c r="AU2" s="52">
        <v>44223</v>
      </c>
      <c r="AV2" s="52"/>
      <c r="AW2" s="52"/>
      <c r="AX2" s="52"/>
      <c r="AY2" s="52"/>
      <c r="AZ2" s="52"/>
      <c r="BA2" s="51"/>
      <c r="BB2" s="51"/>
      <c r="BC2" s="51"/>
      <c r="BD2" s="51"/>
      <c r="BE2" s="51"/>
      <c r="BF2" s="51"/>
      <c r="BG2" s="53"/>
      <c r="BH2" s="53"/>
      <c r="BI2" s="53"/>
      <c r="BJ2" s="53"/>
      <c r="BK2" s="53"/>
      <c r="BL2" s="53"/>
    </row>
    <row r="3" spans="1:64" ht="13.2" customHeight="1" thickBot="1" x14ac:dyDescent="0.5">
      <c r="A3" s="48"/>
      <c r="B3" s="48"/>
      <c r="C3" s="48"/>
      <c r="D3" s="48"/>
      <c r="E3" s="48"/>
      <c r="F3" s="48"/>
      <c r="G3" s="48"/>
      <c r="H3" s="48"/>
      <c r="I3" s="48"/>
      <c r="J3" s="48"/>
      <c r="K3" s="49"/>
      <c r="L3" s="49"/>
      <c r="M3" s="49"/>
      <c r="N3" s="49"/>
      <c r="O3" s="49"/>
      <c r="P3" s="49"/>
      <c r="Q3" s="49"/>
      <c r="R3" s="49"/>
      <c r="S3" s="49"/>
      <c r="T3" s="49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51"/>
      <c r="AQ3" s="51"/>
      <c r="AR3" s="51"/>
      <c r="AS3" s="51"/>
      <c r="AT3" s="51"/>
      <c r="AU3" s="52"/>
      <c r="AV3" s="52"/>
      <c r="AW3" s="52"/>
      <c r="AX3" s="52"/>
      <c r="AY3" s="52"/>
      <c r="AZ3" s="52"/>
      <c r="BA3" s="51"/>
      <c r="BB3" s="51"/>
      <c r="BC3" s="51"/>
      <c r="BD3" s="51"/>
      <c r="BE3" s="51"/>
      <c r="BF3" s="51"/>
      <c r="BG3" s="53"/>
      <c r="BH3" s="53"/>
      <c r="BI3" s="53"/>
      <c r="BJ3" s="53"/>
      <c r="BK3" s="53"/>
      <c r="BL3" s="53"/>
    </row>
    <row r="4" spans="1:64" ht="13.2" customHeight="1" thickBo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5"/>
      <c r="N4" s="55"/>
      <c r="O4" s="55"/>
      <c r="P4" s="55"/>
      <c r="Q4" s="55"/>
      <c r="R4" s="55"/>
      <c r="S4" s="56"/>
      <c r="T4" s="57"/>
      <c r="U4" s="57"/>
      <c r="V4" s="57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5"/>
      <c r="AW4" s="55"/>
      <c r="AX4" s="55"/>
      <c r="AY4" s="55"/>
      <c r="AZ4" s="55"/>
      <c r="BA4" s="55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4"/>
    </row>
    <row r="5" spans="1:64" ht="13.2" customHeight="1" thickBot="1" x14ac:dyDescent="0.5">
      <c r="A5" s="58" t="s">
        <v>13</v>
      </c>
      <c r="B5" s="58"/>
      <c r="C5" s="58"/>
      <c r="D5" s="58"/>
      <c r="E5" s="58"/>
      <c r="F5" s="58"/>
      <c r="G5" s="58"/>
      <c r="H5" s="58"/>
      <c r="I5" s="58"/>
      <c r="J5" s="58"/>
      <c r="K5" s="59" t="s">
        <v>14</v>
      </c>
      <c r="L5" s="59"/>
      <c r="M5" s="59"/>
      <c r="N5" s="59"/>
      <c r="O5" s="59"/>
      <c r="P5" s="59"/>
      <c r="Q5" s="59"/>
      <c r="R5" s="59"/>
      <c r="S5" s="59"/>
      <c r="T5" s="59"/>
      <c r="U5" s="59" t="s">
        <v>15</v>
      </c>
      <c r="V5" s="59"/>
      <c r="W5" s="59"/>
      <c r="X5" s="59"/>
      <c r="Y5" s="59" t="s">
        <v>16</v>
      </c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60" t="s">
        <v>17</v>
      </c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64" ht="13.2" customHeight="1" thickTop="1" thickBot="1" x14ac:dyDescent="0.5">
      <c r="A6" s="58"/>
      <c r="B6" s="58"/>
      <c r="C6" s="58"/>
      <c r="D6" s="58"/>
      <c r="E6" s="58"/>
      <c r="F6" s="58"/>
      <c r="G6" s="58"/>
      <c r="H6" s="58"/>
      <c r="I6" s="58"/>
      <c r="J6" s="58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</row>
    <row r="7" spans="1:64" ht="13.2" customHeight="1" thickTop="1" thickBot="1" x14ac:dyDescent="0.5">
      <c r="A7" s="58"/>
      <c r="B7" s="58"/>
      <c r="C7" s="58"/>
      <c r="D7" s="58"/>
      <c r="E7" s="58"/>
      <c r="F7" s="58"/>
      <c r="G7" s="58"/>
      <c r="H7" s="58"/>
      <c r="I7" s="58"/>
      <c r="J7" s="58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</row>
    <row r="8" spans="1:64" ht="13.2" customHeight="1" thickTop="1" x14ac:dyDescent="0.45">
      <c r="A8" s="61">
        <v>1</v>
      </c>
      <c r="B8" s="61"/>
      <c r="C8" s="61"/>
      <c r="D8" s="61"/>
      <c r="E8" s="61"/>
      <c r="F8" s="61"/>
      <c r="G8" s="61"/>
      <c r="H8" s="61"/>
      <c r="I8" s="61"/>
      <c r="J8" s="61"/>
      <c r="K8" s="62">
        <v>44223</v>
      </c>
      <c r="L8" s="62"/>
      <c r="M8" s="62"/>
      <c r="N8" s="62"/>
      <c r="O8" s="62"/>
      <c r="P8" s="62"/>
      <c r="Q8" s="62"/>
      <c r="R8" s="62"/>
      <c r="S8" s="62"/>
      <c r="T8" s="62"/>
      <c r="U8" s="63" t="s">
        <v>18</v>
      </c>
      <c r="V8" s="63"/>
      <c r="W8" s="63"/>
      <c r="X8" s="63"/>
      <c r="Y8" s="64" t="s">
        <v>19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5" t="s">
        <v>6</v>
      </c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spans="1:64" ht="13.2" customHeight="1" x14ac:dyDescent="0.45">
      <c r="A9" s="61"/>
      <c r="B9" s="61"/>
      <c r="C9" s="61"/>
      <c r="D9" s="61"/>
      <c r="E9" s="61"/>
      <c r="F9" s="61"/>
      <c r="G9" s="61"/>
      <c r="H9" s="61"/>
      <c r="I9" s="61"/>
      <c r="J9" s="61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  <c r="V9" s="63"/>
      <c r="W9" s="63"/>
      <c r="X9" s="63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</row>
    <row r="10" spans="1:64" ht="13.2" customHeight="1" x14ac:dyDescent="0.4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3"/>
      <c r="V10" s="63"/>
      <c r="W10" s="63"/>
      <c r="X10" s="63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</row>
    <row r="11" spans="1:64" ht="13.2" customHeight="1" x14ac:dyDescent="0.4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8"/>
      <c r="V11" s="68"/>
      <c r="W11" s="68"/>
      <c r="X11" s="68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1:64" ht="13.2" customHeight="1" x14ac:dyDescent="0.4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8"/>
      <c r="V12" s="68"/>
      <c r="W12" s="68"/>
      <c r="X12" s="68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</row>
    <row r="13" spans="1:64" ht="13.2" customHeight="1" x14ac:dyDescent="0.4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8"/>
      <c r="V13" s="68"/>
      <c r="W13" s="68"/>
      <c r="X13" s="68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</row>
    <row r="14" spans="1:64" ht="13.2" customHeight="1" x14ac:dyDescent="0.4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70"/>
      <c r="V14" s="70"/>
      <c r="W14" s="70"/>
      <c r="X14" s="70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</row>
    <row r="15" spans="1:64" ht="13.2" customHeight="1" x14ac:dyDescent="0.4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70"/>
      <c r="V15" s="70"/>
      <c r="W15" s="70"/>
      <c r="X15" s="70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</row>
    <row r="16" spans="1:64" ht="13.2" customHeight="1" x14ac:dyDescent="0.4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70"/>
      <c r="V16" s="70"/>
      <c r="W16" s="70"/>
      <c r="X16" s="70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</row>
    <row r="17" spans="1:64" ht="13.2" customHeight="1" x14ac:dyDescent="0.4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70"/>
      <c r="V17" s="70"/>
      <c r="W17" s="70"/>
      <c r="X17" s="70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</row>
    <row r="18" spans="1:64" ht="13.2" customHeight="1" x14ac:dyDescent="0.45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70"/>
      <c r="V18" s="70"/>
      <c r="W18" s="70"/>
      <c r="X18" s="70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</row>
    <row r="19" spans="1:64" ht="13.2" customHeight="1" x14ac:dyDescent="0.45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70"/>
      <c r="V19" s="70"/>
      <c r="W19" s="70"/>
      <c r="X19" s="70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</row>
    <row r="20" spans="1:64" ht="13.2" customHeight="1" x14ac:dyDescent="0.4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8"/>
      <c r="V20" s="68"/>
      <c r="W20" s="68"/>
      <c r="X20" s="68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</row>
    <row r="21" spans="1:64" ht="13.2" customHeight="1" x14ac:dyDescent="0.4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8"/>
      <c r="V21" s="68"/>
      <c r="W21" s="68"/>
      <c r="X21" s="6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</row>
    <row r="22" spans="1:64" ht="13.2" customHeight="1" x14ac:dyDescent="0.4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8"/>
      <c r="V22" s="68"/>
      <c r="W22" s="68"/>
      <c r="X22" s="68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</row>
    <row r="23" spans="1:64" ht="13.2" customHeight="1" x14ac:dyDescent="0.4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8"/>
      <c r="V23" s="68"/>
      <c r="W23" s="68"/>
      <c r="X23" s="68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</row>
    <row r="24" spans="1:64" ht="13.2" customHeight="1" x14ac:dyDescent="0.4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8"/>
      <c r="V24" s="68"/>
      <c r="W24" s="68"/>
      <c r="X24" s="68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</row>
    <row r="25" spans="1:64" ht="13.2" customHeight="1" x14ac:dyDescent="0.4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8"/>
      <c r="V25" s="68"/>
      <c r="W25" s="68"/>
      <c r="X25" s="68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</row>
    <row r="26" spans="1:64" ht="13.2" customHeight="1" x14ac:dyDescent="0.4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8"/>
      <c r="V26" s="68"/>
      <c r="W26" s="68"/>
      <c r="X26" s="68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</row>
    <row r="27" spans="1:64" ht="13.2" customHeight="1" x14ac:dyDescent="0.4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8"/>
      <c r="V27" s="68"/>
      <c r="W27" s="68"/>
      <c r="X27" s="68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</row>
    <row r="28" spans="1:64" ht="13.2" customHeight="1" x14ac:dyDescent="0.4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8"/>
      <c r="V28" s="68"/>
      <c r="W28" s="68"/>
      <c r="X28" s="68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</row>
    <row r="29" spans="1:64" ht="13.2" customHeight="1" x14ac:dyDescent="0.4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8"/>
      <c r="V29" s="68"/>
      <c r="W29" s="68"/>
      <c r="X29" s="68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</row>
    <row r="30" spans="1:64" ht="13.2" customHeight="1" x14ac:dyDescent="0.4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8"/>
      <c r="V30" s="68"/>
      <c r="W30" s="68"/>
      <c r="X30" s="68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</row>
    <row r="31" spans="1:64" ht="13.2" customHeight="1" x14ac:dyDescent="0.4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68"/>
      <c r="W31" s="68"/>
      <c r="X31" s="68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</row>
    <row r="32" spans="1:64" ht="13.2" customHeight="1" x14ac:dyDescent="0.45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5"/>
      <c r="V32" s="75"/>
      <c r="W32" s="75"/>
      <c r="X32" s="75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</row>
    <row r="33" spans="1:64" ht="13.2" customHeight="1" x14ac:dyDescent="0.45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5"/>
      <c r="V33" s="75"/>
      <c r="W33" s="75"/>
      <c r="X33" s="75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64" ht="13.2" customHeight="1" x14ac:dyDescent="0.4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5"/>
      <c r="V34" s="75"/>
      <c r="W34" s="75"/>
      <c r="X34" s="75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64" ht="13.2" customHeight="1" x14ac:dyDescent="0.4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70"/>
      <c r="V35" s="70"/>
      <c r="W35" s="70"/>
      <c r="X35" s="70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</row>
    <row r="36" spans="1:64" ht="13.2" customHeight="1" x14ac:dyDescent="0.45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70"/>
      <c r="V36" s="70"/>
      <c r="W36" s="70"/>
      <c r="X36" s="70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</row>
    <row r="37" spans="1:64" ht="13.2" customHeight="1" x14ac:dyDescent="0.4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70"/>
      <c r="V37" s="70"/>
      <c r="W37" s="70"/>
      <c r="X37" s="70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</row>
    <row r="38" spans="1:64" ht="13.2" customHeight="1" thickBot="1" x14ac:dyDescent="0.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1"/>
      <c r="V38" s="81"/>
      <c r="W38" s="81"/>
      <c r="X38" s="81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</row>
    <row r="39" spans="1:64" ht="13.2" customHeight="1" thickBot="1" x14ac:dyDescent="0.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1"/>
      <c r="V39" s="81"/>
      <c r="W39" s="81"/>
      <c r="X39" s="81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</row>
    <row r="40" spans="1:64" ht="13.2" customHeight="1" thickBot="1" x14ac:dyDescent="0.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1"/>
      <c r="V40" s="81"/>
      <c r="W40" s="81"/>
      <c r="X40" s="81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</row>
  </sheetData>
  <mergeCells count="74">
    <mergeCell ref="A35:J37"/>
    <mergeCell ref="K35:T37"/>
    <mergeCell ref="U35:X37"/>
    <mergeCell ref="Y35:AZ37"/>
    <mergeCell ref="BA35:BL37"/>
    <mergeCell ref="A38:J40"/>
    <mergeCell ref="K38:T40"/>
    <mergeCell ref="U38:X40"/>
    <mergeCell ref="Y38:AZ40"/>
    <mergeCell ref="BA38:BL40"/>
    <mergeCell ref="A29:J31"/>
    <mergeCell ref="K29:T31"/>
    <mergeCell ref="U29:X31"/>
    <mergeCell ref="Y29:AZ31"/>
    <mergeCell ref="BA29:BL31"/>
    <mergeCell ref="A32:J34"/>
    <mergeCell ref="K32:T34"/>
    <mergeCell ref="U32:X34"/>
    <mergeCell ref="Y32:AZ34"/>
    <mergeCell ref="BA32:BL34"/>
    <mergeCell ref="A23:J25"/>
    <mergeCell ref="K23:T25"/>
    <mergeCell ref="U23:X25"/>
    <mergeCell ref="Y23:AZ25"/>
    <mergeCell ref="BA23:BL25"/>
    <mergeCell ref="A26:J28"/>
    <mergeCell ref="K26:T28"/>
    <mergeCell ref="U26:X28"/>
    <mergeCell ref="Y26:AZ28"/>
    <mergeCell ref="BA26:BL28"/>
    <mergeCell ref="A17:J19"/>
    <mergeCell ref="K17:T19"/>
    <mergeCell ref="U17:X19"/>
    <mergeCell ref="Y17:AZ19"/>
    <mergeCell ref="BA17:BL19"/>
    <mergeCell ref="A20:J22"/>
    <mergeCell ref="K20:T22"/>
    <mergeCell ref="U20:X22"/>
    <mergeCell ref="Y20:AZ22"/>
    <mergeCell ref="BA20:BL22"/>
    <mergeCell ref="A11:J13"/>
    <mergeCell ref="K11:T13"/>
    <mergeCell ref="U11:X13"/>
    <mergeCell ref="Y11:AZ13"/>
    <mergeCell ref="BA11:BL13"/>
    <mergeCell ref="A14:J16"/>
    <mergeCell ref="K14:T16"/>
    <mergeCell ref="U14:X16"/>
    <mergeCell ref="Y14:AZ16"/>
    <mergeCell ref="BA14:BL16"/>
    <mergeCell ref="A5:J7"/>
    <mergeCell ref="K5:T7"/>
    <mergeCell ref="U5:X7"/>
    <mergeCell ref="Y5:AZ7"/>
    <mergeCell ref="BA5:BL7"/>
    <mergeCell ref="A8:J10"/>
    <mergeCell ref="K8:T10"/>
    <mergeCell ref="U8:X10"/>
    <mergeCell ref="Y8:AZ10"/>
    <mergeCell ref="BA8:BL10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</mergeCells>
  <phoneticPr fontId="2"/>
  <pageMargins left="0.7" right="0.7" top="0.75" bottom="0.75" header="0.3" footer="0.3"/>
  <pageSetup paperSize="9"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B7E5-6B7D-41E4-B459-D5B7AA49A34E}">
  <dimension ref="A1:BL12"/>
  <sheetViews>
    <sheetView view="pageBreakPreview" zoomScaleNormal="100" zoomScaleSheetLayoutView="100" workbookViewId="0">
      <selection sqref="A1:J1"/>
    </sheetView>
  </sheetViews>
  <sheetFormatPr defaultColWidth="2.59765625" defaultRowHeight="13.2" customHeight="1" x14ac:dyDescent="0.45"/>
  <sheetData>
    <row r="1" spans="1:64" ht="13.2" customHeight="1" x14ac:dyDescent="0.45">
      <c r="A1" s="42" t="s">
        <v>7</v>
      </c>
      <c r="B1" s="42"/>
      <c r="C1" s="42"/>
      <c r="D1" s="42"/>
      <c r="E1" s="42"/>
      <c r="F1" s="42"/>
      <c r="G1" s="42"/>
      <c r="H1" s="42"/>
      <c r="I1" s="42"/>
      <c r="J1" s="42"/>
      <c r="K1" s="43" t="s">
        <v>8</v>
      </c>
      <c r="L1" s="43"/>
      <c r="M1" s="43"/>
      <c r="N1" s="43"/>
      <c r="O1" s="43"/>
      <c r="P1" s="43"/>
      <c r="Q1" s="43"/>
      <c r="R1" s="43"/>
      <c r="S1" s="43"/>
      <c r="T1" s="43"/>
      <c r="U1" s="44" t="str">
        <f>表紙!S11</f>
        <v>権限一覧</v>
      </c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 t="s">
        <v>3</v>
      </c>
      <c r="AP1" s="45"/>
      <c r="AQ1" s="45"/>
      <c r="AR1" s="45"/>
      <c r="AS1" s="45"/>
      <c r="AT1" s="45"/>
      <c r="AU1" s="46" t="s">
        <v>9</v>
      </c>
      <c r="AV1" s="46"/>
      <c r="AW1" s="46"/>
      <c r="AX1" s="46"/>
      <c r="AY1" s="46"/>
      <c r="AZ1" s="46"/>
      <c r="BA1" s="46" t="s">
        <v>10</v>
      </c>
      <c r="BB1" s="46"/>
      <c r="BC1" s="46"/>
      <c r="BD1" s="46"/>
      <c r="BE1" s="46"/>
      <c r="BF1" s="46"/>
      <c r="BG1" s="47" t="s">
        <v>11</v>
      </c>
      <c r="BH1" s="47"/>
      <c r="BI1" s="47"/>
      <c r="BJ1" s="47"/>
      <c r="BK1" s="47"/>
      <c r="BL1" s="47"/>
    </row>
    <row r="2" spans="1:64" ht="13.2" customHeight="1" thickBot="1" x14ac:dyDescent="0.5">
      <c r="A2" s="48" t="str">
        <f>表紙!O9</f>
        <v>体験型Java研修</v>
      </c>
      <c r="B2" s="48"/>
      <c r="C2" s="48"/>
      <c r="D2" s="48"/>
      <c r="E2" s="48"/>
      <c r="F2" s="48"/>
      <c r="G2" s="48"/>
      <c r="H2" s="48"/>
      <c r="I2" s="48"/>
      <c r="J2" s="48"/>
      <c r="K2" s="49" t="str">
        <f>表紙!O8</f>
        <v>LMS学習管理システム</v>
      </c>
      <c r="L2" s="49"/>
      <c r="M2" s="49"/>
      <c r="N2" s="49"/>
      <c r="O2" s="49"/>
      <c r="P2" s="49"/>
      <c r="Q2" s="49"/>
      <c r="R2" s="49"/>
      <c r="S2" s="49"/>
      <c r="T2" s="49"/>
      <c r="U2" s="50" t="s">
        <v>2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1" t="s">
        <v>6</v>
      </c>
      <c r="AP2" s="51"/>
      <c r="AQ2" s="51"/>
      <c r="AR2" s="51"/>
      <c r="AS2" s="51"/>
      <c r="AT2" s="51"/>
      <c r="AU2" s="52">
        <v>44223</v>
      </c>
      <c r="AV2" s="52"/>
      <c r="AW2" s="52"/>
      <c r="AX2" s="52"/>
      <c r="AY2" s="52"/>
      <c r="AZ2" s="52"/>
      <c r="BA2" s="51"/>
      <c r="BB2" s="51"/>
      <c r="BC2" s="51"/>
      <c r="BD2" s="51"/>
      <c r="BE2" s="51"/>
      <c r="BF2" s="51"/>
      <c r="BG2" s="53"/>
      <c r="BH2" s="53"/>
      <c r="BI2" s="53"/>
      <c r="BJ2" s="53"/>
      <c r="BK2" s="53"/>
      <c r="BL2" s="53"/>
    </row>
    <row r="3" spans="1:64" ht="13.2" customHeight="1" thickBot="1" x14ac:dyDescent="0.5">
      <c r="A3" s="48"/>
      <c r="B3" s="48"/>
      <c r="C3" s="48"/>
      <c r="D3" s="48"/>
      <c r="E3" s="48"/>
      <c r="F3" s="48"/>
      <c r="G3" s="48"/>
      <c r="H3" s="48"/>
      <c r="I3" s="48"/>
      <c r="J3" s="48"/>
      <c r="K3" s="49"/>
      <c r="L3" s="49"/>
      <c r="M3" s="49"/>
      <c r="N3" s="49"/>
      <c r="O3" s="49"/>
      <c r="P3" s="49"/>
      <c r="Q3" s="49"/>
      <c r="R3" s="49"/>
      <c r="S3" s="49"/>
      <c r="T3" s="49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51"/>
      <c r="AQ3" s="51"/>
      <c r="AR3" s="51"/>
      <c r="AS3" s="51"/>
      <c r="AT3" s="51"/>
      <c r="AU3" s="52"/>
      <c r="AV3" s="52"/>
      <c r="AW3" s="52"/>
      <c r="AX3" s="52"/>
      <c r="AY3" s="52"/>
      <c r="AZ3" s="52"/>
      <c r="BA3" s="51"/>
      <c r="BB3" s="51"/>
      <c r="BC3" s="51"/>
      <c r="BD3" s="51"/>
      <c r="BE3" s="51"/>
      <c r="BF3" s="51"/>
      <c r="BG3" s="53"/>
      <c r="BH3" s="53"/>
      <c r="BI3" s="53"/>
      <c r="BJ3" s="53"/>
      <c r="BK3" s="53"/>
      <c r="BL3" s="53"/>
    </row>
    <row r="4" spans="1:64" ht="13.2" customHeight="1" thickBot="1" x14ac:dyDescent="0.2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  <c r="N4" s="85"/>
      <c r="O4" s="85"/>
      <c r="P4" s="85"/>
      <c r="Q4" s="86"/>
      <c r="R4" s="86"/>
      <c r="S4" s="86"/>
      <c r="T4" s="87"/>
      <c r="U4" s="87"/>
      <c r="V4" s="87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5"/>
      <c r="AW4" s="85"/>
      <c r="AX4" s="85"/>
      <c r="AY4" s="85"/>
      <c r="AZ4" s="85"/>
      <c r="BA4" s="85"/>
      <c r="BB4" s="86"/>
      <c r="BC4" s="56"/>
      <c r="BD4" s="56"/>
      <c r="BE4" s="56"/>
      <c r="BF4" s="56"/>
      <c r="BG4" s="56"/>
      <c r="BH4" s="56"/>
      <c r="BI4" s="56"/>
      <c r="BJ4" s="56"/>
      <c r="BK4" s="56"/>
      <c r="BL4" s="54"/>
    </row>
    <row r="5" spans="1:64" ht="13.2" customHeight="1" x14ac:dyDescent="0.45">
      <c r="A5" s="88" t="s">
        <v>20</v>
      </c>
      <c r="B5" s="88"/>
      <c r="C5" s="89" t="s">
        <v>21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 t="s">
        <v>22</v>
      </c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 t="s">
        <v>23</v>
      </c>
      <c r="AQ5" s="89"/>
      <c r="AR5" s="89"/>
      <c r="AS5" s="89"/>
      <c r="AT5" s="89"/>
      <c r="AU5" s="89"/>
      <c r="AV5" s="89" t="s">
        <v>23</v>
      </c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</row>
    <row r="6" spans="1:64" ht="13.2" customHeight="1" x14ac:dyDescent="0.45">
      <c r="A6" s="90">
        <f ca="1">MAX(A$5:INDIRECT("A"&amp;ROW()-1))+1</f>
        <v>1</v>
      </c>
      <c r="B6" s="90"/>
      <c r="C6" s="91" t="s">
        <v>24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2" t="s">
        <v>25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</row>
    <row r="7" spans="1:64" ht="13.2" customHeight="1" x14ac:dyDescent="0.45">
      <c r="A7" s="90">
        <f ca="1">MAX(A$5:INDIRECT("A"&amp;ROW()-1))+1</f>
        <v>2</v>
      </c>
      <c r="B7" s="90"/>
      <c r="C7" s="91" t="s">
        <v>26</v>
      </c>
      <c r="D7" s="91"/>
      <c r="E7" s="91"/>
      <c r="F7" s="91"/>
      <c r="G7" s="91"/>
      <c r="H7" s="91"/>
      <c r="I7" s="91"/>
      <c r="J7" s="91"/>
      <c r="K7" s="91"/>
      <c r="L7" s="91"/>
      <c r="M7" s="91"/>
      <c r="N7" s="92" t="s">
        <v>27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</row>
    <row r="8" spans="1:64" ht="13.2" customHeight="1" x14ac:dyDescent="0.45">
      <c r="A8" s="90">
        <f ca="1">MAX(A$5:INDIRECT("A"&amp;ROW()-1))+1</f>
        <v>3</v>
      </c>
      <c r="B8" s="90"/>
      <c r="C8" s="91" t="s">
        <v>28</v>
      </c>
      <c r="D8" s="91"/>
      <c r="E8" s="91"/>
      <c r="F8" s="91"/>
      <c r="G8" s="91"/>
      <c r="H8" s="91"/>
      <c r="I8" s="91"/>
      <c r="J8" s="91"/>
      <c r="K8" s="91"/>
      <c r="L8" s="91"/>
      <c r="M8" s="91"/>
      <c r="N8" s="92" t="s">
        <v>29</v>
      </c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</row>
    <row r="9" spans="1:64" ht="13.2" customHeight="1" x14ac:dyDescent="0.45">
      <c r="A9" s="90">
        <f ca="1">MAX(A$5:INDIRECT("A"&amp;ROW()-1))+1</f>
        <v>4</v>
      </c>
      <c r="B9" s="90"/>
      <c r="C9" s="91" t="s">
        <v>30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4" t="s">
        <v>31</v>
      </c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</row>
    <row r="10" spans="1:64" ht="13.2" customHeight="1" x14ac:dyDescent="0.45">
      <c r="A10" s="90">
        <f ca="1">MAX(A$5:INDIRECT("A"&amp;ROW()-1))+1</f>
        <v>5</v>
      </c>
      <c r="B10" s="90"/>
      <c r="C10" s="91" t="s">
        <v>32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4" t="s">
        <v>33</v>
      </c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</row>
    <row r="11" spans="1:64" ht="13.2" customHeight="1" x14ac:dyDescent="0.45">
      <c r="A11" s="90"/>
      <c r="B11" s="90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</row>
    <row r="12" spans="1:64" ht="13.2" customHeight="1" x14ac:dyDescent="0.45">
      <c r="A12" s="95"/>
      <c r="B12" s="95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</row>
  </sheetData>
  <mergeCells count="46">
    <mergeCell ref="A11:B11"/>
    <mergeCell ref="C11:M11"/>
    <mergeCell ref="N11:AU11"/>
    <mergeCell ref="AV11:BL11"/>
    <mergeCell ref="A12:B12"/>
    <mergeCell ref="C12:M12"/>
    <mergeCell ref="N12:AU12"/>
    <mergeCell ref="AV12:BL12"/>
    <mergeCell ref="A9:B9"/>
    <mergeCell ref="C9:M9"/>
    <mergeCell ref="N9:AU9"/>
    <mergeCell ref="AV9:BL9"/>
    <mergeCell ref="A10:B10"/>
    <mergeCell ref="C10:M10"/>
    <mergeCell ref="N10:AU10"/>
    <mergeCell ref="AV10:BL10"/>
    <mergeCell ref="A7:B7"/>
    <mergeCell ref="C7:M7"/>
    <mergeCell ref="N7:AU7"/>
    <mergeCell ref="AV7:BL7"/>
    <mergeCell ref="A8:B8"/>
    <mergeCell ref="C8:M8"/>
    <mergeCell ref="N8:AU8"/>
    <mergeCell ref="AV8:BL8"/>
    <mergeCell ref="A5:B5"/>
    <mergeCell ref="C5:M5"/>
    <mergeCell ref="N5:AU5"/>
    <mergeCell ref="AV5:BL5"/>
    <mergeCell ref="A6:B6"/>
    <mergeCell ref="C6:M6"/>
    <mergeCell ref="N6:AU6"/>
    <mergeCell ref="AV6:BL6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</mergeCells>
  <phoneticPr fontId="2"/>
  <pageMargins left="0.7" right="0.7" top="0.75" bottom="0.75" header="0.3" footer="0.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更新履歴</vt:lpstr>
      <vt:lpstr>権限一覧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岡野岳</dc:creator>
  <cp:lastModifiedBy>岡野岳</cp:lastModifiedBy>
  <dcterms:created xsi:type="dcterms:W3CDTF">2022-03-08T06:19:04Z</dcterms:created>
  <dcterms:modified xsi:type="dcterms:W3CDTF">2022-03-08T06:21:45Z</dcterms:modified>
</cp:coreProperties>
</file>