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730"/>
  <workbookPr filterPrivacy="1" defaultThemeVersion="124226"/>
  <bookViews>
    <workbookView xWindow="0" yWindow="0" windowWidth="19200" windowHeight="11865" tabRatio="807"/>
  </bookViews>
  <sheets>
    <sheet name="表紙" sheetId="4" r:id="rId1"/>
    <sheet name="更新履歴" sheetId="5" r:id="rId2"/>
    <sheet name="助成金企業一覧画面" sheetId="49" r:id="rId3"/>
    <sheet name="企業情報画面" sheetId="50" r:id="rId4"/>
    <sheet name="企業情報編集画面" sheetId="54" r:id="rId5"/>
    <sheet name="企業登録画面" sheetId="55" r:id="rId6"/>
    <sheet name="企業変更画面" sheetId="56" r:id="rId7"/>
    <sheet name="【補足】受講時間数" sheetId="53" r:id="rId8"/>
  </sheets>
  <externalReferences>
    <externalReference r:id="rId9"/>
    <externalReference r:id="rId10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5">#REF!</definedName>
    <definedName name="Excel_BuiltIn_Print_Area_3" localSheetId="6">#REF!</definedName>
    <definedName name="Excel_BuiltIn_Print_Area_3">#REF!</definedName>
    <definedName name="Excel_BuiltIn_Print_Area_3_3" localSheetId="5">#REF!</definedName>
    <definedName name="Excel_BuiltIn_Print_Area_3_3" localSheetId="6">#REF!</definedName>
    <definedName name="Excel_BuiltIn_Print_Area_3_3">#REF!</definedName>
    <definedName name="Excel_BuiltIn_Print_Area_3_4" localSheetId="5">#REF!</definedName>
    <definedName name="Excel_BuiltIn_Print_Area_3_4" localSheetId="6">#REF!</definedName>
    <definedName name="Excel_BuiltIn_Print_Area_3_4">#REF!</definedName>
    <definedName name="Excel_BuiltIn_Print_Titles_3" localSheetId="5">#REF!</definedName>
    <definedName name="Excel_BuiltIn_Print_Titles_3" localSheetId="6">#REF!</definedName>
    <definedName name="Excel_BuiltIn_Print_Titles_3">#REF!</definedName>
    <definedName name="Excel_BuiltIn_Print_Titles_3_3" localSheetId="5">#REF!</definedName>
    <definedName name="Excel_BuiltIn_Print_Titles_3_3" localSheetId="6">#REF!</definedName>
    <definedName name="Excel_BuiltIn_Print_Titles_3_3">#REF!</definedName>
    <definedName name="Excel_BuiltIn_Print_Titles_3_4" localSheetId="5">#REF!</definedName>
    <definedName name="Excel_BuiltIn_Print_Titles_3_4" localSheetId="6">#REF!</definedName>
    <definedName name="Excel_BuiltIn_Print_Titles_3_4">#REF!</definedName>
    <definedName name="Excel_BuiltIn_Print_Titles_6" localSheetId="5">#REF!</definedName>
    <definedName name="Excel_BuiltIn_Print_Titles_6" localSheetId="6">#REF!</definedName>
    <definedName name="Excel_BuiltIn_Print_Titles_6">#REF!</definedName>
    <definedName name="Excel_BuiltIn_Print_Titles_6_3" localSheetId="5">#REF!</definedName>
    <definedName name="Excel_BuiltIn_Print_Titles_6_3" localSheetId="6">#REF!</definedName>
    <definedName name="Excel_BuiltIn_Print_Titles_6_3">#REF!</definedName>
    <definedName name="Excel_BuiltIn_Print_Titles_6_4" localSheetId="5">#REF!</definedName>
    <definedName name="Excel_BuiltIn_Print_Titles_6_4" localSheetId="6">#REF!</definedName>
    <definedName name="Excel_BuiltIn_Print_Titles_6_4">#REF!</definedName>
    <definedName name="Excel_BuiltIn_Print_Titles_7" localSheetId="5">[1]SW!#REF!</definedName>
    <definedName name="Excel_BuiltIn_Print_Titles_7" localSheetId="6">[1]SW!#REF!</definedName>
    <definedName name="Excel_BuiltIn_Print_Titles_7">[1]SW!#REF!</definedName>
    <definedName name="Excel_BuiltIn_Print_Titles_7_3" localSheetId="5">[2]SW!#REF!</definedName>
    <definedName name="Excel_BuiltIn_Print_Titles_7_3" localSheetId="6">[2]SW!#REF!</definedName>
    <definedName name="Excel_BuiltIn_Print_Titles_7_3">[2]SW!#REF!</definedName>
    <definedName name="Excel_BuiltIn_Print_Titles_7_4" localSheetId="5">[2]SW!#REF!</definedName>
    <definedName name="Excel_BuiltIn_Print_Titles_7_4" localSheetId="6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企業情報画面!$A$1:$BC$177</definedName>
    <definedName name="_xlnm.Print_Area" localSheetId="4">企業情報編集画面!$A$1:$BC$188</definedName>
    <definedName name="_xlnm.Print_Area" localSheetId="5">企業登録画面!$A$1:$BC$72</definedName>
    <definedName name="_xlnm.Print_Area" localSheetId="6">企業変更画面!$A$1:$BC$67</definedName>
    <definedName name="_xlnm.Print_Area" localSheetId="1">更新履歴!$A$1:$BC$37</definedName>
    <definedName name="_xlnm.Print_Area" localSheetId="2">助成金企業一覧画面!$A$1:$BF$75</definedName>
    <definedName name="_xlnm.Print_Titles" localSheetId="3">企業情報画面!$1:$4</definedName>
    <definedName name="_xlnm.Print_Titles" localSheetId="4">企業情報編集画面!$1:$4</definedName>
    <definedName name="_xlnm.Print_Titles" localSheetId="5">企業登録画面!$1:$4</definedName>
    <definedName name="_xlnm.Print_Titles" localSheetId="6">企業変更画面!$1:$4</definedName>
    <definedName name="_xlnm.Print_Titles" localSheetId="2">助成金企業一覧画面!$1:$4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  <fileRecoveryPr autoRecover="0"/>
</workbook>
</file>

<file path=xl/calcChain.xml><?xml version="1.0" encoding="utf-8"?>
<calcChain xmlns="http://schemas.openxmlformats.org/spreadsheetml/2006/main">
  <c r="AA17" i="4" l="1"/>
  <c r="X17" i="4" l="1"/>
  <c r="J2" i="56" l="1"/>
  <c r="A2" i="56"/>
  <c r="R1" i="56"/>
  <c r="J2" i="55"/>
  <c r="A2" i="55"/>
  <c r="R1" i="55"/>
  <c r="R2" i="56"/>
  <c r="R2" i="55"/>
  <c r="R2" i="54"/>
  <c r="J2" i="54"/>
  <c r="A2" i="54"/>
  <c r="R1" i="54"/>
  <c r="R2" i="50" l="1"/>
  <c r="J2" i="50"/>
  <c r="A2" i="50"/>
  <c r="R1" i="50"/>
  <c r="R2" i="49"/>
  <c r="J2" i="49"/>
  <c r="A2" i="49"/>
  <c r="R1" i="49"/>
  <c r="R1" i="5" l="1"/>
  <c r="J2" i="5"/>
  <c r="A2" i="5"/>
</calcChain>
</file>

<file path=xl/sharedStrings.xml><?xml version="1.0" encoding="utf-8"?>
<sst xmlns="http://schemas.openxmlformats.org/spreadsheetml/2006/main" count="1106" uniqueCount="392">
  <si>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</si>
  <si>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</si>
  <si>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</si>
  <si>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</si>
  <si>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</si>
  <si>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</si>
  <si>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</si>
  <si>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</si>
  <si>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</si>
  <si>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</si>
  <si>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</si>
  <si>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</si>
  <si>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</si>
  <si>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</si>
  <si>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</si>
  <si>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</si>
  <si>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</si>
  <si>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</si>
  <si>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</si>
  <si>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</si>
  <si>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</si>
  <si>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</si>
  <si>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</si>
  <si>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</si>
  <si>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</si>
  <si>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</si>
  <si>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</si>
  <si>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</si>
  <si>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</si>
  <si>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</si>
  <si>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</si>
  <si>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</si>
  <si>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</si>
  <si>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</si>
  <si>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</si>
  <si>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</si>
  <si>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テキストボックス</t>
    <phoneticPr fontId="1"/>
  </si>
  <si>
    <t>送信ボタン</t>
    <rPh sb="0" eb="2">
      <t>ソウシン</t>
    </rPh>
    <phoneticPr fontId="1"/>
  </si>
  <si>
    <t>企業名</t>
    <rPh sb="0" eb="2">
      <t>キギョウ</t>
    </rPh>
    <rPh sb="2" eb="3">
      <t>メイ</t>
    </rPh>
    <phoneticPr fontId="1"/>
  </si>
  <si>
    <t>検索</t>
    <rPh sb="0" eb="2">
      <t>ケンサク</t>
    </rPh>
    <phoneticPr fontId="1"/>
  </si>
  <si>
    <t>企業ID</t>
    <rPh sb="0" eb="2">
      <t>キギョウ</t>
    </rPh>
    <phoneticPr fontId="1"/>
  </si>
  <si>
    <t>company_id</t>
    <phoneticPr fontId="1"/>
  </si>
  <si>
    <t>m_company</t>
    <phoneticPr fontId="1"/>
  </si>
  <si>
    <t>company_name</t>
    <phoneticPr fontId="1"/>
  </si>
  <si>
    <t xml:space="preserve"> </t>
    <phoneticPr fontId="1"/>
  </si>
  <si>
    <t>/subsidy/company/list</t>
    <phoneticPr fontId="1"/>
  </si>
  <si>
    <t>　</t>
    <phoneticPr fontId="1"/>
  </si>
  <si>
    <t>リンク</t>
    <phoneticPr fontId="1"/>
  </si>
  <si>
    <t>off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</si>
  <si>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</si>
  <si>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</si>
  <si>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</si>
  <si>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</si>
  <si>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</si>
  <si>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</si>
  <si>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</si>
  <si>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企業ID</t>
    <phoneticPr fontId="1"/>
  </si>
  <si>
    <t>その他仕様</t>
    <rPh sb="2" eb="3">
      <t>タ</t>
    </rPh>
    <rPh sb="3" eb="5">
      <t>シヨウ</t>
    </rPh>
    <phoneticPr fontId="1"/>
  </si>
  <si>
    <t>・パラメーターとして設定された企業IDをセッションに保持する。</t>
    <rPh sb="10" eb="12">
      <t>セッテイ</t>
    </rPh>
    <rPh sb="15" eb="17">
      <t>キギョウ</t>
    </rPh>
    <rPh sb="26" eb="28">
      <t>ホジ</t>
    </rPh>
    <phoneticPr fontId="1"/>
  </si>
  <si>
    <t>本松</t>
    <rPh sb="0" eb="2">
      <t>ホンマツ</t>
    </rPh>
    <phoneticPr fontId="1"/>
  </si>
  <si>
    <t>※管理者のみアクセス可能</t>
    <rPh sb="1" eb="3">
      <t>カンリ</t>
    </rPh>
    <rPh sb="3" eb="4">
      <t>シャ</t>
    </rPh>
    <rPh sb="10" eb="12">
      <t>カノウ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</si>
  <si>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</si>
  <si>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</si>
  <si>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</si>
  <si>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一覧に出力する</t>
    <rPh sb="0" eb="2">
      <t>イチラン</t>
    </rPh>
    <rPh sb="3" eb="5">
      <t>シュツリョク</t>
    </rPh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</si>
  <si>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</si>
  <si>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</si>
  <si>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</si>
  <si>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</si>
  <si>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</si>
  <si>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</si>
  <si>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備考</t>
  </si>
  <si>
    <t>企業マスタに存在しない場合、不正アクセス画面に遷移する。</t>
    <rPh sb="0" eb="2">
      <t>キギョウ</t>
    </rPh>
    <rPh sb="6" eb="8">
      <t>ソンザイ</t>
    </rPh>
    <rPh sb="11" eb="13">
      <t>バアイ</t>
    </rPh>
    <rPh sb="14" eb="16">
      <t>フセイ</t>
    </rPh>
    <rPh sb="20" eb="22">
      <t>ガメン</t>
    </rPh>
    <rPh sb="23" eb="25">
      <t>センイ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</si>
  <si>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</si>
  <si>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</si>
  <si>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</si>
  <si>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</si>
  <si>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</si>
  <si>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</si>
  <si>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</si>
  <si>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</si>
  <si>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</si>
  <si>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</si>
  <si>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</si>
  <si>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</si>
  <si>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</si>
  <si>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</si>
  <si>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</si>
  <si>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</si>
  <si>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</si>
  <si>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</si>
  <si>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</si>
  <si>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</si>
  <si>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</si>
  <si>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</si>
  <si>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</si>
  <si>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</si>
  <si>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</si>
  <si>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</si>
  <si>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</si>
  <si>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</si>
  <si>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</si>
  <si>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</si>
  <si>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</si>
  <si>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</si>
  <si>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</si>
  <si>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</si>
  <si>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</si>
  <si>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申請担当者電話番号1</t>
    <phoneticPr fontId="1"/>
  </si>
  <si>
    <t>申請担当者電話番号2</t>
  </si>
  <si>
    <t>申請担当者電話番号3</t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</si>
  <si>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</si>
  <si>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</si>
  <si>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</si>
  <si>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</si>
  <si>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</si>
  <si>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</si>
  <si>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</si>
  <si>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</si>
  <si>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</si>
  <si>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</si>
  <si>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</si>
  <si>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</si>
  <si>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</si>
  <si>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</si>
  <si>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</si>
  <si>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</si>
  <si>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</si>
  <si>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</si>
  <si>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実訓練時間</t>
    <rPh sb="0" eb="1">
      <t>ジツ</t>
    </rPh>
    <rPh sb="1" eb="3">
      <t>クンレン</t>
    </rPh>
    <rPh sb="3" eb="5">
      <t>ジカン</t>
    </rPh>
    <phoneticPr fontId="1"/>
  </si>
  <si>
    <t>就業時間</t>
    <rPh sb="0" eb="2">
      <t>シュウギョウ</t>
    </rPh>
    <rPh sb="2" eb="4">
      <t>ジカン</t>
    </rPh>
    <phoneticPr fontId="1"/>
  </si>
  <si>
    <t>受講生出勤時刻</t>
    <rPh sb="0" eb="3">
      <t>ジュコウセイ</t>
    </rPh>
    <rPh sb="3" eb="5">
      <t>シュッキン</t>
    </rPh>
    <rPh sb="5" eb="7">
      <t>ジコク</t>
    </rPh>
    <phoneticPr fontId="1"/>
  </si>
  <si>
    <t>（固定値）</t>
    <rPh sb="1" eb="3">
      <t>コテイ</t>
    </rPh>
    <rPh sb="3" eb="4">
      <t>チ</t>
    </rPh>
    <phoneticPr fontId="1"/>
  </si>
  <si>
    <t>（企業ごとに設定）</t>
    <rPh sb="1" eb="3">
      <t>キギョウ</t>
    </rPh>
    <rPh sb="6" eb="8">
      <t>セッテイ</t>
    </rPh>
    <phoneticPr fontId="1"/>
  </si>
  <si>
    <t>（受講生のタイムカード）</t>
    <rPh sb="1" eb="4">
      <t>ジュコウセイ</t>
    </rPh>
    <phoneticPr fontId="1"/>
  </si>
  <si>
    <t>受講時間</t>
    <rPh sb="0" eb="2">
      <t>ジュコウ</t>
    </rPh>
    <rPh sb="2" eb="4">
      <t>ジカン</t>
    </rPh>
    <phoneticPr fontId="1"/>
  </si>
  <si>
    <t>都道府県</t>
    <phoneticPr fontId="1"/>
  </si>
  <si>
    <t>所在地</t>
    <phoneticPr fontId="1"/>
  </si>
  <si>
    <t>郵便番号1</t>
    <phoneticPr fontId="1"/>
  </si>
  <si>
    <t>郵便番号2</t>
  </si>
  <si>
    <t>電話番号1</t>
    <phoneticPr fontId="1"/>
  </si>
  <si>
    <t>電話番号2</t>
  </si>
  <si>
    <t>電話番号3</t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</si>
  <si>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</si>
  <si>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</si>
  <si>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</si>
  <si>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企業名</t>
    <phoneticPr fontId="1"/>
  </si>
  <si>
    <t>企業名（カナ）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</si>
  <si>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</si>
  <si>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</si>
  <si>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</si>
  <si>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</si>
  <si>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</si>
  <si>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</si>
  <si>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</si>
  <si>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</si>
  <si>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companyName</t>
    <phoneticPr fontId="1"/>
  </si>
  <si>
    <t>companyNameKana</t>
    <phoneticPr fontId="1"/>
  </si>
  <si>
    <t>postNumber1</t>
    <phoneticPr fontId="1"/>
  </si>
  <si>
    <t>postNumber2</t>
    <phoneticPr fontId="1"/>
  </si>
  <si>
    <t>prefecture</t>
    <phoneticPr fontId="1"/>
  </si>
  <si>
    <t>address</t>
    <phoneticPr fontId="1"/>
  </si>
  <si>
    <t>phoneNumber1</t>
    <phoneticPr fontId="1"/>
  </si>
  <si>
    <t>phoneNumber2</t>
    <phoneticPr fontId="1"/>
  </si>
  <si>
    <t>phoneNumber3</t>
    <phoneticPr fontId="1"/>
  </si>
  <si>
    <t>representativePost</t>
    <phoneticPr fontId="1"/>
  </si>
  <si>
    <t>representativeName</t>
    <phoneticPr fontId="1"/>
  </si>
  <si>
    <t>capital</t>
    <phoneticPr fontId="1"/>
  </si>
  <si>
    <t>workerAmount</t>
    <phoneticPr fontId="1"/>
  </si>
  <si>
    <t>workStartTime</t>
    <phoneticPr fontId="1"/>
  </si>
  <si>
    <t>workEndTime</t>
    <phoneticPr fontId="1"/>
  </si>
  <si>
    <t>restStartTime</t>
    <phoneticPr fontId="1"/>
  </si>
  <si>
    <t>restEndTime</t>
    <phoneticPr fontId="1"/>
  </si>
  <si>
    <t>holiday</t>
    <phoneticPr fontId="1"/>
  </si>
  <si>
    <t>subsidyPhoneNumber1</t>
    <phoneticPr fontId="1"/>
  </si>
  <si>
    <t>subsidyPhoneNumber2</t>
    <phoneticPr fontId="1"/>
  </si>
  <si>
    <t>subsidyPhoneNumber3</t>
    <phoneticPr fontId="1"/>
  </si>
  <si>
    <t>テキストエリア</t>
    <phoneticPr fontId="1"/>
  </si>
  <si>
    <t>セレクトボックス</t>
    <phoneticPr fontId="1"/>
  </si>
  <si>
    <t>on</t>
    <phoneticPr fontId="1"/>
  </si>
  <si>
    <t>全角文字</t>
    <rPh sb="0" eb="2">
      <t>ゼンカク</t>
    </rPh>
    <rPh sb="2" eb="4">
      <t>モジ</t>
    </rPh>
    <phoneticPr fontId="1"/>
  </si>
  <si>
    <t>半角数字記号</t>
    <rPh sb="0" eb="2">
      <t>ハンカク</t>
    </rPh>
    <rPh sb="2" eb="4">
      <t>スウジ</t>
    </rPh>
    <rPh sb="4" eb="6">
      <t>キゴウ</t>
    </rPh>
    <phoneticPr fontId="1"/>
  </si>
  <si>
    <t>変更する</t>
    <rPh sb="0" eb="2">
      <t>ヘンコウ</t>
    </rPh>
    <phoneticPr fontId="1"/>
  </si>
  <si>
    <t>/subsidy/company/update/complete</t>
    <phoneticPr fontId="1"/>
  </si>
  <si>
    <t>電話番号1</t>
    <rPh sb="0" eb="2">
      <t>デンワ</t>
    </rPh>
    <rPh sb="2" eb="4">
      <t>バンゴウ</t>
    </rPh>
    <phoneticPr fontId="1"/>
  </si>
  <si>
    <t>電話番号2</t>
    <rPh sb="0" eb="2">
      <t>デンワ</t>
    </rPh>
    <rPh sb="2" eb="4">
      <t>バンゴウ</t>
    </rPh>
    <phoneticPr fontId="1"/>
  </si>
  <si>
    <t>電話番号3</t>
    <rPh sb="0" eb="2">
      <t>デンワ</t>
    </rPh>
    <rPh sb="2" eb="4">
      <t>バンゴウ</t>
    </rPh>
    <phoneticPr fontId="1"/>
  </si>
  <si>
    <t>名称</t>
  </si>
  <si>
    <t>テーブル名(物理名）</t>
  </si>
  <si>
    <t>カラム名(物理名）</t>
  </si>
  <si>
    <t>データベース　更新</t>
    <rPh sb="7" eb="9">
      <t>コウシン</t>
    </rPh>
    <phoneticPr fontId="1"/>
  </si>
  <si>
    <t>本松</t>
    <rPh sb="0" eb="2">
      <t>ホンマツ</t>
    </rPh>
    <phoneticPr fontId="3"/>
  </si>
  <si>
    <t>本松</t>
    <rPh sb="0" eb="2">
      <t>ホンマツ</t>
    </rPh>
    <phoneticPr fontId="1"/>
  </si>
  <si>
    <t>/subsidy/company/detail</t>
    <phoneticPr fontId="1"/>
  </si>
  <si>
    <t>櫻井</t>
    <rPh sb="0" eb="2">
      <t>サクライ</t>
    </rPh>
    <phoneticPr fontId="3"/>
  </si>
  <si>
    <t>No</t>
    <phoneticPr fontId="1"/>
  </si>
  <si>
    <t>コントロール</t>
    <phoneticPr fontId="1"/>
  </si>
  <si>
    <t>IME</t>
    <phoneticPr fontId="1"/>
  </si>
  <si>
    <t>-</t>
    <phoneticPr fontId="1"/>
  </si>
  <si>
    <t>テキストボックス</t>
    <phoneticPr fontId="1"/>
  </si>
  <si>
    <t>off</t>
    <phoneticPr fontId="1"/>
  </si>
  <si>
    <t>始業時刻</t>
    <rPh sb="0" eb="2">
      <t>シギョウ</t>
    </rPh>
    <rPh sb="2" eb="4">
      <t>ジコク</t>
    </rPh>
    <phoneticPr fontId="1"/>
  </si>
  <si>
    <t>※1</t>
    <phoneticPr fontId="1"/>
  </si>
  <si>
    <t>※就業時刻、休憩開始時刻、休憩終了時刻、休日のいずれかに値が入った場合は必須</t>
    <rPh sb="1" eb="3">
      <t>シュウギョウ</t>
    </rPh>
    <rPh sb="3" eb="5">
      <t>ジコク</t>
    </rPh>
    <rPh sb="6" eb="8">
      <t>キュウケイ</t>
    </rPh>
    <rPh sb="8" eb="10">
      <t>カイシ</t>
    </rPh>
    <rPh sb="10" eb="12">
      <t>ジコク</t>
    </rPh>
    <rPh sb="13" eb="15">
      <t>キュウケイ</t>
    </rPh>
    <rPh sb="15" eb="17">
      <t>シュウリョウ</t>
    </rPh>
    <rPh sb="17" eb="19">
      <t>ジコク</t>
    </rPh>
    <rPh sb="20" eb="22">
      <t>キュウジツ</t>
    </rPh>
    <rPh sb="28" eb="29">
      <t>アタイ</t>
    </rPh>
    <rPh sb="30" eb="31">
      <t>ハイ</t>
    </rPh>
    <rPh sb="33" eb="35">
      <t>バアイ</t>
    </rPh>
    <rPh sb="36" eb="38">
      <t>ヒッス</t>
    </rPh>
    <phoneticPr fontId="1"/>
  </si>
  <si>
    <t>終業時刻</t>
    <rPh sb="0" eb="2">
      <t>シュウギョウ</t>
    </rPh>
    <rPh sb="2" eb="4">
      <t>ジコク</t>
    </rPh>
    <phoneticPr fontId="1"/>
  </si>
  <si>
    <t>※始業時刻、休憩開始時刻、休憩終了時刻、休日のいずれかに値が入った場合は必須</t>
    <rPh sb="1" eb="3">
      <t>シギョウ</t>
    </rPh>
    <rPh sb="3" eb="5">
      <t>ジコク</t>
    </rPh>
    <rPh sb="6" eb="8">
      <t>キュウケイ</t>
    </rPh>
    <rPh sb="8" eb="10">
      <t>カイシ</t>
    </rPh>
    <rPh sb="10" eb="12">
      <t>ジコク</t>
    </rPh>
    <rPh sb="13" eb="15">
      <t>キュウケイ</t>
    </rPh>
    <rPh sb="15" eb="17">
      <t>シュウリョウ</t>
    </rPh>
    <rPh sb="17" eb="19">
      <t>ジコク</t>
    </rPh>
    <rPh sb="20" eb="22">
      <t>キュウジツ</t>
    </rPh>
    <rPh sb="28" eb="29">
      <t>アタイ</t>
    </rPh>
    <rPh sb="30" eb="31">
      <t>ハイ</t>
    </rPh>
    <rPh sb="33" eb="35">
      <t>バアイ</t>
    </rPh>
    <rPh sb="36" eb="38">
      <t>ヒッス</t>
    </rPh>
    <phoneticPr fontId="1"/>
  </si>
  <si>
    <t>休憩開始時刻</t>
    <rPh sb="0" eb="2">
      <t>キュウケイ</t>
    </rPh>
    <rPh sb="2" eb="4">
      <t>カイシ</t>
    </rPh>
    <rPh sb="4" eb="6">
      <t>ジコク</t>
    </rPh>
    <phoneticPr fontId="1"/>
  </si>
  <si>
    <t>※始業時刻、就業時刻、休憩終了時刻、休日のいずれかに値が入った場合は必須</t>
    <rPh sb="1" eb="3">
      <t>シギョウ</t>
    </rPh>
    <rPh sb="3" eb="5">
      <t>ジコク</t>
    </rPh>
    <rPh sb="6" eb="8">
      <t>シュウギョウ</t>
    </rPh>
    <rPh sb="8" eb="10">
      <t>ジコク</t>
    </rPh>
    <rPh sb="11" eb="13">
      <t>キュウケイ</t>
    </rPh>
    <rPh sb="13" eb="15">
      <t>シュウリョウ</t>
    </rPh>
    <rPh sb="15" eb="17">
      <t>ジコク</t>
    </rPh>
    <rPh sb="18" eb="20">
      <t>キュウジツ</t>
    </rPh>
    <rPh sb="26" eb="27">
      <t>アタイ</t>
    </rPh>
    <rPh sb="28" eb="29">
      <t>ハイ</t>
    </rPh>
    <rPh sb="31" eb="33">
      <t>バアイ</t>
    </rPh>
    <rPh sb="34" eb="36">
      <t>ヒッス</t>
    </rPh>
    <phoneticPr fontId="1"/>
  </si>
  <si>
    <t>休憩終了時刻</t>
    <rPh sb="0" eb="2">
      <t>キュウケイ</t>
    </rPh>
    <rPh sb="2" eb="4">
      <t>シュウリョウ</t>
    </rPh>
    <rPh sb="4" eb="6">
      <t>ジコク</t>
    </rPh>
    <phoneticPr fontId="1"/>
  </si>
  <si>
    <t>※始業時刻、就業時刻、休憩開始時刻、休日のいずれかに値が入った場合は必須</t>
    <rPh sb="1" eb="3">
      <t>シギョウ</t>
    </rPh>
    <rPh sb="3" eb="5">
      <t>ジコク</t>
    </rPh>
    <rPh sb="6" eb="8">
      <t>シュウギョウ</t>
    </rPh>
    <rPh sb="8" eb="10">
      <t>ジコク</t>
    </rPh>
    <rPh sb="11" eb="13">
      <t>キュウケイ</t>
    </rPh>
    <rPh sb="13" eb="15">
      <t>カイシ</t>
    </rPh>
    <rPh sb="15" eb="17">
      <t>ジコク</t>
    </rPh>
    <rPh sb="18" eb="20">
      <t>キュウジツ</t>
    </rPh>
    <rPh sb="26" eb="27">
      <t>アタイ</t>
    </rPh>
    <rPh sb="28" eb="29">
      <t>ハイ</t>
    </rPh>
    <rPh sb="31" eb="33">
      <t>バアイ</t>
    </rPh>
    <rPh sb="34" eb="36">
      <t>ヒッス</t>
    </rPh>
    <phoneticPr fontId="1"/>
  </si>
  <si>
    <t>休日</t>
    <rPh sb="0" eb="2">
      <t>キュウジツ</t>
    </rPh>
    <phoneticPr fontId="1"/>
  </si>
  <si>
    <t>※始業開始時刻、就業時刻、休憩開始時刻、休憩終了時刻のいずれかに値が入った場合は必須</t>
    <rPh sb="1" eb="3">
      <t>シギョウ</t>
    </rPh>
    <rPh sb="3" eb="5">
      <t>カイシ</t>
    </rPh>
    <rPh sb="5" eb="7">
      <t>ジコク</t>
    </rPh>
    <rPh sb="8" eb="10">
      <t>シュウギョウ</t>
    </rPh>
    <rPh sb="10" eb="12">
      <t>ジコク</t>
    </rPh>
    <rPh sb="13" eb="15">
      <t>キュウケイ</t>
    </rPh>
    <rPh sb="15" eb="17">
      <t>カイシ</t>
    </rPh>
    <rPh sb="17" eb="19">
      <t>ジコク</t>
    </rPh>
    <rPh sb="20" eb="22">
      <t>キュウケイ</t>
    </rPh>
    <rPh sb="22" eb="24">
      <t>シュウリョウ</t>
    </rPh>
    <rPh sb="24" eb="26">
      <t>ジコク</t>
    </rPh>
    <rPh sb="32" eb="33">
      <t>アタイ</t>
    </rPh>
    <rPh sb="34" eb="35">
      <t>ハイ</t>
    </rPh>
    <rPh sb="37" eb="39">
      <t>バアイ</t>
    </rPh>
    <rPh sb="40" eb="42">
      <t>ヒッス</t>
    </rPh>
    <phoneticPr fontId="1"/>
  </si>
  <si>
    <t>登録する</t>
    <rPh sb="0" eb="2">
      <t>トウロク</t>
    </rPh>
    <phoneticPr fontId="1"/>
  </si>
  <si>
    <t>/company/regist</t>
    <phoneticPr fontId="1"/>
  </si>
  <si>
    <t>No</t>
    <phoneticPr fontId="1"/>
  </si>
  <si>
    <t>コントロール</t>
    <phoneticPr fontId="1"/>
  </si>
  <si>
    <t>IME</t>
    <phoneticPr fontId="1"/>
  </si>
  <si>
    <t>-</t>
    <phoneticPr fontId="1"/>
  </si>
  <si>
    <t>テキストボックス</t>
    <phoneticPr fontId="1"/>
  </si>
  <si>
    <t>off</t>
    <phoneticPr fontId="1"/>
  </si>
  <si>
    <t>※1</t>
    <phoneticPr fontId="1"/>
  </si>
  <si>
    <t>/company/regist</t>
    <phoneticPr fontId="1"/>
  </si>
  <si>
    <t>フィールド</t>
    <phoneticPr fontId="1"/>
  </si>
  <si>
    <t>企業名</t>
    <phoneticPr fontId="1"/>
  </si>
  <si>
    <t>m_company</t>
    <phoneticPr fontId="1"/>
  </si>
  <si>
    <t>company_name</t>
    <phoneticPr fontId="1"/>
  </si>
  <si>
    <t>初期値としてDBの情報を表示する。</t>
    <rPh sb="0" eb="3">
      <t>ショキチ</t>
    </rPh>
    <rPh sb="9" eb="11">
      <t>ジョウホウ</t>
    </rPh>
    <rPh sb="12" eb="14">
      <t>ヒョウジ</t>
    </rPh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</si>
  <si>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</si>
  <si>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</si>
  <si>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</si>
  <si>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</si>
  <si>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holiday</t>
    <phoneticPr fontId="1"/>
  </si>
  <si>
    <t>櫻井</t>
    <rPh sb="0" eb="2">
      <t>サクライ</t>
    </rPh>
    <phoneticPr fontId="1"/>
  </si>
  <si>
    <t>追加</t>
    <rPh sb="0" eb="2">
      <t>ツイカ</t>
    </rPh>
    <phoneticPr fontId="1"/>
  </si>
  <si>
    <t>企業登録画面、企業変更画面、企業一覧画面を追加</t>
    <rPh sb="4" eb="6">
      <t>ガメン</t>
    </rPh>
    <rPh sb="7" eb="9">
      <t>キギョウ</t>
    </rPh>
    <rPh sb="9" eb="11">
      <t>ヘンコウ</t>
    </rPh>
    <rPh sb="11" eb="13">
      <t>ガメン</t>
    </rPh>
    <rPh sb="14" eb="16">
      <t>キギョウ</t>
    </rPh>
    <rPh sb="16" eb="18">
      <t>イチラン</t>
    </rPh>
    <rPh sb="18" eb="20">
      <t>ガメン</t>
    </rPh>
    <rPh sb="21" eb="23">
      <t>ツイカ</t>
    </rPh>
    <phoneticPr fontId="1"/>
  </si>
  <si>
    <t>電話番号</t>
    <phoneticPr fontId="1"/>
  </si>
  <si>
    <t>助成金情報</t>
    <rPh sb="0" eb="3">
      <t>ジョセイキン</t>
    </rPh>
    <rPh sb="3" eb="5">
      <t>ジョウホウ</t>
    </rPh>
    <phoneticPr fontId="1"/>
  </si>
  <si>
    <t>LMS学習管理システム</t>
    <phoneticPr fontId="1"/>
  </si>
  <si>
    <t>櫻井</t>
    <rPh sb="0" eb="2">
      <t>サクライ</t>
    </rPh>
    <phoneticPr fontId="1"/>
  </si>
  <si>
    <t>-</t>
    <phoneticPr fontId="1"/>
  </si>
  <si>
    <t>櫻井</t>
    <rPh sb="0" eb="2">
      <t>サクライ</t>
    </rPh>
    <phoneticPr fontId="1"/>
  </si>
  <si>
    <t>企業情報参照</t>
    <rPh sb="0" eb="2">
      <t>キギョウ</t>
    </rPh>
    <rPh sb="2" eb="4">
      <t>ジョウホウ</t>
    </rPh>
    <rPh sb="4" eb="6">
      <t>サンショウ</t>
    </rPh>
    <phoneticPr fontId="1"/>
  </si>
  <si>
    <t>企業情報画面へ遷移する</t>
    <rPh sb="0" eb="2">
      <t>キギョウ</t>
    </rPh>
    <rPh sb="2" eb="4">
      <t>ジョウホウ</t>
    </rPh>
    <rPh sb="4" eb="6">
      <t>ガメン</t>
    </rPh>
    <phoneticPr fontId="1"/>
  </si>
  <si>
    <t>◆『検索』ボタン押下時</t>
  </si>
  <si>
    <t>サジェスト検索を可能にする</t>
    <phoneticPr fontId="1"/>
  </si>
  <si>
    <t>◆『書類ダウンロード』ボタン押下時</t>
    <rPh sb="2" eb="4">
      <t>ショルイ</t>
    </rPh>
    <phoneticPr fontId="1"/>
  </si>
  <si>
    <t>書類ダウンロード</t>
    <rPh sb="0" eb="2">
      <t>ショルイ</t>
    </rPh>
    <phoneticPr fontId="1"/>
  </si>
  <si>
    <t>/subsidy/download/category</t>
    <phoneticPr fontId="1"/>
  </si>
  <si>
    <t>企業マスタ.企業名をリスト表示</t>
    <phoneticPr fontId="1"/>
  </si>
  <si>
    <t>助成金カテゴリ選択画面へ遷移する</t>
    <rPh sb="0" eb="3">
      <t>ジョセイキン</t>
    </rPh>
    <rPh sb="7" eb="9">
      <t>センタク</t>
    </rPh>
    <rPh sb="9" eb="11">
      <t>ガメン</t>
    </rPh>
    <phoneticPr fontId="1"/>
  </si>
  <si>
    <t>休日が入力されている場合『入力済』、入力されていない場合『*未入力』を一覧に表示する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</si>
  <si>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</si>
  <si>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</si>
  <si>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</si>
  <si>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</si>
  <si>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</si>
  <si>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</si>
  <si>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</si>
  <si>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</si>
  <si>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</si>
  <si>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</si>
  <si>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</si>
  <si>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</si>
  <si>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</si>
  <si>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</si>
  <si>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</si>
  <si>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</si>
  <si>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</si>
  <si>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</si>
  <si>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</si>
  <si>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</si>
  <si>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</si>
  <si>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</si>
  <si>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</si>
  <si>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</si>
  <si>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</si>
  <si>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</si>
  <si>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</si>
  <si>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</si>
  <si>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</si>
  <si>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</si>
  <si>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</si>
  <si>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</si>
  <si>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企業マスタに存在しない場合</t>
    <rPh sb="0" eb="2">
      <t>キギョウ</t>
    </rPh>
    <rPh sb="6" eb="8">
      <t>ソンザイ</t>
    </rPh>
    <rPh sb="11" eb="13">
      <t>バアイ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</si>
  <si>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</si>
  <si>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</si>
  <si>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</si>
  <si>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</si>
  <si>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</si>
  <si>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助成金の活用</t>
    <rPh sb="0" eb="3">
      <t>ジョセイキン</t>
    </rPh>
    <rPh sb="4" eb="6">
      <t>カツヨウ</t>
    </rPh>
    <phoneticPr fontId="1"/>
  </si>
  <si>
    <t>-</t>
    <phoneticPr fontId="1"/>
  </si>
  <si>
    <t>プレースホルダ：例）カブシキガイシャシステムシェアード</t>
    <phoneticPr fontId="1"/>
  </si>
  <si>
    <t>プレースホルダ：例）東京都台東区台東１－６－４ タカラビル６Ｆ</t>
    <phoneticPr fontId="1"/>
  </si>
  <si>
    <t>プレースホルダ：例）代表取締役</t>
    <phoneticPr fontId="1"/>
  </si>
  <si>
    <t>プレースホルダ：例）山田　太郎</t>
    <phoneticPr fontId="1"/>
  </si>
  <si>
    <t>「活用しません」を選択時、助成金情報を非表示</t>
    <rPh sb="1" eb="3">
      <t>カツヨウ</t>
    </rPh>
    <rPh sb="9" eb="11">
      <t>センタク</t>
    </rPh>
    <rPh sb="11" eb="12">
      <t>ジ</t>
    </rPh>
    <rPh sb="13" eb="16">
      <t>ジョセイキン</t>
    </rPh>
    <rPh sb="16" eb="18">
      <t>ジョウホウ</t>
    </rPh>
    <rPh sb="19" eb="20">
      <t>ヒ</t>
    </rPh>
    <rPh sb="20" eb="22">
      <t>ヒョウジ</t>
    </rPh>
    <phoneticPr fontId="1"/>
  </si>
  <si>
    <r>
      <t>助成金情報　</t>
    </r>
    <r>
      <rPr>
        <b/>
        <sz val="8"/>
        <color rgb="FFFF0000"/>
        <rFont val="ＭＳ Ｐゴシック"/>
        <family val="3"/>
        <charset val="128"/>
        <scheme val="minor"/>
      </rPr>
      <t>※「助成金の活用」選択で、「活用します」を選択時に以下を表示</t>
    </r>
    <rPh sb="0" eb="3">
      <t>ジョセイキン</t>
    </rPh>
    <rPh sb="3" eb="5">
      <t>ジョウホウ</t>
    </rPh>
    <rPh sb="8" eb="11">
      <t>ジョセイキン</t>
    </rPh>
    <rPh sb="12" eb="14">
      <t>カツヨウ</t>
    </rPh>
    <rPh sb="15" eb="17">
      <t>センタク</t>
    </rPh>
    <rPh sb="20" eb="22">
      <t>カツヨウ</t>
    </rPh>
    <rPh sb="27" eb="29">
      <t>センタク</t>
    </rPh>
    <rPh sb="29" eb="30">
      <t>ジ</t>
    </rPh>
    <rPh sb="31" eb="33">
      <t>イカ</t>
    </rPh>
    <rPh sb="34" eb="36">
      <t>ヒョウジ</t>
    </rPh>
    <phoneticPr fontId="1"/>
  </si>
  <si>
    <t>「活用します」を選択時、助成金情報を表示（初期値）</t>
    <rPh sb="1" eb="3">
      <t>カツヨウ</t>
    </rPh>
    <rPh sb="8" eb="10">
      <t>センタク</t>
    </rPh>
    <rPh sb="10" eb="11">
      <t>ジ</t>
    </rPh>
    <rPh sb="12" eb="15">
      <t>ジョセイキン</t>
    </rPh>
    <rPh sb="15" eb="17">
      <t>ジョウホウ</t>
    </rPh>
    <rPh sb="18" eb="20">
      <t>ヒョウジ</t>
    </rPh>
    <rPh sb="21" eb="24">
      <t>ショキチ</t>
    </rPh>
    <phoneticPr fontId="1"/>
  </si>
  <si>
    <t>プレースホルダ：例）100</t>
    <phoneticPr fontId="1"/>
  </si>
  <si>
    <t>プレースホルダ：例）1000</t>
    <phoneticPr fontId="1"/>
  </si>
  <si>
    <t>プレースホルダ：例）9:00</t>
    <phoneticPr fontId="1"/>
  </si>
  <si>
    <t>プレースホルダ：例）18:00</t>
    <phoneticPr fontId="1"/>
  </si>
  <si>
    <t>プレースホルダ：例）12:00</t>
    <phoneticPr fontId="1"/>
  </si>
  <si>
    <t>プレースホルダ：例）13:00</t>
    <phoneticPr fontId="1"/>
  </si>
  <si>
    <t>プレースホルダ：例）週休2日（毎週土、日曜日）</t>
    <phoneticPr fontId="1"/>
  </si>
  <si>
    <t>管理者のみ</t>
    <rPh sb="0" eb="3">
      <t>カンリシャ</t>
    </rPh>
    <phoneticPr fontId="1"/>
  </si>
  <si>
    <t>3桁の場合以外はエラーとする</t>
    <rPh sb="1" eb="2">
      <t>ケタ</t>
    </rPh>
    <rPh sb="3" eb="5">
      <t>バアイ</t>
    </rPh>
    <rPh sb="5" eb="7">
      <t>イガイ</t>
    </rPh>
    <phoneticPr fontId="1"/>
  </si>
  <si>
    <t>4桁の場合以外はエラーとする</t>
    <rPh sb="1" eb="2">
      <t>ケタ</t>
    </rPh>
    <rPh sb="3" eb="5">
      <t>バアイ</t>
    </rPh>
    <rPh sb="5" eb="7">
      <t>イガイ</t>
    </rPh>
    <phoneticPr fontId="1"/>
  </si>
  <si>
    <t>担当電話番号</t>
    <rPh sb="0" eb="2">
      <t>タントウ</t>
    </rPh>
    <rPh sb="2" eb="4">
      <t>デンワ</t>
    </rPh>
    <rPh sb="4" eb="6">
      <t>バンゴウ</t>
    </rPh>
    <phoneticPr fontId="1"/>
  </si>
  <si>
    <t>郵便番号</t>
    <phoneticPr fontId="1"/>
  </si>
  <si>
    <t>企業所在地</t>
    <rPh sb="0" eb="2">
      <t>キギョウ</t>
    </rPh>
    <phoneticPr fontId="1"/>
  </si>
  <si>
    <t>subsidyUse</t>
    <phoneticPr fontId="1"/>
  </si>
  <si>
    <t>セレクトボックス</t>
    <phoneticPr fontId="1"/>
  </si>
  <si>
    <t>※1 助成金の活用で「活用します」を選択時は入力必須、「活用しません」を選択時は入力不要</t>
    <rPh sb="22" eb="24">
      <t>ニュウリョク</t>
    </rPh>
    <rPh sb="28" eb="30">
      <t>カツヨウ</t>
    </rPh>
    <rPh sb="36" eb="38">
      <t>センタク</t>
    </rPh>
    <rPh sb="38" eb="39">
      <t>ジ</t>
    </rPh>
    <rPh sb="40" eb="42">
      <t>ニュウリョク</t>
    </rPh>
    <rPh sb="42" eb="44">
      <t>フヨウ</t>
    </rPh>
    <phoneticPr fontId="1"/>
  </si>
  <si>
    <t>企業ID</t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</si>
  <si>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</si>
  <si>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◆「変更する」ボタン押下時</t>
    <rPh sb="2" eb="4">
      <t>ヘンコウ</t>
    </rPh>
    <phoneticPr fontId="1"/>
  </si>
  <si>
    <t>「電話番号1」「電話番号2」「電話番号3」の合計桁数が</t>
    <phoneticPr fontId="1"/>
  </si>
  <si>
    <t>10桁または11桁でない場合</t>
    <phoneticPr fontId="1"/>
  </si>
  <si>
    <t>電話番号は合計桁数が10桁、または11桁で入力してください。</t>
    <phoneticPr fontId="1"/>
  </si>
  <si>
    <t>エラーメッセージを表示</t>
    <rPh sb="9" eb="11">
      <t>ヒョウジ</t>
    </rPh>
    <phoneticPr fontId="1"/>
  </si>
  <si>
    <t>始業時間</t>
    <phoneticPr fontId="1"/>
  </si>
  <si>
    <t>「00:00」の形式でない場合</t>
    <phoneticPr fontId="1"/>
  </si>
  <si>
    <t>休憩開始時間</t>
    <phoneticPr fontId="1"/>
  </si>
  <si>
    <t>休憩終了時間</t>
    <phoneticPr fontId="1"/>
  </si>
  <si>
    <t>始業時刻が不正です。</t>
    <phoneticPr fontId="1"/>
  </si>
  <si>
    <t>休憩開始時間が不正です。</t>
    <rPh sb="0" eb="2">
      <t>キュウケイ</t>
    </rPh>
    <rPh sb="2" eb="4">
      <t>カイシ</t>
    </rPh>
    <rPh sb="4" eb="6">
      <t>ジカン</t>
    </rPh>
    <phoneticPr fontId="1"/>
  </si>
  <si>
    <t>休憩終了時間が不正です。</t>
    <rPh sb="0" eb="2">
      <t>キュウケイ</t>
    </rPh>
    <rPh sb="2" eb="4">
      <t>シュウリョウ</t>
    </rPh>
    <rPh sb="4" eb="6">
      <t>ジカン</t>
    </rPh>
    <phoneticPr fontId="1"/>
  </si>
  <si>
    <t>申請者電話番号1</t>
    <rPh sb="0" eb="3">
      <t>シンセイシャ</t>
    </rPh>
    <rPh sb="3" eb="5">
      <t>デンワ</t>
    </rPh>
    <rPh sb="5" eb="7">
      <t>バンゴウ</t>
    </rPh>
    <phoneticPr fontId="1"/>
  </si>
  <si>
    <t>申請者電話番号2</t>
    <rPh sb="0" eb="3">
      <t>シンセイシャ</t>
    </rPh>
    <rPh sb="3" eb="5">
      <t>デンワ</t>
    </rPh>
    <rPh sb="5" eb="7">
      <t>バンゴウ</t>
    </rPh>
    <phoneticPr fontId="1"/>
  </si>
  <si>
    <t>申請者電話番号3</t>
    <rPh sb="0" eb="3">
      <t>シンセイシャ</t>
    </rPh>
    <rPh sb="3" eb="5">
      <t>デンワ</t>
    </rPh>
    <rPh sb="5" eb="7">
      <t>バンゴウ</t>
    </rPh>
    <phoneticPr fontId="1"/>
  </si>
  <si>
    <t>「申請担当電話番号1」「申請担当電話番号2」「申請担当</t>
    <phoneticPr fontId="1"/>
  </si>
  <si>
    <t>電話番号3」の合計桁数が10桁または11桁でない場合</t>
    <phoneticPr fontId="1"/>
  </si>
  <si>
    <t>終業時間</t>
  </si>
  <si>
    <t>始業時間より前の場合</t>
    <rPh sb="0" eb="2">
      <t>シギョウ</t>
    </rPh>
    <rPh sb="2" eb="4">
      <t>ジカン</t>
    </rPh>
    <rPh sb="6" eb="7">
      <t>マエ</t>
    </rPh>
    <rPh sb="8" eb="10">
      <t>バアイ</t>
    </rPh>
    <phoneticPr fontId="1"/>
  </si>
  <si>
    <t>終業時刻は始業時刻より未来の時刻です。</t>
    <phoneticPr fontId="1"/>
  </si>
  <si>
    <t>終業時刻が不正です。</t>
    <phoneticPr fontId="1"/>
  </si>
  <si>
    <t>休憩開始時刻は始業時刻より未来の時刻です。</t>
    <phoneticPr fontId="1"/>
  </si>
  <si>
    <t>休憩終了時刻は始業時刻より未来の時刻です。</t>
    <rPh sb="2" eb="4">
      <t>シュウリョウ</t>
    </rPh>
    <phoneticPr fontId="1"/>
  </si>
  <si>
    <t>休憩開始時間より前の場合</t>
    <rPh sb="0" eb="2">
      <t>キュウケイ</t>
    </rPh>
    <rPh sb="2" eb="4">
      <t>カイシ</t>
    </rPh>
    <rPh sb="4" eb="6">
      <t>ジカン</t>
    </rPh>
    <rPh sb="8" eb="9">
      <t>マエ</t>
    </rPh>
    <rPh sb="10" eb="12">
      <t>バアイ</t>
    </rPh>
    <phoneticPr fontId="1"/>
  </si>
  <si>
    <t>休憩終了時間より前の場合</t>
    <rPh sb="0" eb="2">
      <t>キュウケイ</t>
    </rPh>
    <rPh sb="2" eb="4">
      <t>シュウリョウ</t>
    </rPh>
    <rPh sb="4" eb="6">
      <t>ジカン</t>
    </rPh>
    <rPh sb="8" eb="9">
      <t>マエ</t>
    </rPh>
    <rPh sb="10" eb="12">
      <t>バアイ</t>
    </rPh>
    <phoneticPr fontId="1"/>
  </si>
  <si>
    <t>終業時刻は休憩開始時刻より未来の時刻です。</t>
    <phoneticPr fontId="1"/>
  </si>
  <si>
    <t>終業時刻は休憩終了時刻より未来の時刻です。</t>
    <phoneticPr fontId="1"/>
  </si>
  <si>
    <t>休憩終了時刻は休憩開始時刻より未来の時刻です。</t>
    <phoneticPr fontId="1"/>
  </si>
  <si>
    <t>申請者担当電話番号は合計桁数が10桁、または11桁で入力してください。</t>
    <phoneticPr fontId="1"/>
  </si>
  <si>
    <t>社員数</t>
    <rPh sb="0" eb="2">
      <t>シャイン</t>
    </rPh>
    <phoneticPr fontId="1"/>
  </si>
  <si>
    <t>社員数</t>
    <rPh sb="0" eb="2">
      <t>シャイン</t>
    </rPh>
    <rPh sb="2" eb="3">
      <t>スウ</t>
    </rPh>
    <phoneticPr fontId="1"/>
  </si>
  <si>
    <t>◆初期表示、助成金情報表示時</t>
    <rPh sb="1" eb="3">
      <t>ショキ</t>
    </rPh>
    <rPh sb="3" eb="5">
      <t>ヒョウジ</t>
    </rPh>
    <rPh sb="6" eb="9">
      <t>ジョセイキン</t>
    </rPh>
    <rPh sb="9" eb="11">
      <t>ジョウホウ</t>
    </rPh>
    <rPh sb="11" eb="13">
      <t>ヒョウジ</t>
    </rPh>
    <rPh sb="13" eb="14">
      <t>ジ</t>
    </rPh>
    <phoneticPr fontId="1"/>
  </si>
  <si>
    <t>◆助成金情報非表示時</t>
    <rPh sb="1" eb="4">
      <t>ジョセイキン</t>
    </rPh>
    <rPh sb="4" eb="6">
      <t>ジョウホウ</t>
    </rPh>
    <rPh sb="6" eb="9">
      <t>ヒヒョウジ</t>
    </rPh>
    <rPh sb="9" eb="10">
      <t>ジ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</si>
  <si>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</si>
  <si>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</si>
  <si>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</si>
  <si>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</si>
  <si>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/students/regist</t>
    <phoneticPr fontId="1"/>
  </si>
  <si>
    <t>企業情報画面へ遷移</t>
    <rPh sb="0" eb="2">
      <t>キギョウ</t>
    </rPh>
    <rPh sb="2" eb="4">
      <t>ジョウホウ</t>
    </rPh>
    <rPh sb="4" eb="6">
      <t>ガメン</t>
    </rPh>
    <rPh sb="7" eb="9">
      <t>センイ</t>
    </rPh>
    <phoneticPr fontId="1"/>
  </si>
  <si>
    <t>受講生登録処理へ遷移</t>
    <rPh sb="0" eb="3">
      <t>ジュコウセイ</t>
    </rPh>
    <rPh sb="3" eb="5">
      <t>トウロク</t>
    </rPh>
    <rPh sb="5" eb="7">
      <t>ショリ</t>
    </rPh>
    <rPh sb="8" eb="10">
      <t>センイ</t>
    </rPh>
    <phoneticPr fontId="1"/>
  </si>
  <si>
    <t>助成金企業一覧画面、企業情報画面、企業情報編集画面</t>
    <rPh sb="10" eb="12">
      <t>キギョウ</t>
    </rPh>
    <rPh sb="17" eb="19">
      <t>キギョウ</t>
    </rPh>
    <rPh sb="21" eb="23">
      <t>ヘンシュウ</t>
    </rPh>
    <phoneticPr fontId="1"/>
  </si>
  <si>
    <t>一覧に出力する</t>
    <phoneticPr fontId="1"/>
  </si>
  <si>
    <t>住所</t>
    <phoneticPr fontId="1"/>
  </si>
  <si>
    <t>企業情報</t>
    <rPh sb="0" eb="2">
      <t>キギョウ</t>
    </rPh>
    <rPh sb="2" eb="4">
      <t>ジョウホウ</t>
    </rPh>
    <phoneticPr fontId="1"/>
  </si>
  <si>
    <t>m_company</t>
    <phoneticPr fontId="1"/>
  </si>
  <si>
    <t>company_name_kana</t>
    <phoneticPr fontId="1"/>
  </si>
  <si>
    <t>企業名（カナ）が入力されている場合『入力済』、入力されていない場合『*未入力』を一覧に表示する</t>
    <rPh sb="0" eb="2">
      <t>キギョウ</t>
    </rPh>
    <rPh sb="2" eb="3">
      <t>メイ</t>
    </rPh>
    <phoneticPr fontId="1"/>
  </si>
  <si>
    <t>◆変更するボタン押下時の確認ダイアログ（企業担当者のみ）</t>
    <rPh sb="1" eb="3">
      <t>ヘンコウ</t>
    </rPh>
    <rPh sb="8" eb="10">
      <t>オウカ</t>
    </rPh>
    <rPh sb="10" eb="11">
      <t>ジ</t>
    </rPh>
    <rPh sb="12" eb="14">
      <t>カクニン</t>
    </rPh>
    <rPh sb="20" eb="22">
      <t>キギョウ</t>
    </rPh>
    <rPh sb="22" eb="25">
      <t>タントウシャ</t>
    </rPh>
    <phoneticPr fontId="1"/>
  </si>
  <si>
    <t>労働者数</t>
    <rPh sb="0" eb="3">
      <t>ロウドウシャ</t>
    </rPh>
    <rPh sb="3" eb="4">
      <t>スウ</t>
    </rPh>
    <phoneticPr fontId="1"/>
  </si>
  <si>
    <t>※2 助成金の活用で「活用しません」を選択時は、基本情報のみ更新し、助成金情報は入力値がある場合でも更新は行わない。</t>
    <rPh sb="24" eb="26">
      <t>キホン</t>
    </rPh>
    <rPh sb="26" eb="28">
      <t>ジョウホウ</t>
    </rPh>
    <rPh sb="30" eb="32">
      <t>コウシン</t>
    </rPh>
    <rPh sb="34" eb="37">
      <t>ジョセイキン</t>
    </rPh>
    <rPh sb="37" eb="39">
      <t>ジョウホウ</t>
    </rPh>
    <rPh sb="40" eb="42">
      <t>ニュウリョク</t>
    </rPh>
    <rPh sb="42" eb="43">
      <t>アタイ</t>
    </rPh>
    <rPh sb="46" eb="48">
      <t>バアイ</t>
    </rPh>
    <rPh sb="50" eb="52">
      <t>コウシン</t>
    </rPh>
    <rPh sb="53" eb="54">
      <t>オコナ</t>
    </rPh>
    <phoneticPr fontId="1"/>
  </si>
  <si>
    <t>m_subsidy_category</t>
    <phoneticPr fontId="1"/>
  </si>
  <si>
    <t>subsidy_category_name</t>
    <phoneticPr fontId="1"/>
  </si>
  <si>
    <t>助成金書類DL機能のユーザビリティ向上プロジェクト</t>
    <phoneticPr fontId="1"/>
  </si>
  <si>
    <t>-</t>
    <phoneticPr fontId="1"/>
  </si>
  <si>
    <t>原</t>
    <rPh sb="0" eb="1">
      <t>ハラ</t>
    </rPh>
    <phoneticPr fontId="1"/>
  </si>
  <si>
    <t>◆『企業情報参照』ボタン押下時</t>
    <rPh sb="2" eb="4">
      <t>キギョウ</t>
    </rPh>
    <rPh sb="4" eb="6">
      <t>ジョウホウ</t>
    </rPh>
    <rPh sb="6" eb="8">
      <t>サンショウ</t>
    </rPh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</si>
  <si>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</si>
  <si>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</si>
  <si>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櫻井</t>
    <rPh sb="0" eb="2">
      <t>サクライ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</si>
  <si>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</si>
  <si>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</si>
  <si>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</si>
  <si>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</si>
  <si>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</si>
  <si>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</si>
  <si>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</si>
  <si>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</si>
  <si>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</si>
  <si>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</si>
  <si>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</si>
  <si>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</si>
  <si>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</si>
  <si>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</si>
  <si>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</si>
  <si>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【助成金書類DL機能のユーザビリティ向上 案件対応】
企業情報画面</t>
    <rPh sb="27" eb="29">
      <t>キギョウ</t>
    </rPh>
    <rPh sb="29" eb="31">
      <t>ジョウホウ</t>
    </rPh>
    <rPh sb="31" eb="33">
      <t>ガメン</t>
    </rPh>
    <phoneticPr fontId="1"/>
  </si>
  <si>
    <t>【事務工数削減 案件対応】
企業情報画面に送付状出力機能を追加</t>
    <rPh sb="1" eb="3">
      <t>ジム</t>
    </rPh>
    <rPh sb="3" eb="5">
      <t>コウスウ</t>
    </rPh>
    <rPh sb="5" eb="7">
      <t>サクゲン</t>
    </rPh>
    <rPh sb="14" eb="16">
      <t>キギョウ</t>
    </rPh>
    <rPh sb="16" eb="18">
      <t>ジョウホウ</t>
    </rPh>
    <rPh sb="18" eb="20">
      <t>ガメン</t>
    </rPh>
    <rPh sb="21" eb="23">
      <t>ソウフ</t>
    </rPh>
    <rPh sb="23" eb="24">
      <t>ジョウ</t>
    </rPh>
    <rPh sb="24" eb="26">
      <t>シュツリョク</t>
    </rPh>
    <rPh sb="26" eb="28">
      <t>キノウ</t>
    </rPh>
    <rPh sb="29" eb="31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</si>
</sst>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9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b/>
      <sz val="8"/>
      <name val="ＭＳ ゴシック"/>
      <family val="3"/>
      <charset val="128"/>
    </font>
    <font>
      <sz val="8"/>
      <color rgb="FFFF0000"/>
      <name val="ＭＳ Ｐゴシック"/>
      <family val="3"/>
      <charset val="128"/>
      <scheme val="minor"/>
    </font>
    <font>
      <b/>
      <sz val="8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</font>
    <font>
      <sz val="8"/>
      <color rgb="FFFF0000"/>
      <name val="ＭＳ Ｐゴシック"/>
      <family val="2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8"/>
      <color rgb="FF00B050"/>
      <name val="ＭＳ Ｐゴシック"/>
      <family val="3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theme="4"/>
      </patternFill>
    </fill>
  </fills>
  <borders count="1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0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</cellStyleXfs>
  <cellXfs count="835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44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34" xfId="0" applyBorder="1">
      <alignment vertical="center"/>
    </xf>
    <xf numFmtId="0" fontId="0" fillId="0" borderId="0" xfId="0" applyBorder="1">
      <alignment vertical="center"/>
    </xf>
    <xf numFmtId="0" fontId="0" fillId="0" borderId="37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9" xfId="0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66" xfId="0" applyFill="1" applyBorder="1">
      <alignment vertical="center"/>
    </xf>
    <xf numFmtId="0" fontId="0" fillId="0" borderId="68" xfId="0" applyFill="1" applyBorder="1">
      <alignment vertical="center"/>
    </xf>
    <xf numFmtId="0" fontId="0" fillId="0" borderId="70" xfId="0" applyFill="1" applyBorder="1">
      <alignment vertical="center"/>
    </xf>
    <xf numFmtId="0" fontId="0" fillId="0" borderId="0" xfId="0" applyFill="1">
      <alignment vertical="center"/>
    </xf>
    <xf numFmtId="0" fontId="52" fillId="33" borderId="0" xfId="0" applyFont="1" applyFill="1" applyAlignment="1">
      <alignment horizontal="center" vertical="center"/>
    </xf>
    <xf numFmtId="0" fontId="58" fillId="0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66" xfId="0" applyFill="1" applyBorder="1">
      <alignment vertical="center"/>
    </xf>
    <xf numFmtId="0" fontId="0" fillId="33" borderId="68" xfId="0" applyFill="1" applyBorder="1">
      <alignment vertical="center"/>
    </xf>
    <xf numFmtId="0" fontId="0" fillId="33" borderId="70" xfId="0" applyFill="1" applyBorder="1">
      <alignment vertical="center"/>
    </xf>
    <xf numFmtId="0" fontId="61" fillId="0" borderId="0" xfId="0" applyFont="1">
      <alignment vertical="center"/>
    </xf>
    <xf numFmtId="0" fontId="66" fillId="0" borderId="0" xfId="0" applyFont="1" applyBorder="1">
      <alignment vertical="center"/>
    </xf>
    <xf numFmtId="0" fontId="61" fillId="0" borderId="0" xfId="0" applyFont="1" applyBorder="1">
      <alignment vertical="center"/>
    </xf>
    <xf numFmtId="0" fontId="70" fillId="0" borderId="0" xfId="0" applyFont="1">
      <alignment vertical="center"/>
    </xf>
    <xf numFmtId="0" fontId="70" fillId="0" borderId="0" xfId="0" applyFont="1" applyBorder="1">
      <alignment vertical="center"/>
    </xf>
    <xf numFmtId="0" fontId="73" fillId="0" borderId="0" xfId="0" applyFont="1" applyBorder="1">
      <alignment vertical="center"/>
    </xf>
    <xf numFmtId="0" fontId="74" fillId="0" borderId="0" xfId="0" applyFont="1" applyBorder="1">
      <alignment vertical="center"/>
    </xf>
    <xf numFmtId="0" fontId="74" fillId="32" borderId="0" xfId="0" applyFont="1" applyFill="1" applyBorder="1">
      <alignment vertical="center"/>
    </xf>
    <xf numFmtId="0" fontId="70" fillId="32" borderId="0" xfId="0" applyFont="1" applyFill="1" applyBorder="1">
      <alignment vertical="center"/>
    </xf>
    <xf numFmtId="0" fontId="77" fillId="0" borderId="0" xfId="0" applyFont="1" applyBorder="1" applyAlignment="1">
      <alignment vertical="center"/>
    </xf>
    <xf numFmtId="0" fontId="77" fillId="32" borderId="99" xfId="0" applyFont="1" applyFill="1" applyBorder="1" applyAlignment="1">
      <alignment horizontal="left" vertical="center"/>
    </xf>
    <xf numFmtId="0" fontId="77" fillId="32" borderId="99" xfId="0" applyFont="1" applyFill="1" applyBorder="1" applyAlignment="1">
      <alignment vertical="center"/>
    </xf>
    <xf numFmtId="0" fontId="77" fillId="0" borderId="88" xfId="0" applyFont="1" applyBorder="1" applyAlignment="1">
      <alignment vertical="center"/>
    </xf>
    <xf numFmtId="0" fontId="77" fillId="0" borderId="31" xfId="0" applyFont="1" applyBorder="1" applyAlignment="1">
      <alignment vertical="center"/>
    </xf>
    <xf numFmtId="0" fontId="77" fillId="0" borderId="99" xfId="0" applyFont="1" applyBorder="1" applyAlignment="1">
      <alignment vertical="center"/>
    </xf>
    <xf numFmtId="0" fontId="77" fillId="0" borderId="92" xfId="0" applyFont="1" applyBorder="1" applyAlignment="1">
      <alignment vertical="center"/>
    </xf>
    <xf numFmtId="0" fontId="77" fillId="0" borderId="93" xfId="0" applyFont="1" applyBorder="1" applyAlignment="1">
      <alignment vertical="center"/>
    </xf>
    <xf numFmtId="0" fontId="77" fillId="32" borderId="25" xfId="0" applyFont="1" applyFill="1" applyBorder="1" applyAlignment="1">
      <alignment vertical="top"/>
    </xf>
    <xf numFmtId="0" fontId="77" fillId="32" borderId="0" xfId="0" applyFont="1" applyFill="1" applyBorder="1" applyAlignment="1">
      <alignment vertical="top" wrapText="1"/>
    </xf>
    <xf numFmtId="0" fontId="77" fillId="32" borderId="92" xfId="0" applyFont="1" applyFill="1" applyBorder="1" applyAlignment="1">
      <alignment vertical="center"/>
    </xf>
    <xf numFmtId="0" fontId="77" fillId="32" borderId="93" xfId="0" applyFont="1" applyFill="1" applyBorder="1" applyAlignment="1">
      <alignment vertical="center"/>
    </xf>
    <xf numFmtId="0" fontId="77" fillId="32" borderId="94" xfId="0" applyFont="1" applyFill="1" applyBorder="1" applyAlignment="1">
      <alignment vertical="center"/>
    </xf>
    <xf numFmtId="0" fontId="78" fillId="0" borderId="0" xfId="0" applyFont="1" applyBorder="1">
      <alignment vertical="center"/>
    </xf>
    <xf numFmtId="0" fontId="77" fillId="32" borderId="0" xfId="0" applyFont="1" applyFill="1" applyBorder="1" applyAlignment="1">
      <alignment horizontal="center" vertical="center"/>
    </xf>
    <xf numFmtId="0" fontId="77" fillId="32" borderId="0" xfId="0" applyFont="1" applyFill="1" applyBorder="1" applyAlignment="1">
      <alignment horizontal="left" vertical="center"/>
    </xf>
    <xf numFmtId="0" fontId="77" fillId="32" borderId="0" xfId="0" applyFont="1" applyFill="1" applyBorder="1" applyAlignment="1">
      <alignment vertical="center"/>
    </xf>
    <xf numFmtId="0" fontId="67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60" fillId="32" borderId="93" xfId="0" applyFont="1" applyFill="1" applyBorder="1" applyAlignment="1">
      <alignment vertical="center"/>
    </xf>
    <xf numFmtId="0" fontId="60" fillId="32" borderId="86" xfId="0" applyFont="1" applyFill="1" applyBorder="1" applyAlignment="1">
      <alignment horizontal="center" vertical="center"/>
    </xf>
    <xf numFmtId="0" fontId="60" fillId="32" borderId="90" xfId="0" applyFont="1" applyFill="1" applyBorder="1" applyAlignment="1">
      <alignment horizontal="left" vertical="center"/>
    </xf>
    <xf numFmtId="0" fontId="60" fillId="32" borderId="98" xfId="0" applyFont="1" applyFill="1" applyBorder="1" applyAlignment="1">
      <alignment horizontal="left" vertical="center"/>
    </xf>
    <xf numFmtId="0" fontId="60" fillId="32" borderId="25" xfId="0" applyFont="1" applyFill="1" applyBorder="1" applyAlignment="1">
      <alignment horizontal="center" vertical="center"/>
    </xf>
    <xf numFmtId="0" fontId="60" fillId="32" borderId="29" xfId="0" applyFont="1" applyFill="1" applyBorder="1" applyAlignment="1">
      <alignment horizontal="center" vertical="center"/>
    </xf>
    <xf numFmtId="0" fontId="60" fillId="32" borderId="25" xfId="0" applyFont="1" applyFill="1" applyBorder="1" applyAlignment="1">
      <alignment horizontal="left" vertical="center"/>
    </xf>
    <xf numFmtId="0" fontId="60" fillId="32" borderId="0" xfId="0" applyFont="1" applyFill="1" applyBorder="1" applyAlignment="1">
      <alignment horizontal="left" vertical="center"/>
    </xf>
    <xf numFmtId="0" fontId="60" fillId="32" borderId="29" xfId="0" applyFont="1" applyFill="1" applyBorder="1" applyAlignment="1">
      <alignment horizontal="left" vertical="center"/>
    </xf>
    <xf numFmtId="0" fontId="60" fillId="0" borderId="0" xfId="0" applyFont="1" applyBorder="1">
      <alignment vertical="center"/>
    </xf>
    <xf numFmtId="0" fontId="60" fillId="32" borderId="98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0" fontId="60" fillId="0" borderId="31" xfId="0" applyFont="1" applyBorder="1" applyAlignment="1">
      <alignment vertical="center"/>
    </xf>
    <xf numFmtId="0" fontId="60" fillId="0" borderId="92" xfId="0" applyFont="1" applyBorder="1" applyAlignment="1">
      <alignment vertical="center"/>
    </xf>
    <xf numFmtId="0" fontId="60" fillId="0" borderId="93" xfId="0" applyFont="1" applyBorder="1" applyAlignment="1">
      <alignment vertical="center"/>
    </xf>
    <xf numFmtId="0" fontId="60" fillId="0" borderId="94" xfId="0" applyFont="1" applyBorder="1" applyAlignment="1">
      <alignment vertical="center"/>
    </xf>
    <xf numFmtId="0" fontId="60" fillId="0" borderId="90" xfId="0" applyFont="1" applyBorder="1" applyAlignment="1">
      <alignment vertical="center"/>
    </xf>
    <xf numFmtId="0" fontId="60" fillId="0" borderId="98" xfId="0" applyFont="1" applyBorder="1" applyAlignment="1">
      <alignment vertical="center"/>
    </xf>
    <xf numFmtId="0" fontId="60" fillId="0" borderId="88" xfId="0" applyFont="1" applyBorder="1" applyAlignment="1">
      <alignment vertical="center"/>
    </xf>
    <xf numFmtId="0" fontId="60" fillId="0" borderId="25" xfId="0" applyFont="1" applyBorder="1" applyAlignment="1">
      <alignment vertical="center"/>
    </xf>
    <xf numFmtId="0" fontId="60" fillId="0" borderId="86" xfId="0" applyFont="1" applyBorder="1" applyAlignment="1">
      <alignment vertical="center"/>
    </xf>
    <xf numFmtId="0" fontId="60" fillId="0" borderId="99" xfId="0" applyFont="1" applyBorder="1" applyAlignment="1">
      <alignment vertical="center"/>
    </xf>
    <xf numFmtId="0" fontId="60" fillId="0" borderId="29" xfId="0" applyFont="1" applyBorder="1" applyAlignment="1">
      <alignment vertical="center"/>
    </xf>
    <xf numFmtId="0" fontId="60" fillId="32" borderId="92" xfId="0" applyFont="1" applyFill="1" applyBorder="1" applyAlignment="1">
      <alignment vertical="center"/>
    </xf>
    <xf numFmtId="0" fontId="60" fillId="32" borderId="88" xfId="0" applyFont="1" applyFill="1" applyBorder="1" applyAlignment="1">
      <alignment horizontal="center" vertical="center"/>
    </xf>
    <xf numFmtId="0" fontId="60" fillId="32" borderId="31" xfId="0" applyFont="1" applyFill="1" applyBorder="1" applyAlignment="1">
      <alignment horizontal="center" vertical="center"/>
    </xf>
    <xf numFmtId="0" fontId="60" fillId="32" borderId="31" xfId="0" applyFont="1" applyFill="1" applyBorder="1" applyAlignment="1">
      <alignment horizontal="left" vertical="center"/>
    </xf>
    <xf numFmtId="0" fontId="60" fillId="32" borderId="88" xfId="0" applyFont="1" applyFill="1" applyBorder="1" applyAlignment="1">
      <alignment vertical="center"/>
    </xf>
    <xf numFmtId="0" fontId="60" fillId="32" borderId="90" xfId="0" applyFont="1" applyFill="1" applyBorder="1" applyAlignment="1">
      <alignment vertical="center"/>
    </xf>
    <xf numFmtId="0" fontId="61" fillId="34" borderId="94" xfId="0" applyFont="1" applyFill="1" applyBorder="1">
      <alignment vertical="center"/>
    </xf>
    <xf numFmtId="0" fontId="60" fillId="34" borderId="92" xfId="0" applyFont="1" applyFill="1" applyBorder="1" applyAlignment="1">
      <alignment vertical="center"/>
    </xf>
    <xf numFmtId="0" fontId="60" fillId="34" borderId="93" xfId="0" applyFont="1" applyFill="1" applyBorder="1" applyAlignment="1">
      <alignment vertical="center"/>
    </xf>
    <xf numFmtId="0" fontId="61" fillId="0" borderId="86" xfId="0" applyFont="1" applyBorder="1">
      <alignment vertical="center"/>
    </xf>
    <xf numFmtId="0" fontId="61" fillId="0" borderId="29" xfId="0" applyFont="1" applyBorder="1">
      <alignment vertical="center"/>
    </xf>
    <xf numFmtId="0" fontId="61" fillId="0" borderId="99" xfId="0" applyFont="1" applyBorder="1">
      <alignment vertical="center"/>
    </xf>
    <xf numFmtId="0" fontId="61" fillId="0" borderId="94" xfId="0" applyFont="1" applyBorder="1">
      <alignment vertical="center"/>
    </xf>
    <xf numFmtId="0" fontId="60" fillId="34" borderId="31" xfId="0" applyFont="1" applyFill="1" applyBorder="1" applyAlignment="1">
      <alignment vertical="center"/>
    </xf>
    <xf numFmtId="0" fontId="61" fillId="34" borderId="86" xfId="0" applyFont="1" applyFill="1" applyBorder="1">
      <alignment vertical="center"/>
    </xf>
    <xf numFmtId="0" fontId="60" fillId="32" borderId="99" xfId="0" applyFont="1" applyFill="1" applyBorder="1" applyAlignment="1">
      <alignment horizontal="center" vertical="center"/>
    </xf>
    <xf numFmtId="0" fontId="60" fillId="32" borderId="88" xfId="0" applyFont="1" applyFill="1" applyBorder="1" applyAlignment="1">
      <alignment horizontal="left" vertical="center"/>
    </xf>
    <xf numFmtId="0" fontId="60" fillId="32" borderId="99" xfId="0" applyFont="1" applyFill="1" applyBorder="1" applyAlignment="1">
      <alignment horizontal="left" vertical="center"/>
    </xf>
    <xf numFmtId="0" fontId="60" fillId="32" borderId="31" xfId="0" applyFont="1" applyFill="1" applyBorder="1" applyAlignment="1">
      <alignment vertical="center"/>
    </xf>
    <xf numFmtId="0" fontId="60" fillId="32" borderId="86" xfId="0" applyFont="1" applyFill="1" applyBorder="1" applyAlignment="1">
      <alignment horizontal="left" vertical="center"/>
    </xf>
    <xf numFmtId="0" fontId="77" fillId="32" borderId="29" xfId="0" applyFont="1" applyFill="1" applyBorder="1" applyAlignment="1">
      <alignment horizontal="left" vertical="top" wrapText="1"/>
    </xf>
    <xf numFmtId="0" fontId="59" fillId="0" borderId="0" xfId="0" applyFont="1" applyBorder="1" applyAlignment="1">
      <alignment horizontal="center" vertical="center"/>
    </xf>
    <xf numFmtId="0" fontId="59" fillId="0" borderId="0" xfId="0" applyFont="1" applyBorder="1" applyAlignment="1">
      <alignment horizontal="left" vertical="center"/>
    </xf>
    <xf numFmtId="0" fontId="77" fillId="0" borderId="0" xfId="0" applyFont="1" applyBorder="1" applyAlignment="1">
      <alignment horizontal="left" vertical="top"/>
    </xf>
    <xf numFmtId="0" fontId="53" fillId="0" borderId="0" xfId="0" applyFont="1" applyBorder="1">
      <alignment vertical="center"/>
    </xf>
    <xf numFmtId="0" fontId="54" fillId="0" borderId="0" xfId="0" applyFont="1" applyBorder="1">
      <alignment vertical="center"/>
    </xf>
    <xf numFmtId="0" fontId="54" fillId="0" borderId="0" xfId="0" applyFont="1">
      <alignment vertical="center"/>
    </xf>
    <xf numFmtId="0" fontId="60" fillId="32" borderId="111" xfId="0" applyFont="1" applyFill="1" applyBorder="1" applyAlignment="1">
      <alignment vertical="center"/>
    </xf>
    <xf numFmtId="0" fontId="60" fillId="0" borderId="111" xfId="0" applyFont="1" applyBorder="1" applyAlignment="1">
      <alignment vertical="center"/>
    </xf>
    <xf numFmtId="0" fontId="60" fillId="0" borderId="112" xfId="0" applyFont="1" applyBorder="1" applyAlignment="1">
      <alignment vertical="center"/>
    </xf>
    <xf numFmtId="0" fontId="60" fillId="0" borderId="110" xfId="0" applyFont="1" applyBorder="1" applyAlignment="1">
      <alignment vertical="center"/>
    </xf>
    <xf numFmtId="0" fontId="60" fillId="32" borderId="111" xfId="0" applyFont="1" applyFill="1" applyBorder="1" applyAlignment="1">
      <alignment horizontal="center" vertical="center"/>
    </xf>
    <xf numFmtId="0" fontId="60" fillId="0" borderId="32" xfId="0" applyFont="1" applyBorder="1" applyAlignment="1">
      <alignment vertical="center"/>
    </xf>
    <xf numFmtId="0" fontId="60" fillId="32" borderId="32" xfId="0" applyFont="1" applyFill="1" applyBorder="1" applyAlignment="1">
      <alignment horizontal="center" vertical="center"/>
    </xf>
    <xf numFmtId="0" fontId="83" fillId="0" borderId="90" xfId="0" applyFont="1" applyBorder="1" applyAlignment="1">
      <alignment vertical="center"/>
    </xf>
    <xf numFmtId="0" fontId="83" fillId="0" borderId="31" xfId="0" applyFont="1" applyBorder="1" applyAlignment="1">
      <alignment vertical="center"/>
    </xf>
    <xf numFmtId="0" fontId="83" fillId="32" borderId="98" xfId="0" applyFont="1" applyFill="1" applyBorder="1" applyAlignment="1">
      <alignment vertical="center"/>
    </xf>
    <xf numFmtId="0" fontId="83" fillId="0" borderId="98" xfId="0" applyFont="1" applyBorder="1" applyAlignment="1">
      <alignment vertical="center"/>
    </xf>
    <xf numFmtId="0" fontId="83" fillId="0" borderId="86" xfId="0" applyFont="1" applyBorder="1" applyAlignment="1">
      <alignment vertical="center"/>
    </xf>
    <xf numFmtId="0" fontId="60" fillId="32" borderId="110" xfId="0" applyFont="1" applyFill="1" applyBorder="1" applyAlignment="1">
      <alignment vertical="center"/>
    </xf>
    <xf numFmtId="0" fontId="60" fillId="32" borderId="112" xfId="0" applyFont="1" applyFill="1" applyBorder="1" applyAlignment="1">
      <alignment vertical="center"/>
    </xf>
    <xf numFmtId="0" fontId="60" fillId="32" borderId="98" xfId="0" applyFont="1" applyFill="1" applyBorder="1" applyAlignment="1">
      <alignment vertical="top" wrapText="1"/>
    </xf>
    <xf numFmtId="0" fontId="60" fillId="32" borderId="86" xfId="0" applyFont="1" applyFill="1" applyBorder="1" applyAlignment="1">
      <alignment vertical="top" wrapText="1"/>
    </xf>
    <xf numFmtId="0" fontId="60" fillId="32" borderId="90" xfId="0" applyFont="1" applyFill="1" applyBorder="1" applyAlignment="1">
      <alignment vertical="top"/>
    </xf>
    <xf numFmtId="0" fontId="60" fillId="32" borderId="111" xfId="0" applyFont="1" applyFill="1" applyBorder="1" applyAlignment="1">
      <alignment vertical="top" wrapText="1"/>
    </xf>
    <xf numFmtId="0" fontId="60" fillId="32" borderId="112" xfId="0" applyFont="1" applyFill="1" applyBorder="1" applyAlignment="1">
      <alignment vertical="top" wrapText="1"/>
    </xf>
    <xf numFmtId="0" fontId="60" fillId="32" borderId="98" xfId="0" applyFont="1" applyFill="1" applyBorder="1" applyAlignment="1">
      <alignment horizontal="center" vertical="center"/>
    </xf>
    <xf numFmtId="0" fontId="83" fillId="32" borderId="110" xfId="0" applyFont="1" applyFill="1" applyBorder="1" applyAlignment="1">
      <alignment vertical="center"/>
    </xf>
    <xf numFmtId="0" fontId="83" fillId="32" borderId="111" xfId="0" applyFont="1" applyFill="1" applyBorder="1" applyAlignment="1">
      <alignment vertical="center"/>
    </xf>
    <xf numFmtId="0" fontId="83" fillId="32" borderId="112" xfId="0" applyFont="1" applyFill="1" applyBorder="1" applyAlignment="1">
      <alignment vertical="center"/>
    </xf>
    <xf numFmtId="0" fontId="83" fillId="32" borderId="98" xfId="0" applyFont="1" applyFill="1" applyBorder="1" applyAlignment="1">
      <alignment vertical="top" wrapText="1"/>
    </xf>
    <xf numFmtId="0" fontId="86" fillId="0" borderId="0" xfId="0" applyFont="1" applyBorder="1">
      <alignment vertical="center"/>
    </xf>
    <xf numFmtId="0" fontId="87" fillId="37" borderId="98" xfId="98" applyFont="1" applyFill="1" applyBorder="1" applyAlignment="1">
      <alignment horizontal="center" vertical="center"/>
    </xf>
    <xf numFmtId="0" fontId="87" fillId="37" borderId="86" xfId="98" applyFont="1" applyFill="1" applyBorder="1" applyAlignment="1">
      <alignment horizontal="center" vertical="center"/>
    </xf>
    <xf numFmtId="0" fontId="60" fillId="32" borderId="112" xfId="0" applyFont="1" applyFill="1" applyBorder="1" applyAlignment="1">
      <alignment horizontal="center" vertical="center"/>
    </xf>
    <xf numFmtId="0" fontId="87" fillId="37" borderId="90" xfId="98" applyFont="1" applyFill="1" applyBorder="1" applyAlignment="1">
      <alignment horizontal="left" vertical="center"/>
    </xf>
    <xf numFmtId="0" fontId="60" fillId="32" borderId="110" xfId="0" applyFont="1" applyFill="1" applyBorder="1" applyAlignment="1">
      <alignment horizontal="left" vertical="center"/>
    </xf>
    <xf numFmtId="0" fontId="60" fillId="32" borderId="111" xfId="0" applyFont="1" applyFill="1" applyBorder="1" applyAlignment="1">
      <alignment horizontal="left" vertical="center"/>
    </xf>
    <xf numFmtId="0" fontId="60" fillId="32" borderId="112" xfId="0" applyFont="1" applyFill="1" applyBorder="1" applyAlignment="1">
      <alignment horizontal="left" vertical="center"/>
    </xf>
    <xf numFmtId="0" fontId="60" fillId="32" borderId="32" xfId="0" applyFont="1" applyFill="1" applyBorder="1" applyAlignment="1">
      <alignment horizontal="left" vertical="center"/>
    </xf>
    <xf numFmtId="0" fontId="60" fillId="32" borderId="0" xfId="0" applyFont="1" applyFill="1" applyBorder="1" applyAlignment="1">
      <alignment horizontal="center" vertical="center"/>
    </xf>
    <xf numFmtId="0" fontId="87" fillId="37" borderId="88" xfId="98" applyFont="1" applyFill="1" applyBorder="1" applyAlignment="1">
      <alignment horizontal="left" vertical="center"/>
    </xf>
    <xf numFmtId="0" fontId="87" fillId="37" borderId="31" xfId="98" applyFont="1" applyFill="1" applyBorder="1" applyAlignment="1">
      <alignment horizontal="center" vertical="center"/>
    </xf>
    <xf numFmtId="0" fontId="87" fillId="37" borderId="32" xfId="98" applyFont="1" applyFill="1" applyBorder="1" applyAlignment="1">
      <alignment horizontal="center" vertical="center"/>
    </xf>
    <xf numFmtId="0" fontId="87" fillId="37" borderId="25" xfId="98" applyFont="1" applyFill="1" applyBorder="1" applyAlignment="1">
      <alignment horizontal="left" vertical="center"/>
    </xf>
    <xf numFmtId="0" fontId="87" fillId="37" borderId="0" xfId="98" applyFont="1" applyFill="1" applyBorder="1" applyAlignment="1">
      <alignment horizontal="center" vertical="center"/>
    </xf>
    <xf numFmtId="0" fontId="87" fillId="37" borderId="29" xfId="98" applyFont="1" applyFill="1" applyBorder="1" applyAlignment="1">
      <alignment horizontal="center" vertical="center"/>
    </xf>
    <xf numFmtId="0" fontId="87" fillId="37" borderId="110" xfId="98" applyFont="1" applyFill="1" applyBorder="1" applyAlignment="1">
      <alignment horizontal="left" vertical="center"/>
    </xf>
    <xf numFmtId="0" fontId="87" fillId="37" borderId="111" xfId="98" applyFont="1" applyFill="1" applyBorder="1" applyAlignment="1">
      <alignment horizontal="center" vertical="center"/>
    </xf>
    <xf numFmtId="0" fontId="87" fillId="37" borderId="112" xfId="98" applyFont="1" applyFill="1" applyBorder="1" applyAlignment="1">
      <alignment horizontal="center" vertical="center"/>
    </xf>
    <xf numFmtId="0" fontId="5" fillId="0" borderId="115" xfId="105" applyFont="1" applyBorder="1" applyAlignment="1">
      <alignment horizontal="center" vertical="center"/>
    </xf>
    <xf numFmtId="0" fontId="59" fillId="32" borderId="115" xfId="0" applyFont="1" applyFill="1" applyBorder="1" applyAlignment="1">
      <alignment vertical="center"/>
    </xf>
    <xf numFmtId="0" fontId="59" fillId="0" borderId="115" xfId="0" applyFont="1" applyBorder="1" applyAlignment="1">
      <alignment vertical="center"/>
    </xf>
    <xf numFmtId="0" fontId="5" fillId="0" borderId="115" xfId="105" applyFont="1" applyBorder="1" applyAlignment="1">
      <alignment horizontal="left" wrapText="1"/>
    </xf>
    <xf numFmtId="0" fontId="5" fillId="0" borderId="114" xfId="105" applyFont="1" applyBorder="1" applyAlignment="1">
      <alignment horizontal="center" vertical="center"/>
    </xf>
    <xf numFmtId="0" fontId="59" fillId="32" borderId="114" xfId="0" applyFont="1" applyFill="1" applyBorder="1" applyAlignment="1">
      <alignment vertical="center"/>
    </xf>
    <xf numFmtId="0" fontId="59" fillId="0" borderId="114" xfId="0" applyFont="1" applyBorder="1" applyAlignment="1">
      <alignment vertical="center"/>
    </xf>
    <xf numFmtId="0" fontId="5" fillId="0" borderId="114" xfId="105" applyFont="1" applyBorder="1" applyAlignment="1">
      <alignment horizontal="left" wrapText="1"/>
    </xf>
    <xf numFmtId="0" fontId="60" fillId="32" borderId="0" xfId="0" applyFont="1" applyFill="1" applyBorder="1" applyAlignment="1">
      <alignment vertical="center"/>
    </xf>
    <xf numFmtId="0" fontId="60" fillId="32" borderId="110" xfId="0" applyFont="1" applyFill="1" applyBorder="1" applyAlignment="1">
      <alignment vertical="center"/>
    </xf>
    <xf numFmtId="0" fontId="60" fillId="0" borderId="110" xfId="0" applyFont="1" applyFill="1" applyBorder="1" applyAlignment="1">
      <alignment vertical="center"/>
    </xf>
    <xf numFmtId="0" fontId="60" fillId="0" borderId="111" xfId="0" applyFont="1" applyFill="1" applyBorder="1" applyAlignment="1">
      <alignment vertical="center"/>
    </xf>
    <xf numFmtId="0" fontId="60" fillId="0" borderId="112" xfId="0" applyFont="1" applyFill="1" applyBorder="1" applyAlignment="1">
      <alignment vertical="center"/>
    </xf>
    <xf numFmtId="0" fontId="60" fillId="0" borderId="90" xfId="0" applyFont="1" applyFill="1" applyBorder="1" applyAlignment="1">
      <alignment vertical="top"/>
    </xf>
    <xf numFmtId="0" fontId="60" fillId="0" borderId="98" xfId="0" applyFont="1" applyFill="1" applyBorder="1" applyAlignment="1">
      <alignment vertical="top" wrapText="1"/>
    </xf>
    <xf numFmtId="0" fontId="60" fillId="0" borderId="86" xfId="0" applyFont="1" applyFill="1" applyBorder="1" applyAlignment="1">
      <alignment vertical="top" wrapText="1"/>
    </xf>
    <xf numFmtId="0" fontId="5" fillId="0" borderId="0" xfId="105" applyFont="1" applyBorder="1" applyAlignment="1">
      <alignment horizontal="center" vertical="center"/>
    </xf>
    <xf numFmtId="0" fontId="59" fillId="32" borderId="0" xfId="0" applyFont="1" applyFill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5" fillId="0" borderId="0" xfId="105" applyFont="1" applyBorder="1" applyAlignment="1">
      <alignment horizontal="left" wrapText="1"/>
    </xf>
    <xf numFmtId="0" fontId="83" fillId="32" borderId="92" xfId="0" applyFont="1" applyFill="1" applyBorder="1" applyAlignment="1">
      <alignment vertical="center"/>
    </xf>
    <xf numFmtId="0" fontId="83" fillId="0" borderId="93" xfId="0" applyFont="1" applyBorder="1" applyAlignment="1">
      <alignment vertical="center"/>
    </xf>
    <xf numFmtId="0" fontId="60" fillId="32" borderId="93" xfId="0" applyFont="1" applyFill="1" applyBorder="1" applyAlignment="1">
      <alignment vertical="center"/>
    </xf>
    <xf numFmtId="0" fontId="60" fillId="0" borderId="93" xfId="0" applyFont="1" applyBorder="1" applyAlignment="1">
      <alignment vertical="center"/>
    </xf>
    <xf numFmtId="0" fontId="60" fillId="0" borderId="94" xfId="0" applyFont="1" applyBorder="1" applyAlignment="1">
      <alignment vertical="center"/>
    </xf>
    <xf numFmtId="0" fontId="60" fillId="32" borderId="88" xfId="0" applyFont="1" applyFill="1" applyBorder="1" applyAlignment="1">
      <alignment horizontal="left" vertical="center"/>
    </xf>
    <xf numFmtId="0" fontId="60" fillId="32" borderId="92" xfId="0" applyFont="1" applyFill="1" applyBorder="1" applyAlignment="1">
      <alignment vertical="center"/>
    </xf>
    <xf numFmtId="0" fontId="60" fillId="32" borderId="88" xfId="0" applyFont="1" applyFill="1" applyBorder="1" applyAlignment="1">
      <alignment horizontal="center" vertical="center"/>
    </xf>
    <xf numFmtId="0" fontId="60" fillId="32" borderId="99" xfId="0" applyFont="1" applyFill="1" applyBorder="1" applyAlignment="1">
      <alignment horizontal="center" vertical="center"/>
    </xf>
    <xf numFmtId="0" fontId="60" fillId="32" borderId="93" xfId="0" applyFont="1" applyFill="1" applyBorder="1" applyAlignment="1">
      <alignment vertical="center"/>
    </xf>
    <xf numFmtId="0" fontId="60" fillId="0" borderId="93" xfId="0" applyFont="1" applyBorder="1" applyAlignment="1">
      <alignment vertical="center"/>
    </xf>
    <xf numFmtId="0" fontId="60" fillId="0" borderId="94" xfId="0" applyFont="1" applyBorder="1" applyAlignment="1">
      <alignment vertical="center"/>
    </xf>
    <xf numFmtId="0" fontId="60" fillId="32" borderId="31" xfId="0" applyFont="1" applyFill="1" applyBorder="1" applyAlignment="1">
      <alignment horizontal="left" vertical="center"/>
    </xf>
    <xf numFmtId="0" fontId="60" fillId="32" borderId="99" xfId="0" applyFont="1" applyFill="1" applyBorder="1" applyAlignment="1">
      <alignment horizontal="left" vertical="center"/>
    </xf>
    <xf numFmtId="0" fontId="60" fillId="0" borderId="98" xfId="0" applyFont="1" applyBorder="1" applyAlignment="1">
      <alignment vertical="center"/>
    </xf>
    <xf numFmtId="0" fontId="60" fillId="32" borderId="86" xfId="0" applyFont="1" applyFill="1" applyBorder="1" applyAlignment="1">
      <alignment vertical="center"/>
    </xf>
    <xf numFmtId="0" fontId="60" fillId="32" borderId="88" xfId="0" applyFont="1" applyFill="1" applyBorder="1" applyAlignment="1">
      <alignment vertical="center"/>
    </xf>
    <xf numFmtId="0" fontId="60" fillId="32" borderId="31" xfId="0" applyFont="1" applyFill="1" applyBorder="1" applyAlignment="1">
      <alignment vertical="center"/>
    </xf>
    <xf numFmtId="0" fontId="60" fillId="32" borderId="99" xfId="0" applyFont="1" applyFill="1" applyBorder="1" applyAlignment="1">
      <alignment vertical="center"/>
    </xf>
    <xf numFmtId="0" fontId="60" fillId="0" borderId="115" xfId="0" applyFont="1" applyBorder="1" applyAlignment="1">
      <alignment vertical="center"/>
    </xf>
    <xf numFmtId="0" fontId="60" fillId="32" borderId="29" xfId="0" applyFont="1" applyFill="1" applyBorder="1" applyAlignment="1">
      <alignment vertical="center"/>
    </xf>
    <xf numFmtId="0" fontId="60" fillId="32" borderId="103" xfId="0" applyFont="1" applyFill="1" applyBorder="1" applyAlignment="1">
      <alignment vertical="center"/>
    </xf>
    <xf numFmtId="0" fontId="89" fillId="0" borderId="0" xfId="0" applyFont="1" applyBorder="1">
      <alignment vertical="center"/>
    </xf>
    <xf numFmtId="0" fontId="60" fillId="32" borderId="94" xfId="0" applyFont="1" applyFill="1" applyBorder="1" applyAlignment="1">
      <alignment vertical="center"/>
    </xf>
    <xf numFmtId="0" fontId="54" fillId="32" borderId="0" xfId="0" applyFont="1" applyFill="1" applyBorder="1" applyAlignment="1">
      <alignment horizontal="center" vertical="center"/>
    </xf>
    <xf numFmtId="0" fontId="54" fillId="32" borderId="0" xfId="0" applyFont="1" applyFill="1" applyBorder="1" applyAlignment="1">
      <alignment horizontal="left" vertical="center"/>
    </xf>
    <xf numFmtId="0" fontId="54" fillId="32" borderId="0" xfId="0" applyFont="1" applyFill="1" applyBorder="1" applyAlignment="1">
      <alignment vertical="center"/>
    </xf>
    <xf numFmtId="0" fontId="89" fillId="32" borderId="0" xfId="0" applyFont="1" applyFill="1" applyBorder="1">
      <alignment vertical="center"/>
    </xf>
    <xf numFmtId="0" fontId="83" fillId="32" borderId="98" xfId="0" applyFont="1" applyFill="1" applyBorder="1" applyAlignment="1">
      <alignment horizontal="left" vertical="center"/>
    </xf>
    <xf numFmtId="0" fontId="83" fillId="32" borderId="98" xfId="0" applyFont="1" applyFill="1" applyBorder="1" applyAlignment="1">
      <alignment vertical="center"/>
    </xf>
    <xf numFmtId="0" fontId="83" fillId="32" borderId="98" xfId="0" applyFont="1" applyFill="1" applyBorder="1" applyAlignment="1">
      <alignment horizontal="center" vertical="center"/>
    </xf>
    <xf numFmtId="0" fontId="59" fillId="0" borderId="0" xfId="0" applyFont="1">
      <alignment vertical="center"/>
    </xf>
    <xf numFmtId="0" fontId="53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3" fillId="0" borderId="0" xfId="0" applyFont="1" applyBorder="1" applyAlignment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86" fillId="0" borderId="0" xfId="0" applyFont="1">
      <alignment vertical="center"/>
    </xf>
    <xf numFmtId="0" fontId="83" fillId="32" borderId="101" xfId="0" applyFont="1" applyFill="1" applyBorder="1" applyAlignment="1">
      <alignment vertical="center"/>
    </xf>
    <xf numFmtId="0" fontId="83" fillId="32" borderId="102" xfId="0" applyFont="1" applyFill="1" applyBorder="1" applyAlignment="1">
      <alignment vertical="center"/>
    </xf>
    <xf numFmtId="0" fontId="92" fillId="0" borderId="88" xfId="0" applyFont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75" fillId="30" borderId="92" xfId="0" applyFont="1" applyFill="1" applyBorder="1" applyAlignment="1">
      <alignment horizontal="center" vertical="center"/>
    </xf>
    <xf numFmtId="0" fontId="75" fillId="30" borderId="93" xfId="0" applyFont="1" applyFill="1" applyBorder="1" applyAlignment="1">
      <alignment horizontal="center" vertical="center"/>
    </xf>
    <xf numFmtId="0" fontId="75" fillId="30" borderId="94" xfId="0" applyFont="1" applyFill="1" applyBorder="1" applyAlignment="1">
      <alignment horizontal="center" vertical="center"/>
    </xf>
    <xf numFmtId="0" fontId="76" fillId="31" borderId="90" xfId="98" applyFont="1" applyFill="1" applyBorder="1" applyAlignment="1">
      <alignment horizontal="center" vertical="center"/>
    </xf>
    <xf numFmtId="0" fontId="76" fillId="31" borderId="98" xfId="98" applyFont="1" applyFill="1" applyBorder="1" applyAlignment="1">
      <alignment horizontal="center" vertical="center"/>
    </xf>
    <xf numFmtId="0" fontId="76" fillId="31" borderId="86" xfId="98" applyFont="1" applyFill="1" applyBorder="1" applyAlignment="1">
      <alignment horizontal="center" vertical="center"/>
    </xf>
    <xf numFmtId="0" fontId="77" fillId="32" borderId="90" xfId="0" applyFont="1" applyFill="1" applyBorder="1" applyAlignment="1">
      <alignment horizontal="center" vertical="center"/>
    </xf>
    <xf numFmtId="0" fontId="77" fillId="32" borderId="86" xfId="0" applyFont="1" applyFill="1" applyBorder="1" applyAlignment="1">
      <alignment horizontal="center" vertical="center"/>
    </xf>
    <xf numFmtId="0" fontId="77" fillId="32" borderId="90" xfId="0" applyFont="1" applyFill="1" applyBorder="1" applyAlignment="1">
      <alignment horizontal="left" vertical="center"/>
    </xf>
    <xf numFmtId="0" fontId="77" fillId="32" borderId="98" xfId="0" applyFont="1" applyFill="1" applyBorder="1" applyAlignment="1">
      <alignment horizontal="left" vertical="center"/>
    </xf>
    <xf numFmtId="0" fontId="77" fillId="32" borderId="86" xfId="0" applyFont="1" applyFill="1" applyBorder="1" applyAlignment="1">
      <alignment horizontal="left" vertical="center"/>
    </xf>
    <xf numFmtId="0" fontId="60" fillId="32" borderId="92" xfId="0" applyFont="1" applyFill="1" applyBorder="1" applyAlignment="1">
      <alignment horizontal="center" vertical="center"/>
    </xf>
    <xf numFmtId="0" fontId="60" fillId="32" borderId="94" xfId="0" applyFont="1" applyFill="1" applyBorder="1" applyAlignment="1">
      <alignment horizontal="center" vertical="center"/>
    </xf>
    <xf numFmtId="0" fontId="60" fillId="32" borderId="92" xfId="0" applyFont="1" applyFill="1" applyBorder="1" applyAlignment="1">
      <alignment horizontal="left" vertical="center"/>
    </xf>
    <xf numFmtId="0" fontId="60" fillId="32" borderId="93" xfId="0" applyFont="1" applyFill="1" applyBorder="1" applyAlignment="1">
      <alignment horizontal="left" vertical="center"/>
    </xf>
    <xf numFmtId="0" fontId="60" fillId="32" borderId="94" xfId="0" applyFont="1" applyFill="1" applyBorder="1" applyAlignment="1">
      <alignment horizontal="left" vertical="center"/>
    </xf>
    <xf numFmtId="0" fontId="60" fillId="32" borderId="93" xfId="0" applyFont="1" applyFill="1" applyBorder="1" applyAlignment="1">
      <alignment horizontal="center" vertical="center"/>
    </xf>
    <xf numFmtId="0" fontId="60" fillId="32" borderId="92" xfId="0" applyFont="1" applyFill="1" applyBorder="1" applyAlignment="1">
      <alignment vertical="center"/>
    </xf>
    <xf numFmtId="0" fontId="60" fillId="32" borderId="93" xfId="0" applyFont="1" applyFill="1" applyBorder="1" applyAlignment="1">
      <alignment vertical="center"/>
    </xf>
    <xf numFmtId="0" fontId="60" fillId="32" borderId="94" xfId="0" applyFont="1" applyFill="1" applyBorder="1" applyAlignment="1">
      <alignment vertical="center"/>
    </xf>
    <xf numFmtId="0" fontId="77" fillId="32" borderId="90" xfId="0" applyFont="1" applyFill="1" applyBorder="1" applyAlignment="1">
      <alignment vertical="center"/>
    </xf>
    <xf numFmtId="0" fontId="77" fillId="32" borderId="98" xfId="0" applyFont="1" applyFill="1" applyBorder="1" applyAlignment="1">
      <alignment vertical="center"/>
    </xf>
    <xf numFmtId="0" fontId="77" fillId="32" borderId="86" xfId="0" applyFont="1" applyFill="1" applyBorder="1" applyAlignment="1">
      <alignment vertical="center"/>
    </xf>
    <xf numFmtId="0" fontId="75" fillId="30" borderId="90" xfId="0" applyFont="1" applyFill="1" applyBorder="1" applyAlignment="1">
      <alignment horizontal="center" vertical="center"/>
    </xf>
    <xf numFmtId="0" fontId="75" fillId="30" borderId="86" xfId="0" applyFont="1" applyFill="1" applyBorder="1" applyAlignment="1">
      <alignment horizontal="center" vertical="center"/>
    </xf>
    <xf numFmtId="0" fontId="68" fillId="29" borderId="48" xfId="101" applyFont="1" applyFill="1" applyBorder="1" applyAlignment="1">
      <alignment horizontal="center" vertical="center"/>
    </xf>
    <xf numFmtId="0" fontId="68" fillId="0" borderId="48" xfId="105" applyFont="1" applyBorder="1" applyAlignment="1">
      <alignment horizontal="center" vertical="center"/>
    </xf>
    <xf numFmtId="0" fontId="68" fillId="0" borderId="49" xfId="105" applyFont="1" applyBorder="1" applyAlignment="1">
      <alignment horizontal="center" vertical="center"/>
    </xf>
    <xf numFmtId="0" fontId="71" fillId="0" borderId="33" xfId="101" applyFont="1" applyBorder="1" applyAlignment="1">
      <alignment horizontal="center" vertical="center" wrapText="1"/>
    </xf>
    <xf numFmtId="0" fontId="72" fillId="0" borderId="27" xfId="101" applyFont="1" applyBorder="1" applyAlignment="1">
      <alignment horizontal="center" vertical="center" wrapText="1"/>
    </xf>
    <xf numFmtId="0" fontId="72" fillId="0" borderId="27" xfId="105" applyFont="1" applyBorder="1" applyAlignment="1">
      <alignment horizontal="center" vertical="center" wrapText="1"/>
    </xf>
    <xf numFmtId="0" fontId="72" fillId="0" borderId="28" xfId="105" applyFont="1" applyBorder="1" applyAlignment="1">
      <alignment horizontal="center" vertical="center" wrapText="1"/>
    </xf>
    <xf numFmtId="0" fontId="72" fillId="0" borderId="50" xfId="101" applyFont="1" applyBorder="1" applyAlignment="1">
      <alignment horizontal="center" vertical="center" wrapText="1"/>
    </xf>
    <xf numFmtId="0" fontId="72" fillId="0" borderId="51" xfId="101" applyFont="1" applyBorder="1" applyAlignment="1">
      <alignment horizontal="center" vertical="center" wrapText="1"/>
    </xf>
    <xf numFmtId="0" fontId="72" fillId="0" borderId="51" xfId="105" applyFont="1" applyBorder="1" applyAlignment="1">
      <alignment horizontal="center" vertical="center" wrapText="1"/>
    </xf>
    <xf numFmtId="0" fontId="72" fillId="0" borderId="52" xfId="105" applyFont="1" applyBorder="1" applyAlignment="1">
      <alignment horizontal="center" vertical="center" wrapText="1"/>
    </xf>
    <xf numFmtId="0" fontId="68" fillId="0" borderId="26" xfId="101" applyFont="1" applyBorder="1" applyAlignment="1">
      <alignment horizontal="center" vertical="center" wrapText="1"/>
    </xf>
    <xf numFmtId="0" fontId="68" fillId="0" borderId="27" xfId="101" applyFont="1" applyBorder="1" applyAlignment="1">
      <alignment horizontal="center" vertical="center" wrapText="1"/>
    </xf>
    <xf numFmtId="0" fontId="68" fillId="0" borderId="27" xfId="105" applyFont="1" applyBorder="1" applyAlignment="1">
      <alignment horizontal="center" vertical="center" wrapText="1"/>
    </xf>
    <xf numFmtId="0" fontId="68" fillId="0" borderId="53" xfId="105" applyFont="1" applyBorder="1" applyAlignment="1">
      <alignment horizontal="center" vertical="center" wrapText="1"/>
    </xf>
    <xf numFmtId="0" fontId="68" fillId="0" borderId="54" xfId="101" applyFont="1" applyBorder="1" applyAlignment="1">
      <alignment horizontal="center" vertical="center" wrapText="1"/>
    </xf>
    <xf numFmtId="0" fontId="68" fillId="0" borderId="51" xfId="101" applyFont="1" applyBorder="1" applyAlignment="1">
      <alignment horizontal="center" vertical="center" wrapText="1"/>
    </xf>
    <xf numFmtId="0" fontId="68" fillId="0" borderId="51" xfId="105" applyFont="1" applyBorder="1" applyAlignment="1">
      <alignment horizontal="center" vertical="center" wrapText="1"/>
    </xf>
    <xf numFmtId="0" fontId="68" fillId="0" borderId="55" xfId="105" applyFont="1" applyBorder="1" applyAlignment="1">
      <alignment horizontal="center" vertical="center" wrapText="1"/>
    </xf>
    <xf numFmtId="0" fontId="88" fillId="0" borderId="18" xfId="101" applyFont="1" applyBorder="1" applyAlignment="1">
      <alignment horizontal="center" vertical="center"/>
    </xf>
    <xf numFmtId="0" fontId="88" fillId="0" borderId="0" xfId="105" applyFont="1" applyAlignment="1">
      <alignment horizontal="center" vertical="center"/>
    </xf>
    <xf numFmtId="0" fontId="88" fillId="0" borderId="19" xfId="105" applyFont="1" applyBorder="1" applyAlignment="1">
      <alignment horizontal="center" vertical="center"/>
    </xf>
    <xf numFmtId="0" fontId="88" fillId="0" borderId="56" xfId="105" applyFont="1" applyBorder="1" applyAlignment="1">
      <alignment horizontal="center" vertical="center"/>
    </xf>
    <xf numFmtId="0" fontId="88" fillId="0" borderId="51" xfId="105" applyFont="1" applyBorder="1" applyAlignment="1">
      <alignment horizontal="center" vertical="center"/>
    </xf>
    <xf numFmtId="0" fontId="88" fillId="0" borderId="55" xfId="105" applyFont="1" applyBorder="1" applyAlignment="1">
      <alignment horizontal="center" vertical="center"/>
    </xf>
    <xf numFmtId="0" fontId="70" fillId="0" borderId="28" xfId="101" applyFont="1" applyBorder="1" applyAlignment="1">
      <alignment horizontal="center" vertical="center"/>
    </xf>
    <xf numFmtId="0" fontId="68" fillId="0" borderId="57" xfId="105" applyFont="1" applyBorder="1" applyAlignment="1">
      <alignment horizontal="center" vertical="center"/>
    </xf>
    <xf numFmtId="0" fontId="68" fillId="0" borderId="52" xfId="105" applyFont="1" applyBorder="1" applyAlignment="1">
      <alignment horizontal="center" vertical="center"/>
    </xf>
    <xf numFmtId="0" fontId="68" fillId="0" borderId="58" xfId="105" applyFont="1" applyBorder="1" applyAlignment="1">
      <alignment horizontal="center" vertical="center"/>
    </xf>
    <xf numFmtId="14" fontId="68" fillId="0" borderId="57" xfId="101" applyNumberFormat="1" applyFont="1" applyBorder="1" applyAlignment="1">
      <alignment horizontal="center" vertical="center"/>
    </xf>
    <xf numFmtId="0" fontId="68" fillId="0" borderId="89" xfId="105" applyFont="1" applyBorder="1" applyAlignment="1">
      <alignment horizontal="center" vertical="center"/>
    </xf>
    <xf numFmtId="14" fontId="68" fillId="0" borderId="27" xfId="101" applyNumberFormat="1" applyFont="1" applyBorder="1" applyAlignment="1">
      <alignment horizontal="center" vertical="center"/>
    </xf>
    <xf numFmtId="0" fontId="68" fillId="0" borderId="27" xfId="105" applyFont="1" applyBorder="1" applyAlignment="1">
      <alignment horizontal="center" vertical="center"/>
    </xf>
    <xf numFmtId="0" fontId="68" fillId="0" borderId="85" xfId="105" applyFont="1" applyBorder="1" applyAlignment="1">
      <alignment horizontal="center" vertical="center"/>
    </xf>
    <xf numFmtId="0" fontId="68" fillId="0" borderId="36" xfId="105" applyFont="1" applyBorder="1" applyAlignment="1">
      <alignment horizontal="center" vertical="center"/>
    </xf>
    <xf numFmtId="0" fontId="68" fillId="0" borderId="51" xfId="105" applyFont="1" applyBorder="1" applyAlignment="1">
      <alignment horizontal="center" vertical="center"/>
    </xf>
    <xf numFmtId="0" fontId="68" fillId="0" borderId="59" xfId="105" applyFont="1" applyBorder="1" applyAlignment="1">
      <alignment horizontal="center" vertical="center"/>
    </xf>
    <xf numFmtId="0" fontId="68" fillId="29" borderId="60" xfId="101" applyFont="1" applyFill="1" applyBorder="1" applyAlignment="1">
      <alignment horizontal="center" vertical="center"/>
    </xf>
    <xf numFmtId="0" fontId="68" fillId="0" borderId="61" xfId="105" applyFont="1" applyBorder="1" applyAlignment="1">
      <alignment horizontal="center" vertical="center"/>
    </xf>
    <xf numFmtId="0" fontId="68" fillId="29" borderId="62" xfId="101" applyFont="1" applyFill="1" applyBorder="1" applyAlignment="1">
      <alignment horizontal="center" vertical="center"/>
    </xf>
    <xf numFmtId="0" fontId="69" fillId="0" borderId="63" xfId="101" applyFont="1" applyBorder="1" applyAlignment="1">
      <alignment horizontal="center" vertical="center" wrapText="1"/>
    </xf>
    <xf numFmtId="0" fontId="69" fillId="0" borderId="48" xfId="105" applyFont="1" applyBorder="1" applyAlignment="1">
      <alignment horizontal="center" vertical="center"/>
    </xf>
    <xf numFmtId="0" fontId="69" fillId="0" borderId="64" xfId="105" applyFont="1" applyBorder="1" applyAlignment="1">
      <alignment horizontal="center" vertical="center"/>
    </xf>
    <xf numFmtId="0" fontId="68" fillId="29" borderId="61" xfId="101" applyFont="1" applyFill="1" applyBorder="1" applyAlignment="1">
      <alignment horizontal="center" vertical="center"/>
    </xf>
    <xf numFmtId="0" fontId="68" fillId="0" borderId="65" xfId="105" applyFont="1" applyBorder="1" applyAlignment="1">
      <alignment horizontal="center" vertical="center"/>
    </xf>
    <xf numFmtId="0" fontId="68" fillId="29" borderId="65" xfId="101" applyFont="1" applyFill="1" applyBorder="1" applyAlignment="1">
      <alignment horizontal="center" vertical="center"/>
    </xf>
    <xf numFmtId="0" fontId="77" fillId="32" borderId="98" xfId="0" applyFont="1" applyFill="1" applyBorder="1" applyAlignment="1">
      <alignment horizontal="center" vertical="center"/>
    </xf>
    <xf numFmtId="0" fontId="76" fillId="31" borderId="88" xfId="98" applyFont="1" applyFill="1" applyBorder="1" applyAlignment="1">
      <alignment horizontal="center" vertical="center"/>
    </xf>
    <xf numFmtId="0" fontId="76" fillId="31" borderId="31" xfId="98" applyFont="1" applyFill="1" applyBorder="1" applyAlignment="1">
      <alignment horizontal="center" vertical="center"/>
    </xf>
    <xf numFmtId="0" fontId="76" fillId="31" borderId="99" xfId="98" applyFont="1" applyFill="1" applyBorder="1" applyAlignment="1">
      <alignment horizontal="center" vertical="center"/>
    </xf>
    <xf numFmtId="0" fontId="76" fillId="31" borderId="92" xfId="98" applyFont="1" applyFill="1" applyBorder="1" applyAlignment="1">
      <alignment horizontal="center" vertical="center"/>
    </xf>
    <xf numFmtId="0" fontId="76" fillId="31" borderId="93" xfId="98" applyFont="1" applyFill="1" applyBorder="1" applyAlignment="1">
      <alignment horizontal="center" vertical="center"/>
    </xf>
    <xf numFmtId="0" fontId="76" fillId="31" borderId="94" xfId="98" applyFont="1" applyFill="1" applyBorder="1" applyAlignment="1">
      <alignment horizontal="center" vertical="center"/>
    </xf>
    <xf numFmtId="0" fontId="75" fillId="30" borderId="98" xfId="0" applyFont="1" applyFill="1" applyBorder="1" applyAlignment="1">
      <alignment horizontal="center" vertical="center"/>
    </xf>
    <xf numFmtId="0" fontId="75" fillId="30" borderId="88" xfId="0" applyFont="1" applyFill="1" applyBorder="1" applyAlignment="1">
      <alignment horizontal="center" vertical="center"/>
    </xf>
    <xf numFmtId="0" fontId="75" fillId="30" borderId="31" xfId="0" applyFont="1" applyFill="1" applyBorder="1" applyAlignment="1">
      <alignment horizontal="center" vertical="center"/>
    </xf>
    <xf numFmtId="0" fontId="75" fillId="30" borderId="99" xfId="0" applyFont="1" applyFill="1" applyBorder="1" applyAlignment="1">
      <alignment horizontal="center" vertical="center"/>
    </xf>
    <xf numFmtId="0" fontId="79" fillId="0" borderId="0" xfId="0" applyFont="1" applyBorder="1" applyAlignment="1">
      <alignment horizontal="left" vertical="center"/>
    </xf>
    <xf numFmtId="0" fontId="77" fillId="32" borderId="92" xfId="0" applyFont="1" applyFill="1" applyBorder="1" applyAlignment="1">
      <alignment horizontal="center" vertical="center"/>
    </xf>
    <xf numFmtId="0" fontId="77" fillId="32" borderId="94" xfId="0" applyFont="1" applyFill="1" applyBorder="1" applyAlignment="1">
      <alignment horizontal="center" vertical="center"/>
    </xf>
    <xf numFmtId="0" fontId="77" fillId="32" borderId="92" xfId="0" applyFont="1" applyFill="1" applyBorder="1" applyAlignment="1">
      <alignment horizontal="left" vertical="center"/>
    </xf>
    <xf numFmtId="0" fontId="77" fillId="32" borderId="93" xfId="0" applyFont="1" applyFill="1" applyBorder="1" applyAlignment="1">
      <alignment horizontal="left" vertical="center"/>
    </xf>
    <xf numFmtId="0" fontId="77" fillId="32" borderId="94" xfId="0" applyFont="1" applyFill="1" applyBorder="1" applyAlignment="1">
      <alignment horizontal="left" vertical="center"/>
    </xf>
    <xf numFmtId="0" fontId="77" fillId="32" borderId="92" xfId="0" applyFont="1" applyFill="1" applyBorder="1" applyAlignment="1">
      <alignment vertical="center"/>
    </xf>
    <xf numFmtId="0" fontId="77" fillId="32" borderId="93" xfId="0" applyFont="1" applyFill="1" applyBorder="1" applyAlignment="1">
      <alignment vertical="center"/>
    </xf>
    <xf numFmtId="0" fontId="77" fillId="32" borderId="94" xfId="0" applyFont="1" applyFill="1" applyBorder="1" applyAlignment="1">
      <alignment vertical="center"/>
    </xf>
    <xf numFmtId="0" fontId="77" fillId="0" borderId="92" xfId="0" applyFont="1" applyBorder="1" applyAlignment="1">
      <alignment vertical="center"/>
    </xf>
    <xf numFmtId="0" fontId="77" fillId="0" borderId="93" xfId="0" applyFont="1" applyBorder="1" applyAlignment="1">
      <alignment vertical="center"/>
    </xf>
    <xf numFmtId="0" fontId="77" fillId="0" borderId="94" xfId="0" applyFont="1" applyBorder="1" applyAlignment="1">
      <alignment vertical="center"/>
    </xf>
    <xf numFmtId="0" fontId="60" fillId="32" borderId="90" xfId="0" applyFont="1" applyFill="1" applyBorder="1" applyAlignment="1">
      <alignment horizontal="center" vertical="center"/>
    </xf>
    <xf numFmtId="0" fontId="60" fillId="32" borderId="86" xfId="0" applyFont="1" applyFill="1" applyBorder="1" applyAlignment="1">
      <alignment horizontal="center" vertical="center"/>
    </xf>
    <xf numFmtId="0" fontId="60" fillId="32" borderId="90" xfId="0" applyFont="1" applyFill="1" applyBorder="1" applyAlignment="1">
      <alignment horizontal="left" vertical="center"/>
    </xf>
    <xf numFmtId="0" fontId="60" fillId="32" borderId="98" xfId="0" applyFont="1" applyFill="1" applyBorder="1" applyAlignment="1">
      <alignment horizontal="left" vertical="center"/>
    </xf>
    <xf numFmtId="0" fontId="60" fillId="32" borderId="86" xfId="0" applyFont="1" applyFill="1" applyBorder="1" applyAlignment="1">
      <alignment horizontal="left" vertical="center"/>
    </xf>
    <xf numFmtId="0" fontId="60" fillId="32" borderId="90" xfId="0" applyFont="1" applyFill="1" applyBorder="1" applyAlignment="1">
      <alignment vertical="center"/>
    </xf>
    <xf numFmtId="0" fontId="60" fillId="32" borderId="98" xfId="0" applyFont="1" applyFill="1" applyBorder="1" applyAlignment="1">
      <alignment vertical="center"/>
    </xf>
    <xf numFmtId="0" fontId="60" fillId="32" borderId="86" xfId="0" applyFont="1" applyFill="1" applyBorder="1" applyAlignment="1">
      <alignment vertical="center"/>
    </xf>
    <xf numFmtId="0" fontId="60" fillId="0" borderId="90" xfId="0" applyFont="1" applyBorder="1" applyAlignment="1">
      <alignment vertical="center"/>
    </xf>
    <xf numFmtId="0" fontId="60" fillId="0" borderId="98" xfId="0" applyFont="1" applyBorder="1" applyAlignment="1">
      <alignment vertical="center"/>
    </xf>
    <xf numFmtId="0" fontId="60" fillId="0" borderId="86" xfId="0" applyFont="1" applyBorder="1" applyAlignment="1">
      <alignment vertical="center"/>
    </xf>
    <xf numFmtId="0" fontId="77" fillId="32" borderId="88" xfId="0" applyFont="1" applyFill="1" applyBorder="1" applyAlignment="1">
      <alignment horizontal="center" vertical="center"/>
    </xf>
    <xf numFmtId="0" fontId="77" fillId="32" borderId="99" xfId="0" applyFont="1" applyFill="1" applyBorder="1" applyAlignment="1">
      <alignment horizontal="center" vertical="center"/>
    </xf>
    <xf numFmtId="0" fontId="60" fillId="32" borderId="88" xfId="0" applyFont="1" applyFill="1" applyBorder="1" applyAlignment="1">
      <alignment horizontal="left" vertical="center"/>
    </xf>
    <xf numFmtId="0" fontId="77" fillId="32" borderId="31" xfId="0" applyFont="1" applyFill="1" applyBorder="1" applyAlignment="1">
      <alignment horizontal="left" vertical="center"/>
    </xf>
    <xf numFmtId="0" fontId="77" fillId="32" borderId="99" xfId="0" applyFont="1" applyFill="1" applyBorder="1" applyAlignment="1">
      <alignment horizontal="left" vertical="center"/>
    </xf>
    <xf numFmtId="0" fontId="60" fillId="0" borderId="92" xfId="0" applyFont="1" applyBorder="1" applyAlignment="1">
      <alignment vertical="center"/>
    </xf>
    <xf numFmtId="0" fontId="60" fillId="0" borderId="93" xfId="0" applyFont="1" applyBorder="1" applyAlignment="1">
      <alignment vertical="center"/>
    </xf>
    <xf numFmtId="0" fontId="60" fillId="0" borderId="94" xfId="0" applyFont="1" applyBorder="1" applyAlignment="1">
      <alignment vertical="center"/>
    </xf>
    <xf numFmtId="0" fontId="90" fillId="0" borderId="0" xfId="0" applyFont="1" applyBorder="1" applyAlignment="1">
      <alignment horizontal="left" vertical="center"/>
    </xf>
    <xf numFmtId="0" fontId="75" fillId="31" borderId="90" xfId="98" applyFont="1" applyFill="1" applyBorder="1" applyAlignment="1">
      <alignment horizontal="center" vertical="center"/>
    </xf>
    <xf numFmtId="0" fontId="75" fillId="31" borderId="98" xfId="98" applyFont="1" applyFill="1" applyBorder="1" applyAlignment="1">
      <alignment horizontal="center" vertical="center"/>
    </xf>
    <xf numFmtId="0" fontId="75" fillId="31" borderId="86" xfId="98" applyFont="1" applyFill="1" applyBorder="1" applyAlignment="1">
      <alignment horizontal="center" vertical="center"/>
    </xf>
    <xf numFmtId="0" fontId="60" fillId="0" borderId="92" xfId="0" applyFont="1" applyBorder="1" applyAlignment="1">
      <alignment horizontal="center" vertical="center"/>
    </xf>
    <xf numFmtId="0" fontId="60" fillId="0" borderId="94" xfId="0" applyFont="1" applyBorder="1" applyAlignment="1">
      <alignment horizontal="center" vertical="center"/>
    </xf>
    <xf numFmtId="0" fontId="60" fillId="0" borderId="92" xfId="0" applyFont="1" applyBorder="1" applyAlignment="1">
      <alignment horizontal="left" vertical="center"/>
    </xf>
    <xf numFmtId="0" fontId="60" fillId="0" borderId="93" xfId="0" applyFont="1" applyBorder="1" applyAlignment="1">
      <alignment horizontal="left" vertical="center"/>
    </xf>
    <xf numFmtId="0" fontId="60" fillId="0" borderId="94" xfId="0" applyFont="1" applyBorder="1" applyAlignment="1">
      <alignment horizontal="left" vertical="center"/>
    </xf>
    <xf numFmtId="0" fontId="77" fillId="32" borderId="93" xfId="0" applyFont="1" applyFill="1" applyBorder="1" applyAlignment="1">
      <alignment horizontal="center" vertical="center"/>
    </xf>
    <xf numFmtId="0" fontId="77" fillId="0" borderId="92" xfId="0" applyFont="1" applyBorder="1" applyAlignment="1">
      <alignment horizontal="center" vertical="center"/>
    </xf>
    <xf numFmtId="0" fontId="77" fillId="0" borderId="94" xfId="0" applyFont="1" applyBorder="1" applyAlignment="1">
      <alignment horizontal="center" vertical="center"/>
    </xf>
    <xf numFmtId="0" fontId="77" fillId="0" borderId="92" xfId="0" applyFont="1" applyBorder="1" applyAlignment="1">
      <alignment horizontal="left" vertical="center"/>
    </xf>
    <xf numFmtId="0" fontId="77" fillId="0" borderId="93" xfId="0" applyFont="1" applyBorder="1" applyAlignment="1">
      <alignment horizontal="left" vertical="center"/>
    </xf>
    <xf numFmtId="0" fontId="77" fillId="0" borderId="94" xfId="0" applyFont="1" applyBorder="1" applyAlignment="1">
      <alignment horizontal="left" vertical="center"/>
    </xf>
    <xf numFmtId="0" fontId="75" fillId="30" borderId="104" xfId="0" applyFont="1" applyFill="1" applyBorder="1" applyAlignment="1">
      <alignment horizontal="center" vertical="center"/>
    </xf>
    <xf numFmtId="0" fontId="76" fillId="31" borderId="104" xfId="98" applyFont="1" applyFill="1" applyBorder="1" applyAlignment="1">
      <alignment horizontal="center" vertical="center" wrapText="1"/>
    </xf>
    <xf numFmtId="0" fontId="76" fillId="31" borderId="104" xfId="98" applyFont="1" applyFill="1" applyBorder="1" applyAlignment="1">
      <alignment horizontal="center" vertical="center"/>
    </xf>
    <xf numFmtId="0" fontId="76" fillId="31" borderId="119" xfId="98" applyFont="1" applyFill="1" applyBorder="1" applyAlignment="1">
      <alignment horizontal="center" vertical="center"/>
    </xf>
    <xf numFmtId="0" fontId="76" fillId="31" borderId="120" xfId="98" applyFont="1" applyFill="1" applyBorder="1" applyAlignment="1">
      <alignment horizontal="center" vertical="center"/>
    </xf>
    <xf numFmtId="0" fontId="76" fillId="31" borderId="121" xfId="98" applyFont="1" applyFill="1" applyBorder="1" applyAlignment="1">
      <alignment horizontal="center" vertical="center"/>
    </xf>
    <xf numFmtId="0" fontId="83" fillId="32" borderId="104" xfId="0" applyFont="1" applyFill="1" applyBorder="1" applyAlignment="1">
      <alignment horizontal="center" vertical="center"/>
    </xf>
    <xf numFmtId="0" fontId="83" fillId="32" borderId="104" xfId="0" applyFont="1" applyFill="1" applyBorder="1" applyAlignment="1">
      <alignment horizontal="left" vertical="center"/>
    </xf>
    <xf numFmtId="0" fontId="83" fillId="32" borderId="101" xfId="0" applyFont="1" applyFill="1" applyBorder="1" applyAlignment="1">
      <alignment horizontal="left" vertical="center"/>
    </xf>
    <xf numFmtId="0" fontId="83" fillId="32" borderId="102" xfId="0" applyFont="1" applyFill="1" applyBorder="1" applyAlignment="1">
      <alignment horizontal="left" vertical="center"/>
    </xf>
    <xf numFmtId="0" fontId="83" fillId="32" borderId="103" xfId="0" applyFont="1" applyFill="1" applyBorder="1" applyAlignment="1">
      <alignment horizontal="left" vertical="center"/>
    </xf>
    <xf numFmtId="0" fontId="83" fillId="32" borderId="110" xfId="0" applyFont="1" applyFill="1" applyBorder="1" applyAlignment="1">
      <alignment vertical="center"/>
    </xf>
    <xf numFmtId="0" fontId="83" fillId="32" borderId="111" xfId="0" applyFont="1" applyFill="1" applyBorder="1" applyAlignment="1">
      <alignment vertical="center"/>
    </xf>
    <xf numFmtId="0" fontId="83" fillId="32" borderId="112" xfId="0" applyFont="1" applyFill="1" applyBorder="1" applyAlignment="1">
      <alignment vertical="center"/>
    </xf>
    <xf numFmtId="0" fontId="83" fillId="32" borderId="92" xfId="0" applyFont="1" applyFill="1" applyBorder="1" applyAlignment="1">
      <alignment horizontal="center" vertical="center"/>
    </xf>
    <xf numFmtId="0" fontId="83" fillId="32" borderId="94" xfId="0" applyFont="1" applyFill="1" applyBorder="1" applyAlignment="1">
      <alignment horizontal="center" vertical="center"/>
    </xf>
    <xf numFmtId="0" fontId="83" fillId="32" borderId="92" xfId="0" applyFont="1" applyFill="1" applyBorder="1" applyAlignment="1">
      <alignment horizontal="left" vertical="center"/>
    </xf>
    <xf numFmtId="0" fontId="83" fillId="32" borderId="93" xfId="0" applyFont="1" applyFill="1" applyBorder="1" applyAlignment="1">
      <alignment horizontal="left" vertical="center"/>
    </xf>
    <xf numFmtId="0" fontId="83" fillId="32" borderId="94" xfId="0" applyFont="1" applyFill="1" applyBorder="1" applyAlignment="1">
      <alignment horizontal="left" vertical="center"/>
    </xf>
    <xf numFmtId="0" fontId="83" fillId="32" borderId="110" xfId="0" applyFont="1" applyFill="1" applyBorder="1" applyAlignment="1">
      <alignment horizontal="center" vertical="center"/>
    </xf>
    <xf numFmtId="0" fontId="83" fillId="32" borderId="111" xfId="0" applyFont="1" applyFill="1" applyBorder="1" applyAlignment="1">
      <alignment horizontal="center" vertical="center"/>
    </xf>
    <xf numFmtId="0" fontId="83" fillId="32" borderId="112" xfId="0" applyFont="1" applyFill="1" applyBorder="1" applyAlignment="1">
      <alignment horizontal="center" vertical="center"/>
    </xf>
    <xf numFmtId="0" fontId="83" fillId="32" borderId="110" xfId="0" applyFont="1" applyFill="1" applyBorder="1" applyAlignment="1">
      <alignment horizontal="left" vertical="center"/>
    </xf>
    <xf numFmtId="0" fontId="83" fillId="32" borderId="111" xfId="0" applyFont="1" applyFill="1" applyBorder="1" applyAlignment="1">
      <alignment horizontal="left" vertical="center"/>
    </xf>
    <xf numFmtId="0" fontId="83" fillId="32" borderId="112" xfId="0" applyFont="1" applyFill="1" applyBorder="1" applyAlignment="1">
      <alignment horizontal="left" vertical="center"/>
    </xf>
    <xf numFmtId="0" fontId="91" fillId="0" borderId="0" xfId="0" applyFont="1" applyBorder="1" applyAlignment="1">
      <alignment horizontal="left" vertical="center"/>
    </xf>
    <xf numFmtId="0" fontId="80" fillId="30" borderId="91" xfId="0" applyFont="1" applyFill="1" applyBorder="1" applyAlignment="1">
      <alignment horizontal="center" vertical="center"/>
    </xf>
    <xf numFmtId="0" fontId="81" fillId="31" borderId="91" xfId="98" applyFont="1" applyFill="1" applyBorder="1" applyAlignment="1">
      <alignment horizontal="center" vertical="center"/>
    </xf>
    <xf numFmtId="0" fontId="81" fillId="31" borderId="90" xfId="98" applyFont="1" applyFill="1" applyBorder="1" applyAlignment="1">
      <alignment horizontal="center" vertical="center"/>
    </xf>
    <xf numFmtId="0" fontId="81" fillId="31" borderId="98" xfId="98" applyFont="1" applyFill="1" applyBorder="1" applyAlignment="1">
      <alignment horizontal="center" vertical="center"/>
    </xf>
    <xf numFmtId="0" fontId="81" fillId="31" borderId="86" xfId="98" applyFont="1" applyFill="1" applyBorder="1" applyAlignment="1">
      <alignment horizontal="center" vertical="center"/>
    </xf>
    <xf numFmtId="0" fontId="81" fillId="31" borderId="110" xfId="98" applyFont="1" applyFill="1" applyBorder="1" applyAlignment="1">
      <alignment horizontal="center" vertical="center"/>
    </xf>
    <xf numFmtId="0" fontId="81" fillId="31" borderId="111" xfId="98" applyFont="1" applyFill="1" applyBorder="1" applyAlignment="1">
      <alignment horizontal="center" vertical="center"/>
    </xf>
    <xf numFmtId="0" fontId="81" fillId="31" borderId="112" xfId="98" applyFont="1" applyFill="1" applyBorder="1" applyAlignment="1">
      <alignment horizontal="center" vertical="center"/>
    </xf>
    <xf numFmtId="0" fontId="59" fillId="0" borderId="92" xfId="0" applyFont="1" applyBorder="1" applyAlignment="1">
      <alignment horizontal="left" vertical="center"/>
    </xf>
    <xf numFmtId="0" fontId="59" fillId="0" borderId="93" xfId="0" applyFont="1" applyBorder="1" applyAlignment="1">
      <alignment horizontal="left" vertical="center"/>
    </xf>
    <xf numFmtId="0" fontId="59" fillId="0" borderId="94" xfId="0" applyFont="1" applyBorder="1" applyAlignment="1">
      <alignment horizontal="left" vertical="center"/>
    </xf>
    <xf numFmtId="0" fontId="59" fillId="0" borderId="87" xfId="0" applyFont="1" applyBorder="1" applyAlignment="1">
      <alignment horizontal="center" vertical="center"/>
    </xf>
    <xf numFmtId="0" fontId="60" fillId="32" borderId="91" xfId="0" applyFont="1" applyFill="1" applyBorder="1" applyAlignment="1">
      <alignment horizontal="center" vertical="center"/>
    </xf>
    <xf numFmtId="0" fontId="60" fillId="32" borderId="91" xfId="0" applyFont="1" applyFill="1" applyBorder="1" applyAlignment="1">
      <alignment horizontal="left" vertical="center"/>
    </xf>
    <xf numFmtId="0" fontId="77" fillId="0" borderId="90" xfId="0" applyFont="1" applyBorder="1" applyAlignment="1">
      <alignment horizontal="center" vertical="center"/>
    </xf>
    <xf numFmtId="0" fontId="77" fillId="0" borderId="86" xfId="0" applyFont="1" applyBorder="1" applyAlignment="1">
      <alignment horizontal="center" vertical="center"/>
    </xf>
    <xf numFmtId="0" fontId="60" fillId="32" borderId="89" xfId="0" applyFont="1" applyFill="1" applyBorder="1" applyAlignment="1">
      <alignment horizontal="center" vertical="center"/>
    </xf>
    <xf numFmtId="0" fontId="60" fillId="32" borderId="110" xfId="0" applyFont="1" applyFill="1" applyBorder="1" applyAlignment="1">
      <alignment horizontal="left" vertical="center"/>
    </xf>
    <xf numFmtId="0" fontId="77" fillId="32" borderId="111" xfId="0" applyFont="1" applyFill="1" applyBorder="1" applyAlignment="1">
      <alignment horizontal="left" vertical="center"/>
    </xf>
    <xf numFmtId="0" fontId="77" fillId="32" borderId="112" xfId="0" applyFont="1" applyFill="1" applyBorder="1" applyAlignment="1">
      <alignment horizontal="left" vertical="center"/>
    </xf>
    <xf numFmtId="0" fontId="77" fillId="32" borderId="110" xfId="0" applyFont="1" applyFill="1" applyBorder="1" applyAlignment="1">
      <alignment horizontal="center" vertical="center"/>
    </xf>
    <xf numFmtId="0" fontId="77" fillId="32" borderId="111" xfId="0" applyFont="1" applyFill="1" applyBorder="1" applyAlignment="1">
      <alignment horizontal="center" vertical="center"/>
    </xf>
    <xf numFmtId="0" fontId="77" fillId="32" borderId="112" xfId="0" applyFont="1" applyFill="1" applyBorder="1" applyAlignment="1">
      <alignment horizontal="center" vertical="center"/>
    </xf>
    <xf numFmtId="0" fontId="60" fillId="32" borderId="110" xfId="0" applyFont="1" applyFill="1" applyBorder="1" applyAlignment="1">
      <alignment horizontal="center" vertical="center"/>
    </xf>
    <xf numFmtId="0" fontId="60" fillId="32" borderId="111" xfId="0" applyFont="1" applyFill="1" applyBorder="1" applyAlignment="1">
      <alignment horizontal="center" vertical="center"/>
    </xf>
    <xf numFmtId="0" fontId="60" fillId="32" borderId="112" xfId="0" applyFont="1" applyFill="1" applyBorder="1" applyAlignment="1">
      <alignment horizontal="center" vertical="center"/>
    </xf>
    <xf numFmtId="0" fontId="60" fillId="32" borderId="88" xfId="0" applyFont="1" applyFill="1" applyBorder="1" applyAlignment="1">
      <alignment horizontal="center" vertical="center"/>
    </xf>
    <xf numFmtId="0" fontId="60" fillId="32" borderId="99" xfId="0" applyFont="1" applyFill="1" applyBorder="1" applyAlignment="1">
      <alignment horizontal="center" vertical="center"/>
    </xf>
    <xf numFmtId="0" fontId="60" fillId="32" borderId="87" xfId="0" applyFont="1" applyFill="1" applyBorder="1" applyAlignment="1">
      <alignment horizontal="left" vertical="center"/>
    </xf>
    <xf numFmtId="0" fontId="92" fillId="32" borderId="87" xfId="0" applyFont="1" applyFill="1" applyBorder="1" applyAlignment="1">
      <alignment horizontal="left" vertical="center"/>
    </xf>
    <xf numFmtId="0" fontId="60" fillId="32" borderId="89" xfId="0" applyFont="1" applyFill="1" applyBorder="1" applyAlignment="1">
      <alignment horizontal="left" vertical="center"/>
    </xf>
    <xf numFmtId="0" fontId="60" fillId="0" borderId="25" xfId="0" applyFont="1" applyBorder="1" applyAlignment="1">
      <alignment horizontal="center" vertical="center"/>
    </xf>
    <xf numFmtId="0" fontId="60" fillId="0" borderId="29" xfId="0" applyFont="1" applyBorder="1" applyAlignment="1">
      <alignment horizontal="center" vertical="center"/>
    </xf>
    <xf numFmtId="0" fontId="60" fillId="0" borderId="88" xfId="0" applyFont="1" applyBorder="1" applyAlignment="1">
      <alignment horizontal="center" vertical="center"/>
    </xf>
    <xf numFmtId="0" fontId="60" fillId="0" borderId="99" xfId="0" applyFont="1" applyBorder="1" applyAlignment="1">
      <alignment horizontal="center" vertical="center"/>
    </xf>
    <xf numFmtId="0" fontId="60" fillId="0" borderId="25" xfId="0" applyFont="1" applyBorder="1" applyAlignment="1">
      <alignment horizontal="left" vertical="center"/>
    </xf>
    <xf numFmtId="0" fontId="60" fillId="0" borderId="0" xfId="0" applyFont="1" applyBorder="1" applyAlignment="1">
      <alignment horizontal="left" vertical="center"/>
    </xf>
    <xf numFmtId="0" fontId="60" fillId="0" borderId="29" xfId="0" applyFont="1" applyBorder="1" applyAlignment="1">
      <alignment horizontal="left" vertical="center"/>
    </xf>
    <xf numFmtId="0" fontId="60" fillId="0" borderId="88" xfId="0" applyFont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99" xfId="0" applyFont="1" applyBorder="1" applyAlignment="1">
      <alignment horizontal="left" vertical="center"/>
    </xf>
    <xf numFmtId="0" fontId="80" fillId="30" borderId="90" xfId="0" applyFont="1" applyFill="1" applyBorder="1" applyAlignment="1">
      <alignment horizontal="center" vertical="center"/>
    </xf>
    <xf numFmtId="0" fontId="80" fillId="30" borderId="98" xfId="0" applyFont="1" applyFill="1" applyBorder="1" applyAlignment="1">
      <alignment horizontal="center" vertical="center"/>
    </xf>
    <xf numFmtId="0" fontId="80" fillId="30" borderId="86" xfId="0" applyFont="1" applyFill="1" applyBorder="1" applyAlignment="1">
      <alignment horizontal="center" vertical="center"/>
    </xf>
    <xf numFmtId="0" fontId="80" fillId="30" borderId="88" xfId="0" applyFont="1" applyFill="1" applyBorder="1" applyAlignment="1">
      <alignment horizontal="center" vertical="center"/>
    </xf>
    <xf numFmtId="0" fontId="80" fillId="30" borderId="31" xfId="0" applyFont="1" applyFill="1" applyBorder="1" applyAlignment="1">
      <alignment horizontal="center" vertical="center"/>
    </xf>
    <xf numFmtId="0" fontId="80" fillId="30" borderId="99" xfId="0" applyFont="1" applyFill="1" applyBorder="1" applyAlignment="1">
      <alignment horizontal="center" vertical="center"/>
    </xf>
    <xf numFmtId="0" fontId="81" fillId="31" borderId="92" xfId="98" applyFont="1" applyFill="1" applyBorder="1" applyAlignment="1">
      <alignment horizontal="center" vertical="center"/>
    </xf>
    <xf numFmtId="0" fontId="81" fillId="31" borderId="93" xfId="98" applyFont="1" applyFill="1" applyBorder="1" applyAlignment="1">
      <alignment horizontal="center" vertical="center"/>
    </xf>
    <xf numFmtId="0" fontId="81" fillId="31" borderId="94" xfId="98" applyFont="1" applyFill="1" applyBorder="1" applyAlignment="1">
      <alignment horizontal="center" vertical="center"/>
    </xf>
    <xf numFmtId="0" fontId="60" fillId="32" borderId="25" xfId="0" applyFont="1" applyFill="1" applyBorder="1" applyAlignment="1">
      <alignment horizontal="center" vertical="center"/>
    </xf>
    <xf numFmtId="0" fontId="60" fillId="32" borderId="29" xfId="0" applyFont="1" applyFill="1" applyBorder="1" applyAlignment="1">
      <alignment horizontal="center" vertical="center"/>
    </xf>
    <xf numFmtId="0" fontId="60" fillId="32" borderId="25" xfId="0" applyFont="1" applyFill="1" applyBorder="1" applyAlignment="1">
      <alignment horizontal="left" vertical="center"/>
    </xf>
    <xf numFmtId="0" fontId="60" fillId="32" borderId="0" xfId="0" applyFont="1" applyFill="1" applyBorder="1" applyAlignment="1">
      <alignment horizontal="left" vertical="center"/>
    </xf>
    <xf numFmtId="0" fontId="60" fillId="32" borderId="29" xfId="0" applyFont="1" applyFill="1" applyBorder="1" applyAlignment="1">
      <alignment horizontal="left" vertical="center"/>
    </xf>
    <xf numFmtId="0" fontId="60" fillId="32" borderId="31" xfId="0" applyFont="1" applyFill="1" applyBorder="1" applyAlignment="1">
      <alignment horizontal="left" vertical="center"/>
    </xf>
    <xf numFmtId="0" fontId="60" fillId="32" borderId="99" xfId="0" applyFont="1" applyFill="1" applyBorder="1" applyAlignment="1">
      <alignment horizontal="left" vertical="center"/>
    </xf>
    <xf numFmtId="0" fontId="62" fillId="29" borderId="39" xfId="101" applyFont="1" applyFill="1" applyBorder="1" applyAlignment="1">
      <alignment horizontal="center" vertical="center"/>
    </xf>
    <xf numFmtId="0" fontId="62" fillId="29" borderId="40" xfId="101" applyFont="1" applyFill="1" applyBorder="1" applyAlignment="1">
      <alignment horizontal="center" vertical="center"/>
    </xf>
    <xf numFmtId="0" fontId="62" fillId="29" borderId="41" xfId="101" applyFont="1" applyFill="1" applyBorder="1" applyAlignment="1">
      <alignment horizontal="center" vertical="center"/>
    </xf>
    <xf numFmtId="0" fontId="64" fillId="0" borderId="33" xfId="101" applyFont="1" applyBorder="1" applyAlignment="1">
      <alignment horizontal="center" vertical="center" wrapText="1"/>
    </xf>
    <xf numFmtId="0" fontId="65" fillId="0" borderId="27" xfId="101" applyFont="1" applyBorder="1" applyAlignment="1">
      <alignment horizontal="center" vertical="center" wrapText="1"/>
    </xf>
    <xf numFmtId="0" fontId="65" fillId="0" borderId="27" xfId="105" applyFont="1" applyBorder="1" applyAlignment="1">
      <alignment horizontal="center" vertical="center" wrapText="1"/>
    </xf>
    <xf numFmtId="0" fontId="65" fillId="0" borderId="28" xfId="105" applyFont="1" applyBorder="1" applyAlignment="1">
      <alignment horizontal="center" vertical="center" wrapText="1"/>
    </xf>
    <xf numFmtId="0" fontId="65" fillId="0" borderId="50" xfId="101" applyFont="1" applyBorder="1" applyAlignment="1">
      <alignment horizontal="center" vertical="center" wrapText="1"/>
    </xf>
    <xf numFmtId="0" fontId="65" fillId="0" borderId="51" xfId="101" applyFont="1" applyBorder="1" applyAlignment="1">
      <alignment horizontal="center" vertical="center" wrapText="1"/>
    </xf>
    <xf numFmtId="0" fontId="65" fillId="0" borderId="51" xfId="105" applyFont="1" applyBorder="1" applyAlignment="1">
      <alignment horizontal="center" vertical="center" wrapText="1"/>
    </xf>
    <xf numFmtId="0" fontId="65" fillId="0" borderId="52" xfId="105" applyFont="1" applyBorder="1" applyAlignment="1">
      <alignment horizontal="center" vertical="center" wrapText="1"/>
    </xf>
    <xf numFmtId="0" fontId="62" fillId="0" borderId="26" xfId="101" applyFont="1" applyBorder="1" applyAlignment="1">
      <alignment horizontal="center" vertical="center" wrapText="1"/>
    </xf>
    <xf numFmtId="0" fontId="62" fillId="0" borderId="27" xfId="101" applyFont="1" applyBorder="1" applyAlignment="1">
      <alignment horizontal="center" vertical="center" wrapText="1"/>
    </xf>
    <xf numFmtId="0" fontId="62" fillId="0" borderId="98" xfId="101" applyFont="1" applyBorder="1" applyAlignment="1">
      <alignment horizontal="center" vertical="center" wrapText="1"/>
    </xf>
    <xf numFmtId="0" fontId="62" fillId="0" borderId="27" xfId="105" applyFont="1" applyBorder="1" applyAlignment="1">
      <alignment horizontal="center" vertical="center" wrapText="1"/>
    </xf>
    <xf numFmtId="0" fontId="62" fillId="0" borderId="53" xfId="105" applyFont="1" applyBorder="1" applyAlignment="1">
      <alignment horizontal="center" vertical="center" wrapText="1"/>
    </xf>
    <xf numFmtId="0" fontId="62" fillId="0" borderId="54" xfId="101" applyFont="1" applyBorder="1" applyAlignment="1">
      <alignment horizontal="center" vertical="center" wrapText="1"/>
    </xf>
    <xf numFmtId="0" fontId="62" fillId="0" borderId="51" xfId="101" applyFont="1" applyBorder="1" applyAlignment="1">
      <alignment horizontal="center" vertical="center" wrapText="1"/>
    </xf>
    <xf numFmtId="0" fontId="62" fillId="0" borderId="51" xfId="105" applyFont="1" applyBorder="1" applyAlignment="1">
      <alignment horizontal="center" vertical="center" wrapText="1"/>
    </xf>
    <xf numFmtId="0" fontId="62" fillId="0" borderId="55" xfId="105" applyFont="1" applyBorder="1" applyAlignment="1">
      <alignment horizontal="center" vertical="center" wrapText="1"/>
    </xf>
    <xf numFmtId="0" fontId="61" fillId="0" borderId="28" xfId="101" applyFont="1" applyBorder="1" applyAlignment="1">
      <alignment horizontal="center" vertical="center"/>
    </xf>
    <xf numFmtId="0" fontId="62" fillId="0" borderId="57" xfId="105" applyFont="1" applyBorder="1" applyAlignment="1">
      <alignment horizontal="center" vertical="center"/>
    </xf>
    <xf numFmtId="0" fontId="62" fillId="0" borderId="89" xfId="105" applyFont="1" applyBorder="1" applyAlignment="1">
      <alignment horizontal="center" vertical="center"/>
    </xf>
    <xf numFmtId="0" fontId="62" fillId="0" borderId="52" xfId="105" applyFont="1" applyBorder="1" applyAlignment="1">
      <alignment horizontal="center" vertical="center"/>
    </xf>
    <xf numFmtId="0" fontId="62" fillId="0" borderId="58" xfId="105" applyFont="1" applyBorder="1" applyAlignment="1">
      <alignment horizontal="center" vertical="center"/>
    </xf>
    <xf numFmtId="0" fontId="80" fillId="30" borderId="29" xfId="0" applyFont="1" applyFill="1" applyBorder="1" applyAlignment="1">
      <alignment horizontal="center" vertical="center"/>
    </xf>
    <xf numFmtId="0" fontId="60" fillId="34" borderId="92" xfId="0" applyFont="1" applyFill="1" applyBorder="1" applyAlignment="1">
      <alignment horizontal="left" vertical="center"/>
    </xf>
    <xf numFmtId="0" fontId="60" fillId="34" borderId="93" xfId="0" applyFont="1" applyFill="1" applyBorder="1" applyAlignment="1">
      <alignment horizontal="left" vertical="center"/>
    </xf>
    <xf numFmtId="14" fontId="62" fillId="0" borderId="57" xfId="101" applyNumberFormat="1" applyFont="1" applyBorder="1" applyAlignment="1">
      <alignment horizontal="center" vertical="center"/>
    </xf>
    <xf numFmtId="0" fontId="62" fillId="29" borderId="60" xfId="101" applyFont="1" applyFill="1" applyBorder="1" applyAlignment="1">
      <alignment horizontal="center" vertical="center"/>
    </xf>
    <xf numFmtId="0" fontId="62" fillId="29" borderId="48" xfId="101" applyFont="1" applyFill="1" applyBorder="1" applyAlignment="1">
      <alignment horizontal="center" vertical="center"/>
    </xf>
    <xf numFmtId="0" fontId="62" fillId="0" borderId="48" xfId="105" applyFont="1" applyBorder="1" applyAlignment="1">
      <alignment horizontal="center" vertical="center"/>
    </xf>
    <xf numFmtId="0" fontId="62" fillId="0" borderId="61" xfId="105" applyFont="1" applyBorder="1" applyAlignment="1">
      <alignment horizontal="center" vertical="center"/>
    </xf>
    <xf numFmtId="0" fontId="62" fillId="29" borderId="62" xfId="101" applyFont="1" applyFill="1" applyBorder="1" applyAlignment="1">
      <alignment horizontal="center" vertical="center"/>
    </xf>
    <xf numFmtId="0" fontId="63" fillId="0" borderId="63" xfId="101" applyFont="1" applyBorder="1" applyAlignment="1">
      <alignment horizontal="center" vertical="center" wrapText="1"/>
    </xf>
    <xf numFmtId="0" fontId="63" fillId="0" borderId="48" xfId="105" applyFont="1" applyBorder="1" applyAlignment="1">
      <alignment horizontal="center" vertical="center"/>
    </xf>
    <xf numFmtId="0" fontId="63" fillId="0" borderId="64" xfId="105" applyFont="1" applyBorder="1" applyAlignment="1">
      <alignment horizontal="center" vertical="center"/>
    </xf>
    <xf numFmtId="0" fontId="62" fillId="29" borderId="61" xfId="101" applyFont="1" applyFill="1" applyBorder="1" applyAlignment="1">
      <alignment horizontal="center" vertical="center"/>
    </xf>
    <xf numFmtId="0" fontId="62" fillId="0" borderId="65" xfId="105" applyFont="1" applyBorder="1" applyAlignment="1">
      <alignment horizontal="center" vertical="center"/>
    </xf>
    <xf numFmtId="0" fontId="62" fillId="29" borderId="65" xfId="101" applyFont="1" applyFill="1" applyBorder="1" applyAlignment="1">
      <alignment horizontal="center" vertical="center"/>
    </xf>
    <xf numFmtId="0" fontId="60" fillId="32" borderId="88" xfId="0" applyFont="1" applyFill="1" applyBorder="1" applyAlignment="1">
      <alignment vertical="center"/>
    </xf>
    <xf numFmtId="0" fontId="60" fillId="32" borderId="31" xfId="0" applyFont="1" applyFill="1" applyBorder="1" applyAlignment="1">
      <alignment vertical="center"/>
    </xf>
    <xf numFmtId="0" fontId="60" fillId="32" borderId="99" xfId="0" applyFont="1" applyFill="1" applyBorder="1" applyAlignment="1">
      <alignment vertical="center"/>
    </xf>
    <xf numFmtId="0" fontId="60" fillId="32" borderId="110" xfId="0" applyFont="1" applyFill="1" applyBorder="1" applyAlignment="1">
      <alignment vertical="center"/>
    </xf>
    <xf numFmtId="0" fontId="60" fillId="32" borderId="111" xfId="0" applyFont="1" applyFill="1" applyBorder="1" applyAlignment="1">
      <alignment vertical="center"/>
    </xf>
    <xf numFmtId="0" fontId="60" fillId="32" borderId="112" xfId="0" applyFont="1" applyFill="1" applyBorder="1" applyAlignment="1">
      <alignment vertical="center"/>
    </xf>
    <xf numFmtId="0" fontId="60" fillId="32" borderId="111" xfId="0" applyFont="1" applyFill="1" applyBorder="1" applyAlignment="1">
      <alignment horizontal="left" vertical="center"/>
    </xf>
    <xf numFmtId="0" fontId="60" fillId="32" borderId="112" xfId="0" applyFont="1" applyFill="1" applyBorder="1" applyAlignment="1">
      <alignment horizontal="left" vertical="center"/>
    </xf>
    <xf numFmtId="0" fontId="77" fillId="0" borderId="110" xfId="0" applyFont="1" applyBorder="1" applyAlignment="1">
      <alignment vertical="center"/>
    </xf>
    <xf numFmtId="0" fontId="77" fillId="0" borderId="111" xfId="0" applyFont="1" applyBorder="1" applyAlignment="1">
      <alignment vertical="center"/>
    </xf>
    <xf numFmtId="0" fontId="77" fillId="0" borderId="112" xfId="0" applyFont="1" applyBorder="1" applyAlignment="1">
      <alignment vertical="center"/>
    </xf>
    <xf numFmtId="0" fontId="77" fillId="0" borderId="110" xfId="0" applyFont="1" applyBorder="1" applyAlignment="1">
      <alignment horizontal="center" vertical="center"/>
    </xf>
    <xf numFmtId="0" fontId="77" fillId="0" borderId="111" xfId="0" applyFont="1" applyBorder="1" applyAlignment="1">
      <alignment horizontal="center" vertical="center"/>
    </xf>
    <xf numFmtId="0" fontId="77" fillId="0" borderId="112" xfId="0" applyFont="1" applyBorder="1" applyAlignment="1">
      <alignment horizontal="center" vertical="center"/>
    </xf>
    <xf numFmtId="0" fontId="77" fillId="0" borderId="117" xfId="0" applyFont="1" applyBorder="1" applyAlignment="1">
      <alignment horizontal="left" vertical="center"/>
    </xf>
    <xf numFmtId="0" fontId="77" fillId="0" borderId="115" xfId="0" applyFont="1" applyBorder="1" applyAlignment="1">
      <alignment horizontal="left" vertical="center"/>
    </xf>
    <xf numFmtId="0" fontId="77" fillId="0" borderId="118" xfId="0" applyFont="1" applyBorder="1" applyAlignment="1">
      <alignment horizontal="left" vertical="center"/>
    </xf>
    <xf numFmtId="0" fontId="77" fillId="0" borderId="88" xfId="0" applyFont="1" applyBorder="1" applyAlignment="1">
      <alignment horizontal="left" vertical="center"/>
    </xf>
    <xf numFmtId="0" fontId="77" fillId="0" borderId="31" xfId="0" applyFont="1" applyBorder="1" applyAlignment="1">
      <alignment horizontal="left" vertical="center"/>
    </xf>
    <xf numFmtId="0" fontId="77" fillId="0" borderId="99" xfId="0" applyFont="1" applyBorder="1" applyAlignment="1">
      <alignment horizontal="left" vertical="center"/>
    </xf>
    <xf numFmtId="0" fontId="77" fillId="0" borderId="117" xfId="0" applyFont="1" applyBorder="1" applyAlignment="1">
      <alignment vertical="center"/>
    </xf>
    <xf numFmtId="0" fontId="77" fillId="0" borderId="115" xfId="0" applyFont="1" applyBorder="1" applyAlignment="1">
      <alignment vertical="center"/>
    </xf>
    <xf numFmtId="0" fontId="77" fillId="0" borderId="118" xfId="0" applyFont="1" applyBorder="1" applyAlignment="1">
      <alignment vertical="center"/>
    </xf>
    <xf numFmtId="0" fontId="77" fillId="0" borderId="88" xfId="0" applyFont="1" applyBorder="1" applyAlignment="1">
      <alignment vertical="center"/>
    </xf>
    <xf numFmtId="0" fontId="77" fillId="0" borderId="31" xfId="0" applyFont="1" applyBorder="1" applyAlignment="1">
      <alignment vertical="center"/>
    </xf>
    <xf numFmtId="0" fontId="77" fillId="0" borderId="99" xfId="0" applyFont="1" applyBorder="1" applyAlignment="1">
      <alignment vertical="center"/>
    </xf>
    <xf numFmtId="0" fontId="77" fillId="0" borderId="117" xfId="0" applyFont="1" applyBorder="1" applyAlignment="1">
      <alignment horizontal="center" vertical="center"/>
    </xf>
    <xf numFmtId="0" fontId="77" fillId="0" borderId="115" xfId="0" applyFont="1" applyBorder="1" applyAlignment="1">
      <alignment horizontal="center" vertical="center"/>
    </xf>
    <xf numFmtId="0" fontId="77" fillId="0" borderId="118" xfId="0" applyFont="1" applyBorder="1" applyAlignment="1">
      <alignment horizontal="center" vertical="center"/>
    </xf>
    <xf numFmtId="0" fontId="77" fillId="0" borderId="88" xfId="0" applyFont="1" applyBorder="1" applyAlignment="1">
      <alignment horizontal="center" vertical="center"/>
    </xf>
    <xf numFmtId="0" fontId="77" fillId="0" borderId="31" xfId="0" applyFont="1" applyBorder="1" applyAlignment="1">
      <alignment horizontal="center" vertical="center"/>
    </xf>
    <xf numFmtId="0" fontId="77" fillId="0" borderId="99" xfId="0" applyFont="1" applyBorder="1" applyAlignment="1">
      <alignment horizontal="center" vertical="center"/>
    </xf>
    <xf numFmtId="0" fontId="55" fillId="0" borderId="33" xfId="101" applyFont="1" applyBorder="1" applyAlignment="1">
      <alignment horizontal="center" vertical="center" wrapText="1"/>
    </xf>
    <xf numFmtId="0" fontId="56" fillId="0" borderId="27" xfId="101" applyFont="1" applyBorder="1" applyAlignment="1">
      <alignment horizontal="center" vertical="center" wrapText="1"/>
    </xf>
    <xf numFmtId="0" fontId="56" fillId="0" borderId="27" xfId="105" applyFont="1" applyBorder="1" applyAlignment="1">
      <alignment horizontal="center" vertical="center" wrapText="1"/>
    </xf>
    <xf numFmtId="0" fontId="56" fillId="0" borderId="28" xfId="105" applyFont="1" applyBorder="1" applyAlignment="1">
      <alignment horizontal="center" vertical="center" wrapText="1"/>
    </xf>
    <xf numFmtId="0" fontId="56" fillId="0" borderId="50" xfId="101" applyFont="1" applyBorder="1" applyAlignment="1">
      <alignment horizontal="center" vertical="center" wrapText="1"/>
    </xf>
    <xf numFmtId="0" fontId="56" fillId="0" borderId="51" xfId="101" applyFont="1" applyBorder="1" applyAlignment="1">
      <alignment horizontal="center" vertical="center" wrapText="1"/>
    </xf>
    <xf numFmtId="0" fontId="56" fillId="0" borderId="51" xfId="105" applyFont="1" applyBorder="1" applyAlignment="1">
      <alignment horizontal="center" vertical="center" wrapText="1"/>
    </xf>
    <xf numFmtId="0" fontId="56" fillId="0" borderId="52" xfId="105" applyFont="1" applyBorder="1" applyAlignment="1">
      <alignment horizontal="center" vertical="center" wrapText="1"/>
    </xf>
    <xf numFmtId="0" fontId="85" fillId="0" borderId="18" xfId="101" applyFont="1" applyBorder="1" applyAlignment="1">
      <alignment horizontal="center" vertical="center"/>
    </xf>
    <xf numFmtId="0" fontId="85" fillId="0" borderId="0" xfId="105" applyFont="1" applyAlignment="1">
      <alignment horizontal="center" vertical="center"/>
    </xf>
    <xf numFmtId="0" fontId="85" fillId="0" borderId="19" xfId="105" applyFont="1" applyBorder="1" applyAlignment="1">
      <alignment horizontal="center" vertical="center"/>
    </xf>
    <xf numFmtId="0" fontId="85" fillId="0" borderId="56" xfId="105" applyFont="1" applyBorder="1" applyAlignment="1">
      <alignment horizontal="center" vertical="center"/>
    </xf>
    <xf numFmtId="0" fontId="85" fillId="0" borderId="51" xfId="105" applyFont="1" applyBorder="1" applyAlignment="1">
      <alignment horizontal="center" vertical="center"/>
    </xf>
    <xf numFmtId="0" fontId="85" fillId="0" borderId="55" xfId="105" applyFont="1" applyBorder="1" applyAlignment="1">
      <alignment horizontal="center" vertical="center"/>
    </xf>
    <xf numFmtId="0" fontId="60" fillId="32" borderId="98" xfId="0" applyFont="1" applyFill="1" applyBorder="1" applyAlignment="1">
      <alignment horizontal="center" vertical="center"/>
    </xf>
    <xf numFmtId="0" fontId="60" fillId="32" borderId="104" xfId="0" applyFont="1" applyFill="1" applyBorder="1" applyAlignment="1">
      <alignment horizontal="center" vertical="center"/>
    </xf>
    <xf numFmtId="0" fontId="60" fillId="0" borderId="90" xfId="0" applyFont="1" applyFill="1" applyBorder="1" applyAlignment="1">
      <alignment horizontal="center" vertical="center"/>
    </xf>
    <xf numFmtId="0" fontId="60" fillId="0" borderId="98" xfId="0" applyFont="1" applyFill="1" applyBorder="1" applyAlignment="1">
      <alignment horizontal="center" vertical="center"/>
    </xf>
    <xf numFmtId="0" fontId="60" fillId="0" borderId="86" xfId="0" applyFont="1" applyFill="1" applyBorder="1" applyAlignment="1">
      <alignment horizontal="center" vertical="center"/>
    </xf>
    <xf numFmtId="0" fontId="60" fillId="0" borderId="90" xfId="0" applyFont="1" applyFill="1" applyBorder="1" applyAlignment="1">
      <alignment horizontal="left" vertical="center"/>
    </xf>
    <xf numFmtId="0" fontId="60" fillId="0" borderId="98" xfId="0" applyFont="1" applyFill="1" applyBorder="1" applyAlignment="1">
      <alignment horizontal="left" vertical="center"/>
    </xf>
    <xf numFmtId="0" fontId="60" fillId="0" borderId="86" xfId="0" applyFont="1" applyFill="1" applyBorder="1" applyAlignment="1">
      <alignment horizontal="left" vertical="center"/>
    </xf>
    <xf numFmtId="0" fontId="60" fillId="32" borderId="32" xfId="0" applyFont="1" applyFill="1" applyBorder="1" applyAlignment="1">
      <alignment horizontal="center" vertical="center"/>
    </xf>
    <xf numFmtId="0" fontId="60" fillId="32" borderId="32" xfId="0" applyFont="1" applyFill="1" applyBorder="1" applyAlignment="1">
      <alignment horizontal="left" vertical="center"/>
    </xf>
    <xf numFmtId="0" fontId="83" fillId="32" borderId="90" xfId="0" applyFont="1" applyFill="1" applyBorder="1" applyAlignment="1">
      <alignment horizontal="center" vertical="center"/>
    </xf>
    <xf numFmtId="0" fontId="83" fillId="32" borderId="86" xfId="0" applyFont="1" applyFill="1" applyBorder="1" applyAlignment="1">
      <alignment horizontal="center" vertical="center"/>
    </xf>
    <xf numFmtId="0" fontId="83" fillId="32" borderId="90" xfId="0" applyFont="1" applyFill="1" applyBorder="1" applyAlignment="1">
      <alignment horizontal="left" vertical="center"/>
    </xf>
    <xf numFmtId="0" fontId="83" fillId="32" borderId="98" xfId="0" applyFont="1" applyFill="1" applyBorder="1" applyAlignment="1">
      <alignment horizontal="left" vertical="center"/>
    </xf>
    <xf numFmtId="0" fontId="83" fillId="32" borderId="86" xfId="0" applyFont="1" applyFill="1" applyBorder="1" applyAlignment="1">
      <alignment horizontal="left" vertical="center"/>
    </xf>
    <xf numFmtId="0" fontId="60" fillId="32" borderId="104" xfId="0" applyFont="1" applyFill="1" applyBorder="1" applyAlignment="1">
      <alignment horizontal="left" vertical="center"/>
    </xf>
    <xf numFmtId="0" fontId="60" fillId="32" borderId="66" xfId="0" applyFont="1" applyFill="1" applyBorder="1" applyAlignment="1">
      <alignment horizontal="left" vertical="center"/>
    </xf>
    <xf numFmtId="0" fontId="83" fillId="32" borderId="89" xfId="0" applyFont="1" applyFill="1" applyBorder="1" applyAlignment="1">
      <alignment horizontal="center" vertical="center"/>
    </xf>
    <xf numFmtId="0" fontId="60" fillId="0" borderId="104" xfId="0" applyFont="1" applyFill="1" applyBorder="1" applyAlignment="1">
      <alignment horizontal="center" vertical="center"/>
    </xf>
    <xf numFmtId="0" fontId="5" fillId="0" borderId="71" xfId="105" applyFont="1" applyBorder="1" applyAlignment="1">
      <alignment horizontal="center" vertical="center"/>
    </xf>
    <xf numFmtId="0" fontId="5" fillId="0" borderId="109" xfId="105" applyFont="1" applyBorder="1" applyAlignment="1">
      <alignment horizontal="center" vertical="center"/>
    </xf>
    <xf numFmtId="0" fontId="59" fillId="32" borderId="110" xfId="0" applyFont="1" applyFill="1" applyBorder="1" applyAlignment="1">
      <alignment vertical="center"/>
    </xf>
    <xf numFmtId="0" fontId="59" fillId="0" borderId="111" xfId="0" applyFont="1" applyBorder="1" applyAlignment="1">
      <alignment vertical="center"/>
    </xf>
    <xf numFmtId="0" fontId="59" fillId="0" borderId="112" xfId="0" applyFont="1" applyBorder="1" applyAlignment="1">
      <alignment vertical="center"/>
    </xf>
    <xf numFmtId="0" fontId="59" fillId="32" borderId="111" xfId="0" applyFont="1" applyFill="1" applyBorder="1" applyAlignment="1">
      <alignment vertical="center"/>
    </xf>
    <xf numFmtId="0" fontId="59" fillId="32" borderId="112" xfId="0" applyFont="1" applyFill="1" applyBorder="1" applyAlignment="1">
      <alignment vertical="center"/>
    </xf>
    <xf numFmtId="0" fontId="59" fillId="0" borderId="110" xfId="0" applyFont="1" applyBorder="1" applyAlignment="1">
      <alignment vertical="center"/>
    </xf>
    <xf numFmtId="0" fontId="5" fillId="0" borderId="72" xfId="105" applyFont="1" applyBorder="1" applyAlignment="1">
      <alignment horizontal="left" wrapText="1"/>
    </xf>
    <xf numFmtId="0" fontId="5" fillId="0" borderId="73" xfId="105" applyFont="1" applyBorder="1" applyAlignment="1">
      <alignment horizontal="left" wrapText="1"/>
    </xf>
    <xf numFmtId="0" fontId="82" fillId="35" borderId="105" xfId="105" applyFont="1" applyFill="1" applyBorder="1" applyAlignment="1">
      <alignment horizontal="center" vertical="center"/>
    </xf>
    <xf numFmtId="0" fontId="82" fillId="35" borderId="106" xfId="105" applyFont="1" applyFill="1" applyBorder="1" applyAlignment="1">
      <alignment horizontal="center" vertical="center"/>
    </xf>
    <xf numFmtId="0" fontId="82" fillId="35" borderId="107" xfId="105" applyFont="1" applyFill="1" applyBorder="1" applyAlignment="1">
      <alignment horizontal="center" vertical="center"/>
    </xf>
    <xf numFmtId="0" fontId="82" fillId="35" borderId="108" xfId="105" applyFont="1" applyFill="1" applyBorder="1" applyAlignment="1">
      <alignment horizontal="center" vertical="center"/>
    </xf>
    <xf numFmtId="0" fontId="87" fillId="32" borderId="110" xfId="0" applyFont="1" applyFill="1" applyBorder="1" applyAlignment="1">
      <alignment vertical="center"/>
    </xf>
    <xf numFmtId="0" fontId="87" fillId="0" borderId="111" xfId="0" applyFont="1" applyBorder="1" applyAlignment="1">
      <alignment vertical="center"/>
    </xf>
    <xf numFmtId="0" fontId="87" fillId="0" borderId="112" xfId="0" applyFont="1" applyBorder="1" applyAlignment="1">
      <alignment vertical="center"/>
    </xf>
    <xf numFmtId="0" fontId="83" fillId="34" borderId="92" xfId="0" applyFont="1" applyFill="1" applyBorder="1" applyAlignment="1">
      <alignment horizontal="left" vertical="center"/>
    </xf>
    <xf numFmtId="0" fontId="83" fillId="34" borderId="93" xfId="0" applyFont="1" applyFill="1" applyBorder="1" applyAlignment="1">
      <alignment horizontal="left" vertical="center"/>
    </xf>
    <xf numFmtId="0" fontId="59" fillId="32" borderId="101" xfId="0" applyFont="1" applyFill="1" applyBorder="1" applyAlignment="1">
      <alignment vertical="center"/>
    </xf>
    <xf numFmtId="0" fontId="59" fillId="0" borderId="102" xfId="0" applyFont="1" applyBorder="1" applyAlignment="1">
      <alignment vertical="center"/>
    </xf>
    <xf numFmtId="0" fontId="59" fillId="0" borderId="103" xfId="0" applyFont="1" applyBorder="1" applyAlignment="1">
      <alignment vertical="center"/>
    </xf>
    <xf numFmtId="0" fontId="59" fillId="32" borderId="102" xfId="0" applyFont="1" applyFill="1" applyBorder="1" applyAlignment="1">
      <alignment vertical="center"/>
    </xf>
    <xf numFmtId="0" fontId="59" fillId="32" borderId="103" xfId="0" applyFont="1" applyFill="1" applyBorder="1" applyAlignment="1">
      <alignment vertical="center"/>
    </xf>
    <xf numFmtId="0" fontId="59" fillId="0" borderId="101" xfId="0" applyFont="1" applyBorder="1" applyAlignment="1">
      <alignment vertical="center"/>
    </xf>
    <xf numFmtId="0" fontId="5" fillId="0" borderId="100" xfId="105" applyFont="1" applyBorder="1" applyAlignment="1">
      <alignment horizontal="center" vertical="center"/>
    </xf>
    <xf numFmtId="0" fontId="83" fillId="32" borderId="90" xfId="0" applyFont="1" applyFill="1" applyBorder="1" applyAlignment="1">
      <alignment vertical="center"/>
    </xf>
    <xf numFmtId="0" fontId="83" fillId="0" borderId="98" xfId="0" applyFont="1" applyBorder="1" applyAlignment="1">
      <alignment vertical="center"/>
    </xf>
    <xf numFmtId="0" fontId="83" fillId="0" borderId="86" xfId="0" applyFont="1" applyBorder="1" applyAlignment="1">
      <alignment vertical="center"/>
    </xf>
    <xf numFmtId="0" fontId="83" fillId="32" borderId="91" xfId="0" applyFont="1" applyFill="1" applyBorder="1" applyAlignment="1">
      <alignment horizontal="center" vertical="center"/>
    </xf>
    <xf numFmtId="0" fontId="83" fillId="32" borderId="92" xfId="0" applyFont="1" applyFill="1" applyBorder="1" applyAlignment="1">
      <alignment vertical="center"/>
    </xf>
    <xf numFmtId="0" fontId="83" fillId="0" borderId="93" xfId="0" applyFont="1" applyBorder="1" applyAlignment="1">
      <alignment vertical="center"/>
    </xf>
    <xf numFmtId="0" fontId="83" fillId="0" borderId="94" xfId="0" applyFont="1" applyBorder="1" applyAlignment="1">
      <alignment vertical="center"/>
    </xf>
    <xf numFmtId="0" fontId="83" fillId="32" borderId="113" xfId="0" applyFont="1" applyFill="1" applyBorder="1" applyAlignment="1">
      <alignment horizontal="center" vertical="center"/>
    </xf>
    <xf numFmtId="0" fontId="60" fillId="0" borderId="111" xfId="0" applyFont="1" applyBorder="1" applyAlignment="1">
      <alignment vertical="center"/>
    </xf>
    <xf numFmtId="0" fontId="60" fillId="0" borderId="112" xfId="0" applyFont="1" applyBorder="1" applyAlignment="1">
      <alignment vertical="center"/>
    </xf>
    <xf numFmtId="0" fontId="83" fillId="32" borderId="98" xfId="0" applyFont="1" applyFill="1" applyBorder="1" applyAlignment="1">
      <alignment vertical="center"/>
    </xf>
    <xf numFmtId="0" fontId="83" fillId="32" borderId="25" xfId="0" applyFont="1" applyFill="1" applyBorder="1" applyAlignment="1">
      <alignment horizontal="center" vertical="center"/>
    </xf>
    <xf numFmtId="0" fontId="83" fillId="32" borderId="29" xfId="0" applyFont="1" applyFill="1" applyBorder="1" applyAlignment="1">
      <alignment horizontal="center" vertical="center"/>
    </xf>
    <xf numFmtId="0" fontId="83" fillId="32" borderId="88" xfId="0" applyFont="1" applyFill="1" applyBorder="1" applyAlignment="1">
      <alignment horizontal="center" vertical="center"/>
    </xf>
    <xf numFmtId="0" fontId="83" fillId="32" borderId="99" xfId="0" applyFont="1" applyFill="1" applyBorder="1" applyAlignment="1">
      <alignment horizontal="center" vertical="center"/>
    </xf>
    <xf numFmtId="0" fontId="83" fillId="32" borderId="98" xfId="0" applyFont="1" applyFill="1" applyBorder="1" applyAlignment="1">
      <alignment horizontal="center" vertical="center"/>
    </xf>
    <xf numFmtId="0" fontId="83" fillId="32" borderId="116" xfId="0" applyFont="1" applyFill="1" applyBorder="1" applyAlignment="1">
      <alignment horizontal="center" vertical="center"/>
    </xf>
    <xf numFmtId="0" fontId="60" fillId="32" borderId="116" xfId="0" applyFont="1" applyFill="1" applyBorder="1" applyAlignment="1">
      <alignment horizontal="left" vertical="center"/>
    </xf>
    <xf numFmtId="0" fontId="60" fillId="32" borderId="116" xfId="0" applyFont="1" applyFill="1" applyBorder="1" applyAlignment="1">
      <alignment horizontal="center" vertical="center"/>
    </xf>
    <xf numFmtId="0" fontId="53" fillId="32" borderId="92" xfId="0" applyFont="1" applyFill="1" applyBorder="1" applyAlignment="1">
      <alignment vertical="center"/>
    </xf>
    <xf numFmtId="0" fontId="53" fillId="32" borderId="93" xfId="0" applyFont="1" applyFill="1" applyBorder="1" applyAlignment="1">
      <alignment vertical="center"/>
    </xf>
    <xf numFmtId="0" fontId="53" fillId="32" borderId="94" xfId="0" applyFont="1" applyFill="1" applyBorder="1" applyAlignment="1">
      <alignment vertical="center"/>
    </xf>
    <xf numFmtId="0" fontId="0" fillId="36" borderId="87" xfId="0" applyFill="1" applyBorder="1" applyAlignment="1">
      <alignment horizontal="center" vertical="center"/>
    </xf>
    <xf numFmtId="0" fontId="53" fillId="36" borderId="87" xfId="0" applyFont="1" applyFill="1" applyBorder="1" applyAlignment="1">
      <alignment vertical="center"/>
    </xf>
    <xf numFmtId="0" fontId="54" fillId="36" borderId="87" xfId="0" applyFont="1" applyFill="1" applyBorder="1" applyAlignment="1">
      <alignment vertical="center"/>
    </xf>
    <xf numFmtId="0" fontId="59" fillId="36" borderId="90" xfId="0" applyFont="1" applyFill="1" applyBorder="1" applyAlignment="1">
      <alignment horizontal="left" vertical="top" wrapText="1" shrinkToFit="1"/>
    </xf>
    <xf numFmtId="0" fontId="60" fillId="36" borderId="85" xfId="0" applyFont="1" applyFill="1" applyBorder="1" applyAlignment="1">
      <alignment horizontal="left" vertical="top" wrapText="1" shrinkToFit="1"/>
    </xf>
    <xf numFmtId="0" fontId="60" fillId="36" borderId="86" xfId="0" applyFont="1" applyFill="1" applyBorder="1" applyAlignment="1">
      <alignment horizontal="left" vertical="top" wrapText="1" shrinkToFit="1"/>
    </xf>
    <xf numFmtId="0" fontId="60" fillId="36" borderId="88" xfId="0" applyFont="1" applyFill="1" applyBorder="1" applyAlignment="1">
      <alignment horizontal="left" vertical="top" wrapText="1" shrinkToFit="1"/>
    </xf>
    <xf numFmtId="0" fontId="60" fillId="36" borderId="31" xfId="0" applyFont="1" applyFill="1" applyBorder="1" applyAlignment="1">
      <alignment horizontal="left" vertical="top" wrapText="1" shrinkToFit="1"/>
    </xf>
    <xf numFmtId="0" fontId="60" fillId="36" borderId="32" xfId="0" applyFont="1" applyFill="1" applyBorder="1" applyAlignment="1">
      <alignment horizontal="left" vertical="top" wrapText="1" shrinkToFit="1"/>
    </xf>
    <xf numFmtId="0" fontId="53" fillId="0" borderId="91" xfId="0" applyFont="1" applyBorder="1" applyAlignment="1">
      <alignment horizontal="center" vertical="center"/>
    </xf>
    <xf numFmtId="0" fontId="53" fillId="32" borderId="92" xfId="0" applyFont="1" applyFill="1" applyBorder="1" applyAlignment="1">
      <alignment horizontal="left" vertical="center"/>
    </xf>
    <xf numFmtId="0" fontId="53" fillId="32" borderId="93" xfId="0" applyFont="1" applyFill="1" applyBorder="1" applyAlignment="1">
      <alignment horizontal="left" vertical="center"/>
    </xf>
    <xf numFmtId="0" fontId="53" fillId="32" borderId="94" xfId="0" applyFont="1" applyFill="1" applyBorder="1" applyAlignment="1">
      <alignment horizontal="left" vertical="center"/>
    </xf>
    <xf numFmtId="0" fontId="53" fillId="32" borderId="91" xfId="0" applyFont="1" applyFill="1" applyBorder="1" applyAlignment="1">
      <alignment horizontal="left" vertical="center"/>
    </xf>
    <xf numFmtId="0" fontId="54" fillId="32" borderId="91" xfId="0" applyFont="1" applyFill="1" applyBorder="1" applyAlignment="1">
      <alignment horizontal="left" vertical="center"/>
    </xf>
    <xf numFmtId="0" fontId="0" fillId="32" borderId="92" xfId="0" applyFill="1" applyBorder="1" applyAlignment="1">
      <alignment horizontal="center" vertical="center"/>
    </xf>
    <xf numFmtId="0" fontId="0" fillId="32" borderId="94" xfId="0" applyFill="1" applyBorder="1" applyAlignment="1">
      <alignment horizontal="center" vertical="center"/>
    </xf>
    <xf numFmtId="0" fontId="0" fillId="36" borderId="90" xfId="0" applyFill="1" applyBorder="1" applyAlignment="1">
      <alignment horizontal="center" vertical="center"/>
    </xf>
    <xf numFmtId="0" fontId="0" fillId="36" borderId="85" xfId="0" applyFill="1" applyBorder="1" applyAlignment="1">
      <alignment horizontal="center" vertical="center"/>
    </xf>
    <xf numFmtId="0" fontId="0" fillId="36" borderId="86" xfId="0" applyFill="1" applyBorder="1" applyAlignment="1">
      <alignment horizontal="center" vertical="center"/>
    </xf>
    <xf numFmtId="0" fontId="53" fillId="36" borderId="90" xfId="0" applyFont="1" applyFill="1" applyBorder="1" applyAlignment="1">
      <alignment vertical="center"/>
    </xf>
    <xf numFmtId="0" fontId="53" fillId="36" borderId="85" xfId="0" applyFont="1" applyFill="1" applyBorder="1" applyAlignment="1">
      <alignment vertical="center"/>
    </xf>
    <xf numFmtId="0" fontId="53" fillId="36" borderId="86" xfId="0" applyFont="1" applyFill="1" applyBorder="1" applyAlignment="1">
      <alignment vertical="center"/>
    </xf>
    <xf numFmtId="0" fontId="53" fillId="36" borderId="87" xfId="0" applyFont="1" applyFill="1" applyBorder="1" applyAlignment="1">
      <alignment horizontal="center" vertical="center"/>
    </xf>
    <xf numFmtId="0" fontId="53" fillId="36" borderId="87" xfId="0" applyFont="1" applyFill="1" applyBorder="1" applyAlignment="1">
      <alignment horizontal="left" vertical="center"/>
    </xf>
    <xf numFmtId="0" fontId="54" fillId="36" borderId="87" xfId="0" applyFont="1" applyFill="1" applyBorder="1" applyAlignment="1">
      <alignment horizontal="left" vertical="center"/>
    </xf>
    <xf numFmtId="0" fontId="53" fillId="36" borderId="89" xfId="0" applyFont="1" applyFill="1" applyBorder="1" applyAlignment="1">
      <alignment horizontal="center" vertical="center"/>
    </xf>
    <xf numFmtId="0" fontId="53" fillId="36" borderId="90" xfId="0" applyFont="1" applyFill="1" applyBorder="1" applyAlignment="1">
      <alignment horizontal="left" vertical="center"/>
    </xf>
    <xf numFmtId="0" fontId="53" fillId="36" borderId="85" xfId="0" applyFont="1" applyFill="1" applyBorder="1" applyAlignment="1">
      <alignment horizontal="left" vertical="center"/>
    </xf>
    <xf numFmtId="0" fontId="53" fillId="36" borderId="86" xfId="0" applyFont="1" applyFill="1" applyBorder="1" applyAlignment="1">
      <alignment horizontal="left" vertical="center"/>
    </xf>
    <xf numFmtId="0" fontId="0" fillId="32" borderId="93" xfId="0" applyFill="1" applyBorder="1" applyAlignment="1">
      <alignment horizontal="center" vertical="center"/>
    </xf>
    <xf numFmtId="0" fontId="53" fillId="36" borderId="89" xfId="0" applyFont="1" applyFill="1" applyBorder="1" applyAlignment="1">
      <alignment horizontal="left" vertical="center"/>
    </xf>
    <xf numFmtId="0" fontId="54" fillId="36" borderId="89" xfId="0" applyFont="1" applyFill="1" applyBorder="1" applyAlignment="1">
      <alignment horizontal="left" vertical="center"/>
    </xf>
    <xf numFmtId="0" fontId="0" fillId="36" borderId="89" xfId="0" applyFill="1" applyBorder="1" applyAlignment="1">
      <alignment horizontal="center" vertical="center"/>
    </xf>
    <xf numFmtId="0" fontId="53" fillId="36" borderId="89" xfId="0" applyFont="1" applyFill="1" applyBorder="1" applyAlignment="1">
      <alignment vertical="center"/>
    </xf>
    <xf numFmtId="0" fontId="54" fillId="36" borderId="89" xfId="0" applyFont="1" applyFill="1" applyBorder="1" applyAlignment="1">
      <alignment vertical="center"/>
    </xf>
    <xf numFmtId="0" fontId="0" fillId="36" borderId="81" xfId="0" applyFill="1" applyBorder="1" applyAlignment="1">
      <alignment horizontal="center" vertical="center"/>
    </xf>
    <xf numFmtId="0" fontId="53" fillId="36" borderId="81" xfId="0" applyFont="1" applyFill="1" applyBorder="1" applyAlignment="1">
      <alignment vertical="center"/>
    </xf>
    <xf numFmtId="0" fontId="54" fillId="36" borderId="81" xfId="0" applyFont="1" applyFill="1" applyBorder="1" applyAlignment="1">
      <alignment vertical="center"/>
    </xf>
    <xf numFmtId="0" fontId="59" fillId="36" borderId="79" xfId="0" applyFont="1" applyFill="1" applyBorder="1" applyAlignment="1">
      <alignment horizontal="left" vertical="top" wrapText="1" shrinkToFit="1"/>
    </xf>
    <xf numFmtId="0" fontId="53" fillId="36" borderId="81" xfId="0" applyFont="1" applyFill="1" applyBorder="1" applyAlignment="1">
      <alignment horizontal="center" vertical="center"/>
    </xf>
    <xf numFmtId="0" fontId="53" fillId="36" borderId="81" xfId="0" applyFont="1" applyFill="1" applyBorder="1" applyAlignment="1">
      <alignment horizontal="left" vertical="center"/>
    </xf>
    <xf numFmtId="0" fontId="54" fillId="36" borderId="81" xfId="0" applyFont="1" applyFill="1" applyBorder="1" applyAlignment="1">
      <alignment horizontal="left" vertical="center"/>
    </xf>
    <xf numFmtId="0" fontId="0" fillId="32" borderId="75" xfId="0" applyFill="1" applyBorder="1" applyAlignment="1">
      <alignment horizontal="center" vertical="center"/>
    </xf>
    <xf numFmtId="0" fontId="53" fillId="32" borderId="75" xfId="0" applyFont="1" applyFill="1" applyBorder="1" applyAlignment="1">
      <alignment vertical="center"/>
    </xf>
    <xf numFmtId="0" fontId="54" fillId="32" borderId="75" xfId="0" applyFont="1" applyFill="1" applyBorder="1" applyAlignment="1">
      <alignment vertical="center"/>
    </xf>
    <xf numFmtId="0" fontId="53" fillId="32" borderId="74" xfId="0" applyFont="1" applyFill="1" applyBorder="1" applyAlignment="1">
      <alignment vertical="center"/>
    </xf>
    <xf numFmtId="0" fontId="53" fillId="32" borderId="83" xfId="0" applyFont="1" applyFill="1" applyBorder="1" applyAlignment="1">
      <alignment vertical="center"/>
    </xf>
    <xf numFmtId="0" fontId="53" fillId="32" borderId="84" xfId="0" applyFont="1" applyFill="1" applyBorder="1" applyAlignment="1">
      <alignment vertical="center"/>
    </xf>
    <xf numFmtId="0" fontId="57" fillId="31" borderId="75" xfId="98" applyFont="1" applyFill="1" applyBorder="1" applyAlignment="1">
      <alignment horizontal="center" vertical="center"/>
    </xf>
    <xf numFmtId="0" fontId="53" fillId="0" borderId="75" xfId="0" applyFont="1" applyBorder="1" applyAlignment="1">
      <alignment horizontal="center" vertical="center"/>
    </xf>
    <xf numFmtId="0" fontId="53" fillId="32" borderId="75" xfId="0" applyFont="1" applyFill="1" applyBorder="1" applyAlignment="1">
      <alignment horizontal="left" vertical="center"/>
    </xf>
    <xf numFmtId="0" fontId="54" fillId="32" borderId="75" xfId="0" applyFont="1" applyFill="1" applyBorder="1" applyAlignment="1">
      <alignment horizontal="left" vertical="center"/>
    </xf>
    <xf numFmtId="0" fontId="52" fillId="30" borderId="75" xfId="0" applyFont="1" applyFill="1" applyBorder="1" applyAlignment="1">
      <alignment horizontal="center" vertical="center"/>
    </xf>
    <xf numFmtId="0" fontId="55" fillId="0" borderId="76" xfId="101" applyFont="1" applyBorder="1" applyAlignment="1">
      <alignment horizontal="center" vertical="center" wrapText="1"/>
    </xf>
    <xf numFmtId="0" fontId="56" fillId="0" borderId="77" xfId="101" applyFont="1" applyBorder="1" applyAlignment="1">
      <alignment horizontal="center" vertical="center" wrapText="1"/>
    </xf>
    <xf numFmtId="0" fontId="56" fillId="0" borderId="77" xfId="105" applyFont="1" applyBorder="1" applyAlignment="1">
      <alignment horizontal="center" vertical="center" wrapText="1"/>
    </xf>
    <xf numFmtId="0" fontId="56" fillId="0" borderId="78" xfId="105" applyFont="1" applyBorder="1" applyAlignment="1">
      <alignment horizontal="center" vertical="center" wrapText="1"/>
    </xf>
    <xf numFmtId="0" fontId="2" fillId="0" borderId="79" xfId="101" applyFont="1" applyBorder="1" applyAlignment="1">
      <alignment horizontal="center" vertical="center" wrapText="1"/>
    </xf>
    <xf numFmtId="0" fontId="2" fillId="0" borderId="77" xfId="101" applyFont="1" applyBorder="1" applyAlignment="1">
      <alignment horizontal="center" vertical="center" wrapText="1"/>
    </xf>
    <xf numFmtId="0" fontId="2" fillId="0" borderId="77" xfId="105" applyFont="1" applyBorder="1" applyAlignment="1">
      <alignment horizontal="center" vertical="center" wrapText="1"/>
    </xf>
    <xf numFmtId="0" fontId="2" fillId="0" borderId="80" xfId="105" applyFont="1" applyBorder="1" applyAlignment="1">
      <alignment horizontal="center" vertical="center" wrapText="1"/>
    </xf>
    <xf numFmtId="0" fontId="0" fillId="0" borderId="78" xfId="101" applyFont="1" applyBorder="1" applyAlignment="1">
      <alignment horizontal="center" vertical="center"/>
    </xf>
    <xf numFmtId="0" fontId="2" fillId="0" borderId="81" xfId="105" applyFont="1" applyBorder="1" applyAlignment="1">
      <alignment horizontal="center" vertical="center"/>
    </xf>
    <xf numFmtId="14" fontId="2" fillId="0" borderId="81" xfId="101" applyNumberFormat="1" applyFont="1" applyBorder="1" applyAlignment="1">
      <alignment horizontal="center" vertical="center"/>
    </xf>
    <xf numFmtId="14" fontId="2" fillId="0" borderId="77" xfId="101" applyNumberFormat="1" applyFont="1" applyBorder="1" applyAlignment="1">
      <alignment horizontal="center" vertical="center"/>
    </xf>
    <xf numFmtId="0" fontId="2" fillId="0" borderId="77" xfId="105" applyFont="1" applyBorder="1" applyAlignment="1">
      <alignment horizontal="center" vertical="center"/>
    </xf>
    <xf numFmtId="0" fontId="2" fillId="0" borderId="82" xfId="105" applyFont="1" applyBorder="1" applyAlignment="1">
      <alignment horizontal="center" vertical="center"/>
    </xf>
    <xf numFmtId="0" fontId="53" fillId="36" borderId="91" xfId="0" applyFont="1" applyFill="1" applyBorder="1" applyAlignment="1">
      <alignment horizontal="center" vertical="center"/>
    </xf>
    <xf numFmtId="0" fontId="53" fillId="36" borderId="91" xfId="0" applyFont="1" applyFill="1" applyBorder="1" applyAlignment="1">
      <alignment horizontal="left" vertical="center"/>
    </xf>
    <xf numFmtId="0" fontId="0" fillId="36" borderId="92" xfId="0" applyFill="1" applyBorder="1" applyAlignment="1">
      <alignment vertical="center"/>
    </xf>
    <xf numFmtId="0" fontId="0" fillId="36" borderId="93" xfId="0" applyFill="1" applyBorder="1" applyAlignment="1">
      <alignment vertical="center"/>
    </xf>
    <xf numFmtId="0" fontId="0" fillId="36" borderId="94" xfId="0" applyFill="1" applyBorder="1" applyAlignment="1">
      <alignment vertical="center"/>
    </xf>
    <xf numFmtId="0" fontId="53" fillId="36" borderId="91" xfId="0" applyFont="1" applyFill="1" applyBorder="1" applyAlignment="1">
      <alignment vertical="center"/>
    </xf>
    <xf numFmtId="0" fontId="53" fillId="0" borderId="91" xfId="0" applyFont="1" applyBorder="1" applyAlignment="1">
      <alignment horizontal="left" vertical="center"/>
    </xf>
    <xf numFmtId="0" fontId="0" fillId="0" borderId="92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4" xfId="0" applyBorder="1" applyAlignment="1">
      <alignment vertical="center"/>
    </xf>
    <xf numFmtId="0" fontId="53" fillId="0" borderId="91" xfId="0" applyFont="1" applyBorder="1" applyAlignment="1">
      <alignment vertical="center"/>
    </xf>
    <xf numFmtId="0" fontId="52" fillId="30" borderId="91" xfId="0" applyFont="1" applyFill="1" applyBorder="1" applyAlignment="1">
      <alignment horizontal="center" vertical="center"/>
    </xf>
    <xf numFmtId="0" fontId="57" fillId="31" borderId="91" xfId="98" applyFont="1" applyFill="1" applyBorder="1" applyAlignment="1">
      <alignment horizontal="center" vertical="center"/>
    </xf>
    <xf numFmtId="0" fontId="57" fillId="31" borderId="92" xfId="98" applyFont="1" applyFill="1" applyBorder="1" applyAlignment="1">
      <alignment horizontal="center" vertical="center"/>
    </xf>
    <xf numFmtId="0" fontId="55" fillId="0" borderId="95" xfId="101" applyFont="1" applyBorder="1" applyAlignment="1">
      <alignment horizontal="center" vertical="center" wrapText="1"/>
    </xf>
    <xf numFmtId="0" fontId="56" fillId="0" borderId="85" xfId="101" applyFont="1" applyBorder="1" applyAlignment="1">
      <alignment horizontal="center" vertical="center" wrapText="1"/>
    </xf>
    <xf numFmtId="0" fontId="56" fillId="0" borderId="85" xfId="105" applyFont="1" applyBorder="1" applyAlignment="1">
      <alignment horizontal="center" vertical="center" wrapText="1"/>
    </xf>
    <xf numFmtId="0" fontId="56" fillId="0" borderId="86" xfId="105" applyFont="1" applyBorder="1" applyAlignment="1">
      <alignment horizontal="center" vertical="center" wrapText="1"/>
    </xf>
    <xf numFmtId="0" fontId="2" fillId="0" borderId="90" xfId="101" applyFont="1" applyBorder="1" applyAlignment="1">
      <alignment horizontal="center" vertical="center" wrapText="1"/>
    </xf>
    <xf numFmtId="0" fontId="2" fillId="0" borderId="85" xfId="101" applyFont="1" applyBorder="1" applyAlignment="1">
      <alignment horizontal="center" vertical="center" wrapText="1"/>
    </xf>
    <xf numFmtId="0" fontId="2" fillId="0" borderId="85" xfId="105" applyFont="1" applyBorder="1" applyAlignment="1">
      <alignment horizontal="center" vertical="center" wrapText="1"/>
    </xf>
    <xf numFmtId="0" fontId="2" fillId="0" borderId="96" xfId="105" applyFont="1" applyBorder="1" applyAlignment="1">
      <alignment horizontal="center" vertical="center" wrapText="1"/>
    </xf>
    <xf numFmtId="0" fontId="0" fillId="0" borderId="86" xfId="101" applyFont="1" applyBorder="1" applyAlignment="1">
      <alignment horizontal="center" vertical="center"/>
    </xf>
    <xf numFmtId="0" fontId="2" fillId="0" borderId="89" xfId="105" applyFont="1" applyBorder="1" applyAlignment="1">
      <alignment horizontal="center" vertical="center"/>
    </xf>
    <xf numFmtId="14" fontId="2" fillId="0" borderId="89" xfId="101" applyNumberFormat="1" applyFont="1" applyBorder="1" applyAlignment="1">
      <alignment horizontal="center" vertical="center"/>
    </xf>
    <xf numFmtId="14" fontId="2" fillId="0" borderId="85" xfId="101" applyNumberFormat="1" applyFont="1" applyBorder="1" applyAlignment="1">
      <alignment horizontal="center" vertical="center"/>
    </xf>
    <xf numFmtId="0" fontId="2" fillId="0" borderId="85" xfId="105" applyFont="1" applyBorder="1" applyAlignment="1">
      <alignment horizontal="center" vertical="center"/>
    </xf>
    <xf numFmtId="0" fontId="2" fillId="0" borderId="97" xfId="105" applyFont="1" applyBorder="1" applyAlignment="1">
      <alignment horizontal="center" vertical="center"/>
    </xf>
    <xf numFmtId="0" fontId="52" fillId="0" borderId="67" xfId="0" applyFont="1" applyFill="1" applyBorder="1" applyAlignment="1">
      <alignment horizontal="right" vertical="center"/>
    </xf>
    <xf numFmtId="0" fontId="52" fillId="0" borderId="69" xfId="0" applyFont="1" applyFill="1" applyBorder="1" applyAlignment="1">
      <alignment horizontal="right" vertical="center"/>
    </xf>
  </cellXfs>
  <cellStyles count="110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 2" xfId="8"/>
    <cellStyle name="20% - アクセント 2 2" xfId="9"/>
    <cellStyle name="20% - アクセント 3 2" xfId="10"/>
    <cellStyle name="20% - アクセント 4 2" xfId="11"/>
    <cellStyle name="20% - アクセント 5 2" xfId="12"/>
    <cellStyle name="20% - アクセント 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アクセント 1 2" xfId="20"/>
    <cellStyle name="40% - アクセント 2 2" xfId="21"/>
    <cellStyle name="40% - アクセント 3 2" xfId="22"/>
    <cellStyle name="40% - アクセント 4 2" xfId="23"/>
    <cellStyle name="40% - アクセント 5 2" xfId="24"/>
    <cellStyle name="40% - アクセント 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アクセント 1 2" xfId="32"/>
    <cellStyle name="60% - アクセント 2 2" xfId="33"/>
    <cellStyle name="60% - アクセント 3 2" xfId="34"/>
    <cellStyle name="60% - アクセント 4 2" xfId="35"/>
    <cellStyle name="60% - アクセント 5 2" xfId="36"/>
    <cellStyle name="60% - アクセント 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ckground" xfId="44"/>
    <cellStyle name="Bad" xfId="45"/>
    <cellStyle name="Calculation" xfId="46"/>
    <cellStyle name="Check Cell" xfId="47"/>
    <cellStyle name="Comma [0]_FON95-03" xfId="48"/>
    <cellStyle name="Comma_FON95-03" xfId="49"/>
    <cellStyle name="Currency [0]_FON95-03" xfId="50"/>
    <cellStyle name="Currency_FON95-03" xfId="51"/>
    <cellStyle name="date" xfId="52"/>
    <cellStyle name="Explanatory Text" xfId="53"/>
    <cellStyle name="Good" xfId="54"/>
    <cellStyle name="Heading 1" xfId="55"/>
    <cellStyle name="Heading 2" xfId="56"/>
    <cellStyle name="Heading 3" xfId="57"/>
    <cellStyle name="Heading 4" xfId="58"/>
    <cellStyle name="IBM(401K)" xfId="106"/>
    <cellStyle name="Input" xfId="59"/>
    <cellStyle name="J401K" xfId="107"/>
    <cellStyle name="Linked Cell" xfId="60"/>
    <cellStyle name="Milliers [0]_AR1194" xfId="61"/>
    <cellStyle name="Milliers_AR1194" xfId="62"/>
    <cellStyle name="Mon騁aire [0]_AR1194" xfId="63"/>
    <cellStyle name="Mon騁aire_AR1194" xfId="64"/>
    <cellStyle name="Neutral" xfId="65"/>
    <cellStyle name="Normal_AR1194" xfId="66"/>
    <cellStyle name="Note" xfId="67"/>
    <cellStyle name="Output" xfId="68"/>
    <cellStyle name="Title" xfId="69"/>
    <cellStyle name="Total" xfId="70"/>
    <cellStyle name="Warning Text" xfId="71"/>
    <cellStyle name="アクセント 1 2" xfId="72"/>
    <cellStyle name="アクセント 2 2" xfId="73"/>
    <cellStyle name="アクセント 3 2" xfId="74"/>
    <cellStyle name="アクセント 4 2" xfId="75"/>
    <cellStyle name="アクセント 5 2" xfId="76"/>
    <cellStyle name="アクセント 6 2" xfId="77"/>
    <cellStyle name="タイトル 2" xfId="78"/>
    <cellStyle name="チェック セル 2" xfId="79"/>
    <cellStyle name="データパイロットの数値" xfId="80"/>
    <cellStyle name="データパイロットの分類項目" xfId="81"/>
    <cellStyle name="どちらでもない 2" xfId="82"/>
    <cellStyle name="フェンスチャート" xfId="83"/>
    <cellStyle name="メモ 2" xfId="84"/>
    <cellStyle name="リンク セル 2" xfId="85"/>
    <cellStyle name="悪い 2" xfId="86"/>
    <cellStyle name="計算 2" xfId="87"/>
    <cellStyle name="警告文 2" xfId="88"/>
    <cellStyle name="桁区切り 2" xfId="109"/>
    <cellStyle name="見出し 1 2" xfId="89"/>
    <cellStyle name="見出し 2 2" xfId="90"/>
    <cellStyle name="見出し 3 2" xfId="91"/>
    <cellStyle name="見出し 4 2" xfId="92"/>
    <cellStyle name="集計 2" xfId="93"/>
    <cellStyle name="出力 2" xfId="94"/>
    <cellStyle name="状態遷移図" xfId="95"/>
    <cellStyle name="説明文 2" xfId="96"/>
    <cellStyle name="入力 2" xfId="97"/>
    <cellStyle name="標準" xfId="0" builtinId="0"/>
    <cellStyle name="標準 2" xfId="98"/>
    <cellStyle name="標準 2 2" xfId="105"/>
    <cellStyle name="標準 2_デモ／空メールエントリーシステム＿メモ" xfId="108"/>
    <cellStyle name="標準 3" xfId="99"/>
    <cellStyle name="標準 4" xfId="100"/>
    <cellStyle name="標準 5" xfId="1"/>
    <cellStyle name="標準_開発計画_110720_v11" xfId="101"/>
    <cellStyle name="標準_朝日生命_バースデーキャンペーン_DB設計書_080415_社内_情報活用セミナー_Createテキストデータ設計書_081107-2" xfId="102"/>
    <cellStyle name="未定義" xfId="103"/>
    <cellStyle name="良い 2" xfId="1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16565</xdr:colOff>
      <xdr:row>6</xdr:row>
      <xdr:rowOff>41412</xdr:rowOff>
    </xdr:from>
    <xdr:to>
      <xdr:col>26</xdr:col>
      <xdr:colOff>41413</xdr:colOff>
      <xdr:row>24</xdr:row>
      <xdr:rowOff>99392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1678" r="1652" b="6578"/>
        <a:stretch/>
      </xdr:blipFill>
      <xdr:spPr>
        <a:xfrm>
          <a:off x="414130" y="1085021"/>
          <a:ext cx="4795631" cy="318880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184151AF-9ECF-4901-9363-40EB96D21845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CE2BAC3F-353F-4099-A400-2A3E6B11F46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93D56E82-7019-4E8E-91FC-B2D7A428034C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grpSp>
          <xdr:nvGrpSpPr>
            <xdr:cNvPr id="24" name="グループ化 23">
              <a:extLst>
                <a:ext uri="{FF2B5EF4-FFF2-40B4-BE49-F238E27FC236}">
                  <a16:creationId xmlns:a16="http://schemas.microsoft.com/office/drawing/2014/main" id="{17301890-F261-492A-9B1F-B5A5C9FADA62}"/>
                </a:ext>
              </a:extLst>
            </xdr:cNvPr>
            <xdr:cNvGrpSpPr/>
          </xdr:nvGrpSpPr>
          <xdr:grpSpPr>
            <a:xfrm>
              <a:off x="5721681" y="1064553"/>
              <a:ext cx="4390670" cy="5464259"/>
              <a:chOff x="5721681" y="1064553"/>
              <a:chExt cx="4390670" cy="5464259"/>
            </a:xfrm>
          </xdr:grpSpPr>
          <xdr:pic>
            <xdr:nvPicPr>
              <xdr:cNvPr id="20" name="図 19">
                <a:extLst>
                  <a:ext uri="{FF2B5EF4-FFF2-40B4-BE49-F238E27FC236}">
                    <a16:creationId xmlns:a16="http://schemas.microsoft.com/office/drawing/2014/main" id="{E573575F-20E9-4517-9AC5-B50DA58AFF8F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49" name="正方形/長方形 48">
                <a:extLst>
                  <a:ext uri="{FF2B5EF4-FFF2-40B4-BE49-F238E27FC236}">
                    <a16:creationId xmlns:a16="http://schemas.microsoft.com/office/drawing/2014/main" id="{14EB1211-BBDA-4B49-A634-69CE53B866CE}"/>
                  </a:ext>
                </a:extLst>
              </xdr:cNvPr>
              <xdr:cNvSpPr/>
            </xdr:nvSpPr>
            <xdr:spPr>
              <a:xfrm>
                <a:off x="5726207" y="4583206"/>
                <a:ext cx="2229970" cy="593912"/>
              </a:xfrm>
              <a:prstGeom prst="rect">
                <a:avLst/>
              </a:prstGeom>
              <a:noFill/>
              <a:ln>
                <a:solidFill>
                  <a:srgbClr val="00B05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" name="角丸四角形吹き出し 17">
                <a:extLst>
                  <a:ext uri="{FF2B5EF4-FFF2-40B4-BE49-F238E27FC236}">
                    <a16:creationId xmlns:a16="http://schemas.microsoft.com/office/drawing/2014/main" id="{1D74F5DA-DE17-43FB-8C2B-3E6DF48A5A2F}"/>
                  </a:ext>
                </a:extLst>
              </xdr:cNvPr>
              <xdr:cNvSpPr/>
            </xdr:nvSpPr>
            <xdr:spPr>
              <a:xfrm>
                <a:off x="6779559" y="4235823"/>
                <a:ext cx="984873" cy="235213"/>
              </a:xfrm>
              <a:prstGeom prst="wedgeRoundRectCallout">
                <a:avLst>
                  <a:gd name="adj1" fmla="val -72108"/>
                  <a:gd name="adj2" fmla="val 205330"/>
                  <a:gd name="adj3" fmla="val 16667"/>
                </a:avLst>
              </a:prstGeom>
              <a:ln>
                <a:solidFill>
                  <a:srgbClr val="FFC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kumimoji="1" lang="ja-JP" altLang="en-US" sz="600">
                    <a:solidFill>
                      <a:schemeClr val="accent6"/>
                    </a:solidFill>
                  </a:rPr>
                  <a:t>送付状を出力</a:t>
                </a:r>
              </a:p>
            </xdr:txBody>
          </xdr:sp>
          <xdr:sp macro="" textlink="">
            <xdr:nvSpPr>
              <xdr:cNvPr id="51" name="正方形/長方形 50">
                <a:extLst>
                  <a:ext uri="{FF2B5EF4-FFF2-40B4-BE49-F238E27FC236}">
                    <a16:creationId xmlns:a16="http://schemas.microsoft.com/office/drawing/2014/main" id="{E8BD3E57-6AE3-431F-862D-0D83CE0BA8DA}"/>
                  </a:ext>
                </a:extLst>
              </xdr:cNvPr>
              <xdr:cNvSpPr/>
            </xdr:nvSpPr>
            <xdr:spPr>
              <a:xfrm>
                <a:off x="8819030" y="5300383"/>
                <a:ext cx="904112" cy="1228429"/>
              </a:xfrm>
              <a:prstGeom prst="rect">
                <a:avLst/>
              </a:prstGeom>
              <a:noFill/>
              <a:ln>
                <a:solidFill>
                  <a:srgbClr val="00B05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>
                  <a:solidFill>
                    <a:srgbClr val="00B050"/>
                  </a:solidFill>
                </a:endParaRPr>
              </a:p>
            </xdr:txBody>
          </xdr:sp>
          <xdr:sp macro="" textlink="">
            <xdr:nvSpPr>
              <xdr:cNvPr id="52" name="角丸四角形吹き出し 17">
                <a:extLst>
                  <a:ext uri="{FF2B5EF4-FFF2-40B4-BE49-F238E27FC236}">
                    <a16:creationId xmlns:a16="http://schemas.microsoft.com/office/drawing/2014/main" id="{4A4FD524-6D7D-439B-A5CE-2309871CAEFE}"/>
                  </a:ext>
                </a:extLst>
              </xdr:cNvPr>
              <xdr:cNvSpPr/>
            </xdr:nvSpPr>
            <xdr:spPr>
              <a:xfrm>
                <a:off x="8303559" y="4392706"/>
                <a:ext cx="1737691" cy="336018"/>
              </a:xfrm>
              <a:prstGeom prst="wedgeRoundRectCallout">
                <a:avLst>
                  <a:gd name="adj1" fmla="val 1170"/>
                  <a:gd name="adj2" fmla="val 159856"/>
                  <a:gd name="adj3" fmla="val 16667"/>
                </a:avLst>
              </a:prstGeom>
              <a:ln>
                <a:solidFill>
                  <a:srgbClr val="FF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kumimoji="1" lang="ja-JP" altLang="en-US" sz="600">
                    <a:solidFill>
                      <a:schemeClr val="accent6"/>
                    </a:solidFill>
                  </a:rPr>
                  <a:t>助成金カテゴリを表示</a:t>
                </a:r>
              </a:p>
            </xdr:txBody>
          </xdr:sp>
        </xdr:grp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77B66678-9EBA-40AA-B27E-7690C4D0CA9F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A4880E4B-DA6E-45C2-A279-5AC7D79508BD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A7CADE00-D390-496C-88B3-0F0D1157D30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D11A9D9A-D296-4219-A68C-4154BE409B26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2" name="グループ化 71">
              <a:extLst>
                <a:ext uri="{FF2B5EF4-FFF2-40B4-BE49-F238E27FC236}">
                  <a16:creationId xmlns:a16="http://schemas.microsoft.com/office/drawing/2014/main" id="{9F564E0C-E109-4B99-B021-F411FFB79B55}"/>
                </a:ext>
              </a:extLst>
            </xdr:cNvPr>
            <xdr:cNvGrpSpPr/>
          </xdr:nvGrpSpPr>
          <xdr:grpSpPr>
            <a:xfrm>
              <a:off x="403411" y="1025350"/>
              <a:ext cx="4992785" cy="5373208"/>
              <a:chOff x="493059" y="1092586"/>
              <a:chExt cx="4992785" cy="5373208"/>
            </a:xfrm>
          </xdr:grpSpPr>
          <xdr:grpSp>
            <xdr:nvGrpSpPr>
              <xdr:cNvPr id="74" name="グループ化 73">
                <a:extLst>
                  <a:ext uri="{FF2B5EF4-FFF2-40B4-BE49-F238E27FC236}">
                    <a16:creationId xmlns:a16="http://schemas.microsoft.com/office/drawing/2014/main" id="{D25CD76E-CEBF-47F8-8FE5-E1D2DB029515}"/>
                  </a:ext>
                </a:extLst>
              </xdr:cNvPr>
              <xdr:cNvGrpSpPr>
                <a:grpSpLocks noChangeAspect="1"/>
              </xdr:cNvGrpSpPr>
            </xdr:nvGrpSpPr>
            <xdr:grpSpPr>
              <a:xfrm>
                <a:off x="493059" y="1092586"/>
                <a:ext cx="4992785" cy="3714370"/>
                <a:chOff x="1999627" y="633144"/>
                <a:chExt cx="5547539" cy="4127079"/>
              </a:xfrm>
            </xdr:grpSpPr>
            <xdr:pic>
              <xdr:nvPicPr>
                <xdr:cNvPr id="80" name="図 79">
                  <a:extLst>
                    <a:ext uri="{FF2B5EF4-FFF2-40B4-BE49-F238E27FC236}">
                      <a16:creationId xmlns:a16="http://schemas.microsoft.com/office/drawing/2014/main" id="{9B6A6E66-A966-4E9F-B9B3-03F01A66F223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"/>
                <a:srcRect l="3526" t="13674" r="6218"/>
                <a:stretch/>
              </xdr:blipFill>
              <xdr:spPr>
                <a:xfrm>
                  <a:off x="1999627" y="633144"/>
                  <a:ext cx="5547539" cy="4127079"/>
                </a:xfrm>
                <a:prstGeom prst="rect">
                  <a:avLst/>
                </a:prstGeom>
              </xdr:spPr>
            </xdr:pic>
            <xdr:sp macro="" textlink="">
              <xdr:nvSpPr>
                <xdr:cNvPr id="78" name="正方形/長方形 77">
                  <a:extLst>
                    <a:ext uri="{FF2B5EF4-FFF2-40B4-BE49-F238E27FC236}">
                      <a16:creationId xmlns:a16="http://schemas.microsoft.com/office/drawing/2014/main" id="{4B707D57-3A60-491E-928C-2CF0C2799491}"/>
                    </a:ext>
                  </a:extLst>
                </xdr:cNvPr>
                <xdr:cNvSpPr/>
              </xdr:nvSpPr>
              <xdr:spPr>
                <a:xfrm>
                  <a:off x="2145335" y="3451701"/>
                  <a:ext cx="2673194" cy="638445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75" name="正方形/長方形 74">
                <a:extLst>
                  <a:ext uri="{FF2B5EF4-FFF2-40B4-BE49-F238E27FC236}">
                    <a16:creationId xmlns:a16="http://schemas.microsoft.com/office/drawing/2014/main" id="{97E9C47C-747B-4532-BBB2-8E702FDA691C}"/>
                  </a:ext>
                </a:extLst>
              </xdr:cNvPr>
              <xdr:cNvSpPr/>
            </xdr:nvSpPr>
            <xdr:spPr>
              <a:xfrm>
                <a:off x="4149741" y="5237365"/>
                <a:ext cx="904112" cy="1228429"/>
              </a:xfrm>
              <a:prstGeom prst="rect">
                <a:avLst/>
              </a:prstGeom>
              <a:noFill/>
              <a:ln>
                <a:solidFill>
                  <a:srgbClr val="00B05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" name="角丸四角形吹き出し 17">
                <a:extLst>
                  <a:ext uri="{FF2B5EF4-FFF2-40B4-BE49-F238E27FC236}">
                    <a16:creationId xmlns:a16="http://schemas.microsoft.com/office/drawing/2014/main" id="{E0FA3D80-F7E2-47B7-A43C-88E9175EDFC6}"/>
                  </a:ext>
                </a:extLst>
              </xdr:cNvPr>
              <xdr:cNvSpPr/>
            </xdr:nvSpPr>
            <xdr:spPr>
              <a:xfrm>
                <a:off x="3479287" y="4527335"/>
                <a:ext cx="1737691" cy="336018"/>
              </a:xfrm>
              <a:prstGeom prst="wedgeRoundRectCallout">
                <a:avLst>
                  <a:gd name="adj1" fmla="val 2460"/>
                  <a:gd name="adj2" fmla="val 129842"/>
                  <a:gd name="adj3" fmla="val 16667"/>
                </a:avLst>
              </a:prstGeom>
              <a:ln>
                <a:solidFill>
                  <a:srgbClr val="FF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kumimoji="1" lang="ja-JP" altLang="en-US" sz="600">
                    <a:solidFill>
                      <a:schemeClr val="accent6"/>
                    </a:solidFill>
                  </a:rPr>
                  <a:t>助成金カテゴリを表示</a:t>
                </a:r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7175A82B-18BF-4A7F-96F1-BF3BEF8AD8E7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CF78169B-CFDD-4F0A-B2A6-DBE7FAFFD4A7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D1D88F1F-E75B-4D56-8F90-71DF6481C2B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105C2AF6-B225-4314-B4C5-357F50033BA6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grpSp>
          <xdr:nvGrpSpPr>
            <xdr:cNvPr id="18" name="グループ化 17">
              <a:extLst>
                <a:ext uri="{FF2B5EF4-FFF2-40B4-BE49-F238E27FC236}">
                  <a16:creationId xmlns:a16="http://schemas.microsoft.com/office/drawing/2014/main" id="{71A4A380-4A92-40AA-8868-71FBA8C78FB1}"/>
                </a:ext>
              </a:extLst>
            </xdr:cNvPr>
            <xdr:cNvGrpSpPr/>
          </xdr:nvGrpSpPr>
          <xdr:grpSpPr>
            <a:xfrm>
              <a:off x="403411" y="1025349"/>
              <a:ext cx="4992785" cy="5373209"/>
              <a:chOff x="493059" y="1092585"/>
              <a:chExt cx="4992785" cy="5373209"/>
            </a:xfrm>
          </xdr:grpSpPr>
          <xdr:grpSp>
            <xdr:nvGrpSpPr>
              <xdr:cNvPr id="17" name="グループ化 16">
                <a:extLst>
                  <a:ext uri="{FF2B5EF4-FFF2-40B4-BE49-F238E27FC236}">
                    <a16:creationId xmlns:a16="http://schemas.microsoft.com/office/drawing/2014/main" id="{13513472-7E27-4267-BD7B-8C5DD8347A78}"/>
                  </a:ext>
                </a:extLst>
              </xdr:cNvPr>
              <xdr:cNvGrpSpPr>
                <a:grpSpLocks noChangeAspect="1"/>
              </xdr:cNvGrpSpPr>
            </xdr:nvGrpSpPr>
            <xdr:grpSpPr>
              <a:xfrm>
                <a:off x="493059" y="1092585"/>
                <a:ext cx="4992785" cy="3983679"/>
                <a:chOff x="1999627" y="633143"/>
                <a:chExt cx="5547539" cy="4426311"/>
              </a:xfrm>
            </xdr:grpSpPr>
            <xdr:pic>
              <xdr:nvPicPr>
                <xdr:cNvPr id="2" name="図 1">
                  <a:extLst>
                    <a:ext uri="{FF2B5EF4-FFF2-40B4-BE49-F238E27FC236}">
                      <a16:creationId xmlns:a16="http://schemas.microsoft.com/office/drawing/2014/main" id="{10C56A40-BB51-47F3-8257-3EC250EB5011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"/>
                <a:srcRect l="3526" t="13675" r="6218" b="-6259"/>
                <a:stretch/>
              </xdr:blipFill>
              <xdr:spPr>
                <a:xfrm>
                  <a:off x="1999627" y="633143"/>
                  <a:ext cx="5547539" cy="4426311"/>
                </a:xfrm>
                <a:prstGeom prst="rect">
                  <a:avLst/>
                </a:prstGeom>
              </xdr:spPr>
            </xdr:pic>
            <xdr:sp macro="" textlink="">
              <xdr:nvSpPr>
                <xdr:cNvPr id="43" name="正方形/長方形 42">
                  <a:extLst>
                    <a:ext uri="{FF2B5EF4-FFF2-40B4-BE49-F238E27FC236}">
                      <a16:creationId xmlns:a16="http://schemas.microsoft.com/office/drawing/2014/main" id="{7CA19A42-FBD6-4B4C-A694-3391A2DEDE74}"/>
                    </a:ext>
                  </a:extLst>
                </xdr:cNvPr>
                <xdr:cNvSpPr/>
              </xdr:nvSpPr>
              <xdr:spPr>
                <a:xfrm>
                  <a:off x="2145335" y="3451701"/>
                  <a:ext cx="2673194" cy="638445"/>
                </a:xfrm>
                <a:prstGeom prst="rect">
                  <a:avLst/>
                </a:prstGeom>
                <a:noFill/>
                <a:ln>
                  <a:solidFill>
                    <a:srgbClr val="00B050"/>
                  </a:solidFill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kumimoji="1" lang="ja-JP" altLang="en-US" sz="1100"/>
                </a:p>
              </xdr:txBody>
            </xdr:sp>
            <xdr:sp macro="" textlink="">
              <xdr:nvSpPr>
                <xdr:cNvPr id="44" name="角丸四角形吹き出し 17">
                  <a:extLst>
                    <a:ext uri="{FF2B5EF4-FFF2-40B4-BE49-F238E27FC236}">
                      <a16:creationId xmlns:a16="http://schemas.microsoft.com/office/drawing/2014/main" id="{0DC6D4D2-FD05-4E9A-B28B-D82FC07F2560}"/>
                    </a:ext>
                  </a:extLst>
                </xdr:cNvPr>
                <xdr:cNvSpPr/>
              </xdr:nvSpPr>
              <xdr:spPr>
                <a:xfrm>
                  <a:off x="3440704" y="2926976"/>
                  <a:ext cx="1094303" cy="261348"/>
                </a:xfrm>
                <a:prstGeom prst="wedgeRoundRectCallout">
                  <a:avLst>
                    <a:gd name="adj1" fmla="val -72108"/>
                    <a:gd name="adj2" fmla="val 205330"/>
                    <a:gd name="adj3" fmla="val 16667"/>
                  </a:avLst>
                </a:prstGeom>
                <a:ln>
                  <a:solidFill>
                    <a:srgbClr val="FFC000"/>
                  </a:solidFill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kumimoji="1" lang="ja-JP" altLang="en-US" sz="600">
                      <a:solidFill>
                        <a:schemeClr val="accent6"/>
                      </a:solidFill>
                    </a:rPr>
                    <a:t>送付状を出力</a:t>
                  </a:r>
                </a:p>
              </xdr:txBody>
            </xdr:sp>
          </xdr:grpSp>
          <xdr:sp macro="" textlink="">
            <xdr:nvSpPr>
              <xdr:cNvPr id="31" name="正方形/長方形 30">
                <a:extLst>
                  <a:ext uri="{FF2B5EF4-FFF2-40B4-BE49-F238E27FC236}">
                    <a16:creationId xmlns:a16="http://schemas.microsoft.com/office/drawing/2014/main" id="{00000000-0008-0000-0300-00001F000000}"/>
                  </a:ext>
                </a:extLst>
              </xdr:cNvPr>
              <xdr:cNvSpPr/>
            </xdr:nvSpPr>
            <xdr:spPr>
              <a:xfrm>
                <a:off x="4149741" y="5237365"/>
                <a:ext cx="904112" cy="1228429"/>
              </a:xfrm>
              <a:prstGeom prst="rect">
                <a:avLst/>
              </a:prstGeom>
              <a:noFill/>
              <a:ln>
                <a:solidFill>
                  <a:srgbClr val="00B05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>
                  <a:solidFill>
                    <a:srgbClr val="00B050"/>
                  </a:solidFill>
                </a:endParaRPr>
              </a:p>
            </xdr:txBody>
          </xdr:sp>
          <xdr:sp macro="" textlink="">
            <xdr:nvSpPr>
              <xdr:cNvPr id="16" name="角丸四角形吹き出し 17">
                <a:extLst>
                  <a:ext uri="{FF2B5EF4-FFF2-40B4-BE49-F238E27FC236}">
                    <a16:creationId xmlns:a16="http://schemas.microsoft.com/office/drawing/2014/main" id="{931D0104-CE72-4102-A125-15BF7182A2ED}"/>
                  </a:ext>
                </a:extLst>
              </xdr:cNvPr>
              <xdr:cNvSpPr/>
            </xdr:nvSpPr>
            <xdr:spPr>
              <a:xfrm>
                <a:off x="3479287" y="4527335"/>
                <a:ext cx="1737691" cy="336018"/>
              </a:xfrm>
              <a:prstGeom prst="wedgeRoundRectCallout">
                <a:avLst>
                  <a:gd name="adj1" fmla="val 2460"/>
                  <a:gd name="adj2" fmla="val 129842"/>
                  <a:gd name="adj3" fmla="val 16667"/>
                </a:avLst>
              </a:prstGeom>
              <a:ln>
                <a:solidFill>
                  <a:srgbClr val="FF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kumimoji="1" lang="ja-JP" altLang="en-US" sz="600">
                    <a:solidFill>
                      <a:schemeClr val="accent6"/>
                    </a:solidFill>
                  </a:rPr>
                  <a:t>助成金カテゴリを表示</a:t>
                </a:r>
              </a:p>
            </xdr:txBody>
          </xdr:sp>
        </xdr:grp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3AFEFF7D-EC3F-4C04-A7F1-97EE65555E44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1D62351E-EBDD-4F62-85E2-F19AC23F8FBC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8C7DE206-2397-4652-A3EF-34C018C6906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8E4B4A43-B0B3-4397-8B6A-3BEB26C5853A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EADA4E28-4403-4E97-8376-82E3CF34CC84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grpSp>
            <xdr:nvGrpSpPr>
              <xdr:cNvPr id="83" name="グループ化 82">
                <a:extLst>
                  <a:ext uri="{FF2B5EF4-FFF2-40B4-BE49-F238E27FC236}">
                    <a16:creationId xmlns:a16="http://schemas.microsoft.com/office/drawing/2014/main" id="{2D2130DC-2905-4B10-835A-7B244397E357}"/>
                  </a:ext>
                </a:extLst>
              </xdr:cNvPr>
              <xdr:cNvGrpSpPr/>
            </xdr:nvGrpSpPr>
            <xdr:grpSpPr>
              <a:xfrm>
                <a:off x="5721681" y="1064553"/>
                <a:ext cx="4390670" cy="5464259"/>
                <a:chOff x="5721681" y="1064553"/>
                <a:chExt cx="4390670" cy="5464259"/>
              </a:xfrm>
            </xdr:grpSpPr>
            <xdr:pic>
              <xdr:nvPicPr>
                <xdr:cNvPr id="90" name="図 89">
                  <a:extLst>
                    <a:ext uri="{FF2B5EF4-FFF2-40B4-BE49-F238E27FC236}">
                      <a16:creationId xmlns:a16="http://schemas.microsoft.com/office/drawing/2014/main" id="{259E17C0-4224-48B9-B50E-14C7FD6E9536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/>
                <a:srcRect l="4228" t="14741" r="5504" b="-1"/>
                <a:stretch/>
              </xdr:blipFill>
              <xdr:spPr>
                <a:xfrm>
                  <a:off x="5721681" y="1064553"/>
                  <a:ext cx="4390670" cy="3317626"/>
                </a:xfrm>
                <a:prstGeom prst="rect">
                  <a:avLst/>
                </a:prstGeom>
              </xdr:spPr>
            </xdr:pic>
            <xdr:sp macro="" textlink="">
              <xdr:nvSpPr>
                <xdr:cNvPr id="88" name="正方形/長方形 87">
                  <a:extLst>
                    <a:ext uri="{FF2B5EF4-FFF2-40B4-BE49-F238E27FC236}">
                      <a16:creationId xmlns:a16="http://schemas.microsoft.com/office/drawing/2014/main" id="{D16F6474-7FEB-499A-9BC2-AC761D394685}"/>
                    </a:ext>
                  </a:extLst>
                </xdr:cNvPr>
                <xdr:cNvSpPr/>
              </xdr:nvSpPr>
              <xdr:spPr>
                <a:xfrm>
                  <a:off x="8819030" y="5300383"/>
                  <a:ext cx="904112" cy="1228429"/>
                </a:xfrm>
                <a:prstGeom prst="rect">
                  <a:avLst/>
                </a:prstGeom>
                <a:noFill/>
                <a:ln>
                  <a:solidFill>
                    <a:srgbClr val="00B050"/>
                  </a:solidFill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kumimoji="1" lang="ja-JP" altLang="en-US" sz="1100"/>
                </a:p>
              </xdr:txBody>
            </xdr:sp>
            <xdr:sp macro="" textlink="">
              <xdr:nvSpPr>
                <xdr:cNvPr id="89" name="角丸四角形吹き出し 17">
                  <a:extLst>
                    <a:ext uri="{FF2B5EF4-FFF2-40B4-BE49-F238E27FC236}">
                      <a16:creationId xmlns:a16="http://schemas.microsoft.com/office/drawing/2014/main" id="{068A83CD-F46A-4423-A126-C733598340F3}"/>
                    </a:ext>
                  </a:extLst>
                </xdr:cNvPr>
                <xdr:cNvSpPr/>
              </xdr:nvSpPr>
              <xdr:spPr>
                <a:xfrm>
                  <a:off x="8303559" y="4415118"/>
                  <a:ext cx="1737691" cy="336018"/>
                </a:xfrm>
                <a:prstGeom prst="wedgeRoundRectCallout">
                  <a:avLst>
                    <a:gd name="adj1" fmla="val 2460"/>
                    <a:gd name="adj2" fmla="val 129842"/>
                    <a:gd name="adj3" fmla="val 16667"/>
                  </a:avLst>
                </a:prstGeom>
                <a:ln>
                  <a:solidFill>
                    <a:srgbClr val="FF0000"/>
                  </a:solidFill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kumimoji="1" lang="ja-JP" altLang="en-US" sz="600">
                      <a:solidFill>
                        <a:schemeClr val="accent6"/>
                      </a:solidFill>
                    </a:rPr>
                    <a:t>助成金カテゴリを表示</a:t>
                  </a:r>
                </a:p>
              </xdr:txBody>
            </xdr:sp>
          </xdr:grpSp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1118250A-E196-4C6D-829F-63755C4BECB8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262DA49B-76BE-4A51-AE6A-043A7B37133B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5354</xdr:colOff>
      <xdr:row>7</xdr:row>
      <xdr:rowOff>13791</xdr:rowOff>
    </xdr:from>
    <xdr:to>
      <xdr:col>26</xdr:col>
      <xdr:colOff>65511</xdr:colOff>
      <xdr:row>34</xdr:row>
      <xdr:rowOff>88057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405404" y="1213941"/>
          <a:ext cx="4860757" cy="4703416"/>
          <a:chOff x="1030399" y="569956"/>
          <a:chExt cx="4872787" cy="4676419"/>
        </a:xfrm>
      </xdr:grpSpPr>
      <xdr:pic>
        <xdr:nvPicPr>
          <xdr:cNvPr id="8" name="図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/>
          <a:srcRect t="12021" r="1430"/>
          <a:stretch/>
        </xdr:blipFill>
        <xdr:spPr>
          <a:xfrm>
            <a:off x="1031939" y="569956"/>
            <a:ext cx="4871247" cy="3470592"/>
          </a:xfrm>
          <a:prstGeom prst="rect">
            <a:avLst/>
          </a:prstGeom>
        </xdr:spPr>
      </xdr:pic>
      <xdr:pic>
        <xdr:nvPicPr>
          <xdr:cNvPr id="10" name="図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/>
          <a:srcRect t="7325" r="1730" b="6088"/>
          <a:stretch/>
        </xdr:blipFill>
        <xdr:spPr>
          <a:xfrm>
            <a:off x="1030399" y="1830101"/>
            <a:ext cx="4856593" cy="3416274"/>
          </a:xfrm>
          <a:prstGeom prst="rect">
            <a:avLst/>
          </a:prstGeom>
        </xdr:spPr>
      </xdr:pic>
    </xdr:grpSp>
    <xdr:clientData/>
  </xdr:twoCellAnchor>
  <xdr:twoCellAnchor editAs="oneCell">
    <xdr:from>
      <xdr:col>28</xdr:col>
      <xdr:colOff>66698</xdr:colOff>
      <xdr:row>7</xdr:row>
      <xdr:rowOff>28592</xdr:rowOff>
    </xdr:from>
    <xdr:to>
      <xdr:col>52</xdr:col>
      <xdr:colOff>47625</xdr:colOff>
      <xdr:row>25</xdr:row>
      <xdr:rowOff>116229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t="12795" r="1942" b="5847"/>
        <a:stretch/>
      </xdr:blipFill>
      <xdr:spPr>
        <a:xfrm>
          <a:off x="5667398" y="1228742"/>
          <a:ext cx="4781527" cy="317373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36979</xdr:colOff>
      <xdr:row>19</xdr:row>
      <xdr:rowOff>133351</xdr:rowOff>
    </xdr:from>
    <xdr:to>
      <xdr:col>25</xdr:col>
      <xdr:colOff>22412</xdr:colOff>
      <xdr:row>33</xdr:row>
      <xdr:rowOff>62752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642097" y="3327027"/>
          <a:ext cx="4422962" cy="22826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16</xdr:col>
      <xdr:colOff>81803</xdr:colOff>
      <xdr:row>16</xdr:row>
      <xdr:rowOff>6724</xdr:rowOff>
    </xdr:from>
    <xdr:to>
      <xdr:col>24</xdr:col>
      <xdr:colOff>190085</xdr:colOff>
      <xdr:row>19</xdr:row>
      <xdr:rowOff>7846</xdr:rowOff>
    </xdr:to>
    <xdr:sp macro="" textlink="">
      <xdr:nvSpPr>
        <xdr:cNvPr id="11" name="角丸四角形吹き出し 17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282203" y="2749924"/>
          <a:ext cx="1708482" cy="515472"/>
        </a:xfrm>
        <a:prstGeom prst="wedgeRoundRectCallout">
          <a:avLst>
            <a:gd name="adj1" fmla="val -103662"/>
            <a:gd name="adj2" fmla="val 50300"/>
            <a:gd name="adj3" fmla="val 16667"/>
          </a:avLst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FF0000"/>
              </a:solidFill>
            </a:rPr>
            <a:t>助成金の活用の「活用します」を</a:t>
          </a:r>
          <a:endParaRPr kumimoji="1" lang="en-US" altLang="ja-JP" sz="600">
            <a:solidFill>
              <a:srgbClr val="FF0000"/>
            </a:solidFill>
          </a:endParaRPr>
        </a:p>
        <a:p>
          <a:pPr algn="ctr"/>
          <a:r>
            <a:rPr kumimoji="1" lang="ja-JP" altLang="en-US" sz="600">
              <a:solidFill>
                <a:srgbClr val="FF0000"/>
              </a:solidFill>
            </a:rPr>
            <a:t>選択時、助成金情報を表示</a:t>
          </a:r>
        </a:p>
      </xdr:txBody>
    </xdr:sp>
    <xdr:clientData/>
  </xdr:twoCellAnchor>
  <xdr:twoCellAnchor>
    <xdr:from>
      <xdr:col>41</xdr:col>
      <xdr:colOff>62192</xdr:colOff>
      <xdr:row>15</xdr:row>
      <xdr:rowOff>145676</xdr:rowOff>
    </xdr:from>
    <xdr:to>
      <xdr:col>49</xdr:col>
      <xdr:colOff>172155</xdr:colOff>
      <xdr:row>18</xdr:row>
      <xdr:rowOff>146798</xdr:rowOff>
    </xdr:to>
    <xdr:sp macro="" textlink="">
      <xdr:nvSpPr>
        <xdr:cNvPr id="12" name="角丸四角形吹き出し 17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263217" y="2717426"/>
          <a:ext cx="1710163" cy="515472"/>
        </a:xfrm>
        <a:prstGeom prst="wedgeRoundRectCallout">
          <a:avLst>
            <a:gd name="adj1" fmla="val -103662"/>
            <a:gd name="adj2" fmla="val 50300"/>
            <a:gd name="adj3" fmla="val 16667"/>
          </a:avLst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FF0000"/>
              </a:solidFill>
            </a:rPr>
            <a:t>助成金の活用の「活用しません」を</a:t>
          </a:r>
          <a:endParaRPr kumimoji="1" lang="en-US" altLang="ja-JP" sz="600">
            <a:solidFill>
              <a:srgbClr val="FF0000"/>
            </a:solidFill>
          </a:endParaRPr>
        </a:p>
        <a:p>
          <a:pPr algn="ctr"/>
          <a:r>
            <a:rPr kumimoji="1" lang="ja-JP" altLang="en-US" sz="600">
              <a:solidFill>
                <a:srgbClr val="FF0000"/>
              </a:solidFill>
            </a:rPr>
            <a:t>選択時、助成金情報を非表示</a:t>
          </a:r>
        </a:p>
      </xdr:txBody>
    </xdr:sp>
    <xdr:clientData/>
  </xdr:twoCellAnchor>
  <xdr:twoCellAnchor>
    <xdr:from>
      <xdr:col>2</xdr:col>
      <xdr:colOff>29695</xdr:colOff>
      <xdr:row>6</xdr:row>
      <xdr:rowOff>168649</xdr:rowOff>
    </xdr:from>
    <xdr:to>
      <xdr:col>25</xdr:col>
      <xdr:colOff>180975</xdr:colOff>
      <xdr:row>34</xdr:row>
      <xdr:rowOff>104775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429745" y="1197349"/>
          <a:ext cx="4751855" cy="4736726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28</xdr:col>
      <xdr:colOff>44831</xdr:colOff>
      <xdr:row>28</xdr:row>
      <xdr:rowOff>33625</xdr:rowOff>
    </xdr:from>
    <xdr:to>
      <xdr:col>47</xdr:col>
      <xdr:colOff>142191</xdr:colOff>
      <xdr:row>37</xdr:row>
      <xdr:rowOff>74034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26015" t="9651" r="27933" b="67597"/>
        <a:stretch/>
      </xdr:blipFill>
      <xdr:spPr>
        <a:xfrm>
          <a:off x="5692596" y="4740096"/>
          <a:ext cx="3929771" cy="155320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6</xdr:row>
      <xdr:rowOff>47625</xdr:rowOff>
    </xdr:from>
    <xdr:to>
      <xdr:col>39</xdr:col>
      <xdr:colOff>94336</xdr:colOff>
      <xdr:row>31</xdr:row>
      <xdr:rowOff>57150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657225" y="1108982"/>
          <a:ext cx="7465325" cy="4431847"/>
          <a:chOff x="1019175" y="2305050"/>
          <a:chExt cx="7314286" cy="429577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t="8334" b="4780"/>
          <a:stretch>
            <a:fillRect/>
          </a:stretch>
        </xdr:blipFill>
        <xdr:spPr bwMode="auto">
          <a:xfrm>
            <a:off x="1019175" y="2628900"/>
            <a:ext cx="7314286" cy="397192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4" name="Picture 1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 t="7918" b="5822"/>
          <a:stretch>
            <a:fillRect/>
          </a:stretch>
        </xdr:blipFill>
        <xdr:spPr bwMode="auto">
          <a:xfrm>
            <a:off x="1019175" y="2305050"/>
            <a:ext cx="7314286" cy="3943350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>
    <xdr:from>
      <xdr:col>4</xdr:col>
      <xdr:colOff>190500</xdr:colOff>
      <xdr:row>12</xdr:row>
      <xdr:rowOff>123825</xdr:rowOff>
    </xdr:from>
    <xdr:to>
      <xdr:col>49</xdr:col>
      <xdr:colOff>152400</xdr:colOff>
      <xdr:row>25</xdr:row>
      <xdr:rowOff>161924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1074964" y="2246539"/>
          <a:ext cx="9146722" cy="2337706"/>
          <a:chOff x="1114425" y="3581400"/>
          <a:chExt cx="8963025" cy="2266949"/>
        </a:xfrm>
      </xdr:grpSpPr>
      <xdr:sp macro="" textlink="">
        <xdr:nvSpPr>
          <xdr:cNvPr id="6" name="線吹き出し 2 (枠付き)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8372475" y="3581400"/>
            <a:ext cx="1704975" cy="447675"/>
          </a:xfrm>
          <a:prstGeom prst="borderCallout2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kumimoji="1" lang="ja-JP" altLang="en-US" sz="1100">
                <a:solidFill>
                  <a:srgbClr val="FF0000"/>
                </a:solidFill>
              </a:rPr>
              <a:t>「助成金情報」削除</a:t>
            </a: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114425" y="3971924"/>
            <a:ext cx="6448425" cy="1876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</xdr:row>
      <xdr:rowOff>133350</xdr:rowOff>
    </xdr:from>
    <xdr:to>
      <xdr:col>39</xdr:col>
      <xdr:colOff>122911</xdr:colOff>
      <xdr:row>31</xdr:row>
      <xdr:rowOff>133350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662668" y="1194707"/>
          <a:ext cx="7461243" cy="4422322"/>
          <a:chOff x="2838450" y="3952875"/>
          <a:chExt cx="7314286" cy="428625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t="8334" b="4780"/>
          <a:stretch>
            <a:fillRect/>
          </a:stretch>
        </xdr:blipFill>
        <xdr:spPr bwMode="auto">
          <a:xfrm>
            <a:off x="2838450" y="4267200"/>
            <a:ext cx="7314286" cy="397192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4" name="Picture 1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 t="8334" b="5197"/>
          <a:stretch>
            <a:fillRect/>
          </a:stretch>
        </xdr:blipFill>
        <xdr:spPr bwMode="auto">
          <a:xfrm>
            <a:off x="2838450" y="3952875"/>
            <a:ext cx="7314286" cy="39528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>
    <xdr:from>
      <xdr:col>4</xdr:col>
      <xdr:colOff>190500</xdr:colOff>
      <xdr:row>12</xdr:row>
      <xdr:rowOff>123825</xdr:rowOff>
    </xdr:from>
    <xdr:to>
      <xdr:col>49</xdr:col>
      <xdr:colOff>152400</xdr:colOff>
      <xdr:row>26</xdr:row>
      <xdr:rowOff>57150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1047750" y="2246539"/>
          <a:ext cx="9146721" cy="2409825"/>
          <a:chOff x="1114425" y="3581400"/>
          <a:chExt cx="8963025" cy="2266949"/>
        </a:xfrm>
      </xdr:grpSpPr>
      <xdr:sp macro="" textlink="">
        <xdr:nvSpPr>
          <xdr:cNvPr id="6" name="線吹き出し 2 (枠付き)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8372475" y="3581400"/>
            <a:ext cx="1704975" cy="447675"/>
          </a:xfrm>
          <a:prstGeom prst="borderCallout2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kumimoji="1" lang="ja-JP" altLang="en-US" sz="1100">
                <a:solidFill>
                  <a:srgbClr val="FF0000"/>
                </a:solidFill>
              </a:rPr>
              <a:t>「助成金情報」削除</a:t>
            </a: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/>
        </xdr:nvSpPr>
        <xdr:spPr>
          <a:xfrm>
            <a:off x="1114425" y="3971924"/>
            <a:ext cx="6448425" cy="1876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5</xdr:row>
      <xdr:rowOff>19050</xdr:rowOff>
    </xdr:from>
    <xdr:to>
      <xdr:col>1</xdr:col>
      <xdr:colOff>733425</xdr:colOff>
      <xdr:row>11</xdr:row>
      <xdr:rowOff>0</xdr:rowOff>
    </xdr:to>
    <xdr:sp macro="" textlink="">
      <xdr:nvSpPr>
        <xdr:cNvPr id="2" name="上下矢印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247775" y="876300"/>
          <a:ext cx="171450" cy="1009650"/>
        </a:xfrm>
        <a:prstGeom prst="upDown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561975</xdr:colOff>
      <xdr:row>12</xdr:row>
      <xdr:rowOff>171449</xdr:rowOff>
    </xdr:from>
    <xdr:to>
      <xdr:col>1</xdr:col>
      <xdr:colOff>733425</xdr:colOff>
      <xdr:row>22</xdr:row>
      <xdr:rowOff>161924</xdr:rowOff>
    </xdr:to>
    <xdr:sp macro="" textlink="">
      <xdr:nvSpPr>
        <xdr:cNvPr id="3" name="上下矢印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247775" y="2228849"/>
          <a:ext cx="171450" cy="1704975"/>
        </a:xfrm>
        <a:prstGeom prst="upDown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7</xdr:row>
      <xdr:rowOff>9524</xdr:rowOff>
    </xdr:from>
    <xdr:to>
      <xdr:col>2</xdr:col>
      <xdr:colOff>733425</xdr:colOff>
      <xdr:row>12</xdr:row>
      <xdr:rowOff>152399</xdr:rowOff>
    </xdr:to>
    <xdr:sp macro="" textlink="">
      <xdr:nvSpPr>
        <xdr:cNvPr id="4" name="上下矢印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2638425" y="1209674"/>
          <a:ext cx="161925" cy="1000125"/>
        </a:xfrm>
        <a:prstGeom prst="upDown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14</xdr:row>
      <xdr:rowOff>152399</xdr:rowOff>
    </xdr:from>
    <xdr:to>
      <xdr:col>2</xdr:col>
      <xdr:colOff>742950</xdr:colOff>
      <xdr:row>24</xdr:row>
      <xdr:rowOff>161925</xdr:rowOff>
    </xdr:to>
    <xdr:sp macro="" textlink="">
      <xdr:nvSpPr>
        <xdr:cNvPr id="5" name="上下矢印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2638425" y="2552699"/>
          <a:ext cx="171450" cy="1724026"/>
        </a:xfrm>
        <a:prstGeom prst="upDown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581024</xdr:colOff>
      <xdr:row>5</xdr:row>
      <xdr:rowOff>38100</xdr:rowOff>
    </xdr:from>
    <xdr:to>
      <xdr:col>4</xdr:col>
      <xdr:colOff>742949</xdr:colOff>
      <xdr:row>10</xdr:row>
      <xdr:rowOff>152400</xdr:rowOff>
    </xdr:to>
    <xdr:sp macro="" textlink="">
      <xdr:nvSpPr>
        <xdr:cNvPr id="6" name="上下矢印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410199" y="895350"/>
          <a:ext cx="161925" cy="971550"/>
        </a:xfrm>
        <a:prstGeom prst="upDown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581025</xdr:colOff>
      <xdr:row>13</xdr:row>
      <xdr:rowOff>47625</xdr:rowOff>
    </xdr:from>
    <xdr:to>
      <xdr:col>4</xdr:col>
      <xdr:colOff>752475</xdr:colOff>
      <xdr:row>22</xdr:row>
      <xdr:rowOff>161925</xdr:rowOff>
    </xdr:to>
    <xdr:sp macro="" textlink="">
      <xdr:nvSpPr>
        <xdr:cNvPr id="7" name="上下矢印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5410200" y="2276475"/>
          <a:ext cx="171450" cy="1657350"/>
        </a:xfrm>
        <a:prstGeom prst="upDown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419100</xdr:colOff>
      <xdr:row>2</xdr:row>
      <xdr:rowOff>114299</xdr:rowOff>
    </xdr:from>
    <xdr:to>
      <xdr:col>8</xdr:col>
      <xdr:colOff>533400</xdr:colOff>
      <xdr:row>15</xdr:row>
      <xdr:rowOff>114300</xdr:rowOff>
    </xdr:to>
    <xdr:sp macro="" textlink="">
      <xdr:nvSpPr>
        <xdr:cNvPr id="8" name="角丸四角形吹き出し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6629400" y="457199"/>
          <a:ext cx="2171700" cy="2228851"/>
        </a:xfrm>
        <a:prstGeom prst="wedgeRoundRectCallout">
          <a:avLst>
            <a:gd name="adj1" fmla="val -79006"/>
            <a:gd name="adj2" fmla="val 19853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t"/>
        <a:lstStyle/>
        <a:p>
          <a:pPr algn="l"/>
          <a:r>
            <a:rPr kumimoji="1" lang="ja-JP" altLang="en-US" sz="1100">
              <a:latin typeface="メイリオ" pitchFamily="50" charset="-128"/>
              <a:ea typeface="メイリオ" pitchFamily="50" charset="-128"/>
            </a:rPr>
            <a:t>受講時間は</a:t>
          </a:r>
          <a:endParaRPr kumimoji="1" lang="en-US" altLang="ja-JP" sz="1100">
            <a:latin typeface="メイリオ" pitchFamily="50" charset="-128"/>
            <a:ea typeface="メイリオ" pitchFamily="50" charset="-128"/>
          </a:endParaRPr>
        </a:p>
        <a:p>
          <a:pPr algn="l"/>
          <a:r>
            <a:rPr kumimoji="1" lang="ja-JP" altLang="en-US" sz="1100" b="1">
              <a:latin typeface="メイリオ" pitchFamily="50" charset="-128"/>
              <a:ea typeface="メイリオ" pitchFamily="50" charset="-128"/>
            </a:rPr>
            <a:t>「実訓練時間」と</a:t>
          </a:r>
          <a:endParaRPr kumimoji="1" lang="en-US" altLang="ja-JP" sz="1100" b="1">
            <a:solidFill>
              <a:sysClr val="windowText" lastClr="000000"/>
            </a:solidFill>
            <a:latin typeface="メイリオ" pitchFamily="50" charset="-128"/>
            <a:ea typeface="メイリオ" pitchFamily="50" charset="-128"/>
          </a:endParaRPr>
        </a:p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メイリオ" pitchFamily="50" charset="-128"/>
              <a:ea typeface="メイリオ" pitchFamily="50" charset="-128"/>
            </a:rPr>
            <a:t>「受講生出勤時刻」</a:t>
          </a:r>
          <a:r>
            <a:rPr kumimoji="1" lang="ja-JP" altLang="en-US" sz="1100" b="1">
              <a:latin typeface="メイリオ" pitchFamily="50" charset="-128"/>
              <a:ea typeface="メイリオ" pitchFamily="50" charset="-128"/>
            </a:rPr>
            <a:t>が</a:t>
          </a:r>
          <a:endParaRPr kumimoji="1" lang="en-US" altLang="ja-JP" sz="1100" b="1">
            <a:latin typeface="メイリオ" pitchFamily="50" charset="-128"/>
            <a:ea typeface="メイリオ" pitchFamily="50" charset="-128"/>
          </a:endParaRPr>
        </a:p>
        <a:p>
          <a:pPr algn="l"/>
          <a:r>
            <a:rPr kumimoji="1" lang="ja-JP" altLang="en-US" sz="1100" b="1">
              <a:latin typeface="メイリオ" pitchFamily="50" charset="-128"/>
              <a:ea typeface="メイリオ" pitchFamily="50" charset="-128"/>
            </a:rPr>
            <a:t>被っている部分のみ</a:t>
          </a:r>
          <a:endParaRPr kumimoji="1" lang="en-US" altLang="ja-JP" sz="1100" b="1">
            <a:latin typeface="メイリオ" pitchFamily="50" charset="-128"/>
            <a:ea typeface="メイリオ" pitchFamily="50" charset="-128"/>
          </a:endParaRPr>
        </a:p>
        <a:p>
          <a:pPr algn="l"/>
          <a:r>
            <a:rPr kumimoji="1" lang="ja-JP" altLang="en-US" sz="1100">
              <a:latin typeface="メイリオ" pitchFamily="50" charset="-128"/>
              <a:ea typeface="メイリオ" pitchFamily="50" charset="-128"/>
            </a:rPr>
            <a:t>有効となる。</a:t>
          </a:r>
          <a:endParaRPr kumimoji="1" lang="en-US" altLang="ja-JP" sz="1100">
            <a:latin typeface="メイリオ" pitchFamily="50" charset="-128"/>
            <a:ea typeface="メイリオ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</a:rPr>
            <a:t>企業ごと就業時間は、</a:t>
          </a:r>
          <a:endParaRPr kumimoji="1" lang="en-US" altLang="ja-JP" sz="1100">
            <a:solidFill>
              <a:srgbClr val="FF0000"/>
            </a:solidFill>
            <a:latin typeface="メイリオ" pitchFamily="50" charset="-128"/>
            <a:ea typeface="メイリオ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</a:rPr>
            <a:t>考慮しない</a:t>
          </a:r>
          <a:endParaRPr kumimoji="1" lang="en-US" altLang="ja-JP" sz="1100">
            <a:solidFill>
              <a:srgbClr val="FF0000"/>
            </a:solidFill>
            <a:latin typeface="メイリオ" pitchFamily="50" charset="-128"/>
            <a:ea typeface="メイリオ" pitchFamily="50" charset="-128"/>
          </a:endParaRPr>
        </a:p>
      </xdr:txBody>
    </xdr:sp>
    <xdr:clientData/>
  </xdr:twoCellAnchor>
  <xdr:twoCellAnchor>
    <xdr:from>
      <xdr:col>1</xdr:col>
      <xdr:colOff>647699</xdr:colOff>
      <xdr:row>5</xdr:row>
      <xdr:rowOff>1</xdr:rowOff>
    </xdr:from>
    <xdr:to>
      <xdr:col>4</xdr:col>
      <xdr:colOff>1371599</xdr:colOff>
      <xdr:row>5</xdr:row>
      <xdr:rowOff>19051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>
          <a:stCxn id="2" idx="0"/>
        </xdr:cNvCxnSpPr>
      </xdr:nvCxnSpPr>
      <xdr:spPr>
        <a:xfrm rot="5400000" flipH="1" flipV="1">
          <a:off x="3757612" y="-1566862"/>
          <a:ext cx="19050" cy="4867275"/>
        </a:xfrm>
        <a:prstGeom prst="line">
          <a:avLst/>
        </a:prstGeom>
        <a:ln w="381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647699</xdr:colOff>
      <xdr:row>13</xdr:row>
      <xdr:rowOff>0</xdr:rowOff>
    </xdr:from>
    <xdr:to>
      <xdr:col>4</xdr:col>
      <xdr:colOff>1371599</xdr:colOff>
      <xdr:row>13</xdr:row>
      <xdr:rowOff>9526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>
          <a:stCxn id="3" idx="0"/>
        </xdr:cNvCxnSpPr>
      </xdr:nvCxnSpPr>
      <xdr:spPr>
        <a:xfrm rot="16200000" flipH="1">
          <a:off x="3762374" y="-200025"/>
          <a:ext cx="9526" cy="4867275"/>
        </a:xfrm>
        <a:prstGeom prst="line">
          <a:avLst/>
        </a:prstGeom>
        <a:ln w="381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11</xdr:row>
      <xdr:rowOff>0</xdr:rowOff>
    </xdr:from>
    <xdr:to>
      <xdr:col>4</xdr:col>
      <xdr:colOff>1371600</xdr:colOff>
      <xdr:row>11</xdr:row>
      <xdr:rowOff>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/>
      </xdr:nvCxnSpPr>
      <xdr:spPr>
        <a:xfrm>
          <a:off x="1438275" y="1885950"/>
          <a:ext cx="4762500" cy="0"/>
        </a:xfrm>
        <a:prstGeom prst="line">
          <a:avLst/>
        </a:prstGeom>
        <a:ln w="381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23</xdr:row>
      <xdr:rowOff>0</xdr:rowOff>
    </xdr:from>
    <xdr:to>
      <xdr:col>4</xdr:col>
      <xdr:colOff>1371600</xdr:colOff>
      <xdr:row>23</xdr:row>
      <xdr:rowOff>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>
          <a:off x="1438275" y="3943350"/>
          <a:ext cx="4762500" cy="0"/>
        </a:xfrm>
        <a:prstGeom prst="line">
          <a:avLst/>
        </a:prstGeom>
        <a:ln w="381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571500</xdr:colOff>
      <xdr:row>5</xdr:row>
      <xdr:rowOff>28575</xdr:rowOff>
    </xdr:from>
    <xdr:to>
      <xdr:col>3</xdr:col>
      <xdr:colOff>762000</xdr:colOff>
      <xdr:row>22</xdr:row>
      <xdr:rowOff>161925</xdr:rowOff>
    </xdr:to>
    <xdr:sp macro="" textlink="">
      <xdr:nvSpPr>
        <xdr:cNvPr id="13" name="上下矢印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4019550" y="885825"/>
          <a:ext cx="190500" cy="3048000"/>
        </a:xfrm>
        <a:prstGeom prst="upDown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561975</xdr:colOff>
      <xdr:row>44</xdr:row>
      <xdr:rowOff>19050</xdr:rowOff>
    </xdr:from>
    <xdr:to>
      <xdr:col>1</xdr:col>
      <xdr:colOff>733425</xdr:colOff>
      <xdr:row>50</xdr:row>
      <xdr:rowOff>0</xdr:rowOff>
    </xdr:to>
    <xdr:sp macro="" textlink="">
      <xdr:nvSpPr>
        <xdr:cNvPr id="14" name="上下矢印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1247775" y="6019800"/>
          <a:ext cx="171450" cy="1009650"/>
        </a:xfrm>
        <a:prstGeom prst="upDown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561975</xdr:colOff>
      <xdr:row>51</xdr:row>
      <xdr:rowOff>171449</xdr:rowOff>
    </xdr:from>
    <xdr:to>
      <xdr:col>1</xdr:col>
      <xdr:colOff>733425</xdr:colOff>
      <xdr:row>61</xdr:row>
      <xdr:rowOff>161924</xdr:rowOff>
    </xdr:to>
    <xdr:sp macro="" textlink="">
      <xdr:nvSpPr>
        <xdr:cNvPr id="15" name="上下矢印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1247775" y="7372349"/>
          <a:ext cx="171450" cy="1704975"/>
        </a:xfrm>
        <a:prstGeom prst="upDown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46</xdr:row>
      <xdr:rowOff>9524</xdr:rowOff>
    </xdr:from>
    <xdr:to>
      <xdr:col>2</xdr:col>
      <xdr:colOff>733425</xdr:colOff>
      <xdr:row>51</xdr:row>
      <xdr:rowOff>152399</xdr:rowOff>
    </xdr:to>
    <xdr:sp macro="" textlink="">
      <xdr:nvSpPr>
        <xdr:cNvPr id="16" name="上下矢印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2638425" y="6353174"/>
          <a:ext cx="161925" cy="1000125"/>
        </a:xfrm>
        <a:prstGeom prst="upDown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53</xdr:row>
      <xdr:rowOff>152399</xdr:rowOff>
    </xdr:from>
    <xdr:to>
      <xdr:col>2</xdr:col>
      <xdr:colOff>742950</xdr:colOff>
      <xdr:row>63</xdr:row>
      <xdr:rowOff>161925</xdr:rowOff>
    </xdr:to>
    <xdr:sp macro="" textlink="">
      <xdr:nvSpPr>
        <xdr:cNvPr id="17" name="上下矢印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2638425" y="7696199"/>
          <a:ext cx="171450" cy="1724026"/>
        </a:xfrm>
        <a:prstGeom prst="upDown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581024</xdr:colOff>
      <xdr:row>52</xdr:row>
      <xdr:rowOff>38100</xdr:rowOff>
    </xdr:from>
    <xdr:to>
      <xdr:col>4</xdr:col>
      <xdr:colOff>781049</xdr:colOff>
      <xdr:row>61</xdr:row>
      <xdr:rowOff>161925</xdr:rowOff>
    </xdr:to>
    <xdr:sp macro="" textlink="">
      <xdr:nvSpPr>
        <xdr:cNvPr id="18" name="上下矢印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5410199" y="7410450"/>
          <a:ext cx="200025" cy="1666875"/>
        </a:xfrm>
        <a:prstGeom prst="upDown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266700</xdr:colOff>
      <xdr:row>47</xdr:row>
      <xdr:rowOff>152400</xdr:rowOff>
    </xdr:from>
    <xdr:to>
      <xdr:col>8</xdr:col>
      <xdr:colOff>314326</xdr:colOff>
      <xdr:row>59</xdr:row>
      <xdr:rowOff>38100</xdr:rowOff>
    </xdr:to>
    <xdr:sp macro="" textlink="">
      <xdr:nvSpPr>
        <xdr:cNvPr id="19" name="角丸四角形吹き出し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6477000" y="6667500"/>
          <a:ext cx="2105026" cy="1943100"/>
        </a:xfrm>
        <a:prstGeom prst="wedgeRoundRectCallout">
          <a:avLst>
            <a:gd name="adj1" fmla="val -79006"/>
            <a:gd name="adj2" fmla="val 19853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</a:rPr>
            <a:t>遅刻して、</a:t>
          </a:r>
          <a:endParaRPr kumimoji="1" lang="en-US" altLang="ja-JP" sz="1100">
            <a:solidFill>
              <a:srgbClr val="FF0000"/>
            </a:solidFill>
            <a:latin typeface="メイリオ" pitchFamily="50" charset="-128"/>
            <a:ea typeface="メイリオ" pitchFamily="50" charset="-128"/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</a:rPr>
            <a:t>12:30</a:t>
          </a:r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</a:rPr>
            <a:t>に来たケース</a:t>
          </a:r>
          <a:endParaRPr kumimoji="1" lang="en-US" altLang="ja-JP" sz="1100">
            <a:solidFill>
              <a:srgbClr val="FF0000"/>
            </a:solidFill>
            <a:latin typeface="メイリオ" pitchFamily="50" charset="-128"/>
            <a:ea typeface="メイリオ" pitchFamily="50" charset="-128"/>
          </a:endParaRPr>
        </a:p>
      </xdr:txBody>
    </xdr:sp>
    <xdr:clientData/>
  </xdr:twoCellAnchor>
  <xdr:twoCellAnchor>
    <xdr:from>
      <xdr:col>1</xdr:col>
      <xdr:colOff>647699</xdr:colOff>
      <xdr:row>52</xdr:row>
      <xdr:rowOff>0</xdr:rowOff>
    </xdr:from>
    <xdr:to>
      <xdr:col>4</xdr:col>
      <xdr:colOff>1371599</xdr:colOff>
      <xdr:row>52</xdr:row>
      <xdr:rowOff>9526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CxnSpPr>
          <a:stCxn id="15" idx="0"/>
        </xdr:cNvCxnSpPr>
      </xdr:nvCxnSpPr>
      <xdr:spPr>
        <a:xfrm rot="16200000" flipH="1">
          <a:off x="3762374" y="4943475"/>
          <a:ext cx="9526" cy="4867275"/>
        </a:xfrm>
        <a:prstGeom prst="line">
          <a:avLst/>
        </a:prstGeom>
        <a:ln w="381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62</xdr:row>
      <xdr:rowOff>0</xdr:rowOff>
    </xdr:from>
    <xdr:to>
      <xdr:col>4</xdr:col>
      <xdr:colOff>1371600</xdr:colOff>
      <xdr:row>62</xdr:row>
      <xdr:rowOff>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CxnSpPr/>
      </xdr:nvCxnSpPr>
      <xdr:spPr>
        <a:xfrm>
          <a:off x="1438275" y="9086850"/>
          <a:ext cx="4762500" cy="0"/>
        </a:xfrm>
        <a:prstGeom prst="line">
          <a:avLst/>
        </a:prstGeom>
        <a:ln w="381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571500</xdr:colOff>
      <xdr:row>50</xdr:row>
      <xdr:rowOff>133349</xdr:rowOff>
    </xdr:from>
    <xdr:to>
      <xdr:col>3</xdr:col>
      <xdr:colOff>781050</xdr:colOff>
      <xdr:row>61</xdr:row>
      <xdr:rowOff>161924</xdr:rowOff>
    </xdr:to>
    <xdr:sp macro="" textlink="">
      <xdr:nvSpPr>
        <xdr:cNvPr id="22" name="上下矢印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4019550" y="7162799"/>
          <a:ext cx="209550" cy="1914525"/>
        </a:xfrm>
        <a:prstGeom prst="upDownArrow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tabSelected="1" view="pageBreakPreview" zoomScale="85" zoomScaleSheetLayoutView="85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241" t="s">
        <v>368</v>
      </c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241" t="s">
        <v>237</v>
      </c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242" t="s">
        <v>19</v>
      </c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243"/>
      <c r="AB15" s="243"/>
      <c r="AC15" s="243"/>
      <c r="AD15" s="243"/>
      <c r="AE15" s="243"/>
      <c r="AF15" s="24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"第"&amp;TEXT(MAX(更新履歴!A8:I172),"#0.0")&amp;"版"</f>
        <v>第0.5版</v>
      </c>
      <c r="Y17" s="34"/>
      <c r="Z17" s="34"/>
      <c r="AA17" s="244">
        <f>MAX(更新履歴!J8:Q36)</f>
        <v>43105</v>
      </c>
      <c r="AB17" s="244"/>
      <c r="AC17" s="244"/>
      <c r="AD17" s="244"/>
      <c r="AE17" s="244"/>
      <c r="AF17" s="244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244"/>
      <c r="AB19" s="244"/>
      <c r="AC19" s="244"/>
      <c r="AD19" s="244"/>
      <c r="AE19" s="244"/>
      <c r="AF19" s="244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45" t="s">
        <v>6</v>
      </c>
      <c r="V20" s="246"/>
      <c r="W20" s="246"/>
      <c r="X20" s="246"/>
      <c r="Y20" s="247"/>
      <c r="Z20" s="248" t="s">
        <v>7</v>
      </c>
      <c r="AA20" s="249"/>
      <c r="AB20" s="249"/>
      <c r="AC20" s="249"/>
      <c r="AD20" s="250"/>
      <c r="AE20" s="245" t="s">
        <v>8</v>
      </c>
      <c r="AF20" s="246"/>
      <c r="AG20" s="246"/>
      <c r="AH20" s="246"/>
      <c r="AI20" s="247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I33" s="239"/>
      <c r="AJ33" s="23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"/>
  <sheetViews>
    <sheetView showGridLines="0" view="pageBreakPreview" zoomScale="85" zoomScaleNormal="85" zoomScaleSheetLayoutView="85" workbookViewId="0">
      <selection sqref="A1:I1"/>
    </sheetView>
  </sheetViews>
  <sheetFormatPr defaultColWidth="2.75" defaultRowHeight="13.5" customHeight="1"/>
  <cols>
    <col min="1" max="55" width="2.625" style="31" customWidth="1"/>
    <col min="56" max="237" width="2.75" style="31"/>
    <col min="238" max="301" width="2.625" style="31" customWidth="1"/>
    <col min="302" max="493" width="2.75" style="31"/>
    <col min="494" max="557" width="2.625" style="31" customWidth="1"/>
    <col min="558" max="749" width="2.75" style="31"/>
    <col min="750" max="813" width="2.625" style="31" customWidth="1"/>
    <col min="814" max="1005" width="2.75" style="31"/>
    <col min="1006" max="1069" width="2.625" style="31" customWidth="1"/>
    <col min="1070" max="1261" width="2.75" style="31"/>
    <col min="1262" max="1325" width="2.625" style="31" customWidth="1"/>
    <col min="1326" max="1517" width="2.75" style="31"/>
    <col min="1518" max="1581" width="2.625" style="31" customWidth="1"/>
    <col min="1582" max="1773" width="2.75" style="31"/>
    <col min="1774" max="1837" width="2.625" style="31" customWidth="1"/>
    <col min="1838" max="2029" width="2.75" style="31"/>
    <col min="2030" max="2093" width="2.625" style="31" customWidth="1"/>
    <col min="2094" max="2285" width="2.75" style="31"/>
    <col min="2286" max="2349" width="2.625" style="31" customWidth="1"/>
    <col min="2350" max="2541" width="2.75" style="31"/>
    <col min="2542" max="2605" width="2.625" style="31" customWidth="1"/>
    <col min="2606" max="2797" width="2.75" style="31"/>
    <col min="2798" max="2861" width="2.625" style="31" customWidth="1"/>
    <col min="2862" max="3053" width="2.75" style="31"/>
    <col min="3054" max="3117" width="2.625" style="31" customWidth="1"/>
    <col min="3118" max="3309" width="2.75" style="31"/>
    <col min="3310" max="3373" width="2.625" style="31" customWidth="1"/>
    <col min="3374" max="3565" width="2.75" style="31"/>
    <col min="3566" max="3629" width="2.625" style="31" customWidth="1"/>
    <col min="3630" max="3821" width="2.75" style="31"/>
    <col min="3822" max="3885" width="2.625" style="31" customWidth="1"/>
    <col min="3886" max="4077" width="2.75" style="31"/>
    <col min="4078" max="4141" width="2.625" style="31" customWidth="1"/>
    <col min="4142" max="4333" width="2.75" style="31"/>
    <col min="4334" max="4397" width="2.625" style="31" customWidth="1"/>
    <col min="4398" max="4589" width="2.75" style="31"/>
    <col min="4590" max="4653" width="2.625" style="31" customWidth="1"/>
    <col min="4654" max="4845" width="2.75" style="31"/>
    <col min="4846" max="4909" width="2.625" style="31" customWidth="1"/>
    <col min="4910" max="5101" width="2.75" style="31"/>
    <col min="5102" max="5165" width="2.625" style="31" customWidth="1"/>
    <col min="5166" max="5357" width="2.75" style="31"/>
    <col min="5358" max="5421" width="2.625" style="31" customWidth="1"/>
    <col min="5422" max="5613" width="2.75" style="31"/>
    <col min="5614" max="5677" width="2.625" style="31" customWidth="1"/>
    <col min="5678" max="5869" width="2.75" style="31"/>
    <col min="5870" max="5933" width="2.625" style="31" customWidth="1"/>
    <col min="5934" max="6125" width="2.75" style="31"/>
    <col min="6126" max="6189" width="2.625" style="31" customWidth="1"/>
    <col min="6190" max="6381" width="2.75" style="31"/>
    <col min="6382" max="6445" width="2.625" style="31" customWidth="1"/>
    <col min="6446" max="6637" width="2.75" style="31"/>
    <col min="6638" max="6701" width="2.625" style="31" customWidth="1"/>
    <col min="6702" max="6893" width="2.75" style="31"/>
    <col min="6894" max="6957" width="2.625" style="31" customWidth="1"/>
    <col min="6958" max="7149" width="2.75" style="31"/>
    <col min="7150" max="7213" width="2.625" style="31" customWidth="1"/>
    <col min="7214" max="7405" width="2.75" style="31"/>
    <col min="7406" max="7469" width="2.625" style="31" customWidth="1"/>
    <col min="7470" max="7661" width="2.75" style="31"/>
    <col min="7662" max="7725" width="2.625" style="31" customWidth="1"/>
    <col min="7726" max="7917" width="2.75" style="31"/>
    <col min="7918" max="7981" width="2.625" style="31" customWidth="1"/>
    <col min="7982" max="8173" width="2.75" style="31"/>
    <col min="8174" max="8237" width="2.625" style="31" customWidth="1"/>
    <col min="8238" max="8429" width="2.75" style="31"/>
    <col min="8430" max="8493" width="2.625" style="31" customWidth="1"/>
    <col min="8494" max="8685" width="2.75" style="31"/>
    <col min="8686" max="8749" width="2.625" style="31" customWidth="1"/>
    <col min="8750" max="8941" width="2.75" style="31"/>
    <col min="8942" max="9005" width="2.625" style="31" customWidth="1"/>
    <col min="9006" max="9197" width="2.75" style="31"/>
    <col min="9198" max="9261" width="2.625" style="31" customWidth="1"/>
    <col min="9262" max="9453" width="2.75" style="31"/>
    <col min="9454" max="9517" width="2.625" style="31" customWidth="1"/>
    <col min="9518" max="9709" width="2.75" style="31"/>
    <col min="9710" max="9773" width="2.625" style="31" customWidth="1"/>
    <col min="9774" max="9965" width="2.75" style="31"/>
    <col min="9966" max="10029" width="2.625" style="31" customWidth="1"/>
    <col min="10030" max="10221" width="2.75" style="31"/>
    <col min="10222" max="10285" width="2.625" style="31" customWidth="1"/>
    <col min="10286" max="10477" width="2.75" style="31"/>
    <col min="10478" max="10541" width="2.625" style="31" customWidth="1"/>
    <col min="10542" max="10733" width="2.75" style="31"/>
    <col min="10734" max="10797" width="2.625" style="31" customWidth="1"/>
    <col min="10798" max="10989" width="2.75" style="31"/>
    <col min="10990" max="11053" width="2.625" style="31" customWidth="1"/>
    <col min="11054" max="11245" width="2.75" style="31"/>
    <col min="11246" max="11309" width="2.625" style="31" customWidth="1"/>
    <col min="11310" max="11501" width="2.75" style="31"/>
    <col min="11502" max="11565" width="2.625" style="31" customWidth="1"/>
    <col min="11566" max="11757" width="2.75" style="31"/>
    <col min="11758" max="11821" width="2.625" style="31" customWidth="1"/>
    <col min="11822" max="12013" width="2.75" style="31"/>
    <col min="12014" max="12077" width="2.625" style="31" customWidth="1"/>
    <col min="12078" max="12269" width="2.75" style="31"/>
    <col min="12270" max="12333" width="2.625" style="31" customWidth="1"/>
    <col min="12334" max="12525" width="2.75" style="31"/>
    <col min="12526" max="12589" width="2.625" style="31" customWidth="1"/>
    <col min="12590" max="12781" width="2.75" style="31"/>
    <col min="12782" max="12845" width="2.625" style="31" customWidth="1"/>
    <col min="12846" max="13037" width="2.75" style="31"/>
    <col min="13038" max="13101" width="2.625" style="31" customWidth="1"/>
    <col min="13102" max="13293" width="2.75" style="31"/>
    <col min="13294" max="13357" width="2.625" style="31" customWidth="1"/>
    <col min="13358" max="13549" width="2.75" style="31"/>
    <col min="13550" max="13613" width="2.625" style="31" customWidth="1"/>
    <col min="13614" max="13805" width="2.75" style="31"/>
    <col min="13806" max="13869" width="2.625" style="31" customWidth="1"/>
    <col min="13870" max="14061" width="2.75" style="31"/>
    <col min="14062" max="14125" width="2.625" style="31" customWidth="1"/>
    <col min="14126" max="14317" width="2.75" style="31"/>
    <col min="14318" max="14381" width="2.625" style="31" customWidth="1"/>
    <col min="14382" max="14573" width="2.75" style="31"/>
    <col min="14574" max="14637" width="2.625" style="31" customWidth="1"/>
    <col min="14638" max="14829" width="2.75" style="31"/>
    <col min="14830" max="14893" width="2.625" style="31" customWidth="1"/>
    <col min="14894" max="15085" width="2.75" style="31"/>
    <col min="15086" max="15149" width="2.625" style="31" customWidth="1"/>
    <col min="15150" max="15341" width="2.75" style="31"/>
    <col min="15342" max="15405" width="2.625" style="31" customWidth="1"/>
    <col min="15406" max="15597" width="2.75" style="31"/>
    <col min="15598" max="15661" width="2.625" style="31" customWidth="1"/>
    <col min="15662" max="15853" width="2.75" style="31"/>
    <col min="15854" max="15917" width="2.625" style="31" customWidth="1"/>
    <col min="15918" max="16109" width="2.75" style="31"/>
    <col min="16110" max="16173" width="2.625" style="31" customWidth="1"/>
    <col min="16174" max="16384" width="2.75" style="31"/>
  </cols>
  <sheetData>
    <row r="1" spans="1:55" s="25" customFormat="1" ht="13.5" customHeight="1">
      <c r="A1" s="282" t="s">
        <v>0</v>
      </c>
      <c r="B1" s="251"/>
      <c r="C1" s="251"/>
      <c r="D1" s="251"/>
      <c r="E1" s="251"/>
      <c r="F1" s="252"/>
      <c r="G1" s="252"/>
      <c r="H1" s="252"/>
      <c r="I1" s="283"/>
      <c r="J1" s="284" t="s">
        <v>1</v>
      </c>
      <c r="K1" s="251"/>
      <c r="L1" s="251"/>
      <c r="M1" s="251"/>
      <c r="N1" s="251"/>
      <c r="O1" s="252"/>
      <c r="P1" s="252"/>
      <c r="Q1" s="252"/>
      <c r="R1" s="285" t="str">
        <f>表紙!S12</f>
        <v>画面レイアウト設計書</v>
      </c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6"/>
      <c r="AI1" s="287"/>
      <c r="AJ1" s="288" t="s">
        <v>2</v>
      </c>
      <c r="AK1" s="289"/>
      <c r="AL1" s="289"/>
      <c r="AM1" s="289"/>
      <c r="AN1" s="289"/>
      <c r="AO1" s="290" t="s">
        <v>3</v>
      </c>
      <c r="AP1" s="289"/>
      <c r="AQ1" s="289"/>
      <c r="AR1" s="289"/>
      <c r="AS1" s="289"/>
      <c r="AT1" s="290" t="s">
        <v>4</v>
      </c>
      <c r="AU1" s="289"/>
      <c r="AV1" s="289"/>
      <c r="AW1" s="289"/>
      <c r="AX1" s="289"/>
      <c r="AY1" s="251" t="s">
        <v>5</v>
      </c>
      <c r="AZ1" s="252"/>
      <c r="BA1" s="252"/>
      <c r="BB1" s="252"/>
      <c r="BC1" s="253"/>
    </row>
    <row r="2" spans="1:55" s="25" customFormat="1" ht="13.5" customHeight="1">
      <c r="A2" s="254" t="str">
        <f>表紙!O9</f>
        <v>助成金書類DL機能のユーザビリティ向上プロジェクト</v>
      </c>
      <c r="B2" s="255"/>
      <c r="C2" s="255"/>
      <c r="D2" s="255"/>
      <c r="E2" s="255"/>
      <c r="F2" s="256"/>
      <c r="G2" s="256"/>
      <c r="H2" s="256"/>
      <c r="I2" s="257"/>
      <c r="J2" s="262" t="str">
        <f>表紙!O10</f>
        <v>LMS学習管理システム</v>
      </c>
      <c r="K2" s="255"/>
      <c r="L2" s="255"/>
      <c r="M2" s="255"/>
      <c r="N2" s="255"/>
      <c r="O2" s="256"/>
      <c r="P2" s="256"/>
      <c r="Q2" s="263"/>
      <c r="R2" s="266" t="s">
        <v>9</v>
      </c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8"/>
      <c r="AJ2" s="272" t="s">
        <v>191</v>
      </c>
      <c r="AK2" s="273"/>
      <c r="AL2" s="273"/>
      <c r="AM2" s="273"/>
      <c r="AN2" s="273"/>
      <c r="AO2" s="276">
        <v>42684</v>
      </c>
      <c r="AP2" s="273"/>
      <c r="AQ2" s="273"/>
      <c r="AR2" s="273"/>
      <c r="AS2" s="273"/>
      <c r="AT2" s="272" t="s">
        <v>238</v>
      </c>
      <c r="AU2" s="273"/>
      <c r="AV2" s="273"/>
      <c r="AW2" s="273"/>
      <c r="AX2" s="273"/>
      <c r="AY2" s="277">
        <v>43025</v>
      </c>
      <c r="AZ2" s="278"/>
      <c r="BA2" s="278"/>
      <c r="BB2" s="278"/>
      <c r="BC2" s="279"/>
    </row>
    <row r="3" spans="1:55" s="25" customFormat="1" ht="13.5" customHeight="1" thickBot="1">
      <c r="A3" s="258"/>
      <c r="B3" s="259"/>
      <c r="C3" s="259"/>
      <c r="D3" s="259"/>
      <c r="E3" s="259"/>
      <c r="F3" s="260"/>
      <c r="G3" s="260"/>
      <c r="H3" s="260"/>
      <c r="I3" s="261"/>
      <c r="J3" s="264"/>
      <c r="K3" s="259"/>
      <c r="L3" s="259"/>
      <c r="M3" s="259"/>
      <c r="N3" s="259"/>
      <c r="O3" s="260"/>
      <c r="P3" s="260"/>
      <c r="Q3" s="265"/>
      <c r="R3" s="269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1"/>
      <c r="AJ3" s="274"/>
      <c r="AK3" s="275"/>
      <c r="AL3" s="275"/>
      <c r="AM3" s="275"/>
      <c r="AN3" s="275"/>
      <c r="AO3" s="275"/>
      <c r="AP3" s="275"/>
      <c r="AQ3" s="275"/>
      <c r="AR3" s="275"/>
      <c r="AS3" s="275"/>
      <c r="AT3" s="274"/>
      <c r="AU3" s="275"/>
      <c r="AV3" s="275"/>
      <c r="AW3" s="275"/>
      <c r="AX3" s="275"/>
      <c r="AY3" s="280"/>
      <c r="AZ3" s="280"/>
      <c r="BA3" s="280"/>
      <c r="BB3" s="280"/>
      <c r="BC3" s="281"/>
    </row>
    <row r="4" spans="1:5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</row>
    <row r="5" spans="1:55" s="32" customFormat="1" ht="13.5" customHeight="1">
      <c r="A5" s="321" t="s">
        <v>10</v>
      </c>
      <c r="B5" s="322"/>
      <c r="C5" s="322"/>
      <c r="D5" s="322"/>
      <c r="E5" s="322"/>
      <c r="F5" s="322"/>
      <c r="G5" s="322"/>
      <c r="H5" s="322"/>
      <c r="I5" s="323"/>
      <c r="J5" s="330" t="s">
        <v>11</v>
      </c>
      <c r="K5" s="322"/>
      <c r="L5" s="322"/>
      <c r="M5" s="322"/>
      <c r="N5" s="322"/>
      <c r="O5" s="322"/>
      <c r="P5" s="322"/>
      <c r="Q5" s="323"/>
      <c r="R5" s="330" t="s">
        <v>12</v>
      </c>
      <c r="S5" s="322"/>
      <c r="T5" s="322"/>
      <c r="U5" s="323"/>
      <c r="V5" s="330" t="s">
        <v>13</v>
      </c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  <c r="AM5" s="322"/>
      <c r="AN5" s="322"/>
      <c r="AO5" s="322"/>
      <c r="AP5" s="322"/>
      <c r="AQ5" s="322"/>
      <c r="AR5" s="322"/>
      <c r="AS5" s="323"/>
      <c r="AT5" s="330" t="s">
        <v>14</v>
      </c>
      <c r="AU5" s="322"/>
      <c r="AV5" s="322"/>
      <c r="AW5" s="322"/>
      <c r="AX5" s="322"/>
      <c r="AY5" s="322"/>
      <c r="AZ5" s="322"/>
      <c r="BA5" s="322"/>
      <c r="BB5" s="322"/>
      <c r="BC5" s="333"/>
    </row>
    <row r="6" spans="1:55" s="33" customFormat="1" ht="13.5" customHeight="1">
      <c r="A6" s="324"/>
      <c r="B6" s="325"/>
      <c r="C6" s="325"/>
      <c r="D6" s="325"/>
      <c r="E6" s="325"/>
      <c r="F6" s="325"/>
      <c r="G6" s="325"/>
      <c r="H6" s="325"/>
      <c r="I6" s="326"/>
      <c r="J6" s="331"/>
      <c r="K6" s="325"/>
      <c r="L6" s="325"/>
      <c r="M6" s="325"/>
      <c r="N6" s="325"/>
      <c r="O6" s="325"/>
      <c r="P6" s="325"/>
      <c r="Q6" s="326"/>
      <c r="R6" s="331"/>
      <c r="S6" s="325"/>
      <c r="T6" s="325"/>
      <c r="U6" s="326"/>
      <c r="V6" s="331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6"/>
      <c r="AT6" s="331"/>
      <c r="AU6" s="325"/>
      <c r="AV6" s="325"/>
      <c r="AW6" s="325"/>
      <c r="AX6" s="325"/>
      <c r="AY6" s="325"/>
      <c r="AZ6" s="325"/>
      <c r="BA6" s="325"/>
      <c r="BB6" s="325"/>
      <c r="BC6" s="334"/>
    </row>
    <row r="7" spans="1:55" s="33" customFormat="1" ht="13.5" customHeight="1" thickBot="1">
      <c r="A7" s="327"/>
      <c r="B7" s="328"/>
      <c r="C7" s="328"/>
      <c r="D7" s="328"/>
      <c r="E7" s="328"/>
      <c r="F7" s="328"/>
      <c r="G7" s="328"/>
      <c r="H7" s="328"/>
      <c r="I7" s="329"/>
      <c r="J7" s="332"/>
      <c r="K7" s="328"/>
      <c r="L7" s="328"/>
      <c r="M7" s="328"/>
      <c r="N7" s="328"/>
      <c r="O7" s="328"/>
      <c r="P7" s="328"/>
      <c r="Q7" s="329"/>
      <c r="R7" s="332"/>
      <c r="S7" s="328"/>
      <c r="T7" s="328"/>
      <c r="U7" s="329"/>
      <c r="V7" s="332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9"/>
      <c r="AT7" s="332"/>
      <c r="AU7" s="328"/>
      <c r="AV7" s="328"/>
      <c r="AW7" s="328"/>
      <c r="AX7" s="328"/>
      <c r="AY7" s="328"/>
      <c r="AZ7" s="328"/>
      <c r="BA7" s="328"/>
      <c r="BB7" s="328"/>
      <c r="BC7" s="335"/>
    </row>
    <row r="8" spans="1:55" s="33" customFormat="1" ht="13.5" customHeight="1" thickTop="1">
      <c r="A8" s="291">
        <v>0.1</v>
      </c>
      <c r="B8" s="292"/>
      <c r="C8" s="292"/>
      <c r="D8" s="292"/>
      <c r="E8" s="292"/>
      <c r="F8" s="292"/>
      <c r="G8" s="292"/>
      <c r="H8" s="292"/>
      <c r="I8" s="293"/>
      <c r="J8" s="298">
        <v>42684</v>
      </c>
      <c r="K8" s="299"/>
      <c r="L8" s="299"/>
      <c r="M8" s="299"/>
      <c r="N8" s="299"/>
      <c r="O8" s="299"/>
      <c r="P8" s="299"/>
      <c r="Q8" s="300"/>
      <c r="R8" s="305" t="s">
        <v>15</v>
      </c>
      <c r="S8" s="306"/>
      <c r="T8" s="306"/>
      <c r="U8" s="307"/>
      <c r="V8" s="312" t="s">
        <v>16</v>
      </c>
      <c r="W8" s="313"/>
      <c r="X8" s="313"/>
      <c r="Y8" s="313"/>
      <c r="Z8" s="313"/>
      <c r="AA8" s="313"/>
      <c r="AB8" s="313"/>
      <c r="AC8" s="313"/>
      <c r="AD8" s="313"/>
      <c r="AE8" s="313"/>
      <c r="AF8" s="313"/>
      <c r="AG8" s="313"/>
      <c r="AH8" s="313"/>
      <c r="AI8" s="313"/>
      <c r="AJ8" s="313"/>
      <c r="AK8" s="313"/>
      <c r="AL8" s="313"/>
      <c r="AM8" s="313"/>
      <c r="AN8" s="313"/>
      <c r="AO8" s="313"/>
      <c r="AP8" s="313"/>
      <c r="AQ8" s="313"/>
      <c r="AR8" s="313"/>
      <c r="AS8" s="314"/>
      <c r="AT8" s="305" t="s">
        <v>59</v>
      </c>
      <c r="AU8" s="306"/>
      <c r="AV8" s="306"/>
      <c r="AW8" s="306"/>
      <c r="AX8" s="306"/>
      <c r="AY8" s="306"/>
      <c r="AZ8" s="306"/>
      <c r="BA8" s="306"/>
      <c r="BB8" s="306"/>
      <c r="BC8" s="319"/>
    </row>
    <row r="9" spans="1:55" s="33" customFormat="1" ht="13.5" customHeight="1">
      <c r="A9" s="294"/>
      <c r="B9" s="292"/>
      <c r="C9" s="292"/>
      <c r="D9" s="292"/>
      <c r="E9" s="292"/>
      <c r="F9" s="292"/>
      <c r="G9" s="292"/>
      <c r="H9" s="292"/>
      <c r="I9" s="293"/>
      <c r="J9" s="301"/>
      <c r="K9" s="299"/>
      <c r="L9" s="299"/>
      <c r="M9" s="299"/>
      <c r="N9" s="299"/>
      <c r="O9" s="299"/>
      <c r="P9" s="299"/>
      <c r="Q9" s="300"/>
      <c r="R9" s="308"/>
      <c r="S9" s="306"/>
      <c r="T9" s="306"/>
      <c r="U9" s="307"/>
      <c r="V9" s="315"/>
      <c r="W9" s="313"/>
      <c r="X9" s="313"/>
      <c r="Y9" s="313"/>
      <c r="Z9" s="313"/>
      <c r="AA9" s="313"/>
      <c r="AB9" s="313"/>
      <c r="AC9" s="313"/>
      <c r="AD9" s="313"/>
      <c r="AE9" s="313"/>
      <c r="AF9" s="313"/>
      <c r="AG9" s="313"/>
      <c r="AH9" s="313"/>
      <c r="AI9" s="313"/>
      <c r="AJ9" s="313"/>
      <c r="AK9" s="313"/>
      <c r="AL9" s="313"/>
      <c r="AM9" s="313"/>
      <c r="AN9" s="313"/>
      <c r="AO9" s="313"/>
      <c r="AP9" s="313"/>
      <c r="AQ9" s="313"/>
      <c r="AR9" s="313"/>
      <c r="AS9" s="314"/>
      <c r="AT9" s="308"/>
      <c r="AU9" s="306"/>
      <c r="AV9" s="306"/>
      <c r="AW9" s="306"/>
      <c r="AX9" s="306"/>
      <c r="AY9" s="306"/>
      <c r="AZ9" s="306"/>
      <c r="BA9" s="306"/>
      <c r="BB9" s="306"/>
      <c r="BC9" s="319"/>
    </row>
    <row r="10" spans="1:55" s="33" customFormat="1" ht="13.5" customHeight="1">
      <c r="A10" s="295"/>
      <c r="B10" s="296"/>
      <c r="C10" s="296"/>
      <c r="D10" s="296"/>
      <c r="E10" s="296"/>
      <c r="F10" s="296"/>
      <c r="G10" s="296"/>
      <c r="H10" s="296"/>
      <c r="I10" s="297"/>
      <c r="J10" s="302"/>
      <c r="K10" s="303"/>
      <c r="L10" s="303"/>
      <c r="M10" s="303"/>
      <c r="N10" s="303"/>
      <c r="O10" s="303"/>
      <c r="P10" s="303"/>
      <c r="Q10" s="304"/>
      <c r="R10" s="309"/>
      <c r="S10" s="310"/>
      <c r="T10" s="310"/>
      <c r="U10" s="311"/>
      <c r="V10" s="316"/>
      <c r="W10" s="317"/>
      <c r="X10" s="317"/>
      <c r="Y10" s="317"/>
      <c r="Z10" s="317"/>
      <c r="AA10" s="317"/>
      <c r="AB10" s="317"/>
      <c r="AC10" s="317"/>
      <c r="AD10" s="317"/>
      <c r="AE10" s="317"/>
      <c r="AF10" s="317"/>
      <c r="AG10" s="317"/>
      <c r="AH10" s="317"/>
      <c r="AI10" s="317"/>
      <c r="AJ10" s="317"/>
      <c r="AK10" s="317"/>
      <c r="AL10" s="317"/>
      <c r="AM10" s="317"/>
      <c r="AN10" s="317"/>
      <c r="AO10" s="317"/>
      <c r="AP10" s="317"/>
      <c r="AQ10" s="317"/>
      <c r="AR10" s="317"/>
      <c r="AS10" s="318"/>
      <c r="AT10" s="309"/>
      <c r="AU10" s="310"/>
      <c r="AV10" s="310"/>
      <c r="AW10" s="310"/>
      <c r="AX10" s="310"/>
      <c r="AY10" s="310"/>
      <c r="AZ10" s="310"/>
      <c r="BA10" s="310"/>
      <c r="BB10" s="310"/>
      <c r="BC10" s="320"/>
    </row>
    <row r="11" spans="1:55" s="33" customFormat="1" ht="13.5" customHeight="1">
      <c r="A11" s="336">
        <v>0.2</v>
      </c>
      <c r="B11" s="337"/>
      <c r="C11" s="337"/>
      <c r="D11" s="337"/>
      <c r="E11" s="337"/>
      <c r="F11" s="337"/>
      <c r="G11" s="337"/>
      <c r="H11" s="337"/>
      <c r="I11" s="338"/>
      <c r="J11" s="339">
        <v>42696</v>
      </c>
      <c r="K11" s="340"/>
      <c r="L11" s="340"/>
      <c r="M11" s="340"/>
      <c r="N11" s="340"/>
      <c r="O11" s="340"/>
      <c r="P11" s="340"/>
      <c r="Q11" s="341"/>
      <c r="R11" s="342" t="s">
        <v>233</v>
      </c>
      <c r="S11" s="343"/>
      <c r="T11" s="343"/>
      <c r="U11" s="344"/>
      <c r="V11" s="345" t="s">
        <v>234</v>
      </c>
      <c r="W11" s="346"/>
      <c r="X11" s="346"/>
      <c r="Y11" s="346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6"/>
      <c r="AL11" s="346"/>
      <c r="AM11" s="346"/>
      <c r="AN11" s="346"/>
      <c r="AO11" s="346"/>
      <c r="AP11" s="346"/>
      <c r="AQ11" s="346"/>
      <c r="AR11" s="346"/>
      <c r="AS11" s="347"/>
      <c r="AT11" s="305" t="s">
        <v>232</v>
      </c>
      <c r="AU11" s="306"/>
      <c r="AV11" s="306"/>
      <c r="AW11" s="306"/>
      <c r="AX11" s="306"/>
      <c r="AY11" s="306"/>
      <c r="AZ11" s="306"/>
      <c r="BA11" s="306"/>
      <c r="BB11" s="306"/>
      <c r="BC11" s="319"/>
    </row>
    <row r="12" spans="1:55" s="33" customFormat="1" ht="13.5" customHeight="1">
      <c r="A12" s="294"/>
      <c r="B12" s="292"/>
      <c r="C12" s="292"/>
      <c r="D12" s="292"/>
      <c r="E12" s="292"/>
      <c r="F12" s="292"/>
      <c r="G12" s="292"/>
      <c r="H12" s="292"/>
      <c r="I12" s="293"/>
      <c r="J12" s="301"/>
      <c r="K12" s="299"/>
      <c r="L12" s="299"/>
      <c r="M12" s="299"/>
      <c r="N12" s="299"/>
      <c r="O12" s="299"/>
      <c r="P12" s="299"/>
      <c r="Q12" s="300"/>
      <c r="R12" s="308"/>
      <c r="S12" s="306"/>
      <c r="T12" s="306"/>
      <c r="U12" s="307"/>
      <c r="V12" s="315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  <c r="AS12" s="314"/>
      <c r="AT12" s="308"/>
      <c r="AU12" s="306"/>
      <c r="AV12" s="306"/>
      <c r="AW12" s="306"/>
      <c r="AX12" s="306"/>
      <c r="AY12" s="306"/>
      <c r="AZ12" s="306"/>
      <c r="BA12" s="306"/>
      <c r="BB12" s="306"/>
      <c r="BC12" s="319"/>
    </row>
    <row r="13" spans="1:55" s="33" customFormat="1" ht="13.5" customHeight="1">
      <c r="A13" s="295"/>
      <c r="B13" s="296"/>
      <c r="C13" s="296"/>
      <c r="D13" s="296"/>
      <c r="E13" s="296"/>
      <c r="F13" s="296"/>
      <c r="G13" s="296"/>
      <c r="H13" s="296"/>
      <c r="I13" s="297"/>
      <c r="J13" s="302"/>
      <c r="K13" s="303"/>
      <c r="L13" s="303"/>
      <c r="M13" s="303"/>
      <c r="N13" s="303"/>
      <c r="O13" s="303"/>
      <c r="P13" s="303"/>
      <c r="Q13" s="304"/>
      <c r="R13" s="309"/>
      <c r="S13" s="310"/>
      <c r="T13" s="310"/>
      <c r="U13" s="311"/>
      <c r="V13" s="316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8"/>
      <c r="AT13" s="309"/>
      <c r="AU13" s="310"/>
      <c r="AV13" s="310"/>
      <c r="AW13" s="310"/>
      <c r="AX13" s="310"/>
      <c r="AY13" s="310"/>
      <c r="AZ13" s="310"/>
      <c r="BA13" s="310"/>
      <c r="BB13" s="310"/>
      <c r="BC13" s="320"/>
    </row>
    <row r="14" spans="1:55" s="33" customFormat="1" ht="13.5" customHeight="1">
      <c r="A14" s="336">
        <v>0.3</v>
      </c>
      <c r="B14" s="337"/>
      <c r="C14" s="337"/>
      <c r="D14" s="337"/>
      <c r="E14" s="337"/>
      <c r="F14" s="337"/>
      <c r="G14" s="337"/>
      <c r="H14" s="337"/>
      <c r="I14" s="338"/>
      <c r="J14" s="339">
        <v>43025</v>
      </c>
      <c r="K14" s="340"/>
      <c r="L14" s="340"/>
      <c r="M14" s="340"/>
      <c r="N14" s="340"/>
      <c r="O14" s="340"/>
      <c r="P14" s="340"/>
      <c r="Q14" s="341"/>
      <c r="R14" s="342" t="s">
        <v>239</v>
      </c>
      <c r="S14" s="343"/>
      <c r="T14" s="343"/>
      <c r="U14" s="344"/>
      <c r="V14" s="345" t="s">
        <v>356</v>
      </c>
      <c r="W14" s="346"/>
      <c r="X14" s="346"/>
      <c r="Y14" s="346"/>
      <c r="Z14" s="346"/>
      <c r="AA14" s="346"/>
      <c r="AB14" s="346"/>
      <c r="AC14" s="346"/>
      <c r="AD14" s="346"/>
      <c r="AE14" s="346"/>
      <c r="AF14" s="346"/>
      <c r="AG14" s="346"/>
      <c r="AH14" s="346"/>
      <c r="AI14" s="346"/>
      <c r="AJ14" s="346"/>
      <c r="AK14" s="346"/>
      <c r="AL14" s="346"/>
      <c r="AM14" s="346"/>
      <c r="AN14" s="346"/>
      <c r="AO14" s="346"/>
      <c r="AP14" s="346"/>
      <c r="AQ14" s="346"/>
      <c r="AR14" s="346"/>
      <c r="AS14" s="347"/>
      <c r="AT14" s="342" t="s">
        <v>238</v>
      </c>
      <c r="AU14" s="343"/>
      <c r="AV14" s="343"/>
      <c r="AW14" s="343"/>
      <c r="AX14" s="343"/>
      <c r="AY14" s="343"/>
      <c r="AZ14" s="343"/>
      <c r="BA14" s="343"/>
      <c r="BB14" s="343"/>
      <c r="BC14" s="348"/>
    </row>
    <row r="15" spans="1:55" s="33" customFormat="1" ht="13.5" customHeight="1">
      <c r="A15" s="291"/>
      <c r="B15" s="292"/>
      <c r="C15" s="292"/>
      <c r="D15" s="292"/>
      <c r="E15" s="292"/>
      <c r="F15" s="292"/>
      <c r="G15" s="292"/>
      <c r="H15" s="292"/>
      <c r="I15" s="293"/>
      <c r="J15" s="298"/>
      <c r="K15" s="299"/>
      <c r="L15" s="299"/>
      <c r="M15" s="299"/>
      <c r="N15" s="299"/>
      <c r="O15" s="299"/>
      <c r="P15" s="299"/>
      <c r="Q15" s="300"/>
      <c r="R15" s="305"/>
      <c r="S15" s="306"/>
      <c r="T15" s="306"/>
      <c r="U15" s="307"/>
      <c r="V15" s="312"/>
      <c r="W15" s="313"/>
      <c r="X15" s="313"/>
      <c r="Y15" s="313"/>
      <c r="Z15" s="313"/>
      <c r="AA15" s="313"/>
      <c r="AB15" s="313"/>
      <c r="AC15" s="313"/>
      <c r="AD15" s="313"/>
      <c r="AE15" s="313"/>
      <c r="AF15" s="313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  <c r="AS15" s="314"/>
      <c r="AT15" s="305"/>
      <c r="AU15" s="306"/>
      <c r="AV15" s="306"/>
      <c r="AW15" s="306"/>
      <c r="AX15" s="306"/>
      <c r="AY15" s="306"/>
      <c r="AZ15" s="306"/>
      <c r="BA15" s="306"/>
      <c r="BB15" s="306"/>
      <c r="BC15" s="319"/>
    </row>
    <row r="16" spans="1:55" s="33" customFormat="1" ht="13.5" customHeight="1">
      <c r="A16" s="291"/>
      <c r="B16" s="292"/>
      <c r="C16" s="292"/>
      <c r="D16" s="292"/>
      <c r="E16" s="292"/>
      <c r="F16" s="292"/>
      <c r="G16" s="292"/>
      <c r="H16" s="292"/>
      <c r="I16" s="293"/>
      <c r="J16" s="298"/>
      <c r="K16" s="299"/>
      <c r="L16" s="299"/>
      <c r="M16" s="299"/>
      <c r="N16" s="299"/>
      <c r="O16" s="299"/>
      <c r="P16" s="299"/>
      <c r="Q16" s="300"/>
      <c r="R16" s="305"/>
      <c r="S16" s="306"/>
      <c r="T16" s="306"/>
      <c r="U16" s="307"/>
      <c r="V16" s="312"/>
      <c r="W16" s="313"/>
      <c r="X16" s="313"/>
      <c r="Y16" s="313"/>
      <c r="Z16" s="313"/>
      <c r="AA16" s="313"/>
      <c r="AB16" s="313"/>
      <c r="AC16" s="313"/>
      <c r="AD16" s="313"/>
      <c r="AE16" s="313"/>
      <c r="AF16" s="313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  <c r="AS16" s="314"/>
      <c r="AT16" s="305"/>
      <c r="AU16" s="306"/>
      <c r="AV16" s="306"/>
      <c r="AW16" s="306"/>
      <c r="AX16" s="306"/>
      <c r="AY16" s="306"/>
      <c r="AZ16" s="306"/>
      <c r="BA16" s="306"/>
      <c r="BB16" s="306"/>
      <c r="BC16" s="319"/>
    </row>
    <row r="17" spans="1:55" s="33" customFormat="1" ht="13.5" customHeight="1">
      <c r="A17" s="294"/>
      <c r="B17" s="292"/>
      <c r="C17" s="292"/>
      <c r="D17" s="292"/>
      <c r="E17" s="292"/>
      <c r="F17" s="292"/>
      <c r="G17" s="292"/>
      <c r="H17" s="292"/>
      <c r="I17" s="293"/>
      <c r="J17" s="301"/>
      <c r="K17" s="299"/>
      <c r="L17" s="299"/>
      <c r="M17" s="299"/>
      <c r="N17" s="299"/>
      <c r="O17" s="299"/>
      <c r="P17" s="299"/>
      <c r="Q17" s="300"/>
      <c r="R17" s="308"/>
      <c r="S17" s="306"/>
      <c r="T17" s="306"/>
      <c r="U17" s="307"/>
      <c r="V17" s="315"/>
      <c r="W17" s="313"/>
      <c r="X17" s="313"/>
      <c r="Y17" s="313"/>
      <c r="Z17" s="313"/>
      <c r="AA17" s="313"/>
      <c r="AB17" s="313"/>
      <c r="AC17" s="313"/>
      <c r="AD17" s="313"/>
      <c r="AE17" s="313"/>
      <c r="AF17" s="313"/>
      <c r="AG17" s="313"/>
      <c r="AH17" s="313"/>
      <c r="AI17" s="313"/>
      <c r="AJ17" s="313"/>
      <c r="AK17" s="313"/>
      <c r="AL17" s="313"/>
      <c r="AM17" s="313"/>
      <c r="AN17" s="313"/>
      <c r="AO17" s="313"/>
      <c r="AP17" s="313"/>
      <c r="AQ17" s="313"/>
      <c r="AR17" s="313"/>
      <c r="AS17" s="314"/>
      <c r="AT17" s="308"/>
      <c r="AU17" s="306"/>
      <c r="AV17" s="306"/>
      <c r="AW17" s="306"/>
      <c r="AX17" s="306"/>
      <c r="AY17" s="306"/>
      <c r="AZ17" s="306"/>
      <c r="BA17" s="306"/>
      <c r="BB17" s="306"/>
      <c r="BC17" s="319"/>
    </row>
    <row r="18" spans="1:55" s="33" customFormat="1" ht="13.5" customHeight="1">
      <c r="A18" s="295"/>
      <c r="B18" s="296"/>
      <c r="C18" s="296"/>
      <c r="D18" s="296"/>
      <c r="E18" s="296"/>
      <c r="F18" s="296"/>
      <c r="G18" s="296"/>
      <c r="H18" s="296"/>
      <c r="I18" s="297"/>
      <c r="J18" s="302"/>
      <c r="K18" s="303"/>
      <c r="L18" s="303"/>
      <c r="M18" s="303"/>
      <c r="N18" s="303"/>
      <c r="O18" s="303"/>
      <c r="P18" s="303"/>
      <c r="Q18" s="304"/>
      <c r="R18" s="309"/>
      <c r="S18" s="310"/>
      <c r="T18" s="310"/>
      <c r="U18" s="311"/>
      <c r="V18" s="316"/>
      <c r="W18" s="317"/>
      <c r="X18" s="317"/>
      <c r="Y18" s="317"/>
      <c r="Z18" s="317"/>
      <c r="AA18" s="317"/>
      <c r="AB18" s="317"/>
      <c r="AC18" s="317"/>
      <c r="AD18" s="317"/>
      <c r="AE18" s="317"/>
      <c r="AF18" s="317"/>
      <c r="AG18" s="317"/>
      <c r="AH18" s="317"/>
      <c r="AI18" s="317"/>
      <c r="AJ18" s="317"/>
      <c r="AK18" s="317"/>
      <c r="AL18" s="317"/>
      <c r="AM18" s="317"/>
      <c r="AN18" s="317"/>
      <c r="AO18" s="317"/>
      <c r="AP18" s="317"/>
      <c r="AQ18" s="317"/>
      <c r="AR18" s="317"/>
      <c r="AS18" s="318"/>
      <c r="AT18" s="309"/>
      <c r="AU18" s="310"/>
      <c r="AV18" s="310"/>
      <c r="AW18" s="310"/>
      <c r="AX18" s="310"/>
      <c r="AY18" s="310"/>
      <c r="AZ18" s="310"/>
      <c r="BA18" s="310"/>
      <c r="BB18" s="310"/>
      <c r="BC18" s="320"/>
    </row>
    <row r="19" spans="1:55" s="33" customFormat="1" ht="13.5" customHeight="1">
      <c r="A19" s="336">
        <v>0.4</v>
      </c>
      <c r="B19" s="337"/>
      <c r="C19" s="337"/>
      <c r="D19" s="337"/>
      <c r="E19" s="337"/>
      <c r="F19" s="337"/>
      <c r="G19" s="337"/>
      <c r="H19" s="337"/>
      <c r="I19" s="338"/>
      <c r="J19" s="339">
        <v>43104</v>
      </c>
      <c r="K19" s="340"/>
      <c r="L19" s="340"/>
      <c r="M19" s="340"/>
      <c r="N19" s="340"/>
      <c r="O19" s="340"/>
      <c r="P19" s="340"/>
      <c r="Q19" s="341"/>
      <c r="R19" s="349" t="s">
        <v>369</v>
      </c>
      <c r="S19" s="343"/>
      <c r="T19" s="343"/>
      <c r="U19" s="344"/>
      <c r="V19" s="345" t="s">
        <v>390</v>
      </c>
      <c r="W19" s="346"/>
      <c r="X19" s="346"/>
      <c r="Y19" s="346"/>
      <c r="Z19" s="346"/>
      <c r="AA19" s="346"/>
      <c r="AB19" s="346"/>
      <c r="AC19" s="346"/>
      <c r="AD19" s="346"/>
      <c r="AE19" s="346"/>
      <c r="AF19" s="346"/>
      <c r="AG19" s="346"/>
      <c r="AH19" s="346"/>
      <c r="AI19" s="346"/>
      <c r="AJ19" s="346"/>
      <c r="AK19" s="346"/>
      <c r="AL19" s="346"/>
      <c r="AM19" s="346"/>
      <c r="AN19" s="346"/>
      <c r="AO19" s="346"/>
      <c r="AP19" s="346"/>
      <c r="AQ19" s="346"/>
      <c r="AR19" s="346"/>
      <c r="AS19" s="347"/>
      <c r="AT19" s="342" t="s">
        <v>370</v>
      </c>
      <c r="AU19" s="343"/>
      <c r="AV19" s="343"/>
      <c r="AW19" s="343"/>
      <c r="AX19" s="343"/>
      <c r="AY19" s="343"/>
      <c r="AZ19" s="343"/>
      <c r="BA19" s="343"/>
      <c r="BB19" s="343"/>
      <c r="BC19" s="348"/>
    </row>
    <row r="20" spans="1:55" s="33" customFormat="1" ht="13.5" customHeight="1">
      <c r="A20" s="294"/>
      <c r="B20" s="292"/>
      <c r="C20" s="292"/>
      <c r="D20" s="292"/>
      <c r="E20" s="292"/>
      <c r="F20" s="292"/>
      <c r="G20" s="292"/>
      <c r="H20" s="292"/>
      <c r="I20" s="293"/>
      <c r="J20" s="301"/>
      <c r="K20" s="299"/>
      <c r="L20" s="299"/>
      <c r="M20" s="299"/>
      <c r="N20" s="299"/>
      <c r="O20" s="299"/>
      <c r="P20" s="299"/>
      <c r="Q20" s="300"/>
      <c r="R20" s="308"/>
      <c r="S20" s="306"/>
      <c r="T20" s="306"/>
      <c r="U20" s="307"/>
      <c r="V20" s="315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  <c r="AK20" s="313"/>
      <c r="AL20" s="313"/>
      <c r="AM20" s="313"/>
      <c r="AN20" s="313"/>
      <c r="AO20" s="313"/>
      <c r="AP20" s="313"/>
      <c r="AQ20" s="313"/>
      <c r="AR20" s="313"/>
      <c r="AS20" s="314"/>
      <c r="AT20" s="308"/>
      <c r="AU20" s="306"/>
      <c r="AV20" s="306"/>
      <c r="AW20" s="306"/>
      <c r="AX20" s="306"/>
      <c r="AY20" s="306"/>
      <c r="AZ20" s="306"/>
      <c r="BA20" s="306"/>
      <c r="BB20" s="306"/>
      <c r="BC20" s="319"/>
    </row>
    <row r="21" spans="1:55" s="33" customFormat="1" ht="13.5" customHeight="1">
      <c r="A21" s="295"/>
      <c r="B21" s="296"/>
      <c r="C21" s="296"/>
      <c r="D21" s="296"/>
      <c r="E21" s="296"/>
      <c r="F21" s="296"/>
      <c r="G21" s="296"/>
      <c r="H21" s="296"/>
      <c r="I21" s="297"/>
      <c r="J21" s="302"/>
      <c r="K21" s="303"/>
      <c r="L21" s="303"/>
      <c r="M21" s="303"/>
      <c r="N21" s="303"/>
      <c r="O21" s="303"/>
      <c r="P21" s="303"/>
      <c r="Q21" s="304"/>
      <c r="R21" s="309"/>
      <c r="S21" s="310"/>
      <c r="T21" s="310"/>
      <c r="U21" s="311"/>
      <c r="V21" s="316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8"/>
      <c r="AT21" s="309"/>
      <c r="AU21" s="310"/>
      <c r="AV21" s="310"/>
      <c r="AW21" s="310"/>
      <c r="AX21" s="310"/>
      <c r="AY21" s="310"/>
      <c r="AZ21" s="310"/>
      <c r="BA21" s="310"/>
      <c r="BB21" s="310"/>
      <c r="BC21" s="320"/>
    </row>
    <row r="22" spans="1:55" s="33" customFormat="1" ht="13.5" customHeight="1">
      <c r="A22" s="336">
        <v>0.5</v>
      </c>
      <c r="B22" s="337"/>
      <c r="C22" s="337"/>
      <c r="D22" s="337"/>
      <c r="E22" s="337"/>
      <c r="F22" s="337"/>
      <c r="G22" s="337"/>
      <c r="H22" s="337"/>
      <c r="I22" s="338"/>
      <c r="J22" s="339">
        <v>43105</v>
      </c>
      <c r="K22" s="340"/>
      <c r="L22" s="340"/>
      <c r="M22" s="340"/>
      <c r="N22" s="340"/>
      <c r="O22" s="340"/>
      <c r="P22" s="340"/>
      <c r="Q22" s="341"/>
      <c r="R22" s="349" t="s">
        <v>31</v>
      </c>
      <c r="S22" s="343"/>
      <c r="T22" s="343"/>
      <c r="U22" s="344"/>
      <c r="V22" s="345" t="s">
        <v>391</v>
      </c>
      <c r="W22" s="346"/>
      <c r="X22" s="346"/>
      <c r="Y22" s="346"/>
      <c r="Z22" s="346"/>
      <c r="AA22" s="346"/>
      <c r="AB22" s="346"/>
      <c r="AC22" s="346"/>
      <c r="AD22" s="346"/>
      <c r="AE22" s="346"/>
      <c r="AF22" s="346"/>
      <c r="AG22" s="346"/>
      <c r="AH22" s="346"/>
      <c r="AI22" s="346"/>
      <c r="AJ22" s="346"/>
      <c r="AK22" s="346"/>
      <c r="AL22" s="346"/>
      <c r="AM22" s="346"/>
      <c r="AN22" s="346"/>
      <c r="AO22" s="346"/>
      <c r="AP22" s="346"/>
      <c r="AQ22" s="346"/>
      <c r="AR22" s="346"/>
      <c r="AS22" s="347"/>
      <c r="AT22" s="342" t="s">
        <v>374</v>
      </c>
      <c r="AU22" s="343"/>
      <c r="AV22" s="343"/>
      <c r="AW22" s="343"/>
      <c r="AX22" s="343"/>
      <c r="AY22" s="343"/>
      <c r="AZ22" s="343"/>
      <c r="BA22" s="343"/>
      <c r="BB22" s="343"/>
      <c r="BC22" s="348"/>
    </row>
    <row r="23" spans="1:55" s="33" customFormat="1" ht="13.5" customHeight="1">
      <c r="A23" s="294"/>
      <c r="B23" s="292"/>
      <c r="C23" s="292"/>
      <c r="D23" s="292"/>
      <c r="E23" s="292"/>
      <c r="F23" s="292"/>
      <c r="G23" s="292"/>
      <c r="H23" s="292"/>
      <c r="I23" s="293"/>
      <c r="J23" s="301"/>
      <c r="K23" s="299"/>
      <c r="L23" s="299"/>
      <c r="M23" s="299"/>
      <c r="N23" s="299"/>
      <c r="O23" s="299"/>
      <c r="P23" s="299"/>
      <c r="Q23" s="300"/>
      <c r="R23" s="308"/>
      <c r="S23" s="306"/>
      <c r="T23" s="306"/>
      <c r="U23" s="307"/>
      <c r="V23" s="315"/>
      <c r="W23" s="313"/>
      <c r="X23" s="313"/>
      <c r="Y23" s="313"/>
      <c r="Z23" s="313"/>
      <c r="AA23" s="313"/>
      <c r="AB23" s="313"/>
      <c r="AC23" s="313"/>
      <c r="AD23" s="313"/>
      <c r="AE23" s="313"/>
      <c r="AF23" s="313"/>
      <c r="AG23" s="313"/>
      <c r="AH23" s="313"/>
      <c r="AI23" s="313"/>
      <c r="AJ23" s="313"/>
      <c r="AK23" s="313"/>
      <c r="AL23" s="313"/>
      <c r="AM23" s="313"/>
      <c r="AN23" s="313"/>
      <c r="AO23" s="313"/>
      <c r="AP23" s="313"/>
      <c r="AQ23" s="313"/>
      <c r="AR23" s="313"/>
      <c r="AS23" s="314"/>
      <c r="AT23" s="308"/>
      <c r="AU23" s="306"/>
      <c r="AV23" s="306"/>
      <c r="AW23" s="306"/>
      <c r="AX23" s="306"/>
      <c r="AY23" s="306"/>
      <c r="AZ23" s="306"/>
      <c r="BA23" s="306"/>
      <c r="BB23" s="306"/>
      <c r="BC23" s="319"/>
    </row>
    <row r="24" spans="1:55" s="33" customFormat="1" ht="13.5" customHeight="1">
      <c r="A24" s="295"/>
      <c r="B24" s="296"/>
      <c r="C24" s="296"/>
      <c r="D24" s="296"/>
      <c r="E24" s="296"/>
      <c r="F24" s="296"/>
      <c r="G24" s="296"/>
      <c r="H24" s="296"/>
      <c r="I24" s="297"/>
      <c r="J24" s="302"/>
      <c r="K24" s="303"/>
      <c r="L24" s="303"/>
      <c r="M24" s="303"/>
      <c r="N24" s="303"/>
      <c r="O24" s="303"/>
      <c r="P24" s="303"/>
      <c r="Q24" s="304"/>
      <c r="R24" s="309"/>
      <c r="S24" s="310"/>
      <c r="T24" s="310"/>
      <c r="U24" s="311"/>
      <c r="V24" s="316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7"/>
      <c r="AI24" s="317"/>
      <c r="AJ24" s="317"/>
      <c r="AK24" s="317"/>
      <c r="AL24" s="317"/>
      <c r="AM24" s="317"/>
      <c r="AN24" s="317"/>
      <c r="AO24" s="317"/>
      <c r="AP24" s="317"/>
      <c r="AQ24" s="317"/>
      <c r="AR24" s="317"/>
      <c r="AS24" s="318"/>
      <c r="AT24" s="309"/>
      <c r="AU24" s="310"/>
      <c r="AV24" s="310"/>
      <c r="AW24" s="310"/>
      <c r="AX24" s="310"/>
      <c r="AY24" s="310"/>
      <c r="AZ24" s="310"/>
      <c r="BA24" s="310"/>
      <c r="BB24" s="310"/>
      <c r="BC24" s="320"/>
    </row>
    <row r="25" spans="1:55" s="33" customFormat="1" ht="13.5" customHeight="1">
      <c r="A25" s="336"/>
      <c r="B25" s="337"/>
      <c r="C25" s="337"/>
      <c r="D25" s="337"/>
      <c r="E25" s="337"/>
      <c r="F25" s="337"/>
      <c r="G25" s="337"/>
      <c r="H25" s="337"/>
      <c r="I25" s="338"/>
      <c r="J25" s="339"/>
      <c r="K25" s="340"/>
      <c r="L25" s="340"/>
      <c r="M25" s="340"/>
      <c r="N25" s="340"/>
      <c r="O25" s="340"/>
      <c r="P25" s="340"/>
      <c r="Q25" s="341"/>
      <c r="R25" s="349"/>
      <c r="S25" s="343"/>
      <c r="T25" s="343"/>
      <c r="U25" s="344"/>
      <c r="V25" s="345"/>
      <c r="W25" s="346"/>
      <c r="X25" s="346"/>
      <c r="Y25" s="346"/>
      <c r="Z25" s="346"/>
      <c r="AA25" s="346"/>
      <c r="AB25" s="346"/>
      <c r="AC25" s="346"/>
      <c r="AD25" s="346"/>
      <c r="AE25" s="346"/>
      <c r="AF25" s="346"/>
      <c r="AG25" s="346"/>
      <c r="AH25" s="346"/>
      <c r="AI25" s="346"/>
      <c r="AJ25" s="346"/>
      <c r="AK25" s="346"/>
      <c r="AL25" s="346"/>
      <c r="AM25" s="346"/>
      <c r="AN25" s="346"/>
      <c r="AO25" s="346"/>
      <c r="AP25" s="346"/>
      <c r="AQ25" s="346"/>
      <c r="AR25" s="346"/>
      <c r="AS25" s="347"/>
      <c r="AT25" s="342"/>
      <c r="AU25" s="343"/>
      <c r="AV25" s="343"/>
      <c r="AW25" s="343"/>
      <c r="AX25" s="343"/>
      <c r="AY25" s="343"/>
      <c r="AZ25" s="343"/>
      <c r="BA25" s="343"/>
      <c r="BB25" s="343"/>
      <c r="BC25" s="348"/>
    </row>
    <row r="26" spans="1:55" s="33" customFormat="1" ht="13.5" customHeight="1">
      <c r="A26" s="294"/>
      <c r="B26" s="292"/>
      <c r="C26" s="292"/>
      <c r="D26" s="292"/>
      <c r="E26" s="292"/>
      <c r="F26" s="292"/>
      <c r="G26" s="292"/>
      <c r="H26" s="292"/>
      <c r="I26" s="293"/>
      <c r="J26" s="301"/>
      <c r="K26" s="299"/>
      <c r="L26" s="299"/>
      <c r="M26" s="299"/>
      <c r="N26" s="299"/>
      <c r="O26" s="299"/>
      <c r="P26" s="299"/>
      <c r="Q26" s="300"/>
      <c r="R26" s="308"/>
      <c r="S26" s="306"/>
      <c r="T26" s="306"/>
      <c r="U26" s="307"/>
      <c r="V26" s="315"/>
      <c r="W26" s="313"/>
      <c r="X26" s="313"/>
      <c r="Y26" s="313"/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  <c r="AK26" s="313"/>
      <c r="AL26" s="313"/>
      <c r="AM26" s="313"/>
      <c r="AN26" s="313"/>
      <c r="AO26" s="313"/>
      <c r="AP26" s="313"/>
      <c r="AQ26" s="313"/>
      <c r="AR26" s="313"/>
      <c r="AS26" s="314"/>
      <c r="AT26" s="308"/>
      <c r="AU26" s="306"/>
      <c r="AV26" s="306"/>
      <c r="AW26" s="306"/>
      <c r="AX26" s="306"/>
      <c r="AY26" s="306"/>
      <c r="AZ26" s="306"/>
      <c r="BA26" s="306"/>
      <c r="BB26" s="306"/>
      <c r="BC26" s="319"/>
    </row>
    <row r="27" spans="1:55" s="33" customFormat="1" ht="13.5" customHeight="1">
      <c r="A27" s="295"/>
      <c r="B27" s="296"/>
      <c r="C27" s="296"/>
      <c r="D27" s="296"/>
      <c r="E27" s="296"/>
      <c r="F27" s="296"/>
      <c r="G27" s="296"/>
      <c r="H27" s="296"/>
      <c r="I27" s="297"/>
      <c r="J27" s="302"/>
      <c r="K27" s="303"/>
      <c r="L27" s="303"/>
      <c r="M27" s="303"/>
      <c r="N27" s="303"/>
      <c r="O27" s="303"/>
      <c r="P27" s="303"/>
      <c r="Q27" s="304"/>
      <c r="R27" s="309"/>
      <c r="S27" s="310"/>
      <c r="T27" s="310"/>
      <c r="U27" s="311"/>
      <c r="V27" s="316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L27" s="317"/>
      <c r="AM27" s="317"/>
      <c r="AN27" s="317"/>
      <c r="AO27" s="317"/>
      <c r="AP27" s="317"/>
      <c r="AQ27" s="317"/>
      <c r="AR27" s="317"/>
      <c r="AS27" s="318"/>
      <c r="AT27" s="309"/>
      <c r="AU27" s="310"/>
      <c r="AV27" s="310"/>
      <c r="AW27" s="310"/>
      <c r="AX27" s="310"/>
      <c r="AY27" s="310"/>
      <c r="AZ27" s="310"/>
      <c r="BA27" s="310"/>
      <c r="BB27" s="310"/>
      <c r="BC27" s="320"/>
    </row>
    <row r="28" spans="1:55" s="33" customFormat="1" ht="13.5" customHeight="1">
      <c r="A28" s="336"/>
      <c r="B28" s="337"/>
      <c r="C28" s="337"/>
      <c r="D28" s="337"/>
      <c r="E28" s="337"/>
      <c r="F28" s="337"/>
      <c r="G28" s="337"/>
      <c r="H28" s="337"/>
      <c r="I28" s="338"/>
      <c r="J28" s="339"/>
      <c r="K28" s="340"/>
      <c r="L28" s="340"/>
      <c r="M28" s="340"/>
      <c r="N28" s="340"/>
      <c r="O28" s="340"/>
      <c r="P28" s="340"/>
      <c r="Q28" s="341"/>
      <c r="R28" s="349"/>
      <c r="S28" s="343"/>
      <c r="T28" s="343"/>
      <c r="U28" s="344"/>
      <c r="V28" s="345"/>
      <c r="W28" s="346"/>
      <c r="X28" s="346"/>
      <c r="Y28" s="346"/>
      <c r="Z28" s="346"/>
      <c r="AA28" s="346"/>
      <c r="AB28" s="346"/>
      <c r="AC28" s="346"/>
      <c r="AD28" s="346"/>
      <c r="AE28" s="346"/>
      <c r="AF28" s="346"/>
      <c r="AG28" s="346"/>
      <c r="AH28" s="346"/>
      <c r="AI28" s="346"/>
      <c r="AJ28" s="346"/>
      <c r="AK28" s="346"/>
      <c r="AL28" s="346"/>
      <c r="AM28" s="346"/>
      <c r="AN28" s="346"/>
      <c r="AO28" s="346"/>
      <c r="AP28" s="346"/>
      <c r="AQ28" s="346"/>
      <c r="AR28" s="346"/>
      <c r="AS28" s="347"/>
      <c r="AT28" s="342"/>
      <c r="AU28" s="343"/>
      <c r="AV28" s="343"/>
      <c r="AW28" s="343"/>
      <c r="AX28" s="343"/>
      <c r="AY28" s="343"/>
      <c r="AZ28" s="343"/>
      <c r="BA28" s="343"/>
      <c r="BB28" s="343"/>
      <c r="BC28" s="348"/>
    </row>
    <row r="29" spans="1:55" s="33" customFormat="1" ht="13.5" customHeight="1">
      <c r="A29" s="294"/>
      <c r="B29" s="292"/>
      <c r="C29" s="292"/>
      <c r="D29" s="292"/>
      <c r="E29" s="292"/>
      <c r="F29" s="292"/>
      <c r="G29" s="292"/>
      <c r="H29" s="292"/>
      <c r="I29" s="293"/>
      <c r="J29" s="301"/>
      <c r="K29" s="299"/>
      <c r="L29" s="299"/>
      <c r="M29" s="299"/>
      <c r="N29" s="299"/>
      <c r="O29" s="299"/>
      <c r="P29" s="299"/>
      <c r="Q29" s="300"/>
      <c r="R29" s="308"/>
      <c r="S29" s="306"/>
      <c r="T29" s="306"/>
      <c r="U29" s="307"/>
      <c r="V29" s="315"/>
      <c r="W29" s="313"/>
      <c r="X29" s="313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313"/>
      <c r="AJ29" s="313"/>
      <c r="AK29" s="313"/>
      <c r="AL29" s="313"/>
      <c r="AM29" s="313"/>
      <c r="AN29" s="313"/>
      <c r="AO29" s="313"/>
      <c r="AP29" s="313"/>
      <c r="AQ29" s="313"/>
      <c r="AR29" s="313"/>
      <c r="AS29" s="314"/>
      <c r="AT29" s="308"/>
      <c r="AU29" s="306"/>
      <c r="AV29" s="306"/>
      <c r="AW29" s="306"/>
      <c r="AX29" s="306"/>
      <c r="AY29" s="306"/>
      <c r="AZ29" s="306"/>
      <c r="BA29" s="306"/>
      <c r="BB29" s="306"/>
      <c r="BC29" s="319"/>
    </row>
    <row r="30" spans="1:55" s="33" customFormat="1" ht="13.5" customHeight="1">
      <c r="A30" s="295"/>
      <c r="B30" s="296"/>
      <c r="C30" s="296"/>
      <c r="D30" s="296"/>
      <c r="E30" s="296"/>
      <c r="F30" s="296"/>
      <c r="G30" s="296"/>
      <c r="H30" s="296"/>
      <c r="I30" s="297"/>
      <c r="J30" s="302"/>
      <c r="K30" s="303"/>
      <c r="L30" s="303"/>
      <c r="M30" s="303"/>
      <c r="N30" s="303"/>
      <c r="O30" s="303"/>
      <c r="P30" s="303"/>
      <c r="Q30" s="304"/>
      <c r="R30" s="309"/>
      <c r="S30" s="310"/>
      <c r="T30" s="310"/>
      <c r="U30" s="311"/>
      <c r="V30" s="316"/>
      <c r="W30" s="317"/>
      <c r="X30" s="317"/>
      <c r="Y30" s="317"/>
      <c r="Z30" s="317"/>
      <c r="AA30" s="317"/>
      <c r="AB30" s="317"/>
      <c r="AC30" s="317"/>
      <c r="AD30" s="317"/>
      <c r="AE30" s="317"/>
      <c r="AF30" s="317"/>
      <c r="AG30" s="317"/>
      <c r="AH30" s="317"/>
      <c r="AI30" s="317"/>
      <c r="AJ30" s="317"/>
      <c r="AK30" s="317"/>
      <c r="AL30" s="317"/>
      <c r="AM30" s="317"/>
      <c r="AN30" s="317"/>
      <c r="AO30" s="317"/>
      <c r="AP30" s="317"/>
      <c r="AQ30" s="317"/>
      <c r="AR30" s="317"/>
      <c r="AS30" s="318"/>
      <c r="AT30" s="309"/>
      <c r="AU30" s="310"/>
      <c r="AV30" s="310"/>
      <c r="AW30" s="310"/>
      <c r="AX30" s="310"/>
      <c r="AY30" s="310"/>
      <c r="AZ30" s="310"/>
      <c r="BA30" s="310"/>
      <c r="BB30" s="310"/>
      <c r="BC30" s="320"/>
    </row>
    <row r="31" spans="1:55" s="33" customFormat="1" ht="13.5" customHeight="1">
      <c r="A31" s="336"/>
      <c r="B31" s="337"/>
      <c r="C31" s="337"/>
      <c r="D31" s="337"/>
      <c r="E31" s="337"/>
      <c r="F31" s="337"/>
      <c r="G31" s="337"/>
      <c r="H31" s="337"/>
      <c r="I31" s="338"/>
      <c r="J31" s="339"/>
      <c r="K31" s="340"/>
      <c r="L31" s="340"/>
      <c r="M31" s="340"/>
      <c r="N31" s="340"/>
      <c r="O31" s="340"/>
      <c r="P31" s="340"/>
      <c r="Q31" s="341"/>
      <c r="R31" s="342"/>
      <c r="S31" s="343"/>
      <c r="T31" s="343"/>
      <c r="U31" s="344"/>
      <c r="V31" s="345"/>
      <c r="W31" s="363"/>
      <c r="X31" s="363"/>
      <c r="Y31" s="363"/>
      <c r="Z31" s="363"/>
      <c r="AA31" s="363"/>
      <c r="AB31" s="363"/>
      <c r="AC31" s="363"/>
      <c r="AD31" s="363"/>
      <c r="AE31" s="363"/>
      <c r="AF31" s="363"/>
      <c r="AG31" s="363"/>
      <c r="AH31" s="363"/>
      <c r="AI31" s="363"/>
      <c r="AJ31" s="363"/>
      <c r="AK31" s="363"/>
      <c r="AL31" s="363"/>
      <c r="AM31" s="363"/>
      <c r="AN31" s="363"/>
      <c r="AO31" s="363"/>
      <c r="AP31" s="363"/>
      <c r="AQ31" s="363"/>
      <c r="AR31" s="363"/>
      <c r="AS31" s="364"/>
      <c r="AT31" s="342"/>
      <c r="AU31" s="343"/>
      <c r="AV31" s="343"/>
      <c r="AW31" s="343"/>
      <c r="AX31" s="343"/>
      <c r="AY31" s="343"/>
      <c r="AZ31" s="343"/>
      <c r="BA31" s="343"/>
      <c r="BB31" s="343"/>
      <c r="BC31" s="348"/>
    </row>
    <row r="32" spans="1:55" s="33" customFormat="1" ht="13.5" customHeight="1">
      <c r="A32" s="294"/>
      <c r="B32" s="292"/>
      <c r="C32" s="292"/>
      <c r="D32" s="292"/>
      <c r="E32" s="292"/>
      <c r="F32" s="292"/>
      <c r="G32" s="292"/>
      <c r="H32" s="292"/>
      <c r="I32" s="293"/>
      <c r="J32" s="301"/>
      <c r="K32" s="299"/>
      <c r="L32" s="299"/>
      <c r="M32" s="299"/>
      <c r="N32" s="299"/>
      <c r="O32" s="299"/>
      <c r="P32" s="299"/>
      <c r="Q32" s="300"/>
      <c r="R32" s="308"/>
      <c r="S32" s="306"/>
      <c r="T32" s="306"/>
      <c r="U32" s="307"/>
      <c r="V32" s="312"/>
      <c r="W32" s="365"/>
      <c r="X32" s="365"/>
      <c r="Y32" s="365"/>
      <c r="Z32" s="365"/>
      <c r="AA32" s="365"/>
      <c r="AB32" s="365"/>
      <c r="AC32" s="365"/>
      <c r="AD32" s="365"/>
      <c r="AE32" s="365"/>
      <c r="AF32" s="365"/>
      <c r="AG32" s="365"/>
      <c r="AH32" s="365"/>
      <c r="AI32" s="365"/>
      <c r="AJ32" s="365"/>
      <c r="AK32" s="365"/>
      <c r="AL32" s="365"/>
      <c r="AM32" s="365"/>
      <c r="AN32" s="365"/>
      <c r="AO32" s="365"/>
      <c r="AP32" s="365"/>
      <c r="AQ32" s="365"/>
      <c r="AR32" s="365"/>
      <c r="AS32" s="366"/>
      <c r="AT32" s="308"/>
      <c r="AU32" s="306"/>
      <c r="AV32" s="306"/>
      <c r="AW32" s="306"/>
      <c r="AX32" s="306"/>
      <c r="AY32" s="306"/>
      <c r="AZ32" s="306"/>
      <c r="BA32" s="306"/>
      <c r="BB32" s="306"/>
      <c r="BC32" s="319"/>
    </row>
    <row r="33" spans="1:55" s="33" customFormat="1" ht="13.5" customHeight="1">
      <c r="A33" s="295"/>
      <c r="B33" s="296"/>
      <c r="C33" s="296"/>
      <c r="D33" s="296"/>
      <c r="E33" s="296"/>
      <c r="F33" s="296"/>
      <c r="G33" s="296"/>
      <c r="H33" s="296"/>
      <c r="I33" s="297"/>
      <c r="J33" s="302"/>
      <c r="K33" s="303"/>
      <c r="L33" s="303"/>
      <c r="M33" s="303"/>
      <c r="N33" s="303"/>
      <c r="O33" s="303"/>
      <c r="P33" s="303"/>
      <c r="Q33" s="304"/>
      <c r="R33" s="309"/>
      <c r="S33" s="310"/>
      <c r="T33" s="310"/>
      <c r="U33" s="311"/>
      <c r="V33" s="367"/>
      <c r="W33" s="368"/>
      <c r="X33" s="368"/>
      <c r="Y33" s="368"/>
      <c r="Z33" s="368"/>
      <c r="AA33" s="368"/>
      <c r="AB33" s="368"/>
      <c r="AC33" s="368"/>
      <c r="AD33" s="368"/>
      <c r="AE33" s="368"/>
      <c r="AF33" s="368"/>
      <c r="AG33" s="368"/>
      <c r="AH33" s="368"/>
      <c r="AI33" s="368"/>
      <c r="AJ33" s="368"/>
      <c r="AK33" s="368"/>
      <c r="AL33" s="368"/>
      <c r="AM33" s="368"/>
      <c r="AN33" s="368"/>
      <c r="AO33" s="368"/>
      <c r="AP33" s="368"/>
      <c r="AQ33" s="368"/>
      <c r="AR33" s="368"/>
      <c r="AS33" s="369"/>
      <c r="AT33" s="309"/>
      <c r="AU33" s="310"/>
      <c r="AV33" s="310"/>
      <c r="AW33" s="310"/>
      <c r="AX33" s="310"/>
      <c r="AY33" s="310"/>
      <c r="AZ33" s="310"/>
      <c r="BA33" s="310"/>
      <c r="BB33" s="310"/>
      <c r="BC33" s="320"/>
    </row>
    <row r="34" spans="1:55" s="33" customFormat="1" ht="13.5" customHeight="1">
      <c r="A34" s="336"/>
      <c r="B34" s="337"/>
      <c r="C34" s="337"/>
      <c r="D34" s="337"/>
      <c r="E34" s="337"/>
      <c r="F34" s="337"/>
      <c r="G34" s="337"/>
      <c r="H34" s="337"/>
      <c r="I34" s="338"/>
      <c r="J34" s="339"/>
      <c r="K34" s="340"/>
      <c r="L34" s="340"/>
      <c r="M34" s="340"/>
      <c r="N34" s="340"/>
      <c r="O34" s="340"/>
      <c r="P34" s="340"/>
      <c r="Q34" s="341"/>
      <c r="R34" s="342"/>
      <c r="S34" s="343"/>
      <c r="T34" s="343"/>
      <c r="U34" s="344"/>
      <c r="V34" s="345"/>
      <c r="W34" s="346"/>
      <c r="X34" s="346"/>
      <c r="Y34" s="346"/>
      <c r="Z34" s="346"/>
      <c r="AA34" s="346"/>
      <c r="AB34" s="346"/>
      <c r="AC34" s="346"/>
      <c r="AD34" s="346"/>
      <c r="AE34" s="346"/>
      <c r="AF34" s="346"/>
      <c r="AG34" s="346"/>
      <c r="AH34" s="346"/>
      <c r="AI34" s="346"/>
      <c r="AJ34" s="346"/>
      <c r="AK34" s="346"/>
      <c r="AL34" s="346"/>
      <c r="AM34" s="346"/>
      <c r="AN34" s="346"/>
      <c r="AO34" s="346"/>
      <c r="AP34" s="346"/>
      <c r="AQ34" s="346"/>
      <c r="AR34" s="346"/>
      <c r="AS34" s="347"/>
      <c r="AT34" s="342"/>
      <c r="AU34" s="343"/>
      <c r="AV34" s="343"/>
      <c r="AW34" s="343"/>
      <c r="AX34" s="343"/>
      <c r="AY34" s="343"/>
      <c r="AZ34" s="343"/>
      <c r="BA34" s="343"/>
      <c r="BB34" s="343"/>
      <c r="BC34" s="348"/>
    </row>
    <row r="35" spans="1:55" s="33" customFormat="1" ht="13.5" customHeight="1">
      <c r="A35" s="294"/>
      <c r="B35" s="292"/>
      <c r="C35" s="292"/>
      <c r="D35" s="292"/>
      <c r="E35" s="292"/>
      <c r="F35" s="292"/>
      <c r="G35" s="292"/>
      <c r="H35" s="292"/>
      <c r="I35" s="293"/>
      <c r="J35" s="301"/>
      <c r="K35" s="299"/>
      <c r="L35" s="299"/>
      <c r="M35" s="299"/>
      <c r="N35" s="299"/>
      <c r="O35" s="299"/>
      <c r="P35" s="299"/>
      <c r="Q35" s="300"/>
      <c r="R35" s="308"/>
      <c r="S35" s="306"/>
      <c r="T35" s="306"/>
      <c r="U35" s="307"/>
      <c r="V35" s="315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4"/>
      <c r="AT35" s="308"/>
      <c r="AU35" s="306"/>
      <c r="AV35" s="306"/>
      <c r="AW35" s="306"/>
      <c r="AX35" s="306"/>
      <c r="AY35" s="306"/>
      <c r="AZ35" s="306"/>
      <c r="BA35" s="306"/>
      <c r="BB35" s="306"/>
      <c r="BC35" s="319"/>
    </row>
    <row r="36" spans="1:55" s="33" customFormat="1" ht="13.5" customHeight="1" thickBot="1">
      <c r="A36" s="350"/>
      <c r="B36" s="351"/>
      <c r="C36" s="351"/>
      <c r="D36" s="351"/>
      <c r="E36" s="351"/>
      <c r="F36" s="351"/>
      <c r="G36" s="351"/>
      <c r="H36" s="351"/>
      <c r="I36" s="352"/>
      <c r="J36" s="353"/>
      <c r="K36" s="354"/>
      <c r="L36" s="354"/>
      <c r="M36" s="354"/>
      <c r="N36" s="354"/>
      <c r="O36" s="354"/>
      <c r="P36" s="354"/>
      <c r="Q36" s="355"/>
      <c r="R36" s="356"/>
      <c r="S36" s="357"/>
      <c r="T36" s="357"/>
      <c r="U36" s="358"/>
      <c r="V36" s="359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1"/>
      <c r="AT36" s="356"/>
      <c r="AU36" s="357"/>
      <c r="AV36" s="357"/>
      <c r="AW36" s="357"/>
      <c r="AX36" s="357"/>
      <c r="AY36" s="357"/>
      <c r="AZ36" s="357"/>
      <c r="BA36" s="357"/>
      <c r="BB36" s="357"/>
      <c r="BC36" s="362"/>
    </row>
    <row r="37" spans="1:55" s="33" customFormat="1" ht="13.5" customHeight="1">
      <c r="A37" s="370"/>
      <c r="B37" s="292"/>
      <c r="C37" s="292"/>
      <c r="D37" s="292"/>
      <c r="E37" s="292"/>
      <c r="F37" s="292"/>
      <c r="G37" s="292"/>
      <c r="H37" s="292"/>
      <c r="I37" s="292"/>
      <c r="J37" s="371"/>
      <c r="K37" s="299"/>
      <c r="L37" s="299"/>
      <c r="M37" s="299"/>
      <c r="N37" s="299"/>
      <c r="O37" s="299"/>
      <c r="P37" s="299"/>
      <c r="Q37" s="299"/>
      <c r="R37" s="372"/>
      <c r="S37" s="306"/>
      <c r="T37" s="306"/>
      <c r="U37" s="306"/>
      <c r="V37" s="365"/>
      <c r="W37" s="313"/>
      <c r="X37" s="313"/>
      <c r="Y37" s="313"/>
      <c r="Z37" s="313"/>
      <c r="AA37" s="313"/>
      <c r="AB37" s="313"/>
      <c r="AC37" s="313"/>
      <c r="AD37" s="313"/>
      <c r="AE37" s="313"/>
      <c r="AF37" s="313"/>
      <c r="AG37" s="313"/>
      <c r="AH37" s="313"/>
      <c r="AI37" s="313"/>
      <c r="AJ37" s="313"/>
      <c r="AK37" s="313"/>
      <c r="AL37" s="313"/>
      <c r="AM37" s="313"/>
      <c r="AN37" s="313"/>
      <c r="AO37" s="313"/>
      <c r="AP37" s="313"/>
      <c r="AQ37" s="313"/>
      <c r="AR37" s="313"/>
      <c r="AS37" s="313"/>
      <c r="AT37" s="372"/>
      <c r="AU37" s="306"/>
      <c r="AV37" s="306"/>
      <c r="AW37" s="306"/>
      <c r="AX37" s="306"/>
      <c r="AY37" s="306"/>
      <c r="AZ37" s="306"/>
      <c r="BA37" s="306"/>
      <c r="BB37" s="306"/>
      <c r="BC37" s="306"/>
    </row>
  </sheetData>
  <mergeCells count="69">
    <mergeCell ref="A37:I37"/>
    <mergeCell ref="J37:Q37"/>
    <mergeCell ref="R37:U37"/>
    <mergeCell ref="V37:AS37"/>
    <mergeCell ref="AT37:BC37"/>
    <mergeCell ref="A31:I33"/>
    <mergeCell ref="J31:Q33"/>
    <mergeCell ref="R31:U33"/>
    <mergeCell ref="V31:AS33"/>
    <mergeCell ref="AT31:BC33"/>
    <mergeCell ref="A34:I36"/>
    <mergeCell ref="J34:Q36"/>
    <mergeCell ref="R34:U36"/>
    <mergeCell ref="V34:AS36"/>
    <mergeCell ref="AT34:BC36"/>
    <mergeCell ref="A25:I27"/>
    <mergeCell ref="J25:Q27"/>
    <mergeCell ref="R25:U27"/>
    <mergeCell ref="V25:AS27"/>
    <mergeCell ref="AT25:BC27"/>
    <mergeCell ref="A28:I30"/>
    <mergeCell ref="J28:Q30"/>
    <mergeCell ref="R28:U30"/>
    <mergeCell ref="V28:AS30"/>
    <mergeCell ref="AT28:BC30"/>
    <mergeCell ref="A19:I21"/>
    <mergeCell ref="J19:Q21"/>
    <mergeCell ref="R19:U21"/>
    <mergeCell ref="V19:AS21"/>
    <mergeCell ref="AT19:BC21"/>
    <mergeCell ref="A22:I24"/>
    <mergeCell ref="J22:Q24"/>
    <mergeCell ref="R22:U24"/>
    <mergeCell ref="V22:AS24"/>
    <mergeCell ref="AT22:BC24"/>
    <mergeCell ref="A11:I13"/>
    <mergeCell ref="J11:Q13"/>
    <mergeCell ref="R11:U13"/>
    <mergeCell ref="V11:AS13"/>
    <mergeCell ref="AT11:BC13"/>
    <mergeCell ref="A14:I18"/>
    <mergeCell ref="J14:Q18"/>
    <mergeCell ref="R14:U18"/>
    <mergeCell ref="V14:AS18"/>
    <mergeCell ref="AT14:BC18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95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60" customWidth="1"/>
    <col min="2" max="27" width="2.625" style="60"/>
    <col min="28" max="28" width="2.625" style="60" customWidth="1"/>
    <col min="29" max="41" width="2.625" style="60"/>
    <col min="42" max="43" width="2.625" style="60" customWidth="1"/>
    <col min="44" max="51" width="2.625" style="60"/>
    <col min="52" max="53" width="2.625" style="60" customWidth="1"/>
    <col min="54" max="54" width="2.75" style="60" customWidth="1"/>
    <col min="55" max="55" width="2.375" style="60" customWidth="1"/>
    <col min="56" max="56" width="3.125" style="60" hidden="1" customWidth="1"/>
    <col min="57" max="58" width="2.625" style="60" hidden="1" customWidth="1"/>
    <col min="59" max="16384" width="2.625" style="60"/>
  </cols>
  <sheetData>
    <row r="1" spans="1:55" ht="13.5" customHeight="1">
      <c r="A1" s="435" t="s">
        <v>0</v>
      </c>
      <c r="B1" s="398"/>
      <c r="C1" s="398"/>
      <c r="D1" s="398"/>
      <c r="E1" s="398"/>
      <c r="F1" s="399"/>
      <c r="G1" s="399"/>
      <c r="H1" s="399"/>
      <c r="I1" s="436"/>
      <c r="J1" s="437" t="s">
        <v>1</v>
      </c>
      <c r="K1" s="398"/>
      <c r="L1" s="398"/>
      <c r="M1" s="398"/>
      <c r="N1" s="398"/>
      <c r="O1" s="399"/>
      <c r="P1" s="399"/>
      <c r="Q1" s="399"/>
      <c r="R1" s="438" t="str">
        <f>表紙!S12</f>
        <v>画面レイアウト設計書</v>
      </c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40"/>
      <c r="AJ1" s="441" t="s">
        <v>2</v>
      </c>
      <c r="AK1" s="442"/>
      <c r="AL1" s="442"/>
      <c r="AM1" s="442"/>
      <c r="AN1" s="442"/>
      <c r="AO1" s="443" t="s">
        <v>3</v>
      </c>
      <c r="AP1" s="442"/>
      <c r="AQ1" s="442"/>
      <c r="AR1" s="442"/>
      <c r="AS1" s="442"/>
      <c r="AT1" s="443" t="s">
        <v>4</v>
      </c>
      <c r="AU1" s="442"/>
      <c r="AV1" s="442"/>
      <c r="AW1" s="442"/>
      <c r="AX1" s="442"/>
      <c r="AY1" s="398" t="s">
        <v>5</v>
      </c>
      <c r="AZ1" s="399"/>
      <c r="BA1" s="399"/>
      <c r="BB1" s="399"/>
      <c r="BC1" s="400"/>
    </row>
    <row r="2" spans="1:55" ht="13.5" customHeight="1">
      <c r="A2" s="401" t="str">
        <f>表紙!O9</f>
        <v>助成金書類DL機能のユーザビリティ向上プロジェクト</v>
      </c>
      <c r="B2" s="402"/>
      <c r="C2" s="402"/>
      <c r="D2" s="402"/>
      <c r="E2" s="402"/>
      <c r="F2" s="403"/>
      <c r="G2" s="403"/>
      <c r="H2" s="403"/>
      <c r="I2" s="404"/>
      <c r="J2" s="409" t="str">
        <f>表紙!O10</f>
        <v>LMS学習管理システム</v>
      </c>
      <c r="K2" s="410"/>
      <c r="L2" s="410"/>
      <c r="M2" s="410"/>
      <c r="N2" s="410"/>
      <c r="O2" s="411"/>
      <c r="P2" s="411"/>
      <c r="Q2" s="412"/>
      <c r="R2" s="417" t="str">
        <f ca="1">RIGHT(CELL("filename",A1),LEN(CELL("filename",A1))-FIND("]",CELL("filename",A1)))</f>
        <v>助成金企業一覧画面</v>
      </c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9"/>
      <c r="AJ2" s="423" t="s">
        <v>192</v>
      </c>
      <c r="AK2" s="424"/>
      <c r="AL2" s="424"/>
      <c r="AM2" s="424"/>
      <c r="AN2" s="424"/>
      <c r="AO2" s="427">
        <v>42684</v>
      </c>
      <c r="AP2" s="424"/>
      <c r="AQ2" s="428"/>
      <c r="AR2" s="424"/>
      <c r="AS2" s="424"/>
      <c r="AT2" s="423" t="s">
        <v>240</v>
      </c>
      <c r="AU2" s="424"/>
      <c r="AV2" s="428"/>
      <c r="AW2" s="424"/>
      <c r="AX2" s="424"/>
      <c r="AY2" s="429">
        <v>43027</v>
      </c>
      <c r="AZ2" s="430"/>
      <c r="BA2" s="430"/>
      <c r="BB2" s="431"/>
      <c r="BC2" s="432"/>
    </row>
    <row r="3" spans="1:55" ht="13.5" customHeight="1" thickBot="1">
      <c r="A3" s="405"/>
      <c r="B3" s="406"/>
      <c r="C3" s="406"/>
      <c r="D3" s="406"/>
      <c r="E3" s="406"/>
      <c r="F3" s="407"/>
      <c r="G3" s="407"/>
      <c r="H3" s="407"/>
      <c r="I3" s="408"/>
      <c r="J3" s="413"/>
      <c r="K3" s="414"/>
      <c r="L3" s="414"/>
      <c r="M3" s="414"/>
      <c r="N3" s="414"/>
      <c r="O3" s="415"/>
      <c r="P3" s="415"/>
      <c r="Q3" s="416"/>
      <c r="R3" s="420"/>
      <c r="S3" s="42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421"/>
      <c r="AE3" s="421"/>
      <c r="AF3" s="421"/>
      <c r="AG3" s="421"/>
      <c r="AH3" s="421"/>
      <c r="AI3" s="422"/>
      <c r="AJ3" s="425"/>
      <c r="AK3" s="426"/>
      <c r="AL3" s="426"/>
      <c r="AM3" s="426"/>
      <c r="AN3" s="426"/>
      <c r="AO3" s="426"/>
      <c r="AP3" s="426"/>
      <c r="AQ3" s="426"/>
      <c r="AR3" s="426"/>
      <c r="AS3" s="426"/>
      <c r="AT3" s="425"/>
      <c r="AU3" s="426"/>
      <c r="AV3" s="426"/>
      <c r="AW3" s="426"/>
      <c r="AX3" s="426"/>
      <c r="AY3" s="433"/>
      <c r="AZ3" s="433"/>
      <c r="BA3" s="433"/>
      <c r="BB3" s="433"/>
      <c r="BC3" s="434"/>
    </row>
    <row r="4" spans="1:55" ht="13.5" customHeight="1"/>
    <row r="5" spans="1:55" ht="13.5" customHeight="1">
      <c r="A5" s="61"/>
      <c r="B5" s="62" t="s">
        <v>20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</row>
    <row r="6" spans="1:55" ht="13.5" customHeight="1">
      <c r="A6" s="61"/>
      <c r="B6" s="61"/>
      <c r="C6" s="63" t="s">
        <v>60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</row>
    <row r="7" spans="1:55" ht="13.5" customHeight="1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</row>
    <row r="8" spans="1:55" ht="13.5" customHeight="1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</row>
    <row r="9" spans="1:55" ht="13.5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</row>
    <row r="10" spans="1:55" ht="13.5" customHeight="1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</row>
    <row r="11" spans="1:55" ht="13.5" customHeight="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</row>
    <row r="12" spans="1:55" ht="13.5" customHeight="1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</row>
    <row r="13" spans="1:55" ht="13.5" customHeight="1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</row>
    <row r="14" spans="1:55" ht="13.5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</row>
    <row r="15" spans="1:55" ht="13.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</row>
    <row r="16" spans="1:55" ht="13.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</row>
    <row r="17" spans="1:55" ht="13.5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</row>
    <row r="18" spans="1:55" ht="13.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</row>
    <row r="19" spans="1:55" ht="13.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</row>
    <row r="20" spans="1:55" ht="13.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</row>
    <row r="21" spans="1:55" ht="13.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</row>
    <row r="22" spans="1:55" ht="13.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</row>
    <row r="23" spans="1:55" ht="13.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</row>
    <row r="24" spans="1:55" ht="13.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</row>
    <row r="25" spans="1:55" ht="13.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</row>
    <row r="26" spans="1:55" ht="13.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</row>
    <row r="27" spans="1:55" ht="13.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</row>
    <row r="28" spans="1:55">
      <c r="A28" s="61"/>
      <c r="B28" s="62" t="s">
        <v>35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4"/>
      <c r="BC28" s="61"/>
    </row>
    <row r="29" spans="1:55">
      <c r="A29" s="61"/>
      <c r="B29" s="396" t="s">
        <v>17</v>
      </c>
      <c r="C29" s="397"/>
      <c r="D29" s="376" t="s">
        <v>28</v>
      </c>
      <c r="E29" s="377"/>
      <c r="F29" s="377"/>
      <c r="G29" s="377"/>
      <c r="H29" s="377"/>
      <c r="I29" s="377"/>
      <c r="J29" s="377"/>
      <c r="K29" s="377"/>
      <c r="L29" s="378"/>
      <c r="M29" s="448" t="s">
        <v>21</v>
      </c>
      <c r="N29" s="449"/>
      <c r="O29" s="449"/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  <c r="AA29" s="449"/>
      <c r="AB29" s="449"/>
      <c r="AC29" s="449"/>
      <c r="AD29" s="449"/>
      <c r="AE29" s="450"/>
      <c r="AF29" s="396" t="s">
        <v>18</v>
      </c>
      <c r="AG29" s="451"/>
      <c r="AH29" s="451"/>
      <c r="AI29" s="451"/>
      <c r="AJ29" s="451"/>
      <c r="AK29" s="451"/>
      <c r="AL29" s="451"/>
      <c r="AM29" s="451"/>
      <c r="AN29" s="451"/>
      <c r="AO29" s="451"/>
      <c r="AP29" s="451"/>
      <c r="AQ29" s="451"/>
      <c r="AR29" s="451"/>
      <c r="AS29" s="451"/>
      <c r="AT29" s="451"/>
      <c r="AU29" s="451"/>
      <c r="AV29" s="451"/>
      <c r="AW29" s="451"/>
      <c r="AX29" s="451"/>
      <c r="AY29" s="451"/>
      <c r="AZ29" s="451"/>
      <c r="BA29" s="451"/>
      <c r="BB29" s="397"/>
      <c r="BC29" s="61"/>
    </row>
    <row r="30" spans="1:55">
      <c r="A30" s="61"/>
      <c r="B30" s="452"/>
      <c r="C30" s="454"/>
      <c r="D30" s="445"/>
      <c r="E30" s="446"/>
      <c r="F30" s="446"/>
      <c r="G30" s="446"/>
      <c r="H30" s="446"/>
      <c r="I30" s="446"/>
      <c r="J30" s="446"/>
      <c r="K30" s="446"/>
      <c r="L30" s="447"/>
      <c r="M30" s="448" t="s">
        <v>34</v>
      </c>
      <c r="N30" s="449"/>
      <c r="O30" s="449"/>
      <c r="P30" s="449"/>
      <c r="Q30" s="449"/>
      <c r="R30" s="449"/>
      <c r="S30" s="449"/>
      <c r="T30" s="449"/>
      <c r="U30" s="449"/>
      <c r="V30" s="450"/>
      <c r="W30" s="448" t="s">
        <v>30</v>
      </c>
      <c r="X30" s="449"/>
      <c r="Y30" s="449"/>
      <c r="Z30" s="449"/>
      <c r="AA30" s="449"/>
      <c r="AB30" s="449"/>
      <c r="AC30" s="449"/>
      <c r="AD30" s="449"/>
      <c r="AE30" s="450"/>
      <c r="AF30" s="452"/>
      <c r="AG30" s="453"/>
      <c r="AH30" s="453"/>
      <c r="AI30" s="453"/>
      <c r="AJ30" s="453"/>
      <c r="AK30" s="453"/>
      <c r="AL30" s="453"/>
      <c r="AM30" s="453"/>
      <c r="AN30" s="453"/>
      <c r="AO30" s="453"/>
      <c r="AP30" s="453"/>
      <c r="AQ30" s="453"/>
      <c r="AR30" s="453"/>
      <c r="AS30" s="453"/>
      <c r="AT30" s="453"/>
      <c r="AU30" s="453"/>
      <c r="AV30" s="453"/>
      <c r="AW30" s="453"/>
      <c r="AX30" s="453"/>
      <c r="AY30" s="453"/>
      <c r="AZ30" s="453"/>
      <c r="BA30" s="453"/>
      <c r="BB30" s="454"/>
      <c r="BC30" s="61"/>
    </row>
    <row r="31" spans="1:55">
      <c r="A31" s="61"/>
      <c r="B31" s="467">
        <v>1</v>
      </c>
      <c r="C31" s="468"/>
      <c r="D31" s="469" t="s">
        <v>38</v>
      </c>
      <c r="E31" s="470"/>
      <c r="F31" s="470"/>
      <c r="G31" s="470"/>
      <c r="H31" s="470"/>
      <c r="I31" s="470"/>
      <c r="J31" s="470"/>
      <c r="K31" s="470"/>
      <c r="L31" s="471"/>
      <c r="M31" s="472" t="s">
        <v>42</v>
      </c>
      <c r="N31" s="473"/>
      <c r="O31" s="473"/>
      <c r="P31" s="473"/>
      <c r="Q31" s="473"/>
      <c r="R31" s="473"/>
      <c r="S31" s="473"/>
      <c r="T31" s="473"/>
      <c r="U31" s="473"/>
      <c r="V31" s="474"/>
      <c r="W31" s="475" t="s">
        <v>43</v>
      </c>
      <c r="X31" s="476"/>
      <c r="Y31" s="476"/>
      <c r="Z31" s="476"/>
      <c r="AA31" s="476"/>
      <c r="AB31" s="476"/>
      <c r="AC31" s="476"/>
      <c r="AD31" s="476"/>
      <c r="AE31" s="477"/>
      <c r="AF31" s="104" t="s">
        <v>244</v>
      </c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213"/>
      <c r="BC31" s="61"/>
    </row>
    <row r="32" spans="1:55">
      <c r="A32" s="61"/>
      <c r="B32" s="205"/>
      <c r="C32" s="206"/>
      <c r="D32" s="203"/>
      <c r="E32" s="210"/>
      <c r="F32" s="210"/>
      <c r="G32" s="210"/>
      <c r="H32" s="210"/>
      <c r="I32" s="210"/>
      <c r="J32" s="210"/>
      <c r="K32" s="210"/>
      <c r="L32" s="211"/>
      <c r="M32" s="214"/>
      <c r="N32" s="215"/>
      <c r="O32" s="215"/>
      <c r="P32" s="215"/>
      <c r="Q32" s="215"/>
      <c r="R32" s="215"/>
      <c r="S32" s="215"/>
      <c r="T32" s="215"/>
      <c r="U32" s="215"/>
      <c r="V32" s="216"/>
      <c r="W32" s="103"/>
      <c r="X32" s="97"/>
      <c r="Y32" s="97"/>
      <c r="Z32" s="97"/>
      <c r="AA32" s="97"/>
      <c r="AB32" s="97"/>
      <c r="AC32" s="97"/>
      <c r="AD32" s="97"/>
      <c r="AE32" s="106"/>
      <c r="AF32" s="103" t="s">
        <v>248</v>
      </c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216"/>
      <c r="BC32" s="61"/>
    </row>
    <row r="33" spans="1:55">
      <c r="A33" s="61"/>
      <c r="B33" s="384">
        <v>2</v>
      </c>
      <c r="C33" s="385"/>
      <c r="D33" s="386" t="s">
        <v>40</v>
      </c>
      <c r="E33" s="387"/>
      <c r="F33" s="387"/>
      <c r="G33" s="387"/>
      <c r="H33" s="387"/>
      <c r="I33" s="387"/>
      <c r="J33" s="387"/>
      <c r="K33" s="387"/>
      <c r="L33" s="388"/>
      <c r="M33" s="390" t="s">
        <v>42</v>
      </c>
      <c r="N33" s="391"/>
      <c r="O33" s="391"/>
      <c r="P33" s="391"/>
      <c r="Q33" s="391"/>
      <c r="R33" s="391"/>
      <c r="S33" s="391"/>
      <c r="T33" s="391"/>
      <c r="U33" s="391"/>
      <c r="V33" s="392"/>
      <c r="W33" s="483" t="s">
        <v>41</v>
      </c>
      <c r="X33" s="484"/>
      <c r="Y33" s="484"/>
      <c r="Z33" s="484"/>
      <c r="AA33" s="484"/>
      <c r="AB33" s="484"/>
      <c r="AC33" s="484"/>
      <c r="AD33" s="484"/>
      <c r="AE33" s="485"/>
      <c r="AF33" s="98" t="s">
        <v>64</v>
      </c>
      <c r="AG33" s="208"/>
      <c r="AH33" s="208"/>
      <c r="AI33" s="208"/>
      <c r="AJ33" s="208"/>
      <c r="AK33" s="208"/>
      <c r="AL33" s="208"/>
      <c r="AM33" s="208"/>
      <c r="AN33" s="208"/>
      <c r="AO33" s="208"/>
      <c r="AP33" s="208"/>
      <c r="AQ33" s="208"/>
      <c r="AR33" s="208"/>
      <c r="AS33" s="208"/>
      <c r="AT33" s="208"/>
      <c r="AU33" s="208"/>
      <c r="AV33" s="208"/>
      <c r="AW33" s="208"/>
      <c r="AX33" s="208"/>
      <c r="AY33" s="208"/>
      <c r="AZ33" s="208"/>
      <c r="BA33" s="208"/>
      <c r="BB33" s="216"/>
      <c r="BC33" s="61"/>
    </row>
    <row r="34" spans="1:55">
      <c r="A34" s="61"/>
      <c r="B34" s="384">
        <v>3</v>
      </c>
      <c r="C34" s="385"/>
      <c r="D34" s="386" t="s">
        <v>359</v>
      </c>
      <c r="E34" s="387"/>
      <c r="F34" s="387"/>
      <c r="G34" s="387"/>
      <c r="H34" s="387"/>
      <c r="I34" s="387"/>
      <c r="J34" s="387"/>
      <c r="K34" s="387"/>
      <c r="L34" s="388"/>
      <c r="M34" s="390" t="s">
        <v>360</v>
      </c>
      <c r="N34" s="391"/>
      <c r="O34" s="391"/>
      <c r="P34" s="391"/>
      <c r="Q34" s="391"/>
      <c r="R34" s="391"/>
      <c r="S34" s="391"/>
      <c r="T34" s="391"/>
      <c r="U34" s="391"/>
      <c r="V34" s="392"/>
      <c r="W34" s="483" t="s">
        <v>361</v>
      </c>
      <c r="X34" s="484"/>
      <c r="Y34" s="484"/>
      <c r="Z34" s="484"/>
      <c r="AA34" s="484"/>
      <c r="AB34" s="484"/>
      <c r="AC34" s="484"/>
      <c r="AD34" s="484"/>
      <c r="AE34" s="485"/>
      <c r="AF34" s="98" t="s">
        <v>362</v>
      </c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8"/>
      <c r="BC34" s="61"/>
    </row>
    <row r="35" spans="1:55">
      <c r="A35" s="61"/>
      <c r="B35" s="467">
        <v>4</v>
      </c>
      <c r="C35" s="468"/>
      <c r="D35" s="469" t="s">
        <v>236</v>
      </c>
      <c r="E35" s="470"/>
      <c r="F35" s="470"/>
      <c r="G35" s="470"/>
      <c r="H35" s="470"/>
      <c r="I35" s="470"/>
      <c r="J35" s="470"/>
      <c r="K35" s="470"/>
      <c r="L35" s="471"/>
      <c r="M35" s="472" t="s">
        <v>42</v>
      </c>
      <c r="N35" s="473"/>
      <c r="O35" s="473"/>
      <c r="P35" s="473"/>
      <c r="Q35" s="473"/>
      <c r="R35" s="473"/>
      <c r="S35" s="473"/>
      <c r="T35" s="473"/>
      <c r="U35" s="473"/>
      <c r="V35" s="474"/>
      <c r="W35" s="475" t="s">
        <v>91</v>
      </c>
      <c r="X35" s="476"/>
      <c r="Y35" s="476"/>
      <c r="Z35" s="476"/>
      <c r="AA35" s="476"/>
      <c r="AB35" s="476"/>
      <c r="AC35" s="476"/>
      <c r="AD35" s="476"/>
      <c r="AE35" s="477"/>
      <c r="AF35" s="101" t="s">
        <v>250</v>
      </c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9"/>
      <c r="BC35" s="61"/>
    </row>
    <row r="36" spans="1:55">
      <c r="A36" s="61"/>
      <c r="B36" s="456">
        <v>5</v>
      </c>
      <c r="C36" s="457"/>
      <c r="D36" s="458" t="s">
        <v>38</v>
      </c>
      <c r="E36" s="459"/>
      <c r="F36" s="459"/>
      <c r="G36" s="459"/>
      <c r="H36" s="459"/>
      <c r="I36" s="459"/>
      <c r="J36" s="459"/>
      <c r="K36" s="459"/>
      <c r="L36" s="460"/>
      <c r="M36" s="461" t="s">
        <v>42</v>
      </c>
      <c r="N36" s="462"/>
      <c r="O36" s="462"/>
      <c r="P36" s="462"/>
      <c r="Q36" s="462"/>
      <c r="R36" s="462"/>
      <c r="S36" s="462"/>
      <c r="T36" s="462"/>
      <c r="U36" s="462"/>
      <c r="V36" s="463"/>
      <c r="W36" s="464" t="s">
        <v>43</v>
      </c>
      <c r="X36" s="465"/>
      <c r="Y36" s="465"/>
      <c r="Z36" s="465"/>
      <c r="AA36" s="465"/>
      <c r="AB36" s="465"/>
      <c r="AC36" s="465"/>
      <c r="AD36" s="465"/>
      <c r="AE36" s="466"/>
      <c r="AF36" s="72" t="s">
        <v>64</v>
      </c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8"/>
      <c r="BC36" s="61"/>
    </row>
    <row r="37" spans="1:55">
      <c r="A37" s="61"/>
      <c r="B37" s="478">
        <v>6</v>
      </c>
      <c r="C37" s="479"/>
      <c r="D37" s="480" t="s">
        <v>358</v>
      </c>
      <c r="E37" s="481"/>
      <c r="F37" s="481"/>
      <c r="G37" s="481"/>
      <c r="H37" s="481"/>
      <c r="I37" s="481"/>
      <c r="J37" s="481"/>
      <c r="K37" s="481"/>
      <c r="L37" s="482"/>
      <c r="M37" s="461" t="s">
        <v>42</v>
      </c>
      <c r="N37" s="462"/>
      <c r="O37" s="462"/>
      <c r="P37" s="462"/>
      <c r="Q37" s="462"/>
      <c r="R37" s="462"/>
      <c r="S37" s="462"/>
      <c r="T37" s="462"/>
      <c r="U37" s="462"/>
      <c r="V37" s="463"/>
      <c r="W37" s="464" t="s">
        <v>86</v>
      </c>
      <c r="X37" s="465"/>
      <c r="Y37" s="465"/>
      <c r="Z37" s="465"/>
      <c r="AA37" s="465"/>
      <c r="AB37" s="465"/>
      <c r="AC37" s="465"/>
      <c r="AD37" s="465"/>
      <c r="AE37" s="466"/>
      <c r="AF37" s="103" t="s">
        <v>357</v>
      </c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68"/>
      <c r="BC37" s="61"/>
    </row>
    <row r="38" spans="1:55">
      <c r="A38" s="61"/>
      <c r="B38" s="80"/>
      <c r="C38" s="80"/>
      <c r="D38" s="81"/>
      <c r="E38" s="81"/>
      <c r="F38" s="81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82"/>
      <c r="BC38" s="61"/>
    </row>
    <row r="39" spans="1:55">
      <c r="A39" s="61"/>
      <c r="B39" s="80"/>
      <c r="C39" s="80"/>
      <c r="D39" s="81"/>
      <c r="E39" s="81"/>
      <c r="F39" s="81"/>
      <c r="G39" s="81"/>
      <c r="H39" s="81"/>
      <c r="I39" s="81"/>
      <c r="J39" s="81"/>
      <c r="K39" s="81"/>
      <c r="L39" s="81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82"/>
      <c r="BC39" s="61"/>
    </row>
    <row r="40" spans="1:55">
      <c r="A40" s="61"/>
      <c r="B40" s="80"/>
      <c r="C40" s="80"/>
      <c r="D40" s="81"/>
      <c r="E40" s="81"/>
      <c r="F40" s="81"/>
      <c r="G40" s="81"/>
      <c r="H40" s="81"/>
      <c r="I40" s="81"/>
      <c r="J40" s="81"/>
      <c r="K40" s="81"/>
      <c r="L40" s="81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82"/>
      <c r="BC40" s="61"/>
    </row>
    <row r="41" spans="1:55" ht="13.5" customHeight="1">
      <c r="A41" s="61"/>
      <c r="B41" s="455" t="s">
        <v>243</v>
      </c>
      <c r="C41" s="455"/>
      <c r="D41" s="455"/>
      <c r="E41" s="455"/>
      <c r="F41" s="455"/>
      <c r="G41" s="455"/>
      <c r="H41" s="455"/>
      <c r="I41" s="455"/>
      <c r="J41" s="455"/>
      <c r="K41" s="455"/>
      <c r="L41" s="455"/>
      <c r="M41" s="455"/>
      <c r="N41" s="455"/>
      <c r="O41" s="455"/>
      <c r="P41" s="455"/>
      <c r="Q41" s="455"/>
      <c r="R41" s="455"/>
      <c r="S41" s="455"/>
      <c r="T41" s="455"/>
      <c r="U41" s="455"/>
      <c r="V41" s="455"/>
      <c r="W41" s="455"/>
      <c r="X41" s="455"/>
      <c r="Y41" s="455"/>
      <c r="Z41" s="455"/>
      <c r="AA41" s="455"/>
      <c r="AB41" s="455"/>
      <c r="AC41" s="455"/>
      <c r="AD41" s="455"/>
      <c r="AE41" s="455"/>
      <c r="AF41" s="455"/>
      <c r="AG41" s="455"/>
      <c r="AH41" s="455"/>
      <c r="AI41" s="455"/>
      <c r="AJ41" s="455"/>
      <c r="AK41" s="455"/>
      <c r="AL41" s="455"/>
      <c r="AM41" s="455"/>
      <c r="AN41" s="455"/>
      <c r="AO41" s="455"/>
      <c r="AP41" s="455"/>
      <c r="AQ41" s="455"/>
      <c r="AR41" s="455"/>
      <c r="AS41" s="455"/>
      <c r="AT41" s="455"/>
      <c r="AU41" s="455"/>
      <c r="AV41" s="455"/>
      <c r="AW41" s="455"/>
      <c r="AX41" s="455"/>
      <c r="AY41" s="455"/>
      <c r="AZ41" s="455"/>
      <c r="BA41" s="455"/>
      <c r="BB41" s="455"/>
      <c r="BC41" s="61"/>
    </row>
    <row r="42" spans="1:55" ht="13.5" customHeight="1">
      <c r="A42" s="61"/>
      <c r="B42" s="455"/>
      <c r="C42" s="455"/>
      <c r="D42" s="455"/>
      <c r="E42" s="455"/>
      <c r="F42" s="455"/>
      <c r="G42" s="455"/>
      <c r="H42" s="455"/>
      <c r="I42" s="455"/>
      <c r="J42" s="455"/>
      <c r="K42" s="455"/>
      <c r="L42" s="455"/>
      <c r="M42" s="455"/>
      <c r="N42" s="455"/>
      <c r="O42" s="455"/>
      <c r="P42" s="455"/>
      <c r="Q42" s="455"/>
      <c r="R42" s="455"/>
      <c r="S42" s="455"/>
      <c r="T42" s="455"/>
      <c r="U42" s="455"/>
      <c r="V42" s="455"/>
      <c r="W42" s="455"/>
      <c r="X42" s="455"/>
      <c r="Y42" s="455"/>
      <c r="Z42" s="455"/>
      <c r="AA42" s="455"/>
      <c r="AB42" s="455"/>
      <c r="AC42" s="455"/>
      <c r="AD42" s="455"/>
      <c r="AE42" s="455"/>
      <c r="AF42" s="455"/>
      <c r="AG42" s="455"/>
      <c r="AH42" s="455"/>
      <c r="AI42" s="455"/>
      <c r="AJ42" s="455"/>
      <c r="AK42" s="455"/>
      <c r="AL42" s="455"/>
      <c r="AM42" s="455"/>
      <c r="AN42" s="455"/>
      <c r="AO42" s="455"/>
      <c r="AP42" s="455"/>
      <c r="AQ42" s="455"/>
      <c r="AR42" s="455"/>
      <c r="AS42" s="455"/>
      <c r="AT42" s="455"/>
      <c r="AU42" s="455"/>
      <c r="AV42" s="455"/>
      <c r="AW42" s="455"/>
      <c r="AX42" s="455"/>
      <c r="AY42" s="455"/>
      <c r="AZ42" s="455"/>
      <c r="BA42" s="455"/>
      <c r="BB42" s="455"/>
      <c r="BC42" s="61"/>
    </row>
    <row r="43" spans="1:55">
      <c r="A43" s="61"/>
      <c r="B43" s="62" t="s">
        <v>29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</row>
    <row r="44" spans="1:55">
      <c r="A44" s="61"/>
      <c r="B44" s="396" t="s">
        <v>17</v>
      </c>
      <c r="C44" s="397"/>
      <c r="D44" s="376" t="s">
        <v>28</v>
      </c>
      <c r="E44" s="377"/>
      <c r="F44" s="377"/>
      <c r="G44" s="377"/>
      <c r="H44" s="377"/>
      <c r="I44" s="378"/>
      <c r="J44" s="376" t="s">
        <v>27</v>
      </c>
      <c r="K44" s="377"/>
      <c r="L44" s="377"/>
      <c r="M44" s="377"/>
      <c r="N44" s="377"/>
      <c r="O44" s="378"/>
      <c r="P44" s="376" t="s">
        <v>32</v>
      </c>
      <c r="Q44" s="377"/>
      <c r="R44" s="377"/>
      <c r="S44" s="377"/>
      <c r="T44" s="377"/>
      <c r="U44" s="378"/>
      <c r="V44" s="376" t="s">
        <v>26</v>
      </c>
      <c r="W44" s="378"/>
      <c r="X44" s="376" t="s">
        <v>25</v>
      </c>
      <c r="Y44" s="377"/>
      <c r="Z44" s="378"/>
      <c r="AA44" s="376" t="s">
        <v>24</v>
      </c>
      <c r="AB44" s="377"/>
      <c r="AC44" s="378"/>
      <c r="AD44" s="376" t="s">
        <v>23</v>
      </c>
      <c r="AE44" s="377"/>
      <c r="AF44" s="378"/>
      <c r="AG44" s="376" t="s">
        <v>33</v>
      </c>
      <c r="AH44" s="378"/>
      <c r="AI44" s="376" t="s">
        <v>22</v>
      </c>
      <c r="AJ44" s="377"/>
      <c r="AK44" s="377"/>
      <c r="AL44" s="377"/>
      <c r="AM44" s="377"/>
      <c r="AN44" s="377"/>
      <c r="AO44" s="377"/>
      <c r="AP44" s="378"/>
      <c r="AQ44" s="448" t="s">
        <v>18</v>
      </c>
      <c r="AR44" s="449"/>
      <c r="AS44" s="449"/>
      <c r="AT44" s="449"/>
      <c r="AU44" s="449"/>
      <c r="AV44" s="449"/>
      <c r="AW44" s="449"/>
      <c r="AX44" s="449"/>
      <c r="AY44" s="449"/>
      <c r="AZ44" s="449"/>
      <c r="BA44" s="449"/>
      <c r="BB44" s="450"/>
      <c r="BC44" s="61"/>
    </row>
    <row r="45" spans="1:55" ht="13.5" customHeight="1">
      <c r="A45" s="61"/>
      <c r="B45" s="379">
        <v>1</v>
      </c>
      <c r="C45" s="380"/>
      <c r="D45" s="381" t="s">
        <v>38</v>
      </c>
      <c r="E45" s="382"/>
      <c r="F45" s="382"/>
      <c r="G45" s="382"/>
      <c r="H45" s="382"/>
      <c r="I45" s="383"/>
      <c r="J45" s="381" t="s">
        <v>31</v>
      </c>
      <c r="K45" s="382"/>
      <c r="L45" s="382"/>
      <c r="M45" s="382"/>
      <c r="N45" s="382"/>
      <c r="O45" s="383"/>
      <c r="P45" s="381" t="s">
        <v>36</v>
      </c>
      <c r="Q45" s="382"/>
      <c r="R45" s="382"/>
      <c r="S45" s="382"/>
      <c r="T45" s="382"/>
      <c r="U45" s="383"/>
      <c r="V45" s="379" t="s">
        <v>31</v>
      </c>
      <c r="W45" s="380"/>
      <c r="X45" s="379">
        <v>50</v>
      </c>
      <c r="Y45" s="444"/>
      <c r="Z45" s="380"/>
      <c r="AA45" s="379" t="s">
        <v>31</v>
      </c>
      <c r="AB45" s="444"/>
      <c r="AC45" s="380"/>
      <c r="AD45" s="379" t="s">
        <v>31</v>
      </c>
      <c r="AE45" s="444"/>
      <c r="AF45" s="380"/>
      <c r="AG45" s="379" t="s">
        <v>48</v>
      </c>
      <c r="AH45" s="380"/>
      <c r="AI45" s="393" t="s">
        <v>31</v>
      </c>
      <c r="AJ45" s="394"/>
      <c r="AK45" s="394"/>
      <c r="AL45" s="394"/>
      <c r="AM45" s="394"/>
      <c r="AN45" s="394"/>
      <c r="AO45" s="394"/>
      <c r="AP45" s="395"/>
      <c r="AQ45" s="74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128"/>
      <c r="BC45" s="61"/>
    </row>
    <row r="46" spans="1:55">
      <c r="A46" s="220"/>
      <c r="B46" s="384">
        <v>2</v>
      </c>
      <c r="C46" s="385"/>
      <c r="D46" s="386" t="s">
        <v>39</v>
      </c>
      <c r="E46" s="387"/>
      <c r="F46" s="387"/>
      <c r="G46" s="387"/>
      <c r="H46" s="387"/>
      <c r="I46" s="388"/>
      <c r="J46" s="386" t="s">
        <v>31</v>
      </c>
      <c r="K46" s="387"/>
      <c r="L46" s="387"/>
      <c r="M46" s="387"/>
      <c r="N46" s="387"/>
      <c r="O46" s="388"/>
      <c r="P46" s="386" t="s">
        <v>37</v>
      </c>
      <c r="Q46" s="387"/>
      <c r="R46" s="387"/>
      <c r="S46" s="387"/>
      <c r="T46" s="387"/>
      <c r="U46" s="388"/>
      <c r="V46" s="384" t="s">
        <v>31</v>
      </c>
      <c r="W46" s="385"/>
      <c r="X46" s="384" t="s">
        <v>31</v>
      </c>
      <c r="Y46" s="389"/>
      <c r="Z46" s="385"/>
      <c r="AA46" s="384" t="s">
        <v>31</v>
      </c>
      <c r="AB46" s="389"/>
      <c r="AC46" s="385"/>
      <c r="AD46" s="384" t="s">
        <v>31</v>
      </c>
      <c r="AE46" s="389"/>
      <c r="AF46" s="385"/>
      <c r="AG46" s="384" t="s">
        <v>31</v>
      </c>
      <c r="AH46" s="385"/>
      <c r="AI46" s="390" t="s">
        <v>45</v>
      </c>
      <c r="AJ46" s="391"/>
      <c r="AK46" s="391"/>
      <c r="AL46" s="391"/>
      <c r="AM46" s="391"/>
      <c r="AN46" s="391"/>
      <c r="AO46" s="391"/>
      <c r="AP46" s="392"/>
      <c r="AQ46" s="204"/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21"/>
      <c r="BC46" s="61"/>
    </row>
    <row r="47" spans="1:55">
      <c r="A47" s="220"/>
      <c r="B47" s="222"/>
      <c r="C47" s="222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61"/>
    </row>
    <row r="48" spans="1:55">
      <c r="A48" s="220"/>
      <c r="B48" s="486" t="s">
        <v>371</v>
      </c>
      <c r="C48" s="486"/>
      <c r="D48" s="486"/>
      <c r="E48" s="486"/>
      <c r="F48" s="486"/>
      <c r="G48" s="486"/>
      <c r="H48" s="486"/>
      <c r="I48" s="486"/>
      <c r="J48" s="486"/>
      <c r="K48" s="486"/>
      <c r="L48" s="486"/>
      <c r="M48" s="486"/>
      <c r="N48" s="486"/>
      <c r="O48" s="486"/>
      <c r="P48" s="486"/>
      <c r="Q48" s="486"/>
      <c r="R48" s="486"/>
      <c r="S48" s="486"/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6"/>
      <c r="AH48" s="486"/>
      <c r="AI48" s="486"/>
      <c r="AJ48" s="486"/>
      <c r="AK48" s="486"/>
      <c r="AL48" s="486"/>
      <c r="AM48" s="486"/>
      <c r="AN48" s="486"/>
      <c r="AO48" s="486"/>
      <c r="AP48" s="486"/>
      <c r="AQ48" s="486"/>
      <c r="AR48" s="486"/>
      <c r="AS48" s="486"/>
      <c r="AT48" s="486"/>
      <c r="AU48" s="486"/>
      <c r="AV48" s="486"/>
      <c r="AW48" s="486"/>
      <c r="AX48" s="486"/>
      <c r="AY48" s="486"/>
      <c r="AZ48" s="486"/>
      <c r="BA48" s="486"/>
      <c r="BB48" s="486"/>
      <c r="BC48" s="61"/>
    </row>
    <row r="49" spans="1:55">
      <c r="A49" s="220"/>
      <c r="B49" s="486"/>
      <c r="C49" s="486"/>
      <c r="D49" s="486"/>
      <c r="E49" s="486"/>
      <c r="F49" s="486"/>
      <c r="G49" s="486"/>
      <c r="H49" s="486"/>
      <c r="I49" s="486"/>
      <c r="J49" s="486"/>
      <c r="K49" s="486"/>
      <c r="L49" s="486"/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  <c r="AO49" s="486"/>
      <c r="AP49" s="486"/>
      <c r="AQ49" s="486"/>
      <c r="AR49" s="486"/>
      <c r="AS49" s="486"/>
      <c r="AT49" s="486"/>
      <c r="AU49" s="486"/>
      <c r="AV49" s="486"/>
      <c r="AW49" s="486"/>
      <c r="AX49" s="486"/>
      <c r="AY49" s="486"/>
      <c r="AZ49" s="486"/>
      <c r="BA49" s="486"/>
      <c r="BB49" s="486"/>
      <c r="BC49" s="61"/>
    </row>
    <row r="50" spans="1:55">
      <c r="A50" s="220"/>
      <c r="B50" s="44" t="s">
        <v>29</v>
      </c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0"/>
      <c r="AX50" s="220"/>
      <c r="AY50" s="220"/>
      <c r="AZ50" s="220"/>
      <c r="BA50" s="220"/>
      <c r="BB50" s="220"/>
      <c r="BC50" s="61"/>
    </row>
    <row r="51" spans="1:55">
      <c r="A51" s="220"/>
      <c r="B51" s="396" t="s">
        <v>17</v>
      </c>
      <c r="C51" s="397"/>
      <c r="D51" s="487" t="s">
        <v>28</v>
      </c>
      <c r="E51" s="488"/>
      <c r="F51" s="488"/>
      <c r="G51" s="488"/>
      <c r="H51" s="488"/>
      <c r="I51" s="489"/>
      <c r="J51" s="487" t="s">
        <v>27</v>
      </c>
      <c r="K51" s="488"/>
      <c r="L51" s="488"/>
      <c r="M51" s="488"/>
      <c r="N51" s="488"/>
      <c r="O51" s="489"/>
      <c r="P51" s="487" t="s">
        <v>32</v>
      </c>
      <c r="Q51" s="488"/>
      <c r="R51" s="488"/>
      <c r="S51" s="488"/>
      <c r="T51" s="488"/>
      <c r="U51" s="489"/>
      <c r="V51" s="487" t="s">
        <v>26</v>
      </c>
      <c r="W51" s="489"/>
      <c r="X51" s="487" t="s">
        <v>25</v>
      </c>
      <c r="Y51" s="488"/>
      <c r="Z51" s="489"/>
      <c r="AA51" s="487" t="s">
        <v>24</v>
      </c>
      <c r="AB51" s="488"/>
      <c r="AC51" s="489"/>
      <c r="AD51" s="487" t="s">
        <v>23</v>
      </c>
      <c r="AE51" s="488"/>
      <c r="AF51" s="489"/>
      <c r="AG51" s="487" t="s">
        <v>33</v>
      </c>
      <c r="AH51" s="489"/>
      <c r="AI51" s="487" t="s">
        <v>22</v>
      </c>
      <c r="AJ51" s="488"/>
      <c r="AK51" s="488"/>
      <c r="AL51" s="488"/>
      <c r="AM51" s="488"/>
      <c r="AN51" s="488"/>
      <c r="AO51" s="488"/>
      <c r="AP51" s="489"/>
      <c r="AQ51" s="487" t="s">
        <v>18</v>
      </c>
      <c r="AR51" s="488"/>
      <c r="AS51" s="488"/>
      <c r="AT51" s="488"/>
      <c r="AU51" s="488"/>
      <c r="AV51" s="488"/>
      <c r="AW51" s="488"/>
      <c r="AX51" s="488"/>
      <c r="AY51" s="488"/>
      <c r="AZ51" s="488"/>
      <c r="BA51" s="488"/>
      <c r="BB51" s="489"/>
      <c r="BC51" s="61"/>
    </row>
    <row r="52" spans="1:55">
      <c r="A52" s="220"/>
      <c r="B52" s="384">
        <v>1</v>
      </c>
      <c r="C52" s="385"/>
      <c r="D52" s="386" t="s">
        <v>40</v>
      </c>
      <c r="E52" s="387"/>
      <c r="F52" s="387"/>
      <c r="G52" s="387"/>
      <c r="H52" s="387"/>
      <c r="I52" s="388"/>
      <c r="J52" s="386" t="s">
        <v>50</v>
      </c>
      <c r="K52" s="387"/>
      <c r="L52" s="387"/>
      <c r="M52" s="387"/>
      <c r="N52" s="387"/>
      <c r="O52" s="388"/>
      <c r="P52" s="386" t="s">
        <v>51</v>
      </c>
      <c r="Q52" s="387"/>
      <c r="R52" s="387"/>
      <c r="S52" s="387"/>
      <c r="T52" s="387"/>
      <c r="U52" s="388"/>
      <c r="V52" s="384" t="s">
        <v>52</v>
      </c>
      <c r="W52" s="385"/>
      <c r="X52" s="384" t="s">
        <v>31</v>
      </c>
      <c r="Y52" s="389"/>
      <c r="Z52" s="385"/>
      <c r="AA52" s="384" t="s">
        <v>31</v>
      </c>
      <c r="AB52" s="389"/>
      <c r="AC52" s="385"/>
      <c r="AD52" s="384" t="s">
        <v>31</v>
      </c>
      <c r="AE52" s="389"/>
      <c r="AF52" s="385"/>
      <c r="AG52" s="384" t="s">
        <v>31</v>
      </c>
      <c r="AH52" s="385"/>
      <c r="AI52" s="390" t="s">
        <v>53</v>
      </c>
      <c r="AJ52" s="391"/>
      <c r="AK52" s="391"/>
      <c r="AL52" s="391"/>
      <c r="AM52" s="391"/>
      <c r="AN52" s="391"/>
      <c r="AO52" s="391"/>
      <c r="AP52" s="392"/>
      <c r="AQ52" s="204"/>
      <c r="AR52" s="207"/>
      <c r="AS52" s="207"/>
      <c r="AT52" s="207"/>
      <c r="AU52" s="207"/>
      <c r="AV52" s="207"/>
      <c r="AW52" s="207"/>
      <c r="AX52" s="207"/>
      <c r="AY52" s="207"/>
      <c r="AZ52" s="207"/>
      <c r="BA52" s="207"/>
      <c r="BB52" s="221"/>
      <c r="BC52" s="61"/>
    </row>
    <row r="53" spans="1:55">
      <c r="A53" s="220"/>
      <c r="B53" s="384">
        <v>2</v>
      </c>
      <c r="C53" s="385"/>
      <c r="D53" s="386" t="s">
        <v>241</v>
      </c>
      <c r="E53" s="387"/>
      <c r="F53" s="387"/>
      <c r="G53" s="387"/>
      <c r="H53" s="387"/>
      <c r="I53" s="388"/>
      <c r="J53" s="386" t="s">
        <v>31</v>
      </c>
      <c r="K53" s="387"/>
      <c r="L53" s="387"/>
      <c r="M53" s="387"/>
      <c r="N53" s="387"/>
      <c r="O53" s="388"/>
      <c r="P53" s="386" t="s">
        <v>37</v>
      </c>
      <c r="Q53" s="387"/>
      <c r="R53" s="387"/>
      <c r="S53" s="387"/>
      <c r="T53" s="387"/>
      <c r="U53" s="388"/>
      <c r="V53" s="384" t="s">
        <v>31</v>
      </c>
      <c r="W53" s="385"/>
      <c r="X53" s="384" t="s">
        <v>31</v>
      </c>
      <c r="Y53" s="389"/>
      <c r="Z53" s="385"/>
      <c r="AA53" s="384" t="s">
        <v>31</v>
      </c>
      <c r="AB53" s="389"/>
      <c r="AC53" s="385"/>
      <c r="AD53" s="384" t="s">
        <v>31</v>
      </c>
      <c r="AE53" s="389"/>
      <c r="AF53" s="385"/>
      <c r="AG53" s="384" t="s">
        <v>31</v>
      </c>
      <c r="AH53" s="385"/>
      <c r="AI53" s="390" t="s">
        <v>193</v>
      </c>
      <c r="AJ53" s="391"/>
      <c r="AK53" s="391"/>
      <c r="AL53" s="391"/>
      <c r="AM53" s="391"/>
      <c r="AN53" s="391"/>
      <c r="AO53" s="391"/>
      <c r="AP53" s="392"/>
      <c r="AQ53" s="204" t="s">
        <v>242</v>
      </c>
      <c r="AR53" s="207"/>
      <c r="AS53" s="207"/>
      <c r="AT53" s="207"/>
      <c r="AU53" s="207"/>
      <c r="AV53" s="207"/>
      <c r="AW53" s="207"/>
      <c r="AX53" s="207"/>
      <c r="AY53" s="207"/>
      <c r="AZ53" s="207"/>
      <c r="BA53" s="207"/>
      <c r="BB53" s="216"/>
      <c r="BC53" s="61"/>
    </row>
    <row r="54" spans="1:55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0"/>
      <c r="AX54" s="220"/>
      <c r="AY54" s="220"/>
      <c r="AZ54" s="220"/>
      <c r="BA54" s="220"/>
      <c r="BB54" s="225"/>
      <c r="BC54" s="61"/>
    </row>
    <row r="55" spans="1:55">
      <c r="A55" s="220"/>
      <c r="B55" s="44" t="s">
        <v>54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  <c r="BB55" s="225"/>
      <c r="BC55" s="61"/>
    </row>
    <row r="56" spans="1:55">
      <c r="A56" s="220"/>
      <c r="B56" s="396" t="s">
        <v>55</v>
      </c>
      <c r="C56" s="397"/>
      <c r="D56" s="487" t="s">
        <v>28</v>
      </c>
      <c r="E56" s="488"/>
      <c r="F56" s="488"/>
      <c r="G56" s="488"/>
      <c r="H56" s="488"/>
      <c r="I56" s="489"/>
      <c r="J56" s="373" t="s">
        <v>18</v>
      </c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  <c r="AA56" s="374"/>
      <c r="AB56" s="374"/>
      <c r="AC56" s="374"/>
      <c r="AD56" s="374"/>
      <c r="AE56" s="374"/>
      <c r="AF56" s="374"/>
      <c r="AG56" s="374"/>
      <c r="AH56" s="374"/>
      <c r="AI56" s="374"/>
      <c r="AJ56" s="374"/>
      <c r="AK56" s="374"/>
      <c r="AL56" s="374"/>
      <c r="AM56" s="374"/>
      <c r="AN56" s="374"/>
      <c r="AO56" s="374"/>
      <c r="AP56" s="374"/>
      <c r="AQ56" s="374"/>
      <c r="AR56" s="374"/>
      <c r="AS56" s="374"/>
      <c r="AT56" s="374"/>
      <c r="AU56" s="374"/>
      <c r="AV56" s="374"/>
      <c r="AW56" s="374"/>
      <c r="AX56" s="374"/>
      <c r="AY56" s="374"/>
      <c r="AZ56" s="374"/>
      <c r="BA56" s="374"/>
      <c r="BB56" s="375"/>
      <c r="BC56" s="61"/>
    </row>
    <row r="57" spans="1:55">
      <c r="A57" s="220"/>
      <c r="B57" s="490">
        <v>1</v>
      </c>
      <c r="C57" s="491"/>
      <c r="D57" s="492" t="s">
        <v>56</v>
      </c>
      <c r="E57" s="493"/>
      <c r="F57" s="493"/>
      <c r="G57" s="493"/>
      <c r="H57" s="493"/>
      <c r="I57" s="494"/>
      <c r="J57" s="103" t="s">
        <v>72</v>
      </c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211"/>
      <c r="BC57" s="61"/>
    </row>
    <row r="58" spans="1:55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/>
      <c r="AX58" s="220"/>
      <c r="AY58" s="220"/>
      <c r="AZ58" s="220"/>
      <c r="BA58" s="220"/>
      <c r="BB58" s="225"/>
      <c r="BC58" s="61"/>
    </row>
    <row r="59" spans="1:55">
      <c r="A59" s="220"/>
      <c r="B59" s="44" t="s">
        <v>57</v>
      </c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  <c r="BB59" s="220"/>
      <c r="BC59" s="61"/>
    </row>
    <row r="60" spans="1:55">
      <c r="A60" s="61"/>
      <c r="B60" s="79" t="s">
        <v>58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</row>
    <row r="61" spans="1:5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</row>
    <row r="62" spans="1:55">
      <c r="A62" s="61"/>
      <c r="B62" s="455" t="s">
        <v>245</v>
      </c>
      <c r="C62" s="455"/>
      <c r="D62" s="455"/>
      <c r="E62" s="455"/>
      <c r="F62" s="455"/>
      <c r="G62" s="455"/>
      <c r="H62" s="455"/>
      <c r="I62" s="455"/>
      <c r="J62" s="455"/>
      <c r="K62" s="455"/>
      <c r="L62" s="455"/>
      <c r="M62" s="455"/>
      <c r="N62" s="455"/>
      <c r="O62" s="455"/>
      <c r="P62" s="455"/>
      <c r="Q62" s="455"/>
      <c r="R62" s="455"/>
      <c r="S62" s="455"/>
      <c r="T62" s="455"/>
      <c r="U62" s="455"/>
      <c r="V62" s="455"/>
      <c r="W62" s="455"/>
      <c r="X62" s="455"/>
      <c r="Y62" s="455"/>
      <c r="Z62" s="455"/>
      <c r="AA62" s="455"/>
      <c r="AB62" s="455"/>
      <c r="AC62" s="455"/>
      <c r="AD62" s="455"/>
      <c r="AE62" s="455"/>
      <c r="AF62" s="455"/>
      <c r="AG62" s="455"/>
      <c r="AH62" s="455"/>
      <c r="AI62" s="455"/>
      <c r="AJ62" s="455"/>
      <c r="AK62" s="455"/>
      <c r="AL62" s="455"/>
      <c r="AM62" s="455"/>
      <c r="AN62" s="455"/>
      <c r="AO62" s="455"/>
      <c r="AP62" s="455"/>
      <c r="AQ62" s="455"/>
      <c r="AR62" s="455"/>
      <c r="AS62" s="455"/>
      <c r="AT62" s="455"/>
      <c r="AU62" s="455"/>
      <c r="AV62" s="455"/>
      <c r="AW62" s="455"/>
      <c r="AX62" s="455"/>
      <c r="AY62" s="455"/>
      <c r="AZ62" s="455"/>
      <c r="BA62" s="455"/>
      <c r="BB62" s="455"/>
      <c r="BC62" s="61"/>
    </row>
    <row r="63" spans="1:55">
      <c r="A63" s="61"/>
      <c r="B63" s="455"/>
      <c r="C63" s="455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55"/>
      <c r="R63" s="455"/>
      <c r="S63" s="455"/>
      <c r="T63" s="455"/>
      <c r="U63" s="455"/>
      <c r="V63" s="455"/>
      <c r="W63" s="455"/>
      <c r="X63" s="455"/>
      <c r="Y63" s="455"/>
      <c r="Z63" s="455"/>
      <c r="AA63" s="455"/>
      <c r="AB63" s="455"/>
      <c r="AC63" s="455"/>
      <c r="AD63" s="455"/>
      <c r="AE63" s="455"/>
      <c r="AF63" s="455"/>
      <c r="AG63" s="455"/>
      <c r="AH63" s="455"/>
      <c r="AI63" s="455"/>
      <c r="AJ63" s="455"/>
      <c r="AK63" s="455"/>
      <c r="AL63" s="455"/>
      <c r="AM63" s="455"/>
      <c r="AN63" s="455"/>
      <c r="AO63" s="455"/>
      <c r="AP63" s="455"/>
      <c r="AQ63" s="455"/>
      <c r="AR63" s="455"/>
      <c r="AS63" s="455"/>
      <c r="AT63" s="455"/>
      <c r="AU63" s="455"/>
      <c r="AV63" s="455"/>
      <c r="AW63" s="455"/>
      <c r="AX63" s="455"/>
      <c r="AY63" s="455"/>
      <c r="AZ63" s="455"/>
      <c r="BA63" s="455"/>
      <c r="BB63" s="455"/>
      <c r="BC63" s="61"/>
    </row>
    <row r="64" spans="1:55">
      <c r="A64" s="61"/>
      <c r="B64" s="62" t="s">
        <v>29</v>
      </c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</row>
    <row r="65" spans="1:55">
      <c r="A65" s="61"/>
      <c r="B65" s="396" t="s">
        <v>17</v>
      </c>
      <c r="C65" s="397"/>
      <c r="D65" s="376" t="s">
        <v>28</v>
      </c>
      <c r="E65" s="377"/>
      <c r="F65" s="377"/>
      <c r="G65" s="377"/>
      <c r="H65" s="377"/>
      <c r="I65" s="378"/>
      <c r="J65" s="376" t="s">
        <v>27</v>
      </c>
      <c r="K65" s="377"/>
      <c r="L65" s="377"/>
      <c r="M65" s="377"/>
      <c r="N65" s="377"/>
      <c r="O65" s="378"/>
      <c r="P65" s="376" t="s">
        <v>32</v>
      </c>
      <c r="Q65" s="377"/>
      <c r="R65" s="377"/>
      <c r="S65" s="377"/>
      <c r="T65" s="377"/>
      <c r="U65" s="378"/>
      <c r="V65" s="376" t="s">
        <v>26</v>
      </c>
      <c r="W65" s="378"/>
      <c r="X65" s="376" t="s">
        <v>25</v>
      </c>
      <c r="Y65" s="377"/>
      <c r="Z65" s="378"/>
      <c r="AA65" s="376" t="s">
        <v>24</v>
      </c>
      <c r="AB65" s="377"/>
      <c r="AC65" s="378"/>
      <c r="AD65" s="376" t="s">
        <v>23</v>
      </c>
      <c r="AE65" s="377"/>
      <c r="AF65" s="378"/>
      <c r="AG65" s="376" t="s">
        <v>33</v>
      </c>
      <c r="AH65" s="378"/>
      <c r="AI65" s="376" t="s">
        <v>22</v>
      </c>
      <c r="AJ65" s="377"/>
      <c r="AK65" s="377"/>
      <c r="AL65" s="377"/>
      <c r="AM65" s="377"/>
      <c r="AN65" s="377"/>
      <c r="AO65" s="377"/>
      <c r="AP65" s="378"/>
      <c r="AQ65" s="376" t="s">
        <v>18</v>
      </c>
      <c r="AR65" s="377"/>
      <c r="AS65" s="377"/>
      <c r="AT65" s="377"/>
      <c r="AU65" s="377"/>
      <c r="AV65" s="377"/>
      <c r="AW65" s="377"/>
      <c r="AX65" s="377"/>
      <c r="AY65" s="377"/>
      <c r="AZ65" s="377"/>
      <c r="BA65" s="377"/>
      <c r="BB65" s="378"/>
      <c r="BC65" s="61"/>
    </row>
    <row r="66" spans="1:55">
      <c r="A66" s="61"/>
      <c r="B66" s="456">
        <v>1</v>
      </c>
      <c r="C66" s="457"/>
      <c r="D66" s="458" t="s">
        <v>40</v>
      </c>
      <c r="E66" s="459"/>
      <c r="F66" s="459"/>
      <c r="G66" s="459"/>
      <c r="H66" s="459"/>
      <c r="I66" s="460"/>
      <c r="J66" s="458" t="s">
        <v>50</v>
      </c>
      <c r="K66" s="459"/>
      <c r="L66" s="459"/>
      <c r="M66" s="459"/>
      <c r="N66" s="459"/>
      <c r="O66" s="460"/>
      <c r="P66" s="458" t="s">
        <v>51</v>
      </c>
      <c r="Q66" s="459"/>
      <c r="R66" s="459"/>
      <c r="S66" s="459"/>
      <c r="T66" s="459"/>
      <c r="U66" s="460"/>
      <c r="V66" s="456" t="s">
        <v>52</v>
      </c>
      <c r="W66" s="457"/>
      <c r="X66" s="456" t="s">
        <v>31</v>
      </c>
      <c r="Y66" s="495"/>
      <c r="Z66" s="457"/>
      <c r="AA66" s="456" t="s">
        <v>31</v>
      </c>
      <c r="AB66" s="495"/>
      <c r="AC66" s="457"/>
      <c r="AD66" s="456" t="s">
        <v>31</v>
      </c>
      <c r="AE66" s="495"/>
      <c r="AF66" s="457"/>
      <c r="AG66" s="456" t="s">
        <v>31</v>
      </c>
      <c r="AH66" s="457"/>
      <c r="AI66" s="461" t="s">
        <v>53</v>
      </c>
      <c r="AJ66" s="462"/>
      <c r="AK66" s="462"/>
      <c r="AL66" s="462"/>
      <c r="AM66" s="462"/>
      <c r="AN66" s="462"/>
      <c r="AO66" s="462"/>
      <c r="AP66" s="463"/>
      <c r="AQ66" s="76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8"/>
      <c r="BC66" s="61"/>
    </row>
    <row r="67" spans="1:55">
      <c r="A67" s="61"/>
      <c r="B67" s="456">
        <v>2</v>
      </c>
      <c r="C67" s="457"/>
      <c r="D67" s="458" t="s">
        <v>246</v>
      </c>
      <c r="E67" s="459"/>
      <c r="F67" s="459"/>
      <c r="G67" s="459"/>
      <c r="H67" s="459"/>
      <c r="I67" s="460"/>
      <c r="J67" s="458" t="s">
        <v>31</v>
      </c>
      <c r="K67" s="459"/>
      <c r="L67" s="459"/>
      <c r="M67" s="459"/>
      <c r="N67" s="459"/>
      <c r="O67" s="460"/>
      <c r="P67" s="458" t="s">
        <v>37</v>
      </c>
      <c r="Q67" s="459"/>
      <c r="R67" s="459"/>
      <c r="S67" s="459"/>
      <c r="T67" s="459"/>
      <c r="U67" s="460"/>
      <c r="V67" s="456" t="s">
        <v>31</v>
      </c>
      <c r="W67" s="457"/>
      <c r="X67" s="456" t="s">
        <v>31</v>
      </c>
      <c r="Y67" s="495"/>
      <c r="Z67" s="457"/>
      <c r="AA67" s="456" t="s">
        <v>31</v>
      </c>
      <c r="AB67" s="495"/>
      <c r="AC67" s="457"/>
      <c r="AD67" s="456" t="s">
        <v>31</v>
      </c>
      <c r="AE67" s="495"/>
      <c r="AF67" s="457"/>
      <c r="AG67" s="456" t="s">
        <v>31</v>
      </c>
      <c r="AH67" s="457"/>
      <c r="AI67" s="461" t="s">
        <v>247</v>
      </c>
      <c r="AJ67" s="462"/>
      <c r="AK67" s="462"/>
      <c r="AL67" s="462"/>
      <c r="AM67" s="462"/>
      <c r="AN67" s="462"/>
      <c r="AO67" s="462"/>
      <c r="AP67" s="463"/>
      <c r="AQ67" s="76" t="s">
        <v>249</v>
      </c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68"/>
      <c r="BC67" s="61"/>
    </row>
    <row r="68" spans="1:5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5"/>
      <c r="BC68" s="61"/>
    </row>
    <row r="69" spans="1:55">
      <c r="A69" s="61"/>
      <c r="B69" s="62" t="s">
        <v>54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5"/>
      <c r="BC69" s="61"/>
    </row>
    <row r="70" spans="1:55">
      <c r="A70" s="61"/>
      <c r="B70" s="396" t="s">
        <v>55</v>
      </c>
      <c r="C70" s="397"/>
      <c r="D70" s="376" t="s">
        <v>28</v>
      </c>
      <c r="E70" s="377"/>
      <c r="F70" s="377"/>
      <c r="G70" s="377"/>
      <c r="H70" s="377"/>
      <c r="I70" s="378"/>
      <c r="J70" s="373" t="s">
        <v>280</v>
      </c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5"/>
      <c r="W70" s="373" t="s">
        <v>281</v>
      </c>
      <c r="X70" s="374"/>
      <c r="Y70" s="374"/>
      <c r="Z70" s="374"/>
      <c r="AA70" s="374"/>
      <c r="AB70" s="374"/>
      <c r="AC70" s="374"/>
      <c r="AD70" s="374"/>
      <c r="AE70" s="374"/>
      <c r="AF70" s="374"/>
      <c r="AG70" s="374"/>
      <c r="AH70" s="374"/>
      <c r="AI70" s="375"/>
      <c r="AJ70" s="373" t="s">
        <v>282</v>
      </c>
      <c r="AK70" s="374"/>
      <c r="AL70" s="374"/>
      <c r="AM70" s="374"/>
      <c r="AN70" s="374"/>
      <c r="AO70" s="374"/>
      <c r="AP70" s="374"/>
      <c r="AQ70" s="374"/>
      <c r="AR70" s="374"/>
      <c r="AS70" s="374"/>
      <c r="AT70" s="374"/>
      <c r="AU70" s="374"/>
      <c r="AV70" s="374"/>
      <c r="AW70" s="374"/>
      <c r="AX70" s="374"/>
      <c r="AY70" s="374"/>
      <c r="AZ70" s="374"/>
      <c r="BA70" s="374"/>
      <c r="BB70" s="375"/>
      <c r="BC70" s="61"/>
    </row>
    <row r="71" spans="1:55">
      <c r="A71" s="61"/>
      <c r="B71" s="496">
        <v>1</v>
      </c>
      <c r="C71" s="497"/>
      <c r="D71" s="498" t="s">
        <v>56</v>
      </c>
      <c r="E71" s="499"/>
      <c r="F71" s="499"/>
      <c r="G71" s="499"/>
      <c r="H71" s="499"/>
      <c r="I71" s="500"/>
      <c r="J71" s="69" t="s">
        <v>283</v>
      </c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1"/>
      <c r="W71" s="69" t="s">
        <v>284</v>
      </c>
      <c r="X71" s="71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1"/>
      <c r="AJ71" s="70" t="s">
        <v>285</v>
      </c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67"/>
      <c r="BC71" s="61"/>
    </row>
    <row r="72" spans="1:5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</row>
    <row r="73" spans="1:55">
      <c r="A73" s="61"/>
      <c r="B73" s="62" t="s">
        <v>57</v>
      </c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</row>
    <row r="74" spans="1:55">
      <c r="A74" s="61"/>
      <c r="B74" s="79" t="s">
        <v>58</v>
      </c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</row>
    <row r="75" spans="1:5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</row>
    <row r="76" spans="1:5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</row>
    <row r="77" spans="1:5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</row>
    <row r="78" spans="1:5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</row>
    <row r="79" spans="1:5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</row>
    <row r="80" spans="1:5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</row>
    <row r="81" spans="1:5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</row>
    <row r="82" spans="1:5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</row>
    <row r="83" spans="1:5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</row>
    <row r="84" spans="1:5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</row>
    <row r="85" spans="1:5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</row>
    <row r="86" spans="1:5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</row>
    <row r="87" spans="1:5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</row>
    <row r="88" spans="1:5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</row>
    <row r="89" spans="1:5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</row>
    <row r="90" spans="1:5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</row>
    <row r="91" spans="1:5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</row>
    <row r="92" spans="1:5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</row>
    <row r="93" spans="1:5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</row>
    <row r="94" spans="1:5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</row>
    <row r="95" spans="1:5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</row>
  </sheetData>
  <mergeCells count="152">
    <mergeCell ref="B70:C70"/>
    <mergeCell ref="D70:I70"/>
    <mergeCell ref="B71:C71"/>
    <mergeCell ref="D71:I71"/>
    <mergeCell ref="B65:C65"/>
    <mergeCell ref="D65:I65"/>
    <mergeCell ref="J65:O65"/>
    <mergeCell ref="P65:U65"/>
    <mergeCell ref="V65:W65"/>
    <mergeCell ref="J70:V70"/>
    <mergeCell ref="W70:AI70"/>
    <mergeCell ref="X65:Z65"/>
    <mergeCell ref="AA65:AC65"/>
    <mergeCell ref="AD65:AF65"/>
    <mergeCell ref="AG65:AH65"/>
    <mergeCell ref="AI65:AP65"/>
    <mergeCell ref="B66:C66"/>
    <mergeCell ref="D66:I66"/>
    <mergeCell ref="J66:O66"/>
    <mergeCell ref="P66:U66"/>
    <mergeCell ref="V66:W66"/>
    <mergeCell ref="X66:Z66"/>
    <mergeCell ref="AA66:AC66"/>
    <mergeCell ref="AD66:AF66"/>
    <mergeCell ref="AG51:AH51"/>
    <mergeCell ref="AI51:AP51"/>
    <mergeCell ref="AQ51:BB51"/>
    <mergeCell ref="AG52:AH52"/>
    <mergeCell ref="AI52:AP52"/>
    <mergeCell ref="AQ65:BB65"/>
    <mergeCell ref="AG66:AH66"/>
    <mergeCell ref="AI66:AP66"/>
    <mergeCell ref="AI67:AP67"/>
    <mergeCell ref="B67:C67"/>
    <mergeCell ref="D67:I67"/>
    <mergeCell ref="J67:O67"/>
    <mergeCell ref="P67:U67"/>
    <mergeCell ref="V67:W67"/>
    <mergeCell ref="X67:Z67"/>
    <mergeCell ref="AA67:AC67"/>
    <mergeCell ref="AD67:AF67"/>
    <mergeCell ref="AG67:AH67"/>
    <mergeCell ref="B29:C30"/>
    <mergeCell ref="B48:BB49"/>
    <mergeCell ref="B62:BB63"/>
    <mergeCell ref="AA53:AC53"/>
    <mergeCell ref="AD53:AF53"/>
    <mergeCell ref="AG53:AH53"/>
    <mergeCell ref="AI53:AP53"/>
    <mergeCell ref="B56:C56"/>
    <mergeCell ref="D56:I56"/>
    <mergeCell ref="J56:BB56"/>
    <mergeCell ref="B57:C57"/>
    <mergeCell ref="D57:I57"/>
    <mergeCell ref="J51:O51"/>
    <mergeCell ref="P51:U51"/>
    <mergeCell ref="V51:W51"/>
    <mergeCell ref="X51:Z51"/>
    <mergeCell ref="AA51:AC51"/>
    <mergeCell ref="AD51:AF51"/>
    <mergeCell ref="B34:C34"/>
    <mergeCell ref="D34:L34"/>
    <mergeCell ref="M34:V34"/>
    <mergeCell ref="W34:AE34"/>
    <mergeCell ref="B51:C51"/>
    <mergeCell ref="D51:I51"/>
    <mergeCell ref="B37:C37"/>
    <mergeCell ref="D37:L37"/>
    <mergeCell ref="M37:V37"/>
    <mergeCell ref="W37:AE37"/>
    <mergeCell ref="M33:V33"/>
    <mergeCell ref="W33:AE33"/>
    <mergeCell ref="B35:C35"/>
    <mergeCell ref="D35:L35"/>
    <mergeCell ref="M35:V35"/>
    <mergeCell ref="W35:AE35"/>
    <mergeCell ref="B53:C53"/>
    <mergeCell ref="B52:C52"/>
    <mergeCell ref="D52:I52"/>
    <mergeCell ref="J52:O52"/>
    <mergeCell ref="P52:U52"/>
    <mergeCell ref="V52:W52"/>
    <mergeCell ref="X52:Z52"/>
    <mergeCell ref="AA52:AC52"/>
    <mergeCell ref="AD52:AF52"/>
    <mergeCell ref="D53:I53"/>
    <mergeCell ref="J53:O53"/>
    <mergeCell ref="P53:U53"/>
    <mergeCell ref="V53:W53"/>
    <mergeCell ref="X53:Z53"/>
    <mergeCell ref="P44:U44"/>
    <mergeCell ref="V44:W44"/>
    <mergeCell ref="X45:Z45"/>
    <mergeCell ref="X44:Z44"/>
    <mergeCell ref="AA45:AC45"/>
    <mergeCell ref="AD45:AF45"/>
    <mergeCell ref="AA44:AC44"/>
    <mergeCell ref="D29:L30"/>
    <mergeCell ref="M29:AE29"/>
    <mergeCell ref="M30:V30"/>
    <mergeCell ref="W30:AE30"/>
    <mergeCell ref="AF29:BB30"/>
    <mergeCell ref="B41:BB42"/>
    <mergeCell ref="AQ44:BB44"/>
    <mergeCell ref="B36:C36"/>
    <mergeCell ref="D36:L36"/>
    <mergeCell ref="M36:V36"/>
    <mergeCell ref="W36:AE36"/>
    <mergeCell ref="B33:C33"/>
    <mergeCell ref="D33:L33"/>
    <mergeCell ref="B31:C31"/>
    <mergeCell ref="D31:L31"/>
    <mergeCell ref="M31:V31"/>
    <mergeCell ref="W31:AE3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J70:BB70"/>
    <mergeCell ref="AD44:AF44"/>
    <mergeCell ref="B45:C45"/>
    <mergeCell ref="D45:I45"/>
    <mergeCell ref="J45:O45"/>
    <mergeCell ref="P45:U45"/>
    <mergeCell ref="V45:W45"/>
    <mergeCell ref="B46:C46"/>
    <mergeCell ref="D46:I46"/>
    <mergeCell ref="J46:O46"/>
    <mergeCell ref="P46:U46"/>
    <mergeCell ref="V46:W46"/>
    <mergeCell ref="AG44:AH44"/>
    <mergeCell ref="AI44:AP44"/>
    <mergeCell ref="X46:Z46"/>
    <mergeCell ref="AA46:AC46"/>
    <mergeCell ref="AD46:AF46"/>
    <mergeCell ref="AG46:AH46"/>
    <mergeCell ref="AI46:AP46"/>
    <mergeCell ref="AG45:AH45"/>
    <mergeCell ref="AI45:AP45"/>
    <mergeCell ref="B44:C44"/>
    <mergeCell ref="D44:I44"/>
    <mergeCell ref="J44:O44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rowBreaks count="1" manualBreakCount="1">
    <brk id="75" max="5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C179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style="57" customWidth="1"/>
    <col min="2" max="13" width="2.625" style="57"/>
    <col min="14" max="16" width="2.625" style="57" customWidth="1"/>
    <col min="17" max="17" width="2.625" style="57"/>
    <col min="18" max="18" width="2.625" style="57" customWidth="1"/>
    <col min="19" max="16384" width="2.625" style="57"/>
  </cols>
  <sheetData>
    <row r="1" spans="1:55" ht="13.5" customHeight="1">
      <c r="A1" s="613" t="s">
        <v>0</v>
      </c>
      <c r="B1" s="614"/>
      <c r="C1" s="614"/>
      <c r="D1" s="614"/>
      <c r="E1" s="614"/>
      <c r="F1" s="615"/>
      <c r="G1" s="615"/>
      <c r="H1" s="615"/>
      <c r="I1" s="616"/>
      <c r="J1" s="617" t="s">
        <v>1</v>
      </c>
      <c r="K1" s="614"/>
      <c r="L1" s="614"/>
      <c r="M1" s="614"/>
      <c r="N1" s="614"/>
      <c r="O1" s="614"/>
      <c r="P1" s="615"/>
      <c r="Q1" s="615"/>
      <c r="R1" s="618" t="str">
        <f>表紙!S12</f>
        <v>画面レイアウト設計書</v>
      </c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20"/>
      <c r="AJ1" s="621" t="s">
        <v>2</v>
      </c>
      <c r="AK1" s="622"/>
      <c r="AL1" s="622"/>
      <c r="AM1" s="622"/>
      <c r="AN1" s="622"/>
      <c r="AO1" s="623" t="s">
        <v>3</v>
      </c>
      <c r="AP1" s="622"/>
      <c r="AQ1" s="622"/>
      <c r="AR1" s="622"/>
      <c r="AS1" s="622"/>
      <c r="AT1" s="623" t="s">
        <v>4</v>
      </c>
      <c r="AU1" s="623"/>
      <c r="AV1" s="623"/>
      <c r="AW1" s="622"/>
      <c r="AX1" s="622"/>
      <c r="AY1" s="584" t="s">
        <v>5</v>
      </c>
      <c r="AZ1" s="585"/>
      <c r="BA1" s="585"/>
      <c r="BB1" s="585"/>
      <c r="BC1" s="586"/>
    </row>
    <row r="2" spans="1:55" ht="13.5" customHeight="1">
      <c r="A2" s="587" t="str">
        <f>表紙!O9</f>
        <v>助成金書類DL機能のユーザビリティ向上プロジェクト</v>
      </c>
      <c r="B2" s="588"/>
      <c r="C2" s="588"/>
      <c r="D2" s="588"/>
      <c r="E2" s="588"/>
      <c r="F2" s="589"/>
      <c r="G2" s="589"/>
      <c r="H2" s="589"/>
      <c r="I2" s="590"/>
      <c r="J2" s="595" t="str">
        <f>表紙!O10</f>
        <v>LMS学習管理システム</v>
      </c>
      <c r="K2" s="596"/>
      <c r="L2" s="596"/>
      <c r="M2" s="596"/>
      <c r="N2" s="596"/>
      <c r="O2" s="597"/>
      <c r="P2" s="598"/>
      <c r="Q2" s="599"/>
      <c r="R2" s="417" t="str">
        <f ca="1">RIGHT(CELL("filename",A1),LEN(CELL("filename",A1))-FIND("]",CELL("filename",A1)))</f>
        <v>企業情報画面</v>
      </c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9"/>
      <c r="AJ2" s="604" t="s">
        <v>192</v>
      </c>
      <c r="AK2" s="605"/>
      <c r="AL2" s="605"/>
      <c r="AM2" s="606"/>
      <c r="AN2" s="605"/>
      <c r="AO2" s="612">
        <v>42684</v>
      </c>
      <c r="AP2" s="605"/>
      <c r="AQ2" s="605"/>
      <c r="AR2" s="605"/>
      <c r="AS2" s="605"/>
      <c r="AT2" s="272" t="s">
        <v>232</v>
      </c>
      <c r="AU2" s="424"/>
      <c r="AV2" s="428"/>
      <c r="AW2" s="424"/>
      <c r="AX2" s="424"/>
      <c r="AY2" s="429">
        <v>43105</v>
      </c>
      <c r="AZ2" s="430"/>
      <c r="BA2" s="430"/>
      <c r="BB2" s="431"/>
      <c r="BC2" s="432"/>
    </row>
    <row r="3" spans="1:55" ht="13.5" customHeight="1" thickBot="1">
      <c r="A3" s="591"/>
      <c r="B3" s="592"/>
      <c r="C3" s="592"/>
      <c r="D3" s="592"/>
      <c r="E3" s="592"/>
      <c r="F3" s="593"/>
      <c r="G3" s="593"/>
      <c r="H3" s="593"/>
      <c r="I3" s="594"/>
      <c r="J3" s="600"/>
      <c r="K3" s="601"/>
      <c r="L3" s="601"/>
      <c r="M3" s="601"/>
      <c r="N3" s="601"/>
      <c r="O3" s="601"/>
      <c r="P3" s="602"/>
      <c r="Q3" s="603"/>
      <c r="R3" s="420"/>
      <c r="S3" s="42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421"/>
      <c r="AE3" s="421"/>
      <c r="AF3" s="421"/>
      <c r="AG3" s="421"/>
      <c r="AH3" s="421"/>
      <c r="AI3" s="422"/>
      <c r="AJ3" s="607"/>
      <c r="AK3" s="608"/>
      <c r="AL3" s="608"/>
      <c r="AM3" s="608"/>
      <c r="AN3" s="608"/>
      <c r="AO3" s="608"/>
      <c r="AP3" s="608"/>
      <c r="AQ3" s="608"/>
      <c r="AR3" s="608"/>
      <c r="AS3" s="608"/>
      <c r="AT3" s="425"/>
      <c r="AU3" s="426"/>
      <c r="AV3" s="426"/>
      <c r="AW3" s="426"/>
      <c r="AX3" s="426"/>
      <c r="AY3" s="433"/>
      <c r="AZ3" s="433"/>
      <c r="BA3" s="433"/>
      <c r="BB3" s="433"/>
      <c r="BC3" s="434"/>
    </row>
    <row r="4" spans="1:55" ht="13.5" customHeight="1"/>
    <row r="5" spans="1:55" ht="13.5" customHeight="1">
      <c r="A5" s="59"/>
      <c r="B5" s="58" t="s">
        <v>20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</row>
    <row r="6" spans="1:55" ht="13.5" customHeight="1">
      <c r="A6" s="59"/>
      <c r="B6" s="59"/>
      <c r="C6" s="132" t="s">
        <v>349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2" t="s">
        <v>350</v>
      </c>
      <c r="AD6" s="133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</row>
    <row r="7" spans="1:55" ht="13.5" customHeight="1">
      <c r="A7" s="59"/>
      <c r="B7" s="59"/>
      <c r="C7" s="84" t="s">
        <v>288</v>
      </c>
      <c r="D7" s="84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</row>
    <row r="8" spans="1:55" ht="13.5" customHeight="1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</row>
    <row r="9" spans="1:55" ht="13.5" customHeight="1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</row>
    <row r="10" spans="1:55" ht="13.5" customHeight="1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</row>
    <row r="11" spans="1:55" ht="13.5" customHeight="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</row>
    <row r="12" spans="1:55" ht="13.5" customHeight="1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</row>
    <row r="13" spans="1:55" ht="13.5" customHeight="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</row>
    <row r="14" spans="1:55" ht="13.5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</row>
    <row r="15" spans="1:55" ht="13.5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1:55" ht="13.5" customHeigh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</row>
    <row r="17" spans="1:55" ht="13.5" customHeigh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</row>
    <row r="18" spans="1:55" ht="13.5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</row>
    <row r="19" spans="1:55" ht="13.5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</row>
    <row r="20" spans="1:55" ht="13.5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</row>
    <row r="21" spans="1:55" ht="13.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</row>
    <row r="22" spans="1:55" ht="13.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</row>
    <row r="23" spans="1:55" ht="13.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</row>
    <row r="24" spans="1:55" ht="13.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</row>
    <row r="25" spans="1:55" ht="13.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</row>
    <row r="26" spans="1:55" ht="13.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</row>
    <row r="27" spans="1:55" ht="13.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</row>
    <row r="28" spans="1:55" ht="13.5" customHeight="1">
      <c r="A28" s="59"/>
      <c r="B28" s="59"/>
      <c r="C28" s="84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</row>
    <row r="29" spans="1:55" ht="13.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ht="13.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ht="13.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ht="13.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</row>
    <row r="33" spans="1:55" ht="13.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</row>
    <row r="34" spans="1:55" ht="13.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</row>
    <row r="35" spans="1:55" ht="13.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</row>
    <row r="36" spans="1:55" ht="13.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1:55" ht="13.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1:55" ht="13.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1:55" ht="13.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1:55" ht="13.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1:55" s="134" customFormat="1" ht="13.5" customHeight="1">
      <c r="A41" s="132"/>
      <c r="B41" s="132"/>
      <c r="C41" s="132" t="s">
        <v>351</v>
      </c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 t="s">
        <v>352</v>
      </c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2"/>
    </row>
    <row r="42" spans="1:55" ht="13.5" customHeight="1">
      <c r="A42" s="59"/>
      <c r="B42" s="44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1:55" ht="13.5" customHeight="1">
      <c r="A43" s="59"/>
      <c r="B43" s="44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1:55" ht="13.5" customHeight="1">
      <c r="A44" s="59"/>
      <c r="B44" s="44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1:55" ht="13.5" customHeight="1">
      <c r="A45" s="59"/>
      <c r="B45" s="44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1:55" ht="13.5" customHeight="1">
      <c r="A46" s="59"/>
      <c r="B46" s="44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</row>
    <row r="47" spans="1:55" ht="13.5" customHeight="1">
      <c r="A47" s="59"/>
      <c r="B47" s="44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</row>
    <row r="48" spans="1:55" ht="13.5" customHeight="1">
      <c r="A48" s="59"/>
      <c r="B48" s="44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</row>
    <row r="49" spans="1:55" ht="13.5" customHeight="1">
      <c r="A49" s="59"/>
      <c r="B49" s="44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</row>
    <row r="50" spans="1:55" ht="13.5" customHeight="1">
      <c r="A50" s="59"/>
      <c r="B50" s="44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</row>
    <row r="51" spans="1:55" ht="13.5" customHeight="1">
      <c r="A51" s="59"/>
      <c r="B51" s="44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</row>
    <row r="52" spans="1:55" ht="13.5" customHeight="1">
      <c r="A52" s="59"/>
      <c r="B52" s="44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</row>
    <row r="53" spans="1:55" ht="13.5" customHeight="1">
      <c r="A53" s="59"/>
      <c r="B53" s="44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</row>
    <row r="54" spans="1:55" ht="13.5" customHeight="1">
      <c r="A54" s="59"/>
      <c r="B54" s="44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</row>
    <row r="55" spans="1:55" ht="13.5" customHeight="1">
      <c r="A55" s="59"/>
      <c r="B55" s="44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</row>
    <row r="56" spans="1:55" ht="13.5" customHeight="1">
      <c r="A56" s="59"/>
      <c r="B56" s="44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</row>
    <row r="57" spans="1:55" ht="13.5" customHeight="1">
      <c r="A57" s="59"/>
      <c r="B57" s="44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</row>
    <row r="58" spans="1:55" ht="13.5" customHeight="1">
      <c r="A58" s="59"/>
      <c r="B58" s="44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</row>
    <row r="59" spans="1:55" ht="13.5" customHeight="1">
      <c r="A59" s="59"/>
      <c r="B59" s="44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</row>
    <row r="60" spans="1:55" ht="13.5" customHeight="1">
      <c r="A60" s="59"/>
      <c r="B60" s="44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</row>
    <row r="61" spans="1:55" ht="13.5" customHeight="1">
      <c r="A61" s="59"/>
      <c r="B61" s="44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</row>
    <row r="62" spans="1:55" ht="13.5" customHeight="1">
      <c r="A62" s="59"/>
      <c r="B62" s="44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</row>
    <row r="63" spans="1:55" ht="13.5" customHeight="1">
      <c r="A63" s="59"/>
      <c r="B63" s="44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</row>
    <row r="64" spans="1:55" ht="13.5" customHeight="1">
      <c r="A64" s="59"/>
      <c r="B64" s="44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</row>
    <row r="65" spans="1:55" ht="13.5" customHeight="1">
      <c r="A65" s="59"/>
      <c r="B65" s="44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</row>
    <row r="66" spans="1:55" ht="13.5" customHeight="1">
      <c r="A66" s="59"/>
      <c r="B66" s="44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</row>
    <row r="67" spans="1:55" ht="13.5" customHeight="1">
      <c r="A67" s="59"/>
      <c r="B67" s="44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</row>
    <row r="68" spans="1:55" ht="13.5" customHeight="1">
      <c r="A68" s="59"/>
      <c r="B68" s="44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</row>
    <row r="69" spans="1:55" ht="13.5" customHeight="1">
      <c r="A69" s="59"/>
      <c r="B69" s="44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</row>
    <row r="70" spans="1:55" ht="13.5" customHeight="1">
      <c r="A70" s="59"/>
      <c r="B70" s="44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</row>
    <row r="71" spans="1:55" ht="13.5" customHeight="1">
      <c r="A71" s="59"/>
      <c r="B71" s="44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</row>
    <row r="72" spans="1:55" ht="13.5" customHeight="1">
      <c r="A72" s="59"/>
      <c r="B72" s="44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</row>
    <row r="73" spans="1:55" ht="13.5" customHeight="1">
      <c r="A73" s="59"/>
      <c r="B73" s="44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</row>
    <row r="74" spans="1:55" ht="13.5" customHeight="1">
      <c r="A74" s="59"/>
      <c r="B74" s="44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</row>
    <row r="75" spans="1:55" ht="13.5" customHeight="1">
      <c r="A75" s="59"/>
      <c r="B75" s="44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</row>
    <row r="76" spans="1:55" ht="13.5" customHeight="1">
      <c r="A76" s="59"/>
      <c r="B76" s="44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</row>
    <row r="77" spans="1:55">
      <c r="A77" s="59"/>
      <c r="B77" s="58" t="s">
        <v>35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</row>
    <row r="78" spans="1:55">
      <c r="A78" s="59"/>
      <c r="B78" s="527" t="s">
        <v>17</v>
      </c>
      <c r="C78" s="527"/>
      <c r="D78" s="528" t="s">
        <v>28</v>
      </c>
      <c r="E78" s="528"/>
      <c r="F78" s="528"/>
      <c r="G78" s="528"/>
      <c r="H78" s="528"/>
      <c r="I78" s="528"/>
      <c r="J78" s="528"/>
      <c r="K78" s="528"/>
      <c r="L78" s="528"/>
      <c r="M78" s="574" t="s">
        <v>21</v>
      </c>
      <c r="N78" s="575"/>
      <c r="O78" s="575"/>
      <c r="P78" s="575"/>
      <c r="Q78" s="575"/>
      <c r="R78" s="575"/>
      <c r="S78" s="575"/>
      <c r="T78" s="575"/>
      <c r="U78" s="575"/>
      <c r="V78" s="575"/>
      <c r="W78" s="575"/>
      <c r="X78" s="575"/>
      <c r="Y78" s="575"/>
      <c r="Z78" s="575"/>
      <c r="AA78" s="575"/>
      <c r="AB78" s="575"/>
      <c r="AC78" s="575"/>
      <c r="AD78" s="575"/>
      <c r="AE78" s="576"/>
      <c r="AF78" s="568" t="s">
        <v>18</v>
      </c>
      <c r="AG78" s="569"/>
      <c r="AH78" s="569"/>
      <c r="AI78" s="569"/>
      <c r="AJ78" s="569"/>
      <c r="AK78" s="569"/>
      <c r="AL78" s="569"/>
      <c r="AM78" s="569"/>
      <c r="AN78" s="569"/>
      <c r="AO78" s="569"/>
      <c r="AP78" s="569"/>
      <c r="AQ78" s="569"/>
      <c r="AR78" s="569"/>
      <c r="AS78" s="569"/>
      <c r="AT78" s="569"/>
      <c r="AU78" s="569"/>
      <c r="AV78" s="569"/>
      <c r="AW78" s="569"/>
      <c r="AX78" s="569"/>
      <c r="AY78" s="569"/>
      <c r="AZ78" s="569"/>
      <c r="BA78" s="569"/>
      <c r="BB78" s="570"/>
      <c r="BC78" s="59"/>
    </row>
    <row r="79" spans="1:55">
      <c r="A79" s="59"/>
      <c r="B79" s="527"/>
      <c r="C79" s="527"/>
      <c r="D79" s="528"/>
      <c r="E79" s="528"/>
      <c r="F79" s="528"/>
      <c r="G79" s="528"/>
      <c r="H79" s="528"/>
      <c r="I79" s="528"/>
      <c r="J79" s="528"/>
      <c r="K79" s="528"/>
      <c r="L79" s="528"/>
      <c r="M79" s="574" t="s">
        <v>34</v>
      </c>
      <c r="N79" s="575"/>
      <c r="O79" s="575"/>
      <c r="P79" s="575"/>
      <c r="Q79" s="575"/>
      <c r="R79" s="575"/>
      <c r="S79" s="575"/>
      <c r="T79" s="575"/>
      <c r="U79" s="575"/>
      <c r="V79" s="576"/>
      <c r="W79" s="574" t="s">
        <v>30</v>
      </c>
      <c r="X79" s="575"/>
      <c r="Y79" s="575"/>
      <c r="Z79" s="575"/>
      <c r="AA79" s="575"/>
      <c r="AB79" s="575"/>
      <c r="AC79" s="575"/>
      <c r="AD79" s="575"/>
      <c r="AE79" s="576"/>
      <c r="AF79" s="571"/>
      <c r="AG79" s="572"/>
      <c r="AH79" s="572"/>
      <c r="AI79" s="572"/>
      <c r="AJ79" s="572"/>
      <c r="AK79" s="572"/>
      <c r="AL79" s="572"/>
      <c r="AM79" s="572"/>
      <c r="AN79" s="572"/>
      <c r="AO79" s="572"/>
      <c r="AP79" s="572"/>
      <c r="AQ79" s="572"/>
      <c r="AR79" s="572"/>
      <c r="AS79" s="572"/>
      <c r="AT79" s="572"/>
      <c r="AU79" s="572"/>
      <c r="AV79" s="572"/>
      <c r="AW79" s="572"/>
      <c r="AX79" s="572"/>
      <c r="AY79" s="572"/>
      <c r="AZ79" s="572"/>
      <c r="BA79" s="572"/>
      <c r="BB79" s="609"/>
      <c r="BC79" s="59"/>
    </row>
    <row r="80" spans="1:55">
      <c r="A80" s="59"/>
      <c r="B80" s="610" t="s">
        <v>251</v>
      </c>
      <c r="C80" s="611"/>
      <c r="D80" s="611"/>
      <c r="E80" s="611"/>
      <c r="F80" s="611"/>
      <c r="G80" s="611"/>
      <c r="H80" s="611"/>
      <c r="I80" s="611"/>
      <c r="J80" s="611"/>
      <c r="K80" s="611"/>
      <c r="L80" s="611"/>
      <c r="M80" s="611"/>
      <c r="N80" s="611"/>
      <c r="O80" s="611"/>
      <c r="P80" s="611"/>
      <c r="Q80" s="611"/>
      <c r="R80" s="611"/>
      <c r="S80" s="611"/>
      <c r="T80" s="611"/>
      <c r="U80" s="611"/>
      <c r="V80" s="611"/>
      <c r="W80" s="611"/>
      <c r="X80" s="611"/>
      <c r="Y80" s="611"/>
      <c r="Z80" s="611"/>
      <c r="AA80" s="611"/>
      <c r="AB80" s="611"/>
      <c r="AC80" s="611"/>
      <c r="AD80" s="611"/>
      <c r="AE80" s="611"/>
      <c r="AF80" s="611"/>
      <c r="AG80" s="611"/>
      <c r="AH80" s="611"/>
      <c r="AI80" s="611"/>
      <c r="AJ80" s="611"/>
      <c r="AK80" s="611"/>
      <c r="AL80" s="611"/>
      <c r="AM80" s="611"/>
      <c r="AN80" s="611"/>
      <c r="AO80" s="611"/>
      <c r="AP80" s="611"/>
      <c r="AQ80" s="611"/>
      <c r="AR80" s="611"/>
      <c r="AS80" s="611"/>
      <c r="AT80" s="611"/>
      <c r="AU80" s="611"/>
      <c r="AV80" s="611"/>
      <c r="AW80" s="611"/>
      <c r="AX80" s="611"/>
      <c r="AY80" s="611"/>
      <c r="AZ80" s="611"/>
      <c r="BA80" s="611"/>
      <c r="BB80" s="114"/>
      <c r="BC80" s="59"/>
    </row>
    <row r="81" spans="1:55">
      <c r="A81" s="59"/>
      <c r="B81" s="539">
        <v>1</v>
      </c>
      <c r="C81" s="539"/>
      <c r="D81" s="390" t="s">
        <v>49</v>
      </c>
      <c r="E81" s="484"/>
      <c r="F81" s="484"/>
      <c r="G81" s="484"/>
      <c r="H81" s="484"/>
      <c r="I81" s="484"/>
      <c r="J81" s="484"/>
      <c r="K81" s="484"/>
      <c r="L81" s="485"/>
      <c r="M81" s="390" t="s">
        <v>42</v>
      </c>
      <c r="N81" s="391"/>
      <c r="O81" s="391"/>
      <c r="P81" s="391"/>
      <c r="Q81" s="391"/>
      <c r="R81" s="391"/>
      <c r="S81" s="391"/>
      <c r="T81" s="85"/>
      <c r="U81" s="99"/>
      <c r="V81" s="100"/>
      <c r="W81" s="98" t="s">
        <v>43</v>
      </c>
      <c r="X81" s="99"/>
      <c r="Y81" s="99"/>
      <c r="Z81" s="99"/>
      <c r="AA81" s="99"/>
      <c r="AB81" s="99"/>
      <c r="AC81" s="99"/>
      <c r="AD81" s="99"/>
      <c r="AE81" s="100"/>
      <c r="AF81" s="98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106"/>
      <c r="BC81" s="96"/>
    </row>
    <row r="82" spans="1:55">
      <c r="A82" s="59"/>
      <c r="B82" s="539">
        <v>2</v>
      </c>
      <c r="C82" s="539"/>
      <c r="D82" s="390" t="s">
        <v>73</v>
      </c>
      <c r="E82" s="484"/>
      <c r="F82" s="484"/>
      <c r="G82" s="484"/>
      <c r="H82" s="484"/>
      <c r="I82" s="484"/>
      <c r="J82" s="484"/>
      <c r="K82" s="484"/>
      <c r="L82" s="485"/>
      <c r="M82" s="390" t="s">
        <v>42</v>
      </c>
      <c r="N82" s="391"/>
      <c r="O82" s="391"/>
      <c r="P82" s="391"/>
      <c r="Q82" s="391"/>
      <c r="R82" s="391"/>
      <c r="S82" s="391"/>
      <c r="T82" s="85"/>
      <c r="U82" s="99"/>
      <c r="V82" s="100"/>
      <c r="W82" s="98" t="s">
        <v>84</v>
      </c>
      <c r="X82" s="99"/>
      <c r="Y82" s="99"/>
      <c r="Z82" s="99"/>
      <c r="AA82" s="99"/>
      <c r="AB82" s="99"/>
      <c r="AC82" s="99"/>
      <c r="AD82" s="99"/>
      <c r="AE82" s="100"/>
      <c r="AF82" s="98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100"/>
      <c r="BC82" s="96"/>
    </row>
    <row r="83" spans="1:55">
      <c r="A83" s="59"/>
      <c r="B83" s="467">
        <v>3</v>
      </c>
      <c r="C83" s="468"/>
      <c r="D83" s="472" t="s">
        <v>74</v>
      </c>
      <c r="E83" s="473"/>
      <c r="F83" s="473"/>
      <c r="G83" s="473"/>
      <c r="H83" s="473"/>
      <c r="I83" s="473"/>
      <c r="J83" s="473"/>
      <c r="K83" s="473"/>
      <c r="L83" s="474"/>
      <c r="M83" s="390" t="s">
        <v>42</v>
      </c>
      <c r="N83" s="391"/>
      <c r="O83" s="391"/>
      <c r="P83" s="391"/>
      <c r="Q83" s="391"/>
      <c r="R83" s="391"/>
      <c r="S83" s="391"/>
      <c r="T83" s="85"/>
      <c r="U83" s="99"/>
      <c r="V83" s="100"/>
      <c r="W83" s="98" t="s">
        <v>114</v>
      </c>
      <c r="X83" s="99"/>
      <c r="Y83" s="99"/>
      <c r="Z83" s="99"/>
      <c r="AA83" s="99"/>
      <c r="AB83" s="99"/>
      <c r="AC83" s="99"/>
      <c r="AD83" s="99"/>
      <c r="AE83" s="100"/>
      <c r="AF83" s="101" t="s">
        <v>253</v>
      </c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5"/>
      <c r="BC83" s="96"/>
    </row>
    <row r="84" spans="1:55">
      <c r="A84" s="59"/>
      <c r="B84" s="553"/>
      <c r="C84" s="554"/>
      <c r="D84" s="624"/>
      <c r="E84" s="625"/>
      <c r="F84" s="625"/>
      <c r="G84" s="625"/>
      <c r="H84" s="625"/>
      <c r="I84" s="625"/>
      <c r="J84" s="625"/>
      <c r="K84" s="625"/>
      <c r="L84" s="626"/>
      <c r="M84" s="390" t="s">
        <v>42</v>
      </c>
      <c r="N84" s="391"/>
      <c r="O84" s="391"/>
      <c r="P84" s="391"/>
      <c r="Q84" s="391"/>
      <c r="R84" s="391"/>
      <c r="S84" s="391"/>
      <c r="T84" s="85"/>
      <c r="U84" s="99"/>
      <c r="V84" s="100"/>
      <c r="W84" s="98" t="s">
        <v>115</v>
      </c>
      <c r="X84" s="99"/>
      <c r="Y84" s="99"/>
      <c r="Z84" s="99"/>
      <c r="AA84" s="99"/>
      <c r="AB84" s="99"/>
      <c r="AC84" s="99"/>
      <c r="AD84" s="99"/>
      <c r="AE84" s="100"/>
      <c r="AF84" s="103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106"/>
      <c r="BC84" s="96"/>
    </row>
    <row r="85" spans="1:55">
      <c r="A85" s="59"/>
      <c r="B85" s="543">
        <v>4</v>
      </c>
      <c r="C85" s="543"/>
      <c r="D85" s="472" t="s">
        <v>252</v>
      </c>
      <c r="E85" s="476"/>
      <c r="F85" s="476"/>
      <c r="G85" s="476"/>
      <c r="H85" s="476"/>
      <c r="I85" s="476"/>
      <c r="J85" s="476"/>
      <c r="K85" s="476"/>
      <c r="L85" s="477"/>
      <c r="M85" s="390" t="s">
        <v>42</v>
      </c>
      <c r="N85" s="391"/>
      <c r="O85" s="391"/>
      <c r="P85" s="391"/>
      <c r="Q85" s="391"/>
      <c r="R85" s="391"/>
      <c r="S85" s="391"/>
      <c r="T85" s="85"/>
      <c r="U85" s="99"/>
      <c r="V85" s="100"/>
      <c r="W85" s="98" t="s">
        <v>86</v>
      </c>
      <c r="X85" s="99"/>
      <c r="Y85" s="99"/>
      <c r="Z85" s="99"/>
      <c r="AA85" s="99"/>
      <c r="AB85" s="99"/>
      <c r="AC85" s="99"/>
      <c r="AD85" s="99"/>
      <c r="AE85" s="100"/>
      <c r="AF85" s="103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106"/>
      <c r="BC85" s="96"/>
    </row>
    <row r="86" spans="1:55">
      <c r="A86" s="59"/>
      <c r="B86" s="467">
        <v>5</v>
      </c>
      <c r="C86" s="468"/>
      <c r="D86" s="469" t="s">
        <v>235</v>
      </c>
      <c r="E86" s="470"/>
      <c r="F86" s="470"/>
      <c r="G86" s="470"/>
      <c r="H86" s="470"/>
      <c r="I86" s="470"/>
      <c r="J86" s="470"/>
      <c r="K86" s="470"/>
      <c r="L86" s="471"/>
      <c r="M86" s="390" t="s">
        <v>42</v>
      </c>
      <c r="N86" s="391"/>
      <c r="O86" s="391"/>
      <c r="P86" s="391"/>
      <c r="Q86" s="391"/>
      <c r="R86" s="391"/>
      <c r="S86" s="391"/>
      <c r="T86" s="85"/>
      <c r="U86" s="99"/>
      <c r="V86" s="100"/>
      <c r="W86" s="98" t="s">
        <v>105</v>
      </c>
      <c r="X86" s="99"/>
      <c r="Y86" s="99"/>
      <c r="Z86" s="99"/>
      <c r="AA86" s="99"/>
      <c r="AB86" s="99"/>
      <c r="AC86" s="99"/>
      <c r="AD86" s="99"/>
      <c r="AE86" s="100"/>
      <c r="AF86" s="101" t="s">
        <v>254</v>
      </c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5"/>
      <c r="BC86" s="96"/>
    </row>
    <row r="87" spans="1:55">
      <c r="A87" s="59"/>
      <c r="B87" s="577"/>
      <c r="C87" s="578"/>
      <c r="D87" s="579"/>
      <c r="E87" s="580"/>
      <c r="F87" s="580"/>
      <c r="G87" s="580"/>
      <c r="H87" s="580"/>
      <c r="I87" s="580"/>
      <c r="J87" s="580"/>
      <c r="K87" s="580"/>
      <c r="L87" s="581"/>
      <c r="M87" s="390" t="s">
        <v>42</v>
      </c>
      <c r="N87" s="391"/>
      <c r="O87" s="391"/>
      <c r="P87" s="391"/>
      <c r="Q87" s="391"/>
      <c r="R87" s="391"/>
      <c r="S87" s="391"/>
      <c r="T87" s="85"/>
      <c r="U87" s="99"/>
      <c r="V87" s="100"/>
      <c r="W87" s="98" t="s">
        <v>106</v>
      </c>
      <c r="X87" s="99"/>
      <c r="Y87" s="99"/>
      <c r="Z87" s="99"/>
      <c r="AA87" s="99"/>
      <c r="AB87" s="99"/>
      <c r="AC87" s="99"/>
      <c r="AD87" s="99"/>
      <c r="AE87" s="100"/>
      <c r="AF87" s="104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107"/>
      <c r="BC87" s="96"/>
    </row>
    <row r="88" spans="1:55">
      <c r="A88" s="59"/>
      <c r="B88" s="553"/>
      <c r="C88" s="554"/>
      <c r="D88" s="480"/>
      <c r="E88" s="582"/>
      <c r="F88" s="582"/>
      <c r="G88" s="582"/>
      <c r="H88" s="582"/>
      <c r="I88" s="582"/>
      <c r="J88" s="582"/>
      <c r="K88" s="582"/>
      <c r="L88" s="583"/>
      <c r="M88" s="390" t="s">
        <v>42</v>
      </c>
      <c r="N88" s="391"/>
      <c r="O88" s="391"/>
      <c r="P88" s="391"/>
      <c r="Q88" s="391"/>
      <c r="R88" s="391"/>
      <c r="S88" s="391"/>
      <c r="T88" s="85"/>
      <c r="U88" s="99"/>
      <c r="V88" s="100"/>
      <c r="W88" s="98" t="s">
        <v>107</v>
      </c>
      <c r="X88" s="99"/>
      <c r="Y88" s="99"/>
      <c r="Z88" s="99"/>
      <c r="AA88" s="99"/>
      <c r="AB88" s="99"/>
      <c r="AC88" s="99"/>
      <c r="AD88" s="99"/>
      <c r="AE88" s="100"/>
      <c r="AF88" s="103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106"/>
      <c r="BC88" s="96"/>
    </row>
    <row r="89" spans="1:55">
      <c r="A89" s="59"/>
      <c r="B89" s="539">
        <v>6</v>
      </c>
      <c r="C89" s="539"/>
      <c r="D89" s="390" t="s">
        <v>75</v>
      </c>
      <c r="E89" s="484"/>
      <c r="F89" s="484"/>
      <c r="G89" s="484"/>
      <c r="H89" s="484"/>
      <c r="I89" s="484"/>
      <c r="J89" s="484"/>
      <c r="K89" s="484"/>
      <c r="L89" s="485"/>
      <c r="M89" s="390" t="s">
        <v>42</v>
      </c>
      <c r="N89" s="391"/>
      <c r="O89" s="391"/>
      <c r="P89" s="391"/>
      <c r="Q89" s="391"/>
      <c r="R89" s="391"/>
      <c r="S89" s="391"/>
      <c r="T89" s="85"/>
      <c r="U89" s="99"/>
      <c r="V89" s="100"/>
      <c r="W89" s="98" t="s">
        <v>87</v>
      </c>
      <c r="X89" s="99"/>
      <c r="Y89" s="99"/>
      <c r="Z89" s="99"/>
      <c r="AA89" s="99"/>
      <c r="AB89" s="99"/>
      <c r="AC89" s="99"/>
      <c r="AD89" s="99"/>
      <c r="AE89" s="100"/>
      <c r="AF89" s="98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100"/>
      <c r="BC89" s="96"/>
    </row>
    <row r="90" spans="1:55">
      <c r="A90" s="59"/>
      <c r="B90" s="539">
        <v>7</v>
      </c>
      <c r="C90" s="539"/>
      <c r="D90" s="390" t="s">
        <v>76</v>
      </c>
      <c r="E90" s="484"/>
      <c r="F90" s="484"/>
      <c r="G90" s="484"/>
      <c r="H90" s="484"/>
      <c r="I90" s="484"/>
      <c r="J90" s="484"/>
      <c r="K90" s="484"/>
      <c r="L90" s="485"/>
      <c r="M90" s="390" t="s">
        <v>42</v>
      </c>
      <c r="N90" s="391"/>
      <c r="O90" s="391"/>
      <c r="P90" s="391"/>
      <c r="Q90" s="391"/>
      <c r="R90" s="391"/>
      <c r="S90" s="391"/>
      <c r="T90" s="85"/>
      <c r="U90" s="99"/>
      <c r="V90" s="100"/>
      <c r="W90" s="98" t="s">
        <v>88</v>
      </c>
      <c r="X90" s="99"/>
      <c r="Y90" s="99"/>
      <c r="Z90" s="99"/>
      <c r="AA90" s="99"/>
      <c r="AB90" s="99"/>
      <c r="AC90" s="99"/>
      <c r="AD90" s="99"/>
      <c r="AE90" s="100"/>
      <c r="AF90" s="98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105"/>
      <c r="BC90" s="96"/>
    </row>
    <row r="91" spans="1:55">
      <c r="A91" s="59"/>
      <c r="B91" s="610" t="s">
        <v>373</v>
      </c>
      <c r="C91" s="611"/>
      <c r="D91" s="611"/>
      <c r="E91" s="611"/>
      <c r="F91" s="611"/>
      <c r="G91" s="611"/>
      <c r="H91" s="611"/>
      <c r="I91" s="611"/>
      <c r="J91" s="611"/>
      <c r="K91" s="611"/>
      <c r="L91" s="611"/>
      <c r="M91" s="611"/>
      <c r="N91" s="611"/>
      <c r="O91" s="611"/>
      <c r="P91" s="611"/>
      <c r="Q91" s="611"/>
      <c r="R91" s="611"/>
      <c r="S91" s="611"/>
      <c r="T91" s="611"/>
      <c r="U91" s="611"/>
      <c r="V91" s="611"/>
      <c r="W91" s="611"/>
      <c r="X91" s="611"/>
      <c r="Y91" s="611"/>
      <c r="Z91" s="611"/>
      <c r="AA91" s="611"/>
      <c r="AB91" s="611"/>
      <c r="AC91" s="611"/>
      <c r="AD91" s="611"/>
      <c r="AE91" s="611"/>
      <c r="AF91" s="611"/>
      <c r="AG91" s="611"/>
      <c r="AH91" s="611"/>
      <c r="AI91" s="611"/>
      <c r="AJ91" s="611"/>
      <c r="AK91" s="611"/>
      <c r="AL91" s="611"/>
      <c r="AM91" s="611"/>
      <c r="AN91" s="611"/>
      <c r="AO91" s="611"/>
      <c r="AP91" s="611"/>
      <c r="AQ91" s="611"/>
      <c r="AR91" s="611"/>
      <c r="AS91" s="611"/>
      <c r="AT91" s="611"/>
      <c r="AU91" s="611"/>
      <c r="AV91" s="611"/>
      <c r="AW91" s="611"/>
      <c r="AX91" s="611"/>
      <c r="AY91" s="611"/>
      <c r="AZ91" s="611"/>
      <c r="BA91" s="611"/>
      <c r="BB91" s="114"/>
      <c r="BC91" s="59"/>
    </row>
    <row r="92" spans="1:55">
      <c r="A92" s="59"/>
      <c r="B92" s="539">
        <v>8</v>
      </c>
      <c r="C92" s="539"/>
      <c r="D92" s="390" t="s">
        <v>77</v>
      </c>
      <c r="E92" s="484"/>
      <c r="F92" s="484"/>
      <c r="G92" s="484"/>
      <c r="H92" s="484"/>
      <c r="I92" s="484"/>
      <c r="J92" s="484"/>
      <c r="K92" s="484"/>
      <c r="L92" s="485"/>
      <c r="M92" s="390" t="s">
        <v>42</v>
      </c>
      <c r="N92" s="391"/>
      <c r="O92" s="391"/>
      <c r="P92" s="391"/>
      <c r="Q92" s="391"/>
      <c r="R92" s="391"/>
      <c r="S92" s="391"/>
      <c r="T92" s="207"/>
      <c r="U92" s="208"/>
      <c r="V92" s="209"/>
      <c r="W92" s="98" t="s">
        <v>89</v>
      </c>
      <c r="X92" s="208"/>
      <c r="Y92" s="208"/>
      <c r="Z92" s="208"/>
      <c r="AA92" s="208"/>
      <c r="AB92" s="208"/>
      <c r="AC92" s="208"/>
      <c r="AD92" s="208"/>
      <c r="AE92" s="209"/>
      <c r="AF92" s="98"/>
      <c r="AG92" s="208"/>
      <c r="AH92" s="208"/>
      <c r="AI92" s="208"/>
      <c r="AJ92" s="208"/>
      <c r="AK92" s="208"/>
      <c r="AL92" s="208"/>
      <c r="AM92" s="208"/>
      <c r="AN92" s="208"/>
      <c r="AO92" s="208"/>
      <c r="AP92" s="208"/>
      <c r="AQ92" s="208"/>
      <c r="AR92" s="208"/>
      <c r="AS92" s="208"/>
      <c r="AT92" s="208"/>
      <c r="AU92" s="208"/>
      <c r="AV92" s="208"/>
      <c r="AW92" s="208"/>
      <c r="AX92" s="208"/>
      <c r="AY92" s="208"/>
      <c r="AZ92" s="208"/>
      <c r="BA92" s="208"/>
      <c r="BB92" s="106"/>
      <c r="BC92" s="96"/>
    </row>
    <row r="93" spans="1:55">
      <c r="A93" s="59"/>
      <c r="B93" s="539">
        <v>9</v>
      </c>
      <c r="C93" s="539"/>
      <c r="D93" s="390" t="s">
        <v>345</v>
      </c>
      <c r="E93" s="484"/>
      <c r="F93" s="484"/>
      <c r="G93" s="484"/>
      <c r="H93" s="484"/>
      <c r="I93" s="484"/>
      <c r="J93" s="484"/>
      <c r="K93" s="484"/>
      <c r="L93" s="485"/>
      <c r="M93" s="390" t="s">
        <v>42</v>
      </c>
      <c r="N93" s="391"/>
      <c r="O93" s="391"/>
      <c r="P93" s="391"/>
      <c r="Q93" s="391"/>
      <c r="R93" s="391"/>
      <c r="S93" s="391"/>
      <c r="T93" s="207"/>
      <c r="U93" s="208"/>
      <c r="V93" s="209"/>
      <c r="W93" s="98" t="s">
        <v>90</v>
      </c>
      <c r="X93" s="208"/>
      <c r="Y93" s="208"/>
      <c r="Z93" s="208"/>
      <c r="AA93" s="208"/>
      <c r="AB93" s="208"/>
      <c r="AC93" s="208"/>
      <c r="AD93" s="208"/>
      <c r="AE93" s="209"/>
      <c r="AF93" s="98"/>
      <c r="AG93" s="208"/>
      <c r="AH93" s="208"/>
      <c r="AI93" s="208"/>
      <c r="AJ93" s="208"/>
      <c r="AK93" s="208"/>
      <c r="AL93" s="208"/>
      <c r="AM93" s="208"/>
      <c r="AN93" s="208"/>
      <c r="AO93" s="208"/>
      <c r="AP93" s="208"/>
      <c r="AQ93" s="208"/>
      <c r="AR93" s="208"/>
      <c r="AS93" s="208"/>
      <c r="AT93" s="208"/>
      <c r="AU93" s="208"/>
      <c r="AV93" s="208"/>
      <c r="AW93" s="208"/>
      <c r="AX93" s="208"/>
      <c r="AY93" s="208"/>
      <c r="AZ93" s="208"/>
      <c r="BA93" s="208"/>
      <c r="BB93" s="100"/>
      <c r="BC93" s="96"/>
    </row>
    <row r="94" spans="1:55">
      <c r="A94" s="59"/>
      <c r="B94" s="539">
        <v>10</v>
      </c>
      <c r="C94" s="539"/>
      <c r="D94" s="390" t="s">
        <v>78</v>
      </c>
      <c r="E94" s="484"/>
      <c r="F94" s="484"/>
      <c r="G94" s="484"/>
      <c r="H94" s="484"/>
      <c r="I94" s="484"/>
      <c r="J94" s="484"/>
      <c r="K94" s="484"/>
      <c r="L94" s="485"/>
      <c r="M94" s="390" t="s">
        <v>42</v>
      </c>
      <c r="N94" s="391"/>
      <c r="O94" s="391"/>
      <c r="P94" s="391"/>
      <c r="Q94" s="391"/>
      <c r="R94" s="391"/>
      <c r="S94" s="391"/>
      <c r="T94" s="207"/>
      <c r="U94" s="208"/>
      <c r="V94" s="209"/>
      <c r="W94" s="98" t="s">
        <v>92</v>
      </c>
      <c r="X94" s="208"/>
      <c r="Y94" s="208"/>
      <c r="Z94" s="208"/>
      <c r="AA94" s="208"/>
      <c r="AB94" s="208"/>
      <c r="AC94" s="208"/>
      <c r="AD94" s="208"/>
      <c r="AE94" s="209"/>
      <c r="AF94" s="98"/>
      <c r="AG94" s="208"/>
      <c r="AH94" s="208"/>
      <c r="AI94" s="208"/>
      <c r="AJ94" s="208"/>
      <c r="AK94" s="208"/>
      <c r="AL94" s="208"/>
      <c r="AM94" s="208"/>
      <c r="AN94" s="208"/>
      <c r="AO94" s="208"/>
      <c r="AP94" s="208"/>
      <c r="AQ94" s="208"/>
      <c r="AR94" s="208"/>
      <c r="AS94" s="208"/>
      <c r="AT94" s="208"/>
      <c r="AU94" s="208"/>
      <c r="AV94" s="208"/>
      <c r="AW94" s="208"/>
      <c r="AX94" s="208"/>
      <c r="AY94" s="208"/>
      <c r="AZ94" s="208"/>
      <c r="BA94" s="208"/>
      <c r="BB94" s="100"/>
      <c r="BC94" s="96"/>
    </row>
    <row r="95" spans="1:55">
      <c r="A95" s="59"/>
      <c r="B95" s="539">
        <v>11</v>
      </c>
      <c r="C95" s="539"/>
      <c r="D95" s="390" t="s">
        <v>79</v>
      </c>
      <c r="E95" s="484"/>
      <c r="F95" s="484"/>
      <c r="G95" s="484"/>
      <c r="H95" s="484"/>
      <c r="I95" s="484"/>
      <c r="J95" s="484"/>
      <c r="K95" s="484"/>
      <c r="L95" s="485"/>
      <c r="M95" s="390" t="s">
        <v>42</v>
      </c>
      <c r="N95" s="391"/>
      <c r="O95" s="391"/>
      <c r="P95" s="391"/>
      <c r="Q95" s="391"/>
      <c r="R95" s="391"/>
      <c r="S95" s="391"/>
      <c r="T95" s="207"/>
      <c r="U95" s="208"/>
      <c r="V95" s="209"/>
      <c r="W95" s="98" t="s">
        <v>93</v>
      </c>
      <c r="X95" s="208"/>
      <c r="Y95" s="208"/>
      <c r="Z95" s="208"/>
      <c r="AA95" s="208"/>
      <c r="AB95" s="208"/>
      <c r="AC95" s="208"/>
      <c r="AD95" s="208"/>
      <c r="AE95" s="209"/>
      <c r="AF95" s="98"/>
      <c r="AG95" s="208"/>
      <c r="AH95" s="208"/>
      <c r="AI95" s="208"/>
      <c r="AJ95" s="208"/>
      <c r="AK95" s="208"/>
      <c r="AL95" s="208"/>
      <c r="AM95" s="208"/>
      <c r="AN95" s="208"/>
      <c r="AO95" s="208"/>
      <c r="AP95" s="208"/>
      <c r="AQ95" s="208"/>
      <c r="AR95" s="208"/>
      <c r="AS95" s="208"/>
      <c r="AT95" s="208"/>
      <c r="AU95" s="208"/>
      <c r="AV95" s="208"/>
      <c r="AW95" s="208"/>
      <c r="AX95" s="208"/>
      <c r="AY95" s="208"/>
      <c r="AZ95" s="208"/>
      <c r="BA95" s="208"/>
      <c r="BB95" s="100"/>
      <c r="BC95" s="96"/>
    </row>
    <row r="96" spans="1:55">
      <c r="A96" s="59"/>
      <c r="B96" s="539">
        <v>12</v>
      </c>
      <c r="C96" s="539"/>
      <c r="D96" s="390" t="s">
        <v>80</v>
      </c>
      <c r="E96" s="484"/>
      <c r="F96" s="484"/>
      <c r="G96" s="484"/>
      <c r="H96" s="484"/>
      <c r="I96" s="484"/>
      <c r="J96" s="484"/>
      <c r="K96" s="484"/>
      <c r="L96" s="485"/>
      <c r="M96" s="390" t="s">
        <v>42</v>
      </c>
      <c r="N96" s="391"/>
      <c r="O96" s="391"/>
      <c r="P96" s="391"/>
      <c r="Q96" s="391"/>
      <c r="R96" s="391"/>
      <c r="S96" s="391"/>
      <c r="T96" s="207"/>
      <c r="U96" s="208"/>
      <c r="V96" s="209"/>
      <c r="W96" s="98" t="s">
        <v>94</v>
      </c>
      <c r="X96" s="208"/>
      <c r="Y96" s="208"/>
      <c r="Z96" s="208"/>
      <c r="AA96" s="208"/>
      <c r="AB96" s="208"/>
      <c r="AC96" s="208"/>
      <c r="AD96" s="208"/>
      <c r="AE96" s="209"/>
      <c r="AF96" s="98"/>
      <c r="AG96" s="208"/>
      <c r="AH96" s="208"/>
      <c r="AI96" s="208"/>
      <c r="AJ96" s="208"/>
      <c r="AK96" s="208"/>
      <c r="AL96" s="208"/>
      <c r="AM96" s="208"/>
      <c r="AN96" s="208"/>
      <c r="AO96" s="208"/>
      <c r="AP96" s="208"/>
      <c r="AQ96" s="208"/>
      <c r="AR96" s="208"/>
      <c r="AS96" s="208"/>
      <c r="AT96" s="208"/>
      <c r="AU96" s="208"/>
      <c r="AV96" s="208"/>
      <c r="AW96" s="208"/>
      <c r="AX96" s="208"/>
      <c r="AY96" s="208"/>
      <c r="AZ96" s="208"/>
      <c r="BA96" s="208"/>
      <c r="BB96" s="100"/>
      <c r="BC96" s="96"/>
    </row>
    <row r="97" spans="1:55">
      <c r="A97" s="59"/>
      <c r="B97" s="539">
        <v>13</v>
      </c>
      <c r="C97" s="539"/>
      <c r="D97" s="390" t="s">
        <v>81</v>
      </c>
      <c r="E97" s="484"/>
      <c r="F97" s="484"/>
      <c r="G97" s="484"/>
      <c r="H97" s="484"/>
      <c r="I97" s="484"/>
      <c r="J97" s="484"/>
      <c r="K97" s="484"/>
      <c r="L97" s="485"/>
      <c r="M97" s="390" t="s">
        <v>42</v>
      </c>
      <c r="N97" s="391"/>
      <c r="O97" s="391"/>
      <c r="P97" s="391"/>
      <c r="Q97" s="391"/>
      <c r="R97" s="391"/>
      <c r="S97" s="391"/>
      <c r="T97" s="207"/>
      <c r="U97" s="208"/>
      <c r="V97" s="209"/>
      <c r="W97" s="98" t="s">
        <v>95</v>
      </c>
      <c r="X97" s="208"/>
      <c r="Y97" s="208"/>
      <c r="Z97" s="208"/>
      <c r="AA97" s="208"/>
      <c r="AB97" s="208"/>
      <c r="AC97" s="208"/>
      <c r="AD97" s="208"/>
      <c r="AE97" s="209"/>
      <c r="AF97" s="9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  <c r="AZ97" s="208"/>
      <c r="BA97" s="208"/>
      <c r="BB97" s="100"/>
      <c r="BC97" s="96"/>
    </row>
    <row r="98" spans="1:55">
      <c r="A98" s="59"/>
      <c r="B98" s="539">
        <v>14</v>
      </c>
      <c r="C98" s="539"/>
      <c r="D98" s="390" t="s">
        <v>82</v>
      </c>
      <c r="E98" s="484"/>
      <c r="F98" s="484"/>
      <c r="G98" s="484"/>
      <c r="H98" s="484"/>
      <c r="I98" s="484"/>
      <c r="J98" s="484"/>
      <c r="K98" s="484"/>
      <c r="L98" s="485"/>
      <c r="M98" s="390" t="s">
        <v>42</v>
      </c>
      <c r="N98" s="391"/>
      <c r="O98" s="391"/>
      <c r="P98" s="391"/>
      <c r="Q98" s="391"/>
      <c r="R98" s="391"/>
      <c r="S98" s="391"/>
      <c r="T98" s="207"/>
      <c r="U98" s="208"/>
      <c r="V98" s="209"/>
      <c r="W98" s="98" t="s">
        <v>91</v>
      </c>
      <c r="X98" s="208"/>
      <c r="Y98" s="208"/>
      <c r="Z98" s="208"/>
      <c r="AA98" s="208"/>
      <c r="AB98" s="208"/>
      <c r="AC98" s="208"/>
      <c r="AD98" s="208"/>
      <c r="AE98" s="209"/>
      <c r="AF98" s="98"/>
      <c r="AG98" s="208"/>
      <c r="AH98" s="208"/>
      <c r="AI98" s="208"/>
      <c r="AJ98" s="208"/>
      <c r="AK98" s="208"/>
      <c r="AL98" s="208"/>
      <c r="AM98" s="208"/>
      <c r="AN98" s="208"/>
      <c r="AO98" s="208"/>
      <c r="AP98" s="208"/>
      <c r="AQ98" s="208"/>
      <c r="AR98" s="208"/>
      <c r="AS98" s="208"/>
      <c r="AT98" s="208"/>
      <c r="AU98" s="208"/>
      <c r="AV98" s="208"/>
      <c r="AW98" s="208"/>
      <c r="AX98" s="208"/>
      <c r="AY98" s="208"/>
      <c r="AZ98" s="208"/>
      <c r="BA98" s="208"/>
      <c r="BB98" s="100"/>
      <c r="BC98" s="96"/>
    </row>
    <row r="99" spans="1:55">
      <c r="A99" s="59"/>
      <c r="B99" s="467">
        <v>15</v>
      </c>
      <c r="C99" s="468"/>
      <c r="D99" s="469" t="s">
        <v>83</v>
      </c>
      <c r="E99" s="470"/>
      <c r="F99" s="470"/>
      <c r="G99" s="470"/>
      <c r="H99" s="470"/>
      <c r="I99" s="470"/>
      <c r="J99" s="470"/>
      <c r="K99" s="470"/>
      <c r="L99" s="471"/>
      <c r="M99" s="390" t="s">
        <v>42</v>
      </c>
      <c r="N99" s="391"/>
      <c r="O99" s="391"/>
      <c r="P99" s="391"/>
      <c r="Q99" s="391"/>
      <c r="R99" s="391"/>
      <c r="S99" s="391"/>
      <c r="T99" s="207"/>
      <c r="U99" s="208"/>
      <c r="V99" s="209"/>
      <c r="W99" s="98" t="s">
        <v>111</v>
      </c>
      <c r="X99" s="208"/>
      <c r="Y99" s="208"/>
      <c r="Z99" s="208"/>
      <c r="AA99" s="208"/>
      <c r="AB99" s="208"/>
      <c r="AC99" s="208"/>
      <c r="AD99" s="208"/>
      <c r="AE99" s="209"/>
      <c r="AF99" s="101" t="s">
        <v>255</v>
      </c>
      <c r="AG99" s="212"/>
      <c r="AH99" s="212"/>
      <c r="AI99" s="212"/>
      <c r="AJ99" s="212"/>
      <c r="AK99" s="212"/>
      <c r="AL99" s="212"/>
      <c r="AM99" s="212"/>
      <c r="AN99" s="212"/>
      <c r="AO99" s="212"/>
      <c r="AP99" s="212"/>
      <c r="AQ99" s="212"/>
      <c r="AR99" s="212"/>
      <c r="AS99" s="212"/>
      <c r="AT99" s="212"/>
      <c r="AU99" s="212"/>
      <c r="AV99" s="212"/>
      <c r="AW99" s="212"/>
      <c r="AX99" s="212"/>
      <c r="AY99" s="212"/>
      <c r="AZ99" s="212"/>
      <c r="BA99" s="212"/>
      <c r="BB99" s="105"/>
      <c r="BC99" s="96"/>
    </row>
    <row r="100" spans="1:55">
      <c r="A100" s="59"/>
      <c r="B100" s="577"/>
      <c r="C100" s="578"/>
      <c r="D100" s="579"/>
      <c r="E100" s="580"/>
      <c r="F100" s="580"/>
      <c r="G100" s="580"/>
      <c r="H100" s="580"/>
      <c r="I100" s="580"/>
      <c r="J100" s="580"/>
      <c r="K100" s="580"/>
      <c r="L100" s="581"/>
      <c r="M100" s="390" t="s">
        <v>42</v>
      </c>
      <c r="N100" s="391"/>
      <c r="O100" s="391"/>
      <c r="P100" s="391"/>
      <c r="Q100" s="391"/>
      <c r="R100" s="391"/>
      <c r="S100" s="391"/>
      <c r="T100" s="207"/>
      <c r="U100" s="208"/>
      <c r="V100" s="209"/>
      <c r="W100" s="98" t="s">
        <v>112</v>
      </c>
      <c r="X100" s="208"/>
      <c r="Y100" s="208"/>
      <c r="Z100" s="208"/>
      <c r="AA100" s="208"/>
      <c r="AB100" s="208"/>
      <c r="AC100" s="208"/>
      <c r="AD100" s="208"/>
      <c r="AE100" s="209"/>
      <c r="AF100" s="104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107"/>
      <c r="BC100" s="96"/>
    </row>
    <row r="101" spans="1:55">
      <c r="A101" s="59"/>
      <c r="B101" s="553"/>
      <c r="C101" s="554"/>
      <c r="D101" s="480"/>
      <c r="E101" s="582"/>
      <c r="F101" s="582"/>
      <c r="G101" s="582"/>
      <c r="H101" s="582"/>
      <c r="I101" s="582"/>
      <c r="J101" s="582"/>
      <c r="K101" s="582"/>
      <c r="L101" s="583"/>
      <c r="M101" s="390" t="s">
        <v>42</v>
      </c>
      <c r="N101" s="391"/>
      <c r="O101" s="391"/>
      <c r="P101" s="391"/>
      <c r="Q101" s="391"/>
      <c r="R101" s="391"/>
      <c r="S101" s="391"/>
      <c r="T101" s="207"/>
      <c r="U101" s="208"/>
      <c r="V101" s="209"/>
      <c r="W101" s="98" t="s">
        <v>113</v>
      </c>
      <c r="X101" s="208"/>
      <c r="Y101" s="208"/>
      <c r="Z101" s="208"/>
      <c r="AA101" s="208"/>
      <c r="AB101" s="208"/>
      <c r="AC101" s="208"/>
      <c r="AD101" s="208"/>
      <c r="AE101" s="209"/>
      <c r="AF101" s="103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106"/>
      <c r="BC101" s="96"/>
    </row>
    <row r="102" spans="1:55">
      <c r="A102" s="59"/>
      <c r="B102" s="543">
        <v>16</v>
      </c>
      <c r="C102" s="543"/>
      <c r="D102" s="472" t="s">
        <v>257</v>
      </c>
      <c r="E102" s="476"/>
      <c r="F102" s="476"/>
      <c r="G102" s="476"/>
      <c r="H102" s="476"/>
      <c r="I102" s="476"/>
      <c r="J102" s="476"/>
      <c r="K102" s="476"/>
      <c r="L102" s="477"/>
      <c r="M102" s="390" t="s">
        <v>42</v>
      </c>
      <c r="N102" s="391"/>
      <c r="O102" s="391"/>
      <c r="P102" s="391"/>
      <c r="Q102" s="391"/>
      <c r="R102" s="391"/>
      <c r="S102" s="391"/>
      <c r="T102" s="207"/>
      <c r="U102" s="208"/>
      <c r="V102" s="209"/>
      <c r="W102" s="98" t="s">
        <v>85</v>
      </c>
      <c r="X102" s="208"/>
      <c r="Y102" s="208"/>
      <c r="Z102" s="208"/>
      <c r="AA102" s="208"/>
      <c r="AB102" s="208"/>
      <c r="AC102" s="208"/>
      <c r="AD102" s="208"/>
      <c r="AE102" s="209"/>
      <c r="AF102" s="101"/>
      <c r="AG102" s="212"/>
      <c r="AH102" s="212"/>
      <c r="AI102" s="212"/>
      <c r="AJ102" s="212"/>
      <c r="AK102" s="212"/>
      <c r="AL102" s="212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212"/>
      <c r="AX102" s="212"/>
      <c r="AY102" s="212"/>
      <c r="AZ102" s="212"/>
      <c r="BA102" s="212"/>
      <c r="BB102" s="105"/>
      <c r="BC102" s="96"/>
    </row>
    <row r="103" spans="1:55">
      <c r="A103" s="59"/>
      <c r="B103" s="115" t="s">
        <v>143</v>
      </c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116"/>
      <c r="BA103" s="116"/>
      <c r="BB103" s="114"/>
      <c r="BC103" s="59"/>
    </row>
    <row r="104" spans="1:55">
      <c r="A104" s="59"/>
      <c r="B104" s="539">
        <v>17</v>
      </c>
      <c r="C104" s="539"/>
      <c r="D104" s="540" t="s">
        <v>96</v>
      </c>
      <c r="E104" s="540"/>
      <c r="F104" s="540"/>
      <c r="G104" s="540"/>
      <c r="H104" s="540"/>
      <c r="I104" s="540"/>
      <c r="J104" s="540"/>
      <c r="K104" s="540"/>
      <c r="L104" s="540"/>
      <c r="M104" s="108" t="s">
        <v>116</v>
      </c>
      <c r="N104" s="85"/>
      <c r="O104" s="85"/>
      <c r="P104" s="85"/>
      <c r="Q104" s="85"/>
      <c r="R104" s="85"/>
      <c r="S104" s="85"/>
      <c r="T104" s="85"/>
      <c r="U104" s="99"/>
      <c r="V104" s="99"/>
      <c r="W104" s="98" t="s">
        <v>117</v>
      </c>
      <c r="X104" s="99"/>
      <c r="Y104" s="99"/>
      <c r="Z104" s="99"/>
      <c r="AA104" s="99"/>
      <c r="AB104" s="99"/>
      <c r="AC104" s="99"/>
      <c r="AD104" s="99"/>
      <c r="AE104" s="100"/>
      <c r="AF104" s="98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120"/>
      <c r="BC104" s="59"/>
    </row>
    <row r="105" spans="1:55">
      <c r="A105" s="59"/>
      <c r="B105" s="539">
        <v>18</v>
      </c>
      <c r="C105" s="539"/>
      <c r="D105" s="540" t="s">
        <v>97</v>
      </c>
      <c r="E105" s="540"/>
      <c r="F105" s="540"/>
      <c r="G105" s="540"/>
      <c r="H105" s="540"/>
      <c r="I105" s="540"/>
      <c r="J105" s="540"/>
      <c r="K105" s="540"/>
      <c r="L105" s="540"/>
      <c r="M105" s="108" t="s">
        <v>116</v>
      </c>
      <c r="N105" s="85"/>
      <c r="O105" s="85"/>
      <c r="P105" s="85"/>
      <c r="Q105" s="85"/>
      <c r="R105" s="85"/>
      <c r="S105" s="85"/>
      <c r="T105" s="85"/>
      <c r="U105" s="99"/>
      <c r="V105" s="99"/>
      <c r="W105" s="98" t="s">
        <v>118</v>
      </c>
      <c r="X105" s="99"/>
      <c r="Y105" s="99"/>
      <c r="Z105" s="99"/>
      <c r="AA105" s="99"/>
      <c r="AB105" s="99"/>
      <c r="AC105" s="99"/>
      <c r="AD105" s="99"/>
      <c r="AE105" s="100"/>
      <c r="AF105" s="98" t="s">
        <v>258</v>
      </c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120"/>
      <c r="BC105" s="59"/>
    </row>
    <row r="106" spans="1:55">
      <c r="A106" s="59"/>
      <c r="B106" s="539">
        <v>19</v>
      </c>
      <c r="C106" s="539"/>
      <c r="D106" s="540" t="s">
        <v>98</v>
      </c>
      <c r="E106" s="540"/>
      <c r="F106" s="540"/>
      <c r="G106" s="540"/>
      <c r="H106" s="540"/>
      <c r="I106" s="540"/>
      <c r="J106" s="540"/>
      <c r="K106" s="540"/>
      <c r="L106" s="540"/>
      <c r="M106" s="108" t="s">
        <v>116</v>
      </c>
      <c r="N106" s="85"/>
      <c r="O106" s="85"/>
      <c r="P106" s="85"/>
      <c r="Q106" s="85"/>
      <c r="R106" s="85"/>
      <c r="S106" s="85"/>
      <c r="T106" s="85"/>
      <c r="U106" s="99"/>
      <c r="V106" s="99"/>
      <c r="W106" s="98" t="s">
        <v>119</v>
      </c>
      <c r="X106" s="99"/>
      <c r="Y106" s="99"/>
      <c r="Z106" s="99"/>
      <c r="AA106" s="99"/>
      <c r="AB106" s="99"/>
      <c r="AC106" s="99"/>
      <c r="AD106" s="99"/>
      <c r="AE106" s="100"/>
      <c r="AF106" s="98" t="s">
        <v>258</v>
      </c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120"/>
      <c r="BC106" s="59"/>
    </row>
    <row r="107" spans="1:55">
      <c r="A107" s="59"/>
      <c r="B107" s="539">
        <v>20</v>
      </c>
      <c r="C107" s="539"/>
      <c r="D107" s="540" t="s">
        <v>99</v>
      </c>
      <c r="E107" s="540"/>
      <c r="F107" s="540"/>
      <c r="G107" s="540"/>
      <c r="H107" s="540"/>
      <c r="I107" s="540"/>
      <c r="J107" s="540"/>
      <c r="K107" s="540"/>
      <c r="L107" s="540"/>
      <c r="M107" s="108" t="s">
        <v>120</v>
      </c>
      <c r="N107" s="85"/>
      <c r="O107" s="85"/>
      <c r="P107" s="85"/>
      <c r="Q107" s="85"/>
      <c r="R107" s="85"/>
      <c r="S107" s="85"/>
      <c r="T107" s="85"/>
      <c r="U107" s="99"/>
      <c r="V107" s="99"/>
      <c r="W107" s="98"/>
      <c r="X107" s="99"/>
      <c r="Y107" s="99"/>
      <c r="Z107" s="99"/>
      <c r="AA107" s="99"/>
      <c r="AB107" s="99"/>
      <c r="AC107" s="99"/>
      <c r="AD107" s="99"/>
      <c r="AE107" s="100"/>
      <c r="AF107" s="98" t="s">
        <v>256</v>
      </c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120"/>
      <c r="BC107" s="59"/>
    </row>
    <row r="108" spans="1:55">
      <c r="A108" s="83"/>
      <c r="B108" s="94" t="s">
        <v>61</v>
      </c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59"/>
      <c r="BC108" s="59"/>
    </row>
    <row r="109" spans="1:55">
      <c r="A109" s="83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59"/>
      <c r="BC109" s="59"/>
    </row>
    <row r="110" spans="1:55">
      <c r="A110" s="83"/>
      <c r="B110" s="94" t="s">
        <v>62</v>
      </c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59"/>
      <c r="BC110" s="59"/>
    </row>
    <row r="111" spans="1:55">
      <c r="A111" s="59"/>
      <c r="B111" s="527" t="s">
        <v>17</v>
      </c>
      <c r="C111" s="527"/>
      <c r="D111" s="528" t="s">
        <v>28</v>
      </c>
      <c r="E111" s="528"/>
      <c r="F111" s="528"/>
      <c r="G111" s="528"/>
      <c r="H111" s="528"/>
      <c r="I111" s="528"/>
      <c r="J111" s="528"/>
      <c r="K111" s="528"/>
      <c r="L111" s="528"/>
      <c r="M111" s="529" t="s">
        <v>21</v>
      </c>
      <c r="N111" s="530"/>
      <c r="O111" s="530"/>
      <c r="P111" s="530"/>
      <c r="Q111" s="530"/>
      <c r="R111" s="530"/>
      <c r="S111" s="530"/>
      <c r="T111" s="530"/>
      <c r="U111" s="530"/>
      <c r="V111" s="530"/>
      <c r="W111" s="530"/>
      <c r="X111" s="530"/>
      <c r="Y111" s="530"/>
      <c r="Z111" s="530"/>
      <c r="AA111" s="530"/>
      <c r="AB111" s="530"/>
      <c r="AC111" s="530"/>
      <c r="AD111" s="530"/>
      <c r="AE111" s="531"/>
      <c r="AF111" s="568" t="s">
        <v>18</v>
      </c>
      <c r="AG111" s="569"/>
      <c r="AH111" s="569"/>
      <c r="AI111" s="569"/>
      <c r="AJ111" s="569"/>
      <c r="AK111" s="569"/>
      <c r="AL111" s="569"/>
      <c r="AM111" s="569"/>
      <c r="AN111" s="569"/>
      <c r="AO111" s="569"/>
      <c r="AP111" s="569"/>
      <c r="AQ111" s="569"/>
      <c r="AR111" s="569"/>
      <c r="AS111" s="569"/>
      <c r="AT111" s="569"/>
      <c r="AU111" s="569"/>
      <c r="AV111" s="569"/>
      <c r="AW111" s="569"/>
      <c r="AX111" s="569"/>
      <c r="AY111" s="569"/>
      <c r="AZ111" s="569"/>
      <c r="BA111" s="569"/>
      <c r="BB111" s="570"/>
      <c r="BC111" s="59"/>
    </row>
    <row r="112" spans="1:55">
      <c r="A112" s="59"/>
      <c r="B112" s="527"/>
      <c r="C112" s="527"/>
      <c r="D112" s="528"/>
      <c r="E112" s="528"/>
      <c r="F112" s="528"/>
      <c r="G112" s="528"/>
      <c r="H112" s="528"/>
      <c r="I112" s="528"/>
      <c r="J112" s="528"/>
      <c r="K112" s="528"/>
      <c r="L112" s="528"/>
      <c r="M112" s="574" t="s">
        <v>34</v>
      </c>
      <c r="N112" s="575"/>
      <c r="O112" s="575"/>
      <c r="P112" s="575"/>
      <c r="Q112" s="575"/>
      <c r="R112" s="575"/>
      <c r="S112" s="575"/>
      <c r="T112" s="575"/>
      <c r="U112" s="575"/>
      <c r="V112" s="576"/>
      <c r="W112" s="574" t="s">
        <v>30</v>
      </c>
      <c r="X112" s="575"/>
      <c r="Y112" s="575"/>
      <c r="Z112" s="575"/>
      <c r="AA112" s="575"/>
      <c r="AB112" s="575"/>
      <c r="AC112" s="575"/>
      <c r="AD112" s="575"/>
      <c r="AE112" s="576"/>
      <c r="AF112" s="571"/>
      <c r="AG112" s="572"/>
      <c r="AH112" s="572"/>
      <c r="AI112" s="572"/>
      <c r="AJ112" s="572"/>
      <c r="AK112" s="572"/>
      <c r="AL112" s="572"/>
      <c r="AM112" s="572"/>
      <c r="AN112" s="572"/>
      <c r="AO112" s="572"/>
      <c r="AP112" s="572"/>
      <c r="AQ112" s="572"/>
      <c r="AR112" s="572"/>
      <c r="AS112" s="572"/>
      <c r="AT112" s="572"/>
      <c r="AU112" s="572"/>
      <c r="AV112" s="572"/>
      <c r="AW112" s="572"/>
      <c r="AX112" s="572"/>
      <c r="AY112" s="572"/>
      <c r="AZ112" s="572"/>
      <c r="BA112" s="572"/>
      <c r="BB112" s="573"/>
      <c r="BC112" s="59"/>
    </row>
    <row r="113" spans="1:55">
      <c r="A113" s="59"/>
      <c r="B113" s="115" t="s">
        <v>144</v>
      </c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  <c r="AV113" s="121"/>
      <c r="AW113" s="121"/>
      <c r="AX113" s="121"/>
      <c r="AY113" s="121"/>
      <c r="AZ113" s="121"/>
      <c r="BA113" s="121"/>
      <c r="BB113" s="114"/>
      <c r="BC113" s="59"/>
    </row>
    <row r="114" spans="1:55">
      <c r="A114" s="59"/>
      <c r="B114" s="539">
        <v>21</v>
      </c>
      <c r="C114" s="539"/>
      <c r="D114" s="540" t="s">
        <v>96</v>
      </c>
      <c r="E114" s="540"/>
      <c r="F114" s="540"/>
      <c r="G114" s="540"/>
      <c r="H114" s="540"/>
      <c r="I114" s="540"/>
      <c r="J114" s="540"/>
      <c r="K114" s="540"/>
      <c r="L114" s="540"/>
      <c r="M114" s="108" t="s">
        <v>116</v>
      </c>
      <c r="N114" s="85"/>
      <c r="O114" s="85"/>
      <c r="P114" s="85"/>
      <c r="Q114" s="85"/>
      <c r="R114" s="85"/>
      <c r="S114" s="85"/>
      <c r="T114" s="85"/>
      <c r="U114" s="99"/>
      <c r="V114" s="100"/>
      <c r="W114" s="98" t="s">
        <v>117</v>
      </c>
      <c r="X114" s="99"/>
      <c r="Y114" s="99"/>
      <c r="Z114" s="99"/>
      <c r="AA114" s="99"/>
      <c r="AB114" s="99"/>
      <c r="AC114" s="99"/>
      <c r="AD114" s="99"/>
      <c r="AE114" s="100"/>
      <c r="AF114" s="98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120"/>
      <c r="BC114" s="59"/>
    </row>
    <row r="115" spans="1:55">
      <c r="A115" s="59"/>
      <c r="B115" s="384">
        <v>22</v>
      </c>
      <c r="C115" s="385"/>
      <c r="D115" s="386" t="s">
        <v>70</v>
      </c>
      <c r="E115" s="387"/>
      <c r="F115" s="387"/>
      <c r="G115" s="387"/>
      <c r="H115" s="387"/>
      <c r="I115" s="387"/>
      <c r="J115" s="387"/>
      <c r="K115" s="387"/>
      <c r="L115" s="388"/>
      <c r="M115" s="108" t="s">
        <v>121</v>
      </c>
      <c r="N115" s="85"/>
      <c r="O115" s="85"/>
      <c r="P115" s="85"/>
      <c r="Q115" s="85"/>
      <c r="R115" s="85"/>
      <c r="S115" s="85"/>
      <c r="T115" s="85"/>
      <c r="U115" s="99"/>
      <c r="V115" s="100"/>
      <c r="W115" s="98" t="s">
        <v>122</v>
      </c>
      <c r="X115" s="99"/>
      <c r="Y115" s="99"/>
      <c r="Z115" s="99"/>
      <c r="AA115" s="99"/>
      <c r="AB115" s="99"/>
      <c r="AC115" s="99"/>
      <c r="AD115" s="99"/>
      <c r="AE115" s="99"/>
      <c r="AF115" s="98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120"/>
      <c r="BC115" s="59"/>
    </row>
    <row r="116" spans="1:55">
      <c r="A116" s="59"/>
      <c r="B116" s="467">
        <v>23</v>
      </c>
      <c r="C116" s="468"/>
      <c r="D116" s="469" t="s">
        <v>100</v>
      </c>
      <c r="E116" s="470"/>
      <c r="F116" s="470"/>
      <c r="G116" s="470"/>
      <c r="H116" s="470"/>
      <c r="I116" s="470"/>
      <c r="J116" s="470"/>
      <c r="K116" s="470"/>
      <c r="L116" s="471"/>
      <c r="M116" s="113" t="s">
        <v>124</v>
      </c>
      <c r="N116" s="95"/>
      <c r="O116" s="95"/>
      <c r="P116" s="95"/>
      <c r="Q116" s="95"/>
      <c r="R116" s="95"/>
      <c r="S116" s="95"/>
      <c r="T116" s="95"/>
      <c r="U116" s="102"/>
      <c r="V116" s="105"/>
      <c r="W116" s="101" t="s">
        <v>123</v>
      </c>
      <c r="X116" s="102"/>
      <c r="Y116" s="102"/>
      <c r="Z116" s="102"/>
      <c r="AA116" s="102"/>
      <c r="AB116" s="102"/>
      <c r="AC116" s="102"/>
      <c r="AD116" s="102"/>
      <c r="AE116" s="102"/>
      <c r="AF116" s="101" t="s">
        <v>259</v>
      </c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  <c r="AX116" s="102"/>
      <c r="AY116" s="102"/>
      <c r="AZ116" s="102"/>
      <c r="BA116" s="102"/>
      <c r="BB116" s="117"/>
      <c r="BC116" s="59"/>
    </row>
    <row r="117" spans="1:55">
      <c r="A117" s="59"/>
      <c r="B117" s="109"/>
      <c r="C117" s="123"/>
      <c r="D117" s="124"/>
      <c r="E117" s="111"/>
      <c r="F117" s="111"/>
      <c r="G117" s="111"/>
      <c r="H117" s="111"/>
      <c r="I117" s="111"/>
      <c r="J117" s="111"/>
      <c r="K117" s="111"/>
      <c r="L117" s="125"/>
      <c r="M117" s="112"/>
      <c r="N117" s="126"/>
      <c r="O117" s="126"/>
      <c r="P117" s="126"/>
      <c r="Q117" s="126"/>
      <c r="R117" s="126"/>
      <c r="S117" s="126"/>
      <c r="T117" s="126"/>
      <c r="U117" s="97"/>
      <c r="V117" s="106"/>
      <c r="W117" s="103"/>
      <c r="X117" s="97"/>
      <c r="Y117" s="97"/>
      <c r="Z117" s="97"/>
      <c r="AA117" s="97"/>
      <c r="AB117" s="97"/>
      <c r="AC117" s="97"/>
      <c r="AD117" s="97"/>
      <c r="AE117" s="97"/>
      <c r="AF117" s="103" t="s">
        <v>260</v>
      </c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97"/>
      <c r="AV117" s="97"/>
      <c r="AW117" s="97"/>
      <c r="AX117" s="97"/>
      <c r="AY117" s="97"/>
      <c r="AZ117" s="97"/>
      <c r="BA117" s="97"/>
      <c r="BB117" s="119"/>
      <c r="BC117" s="59"/>
    </row>
    <row r="118" spans="1:55">
      <c r="A118" s="59"/>
      <c r="B118" s="467">
        <v>24</v>
      </c>
      <c r="C118" s="468"/>
      <c r="D118" s="469" t="s">
        <v>101</v>
      </c>
      <c r="E118" s="470"/>
      <c r="F118" s="470"/>
      <c r="G118" s="470"/>
      <c r="H118" s="470"/>
      <c r="I118" s="470"/>
      <c r="J118" s="470"/>
      <c r="K118" s="470"/>
      <c r="L118" s="471"/>
      <c r="M118" s="113" t="s">
        <v>63</v>
      </c>
      <c r="N118" s="95"/>
      <c r="O118" s="95"/>
      <c r="P118" s="95"/>
      <c r="Q118" s="95"/>
      <c r="R118" s="95"/>
      <c r="S118" s="95"/>
      <c r="T118" s="95"/>
      <c r="U118" s="102"/>
      <c r="V118" s="105"/>
      <c r="W118" s="101" t="s">
        <v>63</v>
      </c>
      <c r="X118" s="102"/>
      <c r="Y118" s="102"/>
      <c r="Z118" s="102"/>
      <c r="AA118" s="102"/>
      <c r="AB118" s="102"/>
      <c r="AC118" s="102"/>
      <c r="AD118" s="102"/>
      <c r="AE118" s="102"/>
      <c r="AF118" s="101" t="s">
        <v>259</v>
      </c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102"/>
      <c r="AY118" s="102"/>
      <c r="AZ118" s="102"/>
      <c r="BA118" s="102"/>
      <c r="BB118" s="117"/>
      <c r="BC118" s="59"/>
    </row>
    <row r="119" spans="1:55">
      <c r="A119" s="59"/>
      <c r="B119" s="109"/>
      <c r="C119" s="110"/>
      <c r="D119" s="124"/>
      <c r="E119" s="111"/>
      <c r="F119" s="111"/>
      <c r="G119" s="111"/>
      <c r="H119" s="111"/>
      <c r="I119" s="111"/>
      <c r="J119" s="111"/>
      <c r="K119" s="111"/>
      <c r="L119" s="111"/>
      <c r="M119" s="112"/>
      <c r="N119" s="126"/>
      <c r="O119" s="126"/>
      <c r="P119" s="126"/>
      <c r="Q119" s="126"/>
      <c r="R119" s="126"/>
      <c r="S119" s="126"/>
      <c r="T119" s="126"/>
      <c r="U119" s="97"/>
      <c r="V119" s="97"/>
      <c r="W119" s="103"/>
      <c r="X119" s="97"/>
      <c r="Y119" s="97"/>
      <c r="Z119" s="97"/>
      <c r="AA119" s="97"/>
      <c r="AB119" s="97"/>
      <c r="AC119" s="97"/>
      <c r="AD119" s="97"/>
      <c r="AE119" s="97"/>
      <c r="AF119" s="103" t="s">
        <v>261</v>
      </c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  <c r="AU119" s="97"/>
      <c r="AV119" s="97"/>
      <c r="AW119" s="97"/>
      <c r="AX119" s="97"/>
      <c r="AY119" s="97"/>
      <c r="AZ119" s="97"/>
      <c r="BA119" s="97"/>
      <c r="BB119" s="119"/>
      <c r="BC119" s="59"/>
    </row>
    <row r="120" spans="1:55">
      <c r="A120" s="59"/>
      <c r="B120" s="115" t="s">
        <v>145</v>
      </c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2"/>
      <c r="BC120" s="59"/>
    </row>
    <row r="121" spans="1:55" ht="13.5" customHeight="1">
      <c r="A121" s="59"/>
      <c r="B121" s="467">
        <v>25</v>
      </c>
      <c r="C121" s="468"/>
      <c r="D121" s="469" t="s">
        <v>262</v>
      </c>
      <c r="E121" s="470"/>
      <c r="F121" s="470"/>
      <c r="G121" s="470"/>
      <c r="H121" s="470"/>
      <c r="I121" s="470"/>
      <c r="J121" s="470"/>
      <c r="K121" s="470"/>
      <c r="L121" s="471"/>
      <c r="M121" s="113" t="s">
        <v>63</v>
      </c>
      <c r="N121" s="95"/>
      <c r="O121" s="95"/>
      <c r="P121" s="95"/>
      <c r="Q121" s="95"/>
      <c r="R121" s="95"/>
      <c r="S121" s="95"/>
      <c r="T121" s="95"/>
      <c r="U121" s="102"/>
      <c r="V121" s="105"/>
      <c r="W121" s="102" t="s">
        <v>63</v>
      </c>
      <c r="X121" s="102"/>
      <c r="Y121" s="102"/>
      <c r="Z121" s="102"/>
      <c r="AA121" s="102"/>
      <c r="AB121" s="102"/>
      <c r="AC121" s="102"/>
      <c r="AD121" s="102"/>
      <c r="AE121" s="105"/>
      <c r="AF121" s="101" t="s">
        <v>264</v>
      </c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  <c r="BB121" s="117"/>
      <c r="BC121" s="59"/>
    </row>
    <row r="122" spans="1:55">
      <c r="A122" s="59"/>
      <c r="B122" s="558"/>
      <c r="C122" s="559"/>
      <c r="D122" s="562"/>
      <c r="E122" s="563"/>
      <c r="F122" s="563"/>
      <c r="G122" s="563"/>
      <c r="H122" s="563"/>
      <c r="I122" s="563"/>
      <c r="J122" s="563"/>
      <c r="K122" s="563"/>
      <c r="L122" s="564"/>
      <c r="M122" s="104"/>
      <c r="N122" s="96"/>
      <c r="O122" s="96"/>
      <c r="P122" s="96"/>
      <c r="Q122" s="96"/>
      <c r="R122" s="96"/>
      <c r="S122" s="96"/>
      <c r="T122" s="96"/>
      <c r="U122" s="96"/>
      <c r="V122" s="107"/>
      <c r="W122" s="96"/>
      <c r="X122" s="96"/>
      <c r="Y122" s="96"/>
      <c r="Z122" s="96"/>
      <c r="AA122" s="96"/>
      <c r="AB122" s="96"/>
      <c r="AC122" s="96"/>
      <c r="AD122" s="96"/>
      <c r="AE122" s="107"/>
      <c r="AF122" s="104" t="s">
        <v>265</v>
      </c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118"/>
      <c r="BC122" s="59"/>
    </row>
    <row r="123" spans="1:55">
      <c r="A123" s="59"/>
      <c r="B123" s="560"/>
      <c r="C123" s="561"/>
      <c r="D123" s="565"/>
      <c r="E123" s="566"/>
      <c r="F123" s="566"/>
      <c r="G123" s="566"/>
      <c r="H123" s="566"/>
      <c r="I123" s="566"/>
      <c r="J123" s="566"/>
      <c r="K123" s="566"/>
      <c r="L123" s="567"/>
      <c r="M123" s="103"/>
      <c r="N123" s="97"/>
      <c r="O123" s="97"/>
      <c r="P123" s="97"/>
      <c r="Q123" s="97"/>
      <c r="R123" s="97"/>
      <c r="S123" s="97"/>
      <c r="T123" s="97"/>
      <c r="U123" s="97"/>
      <c r="V123" s="106"/>
      <c r="W123" s="97"/>
      <c r="X123" s="97"/>
      <c r="Y123" s="97"/>
      <c r="Z123" s="97"/>
      <c r="AA123" s="97"/>
      <c r="AB123" s="97"/>
      <c r="AC123" s="97"/>
      <c r="AD123" s="97"/>
      <c r="AE123" s="106"/>
      <c r="AF123" s="103" t="s">
        <v>266</v>
      </c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119"/>
      <c r="BC123" s="59"/>
    </row>
    <row r="124" spans="1:55">
      <c r="A124" s="59"/>
      <c r="B124" s="384">
        <v>26</v>
      </c>
      <c r="C124" s="385"/>
      <c r="D124" s="540" t="s">
        <v>102</v>
      </c>
      <c r="E124" s="540"/>
      <c r="F124" s="540"/>
      <c r="G124" s="540"/>
      <c r="H124" s="540"/>
      <c r="I124" s="540"/>
      <c r="J124" s="540"/>
      <c r="K124" s="540"/>
      <c r="L124" s="540"/>
      <c r="M124" s="108" t="s">
        <v>116</v>
      </c>
      <c r="N124" s="85"/>
      <c r="O124" s="85"/>
      <c r="P124" s="85"/>
      <c r="Q124" s="85"/>
      <c r="R124" s="85"/>
      <c r="S124" s="85"/>
      <c r="T124" s="85"/>
      <c r="U124" s="99"/>
      <c r="V124" s="100"/>
      <c r="W124" s="99" t="s">
        <v>117</v>
      </c>
      <c r="X124" s="99"/>
      <c r="Y124" s="99"/>
      <c r="Z124" s="99"/>
      <c r="AA124" s="99"/>
      <c r="AB124" s="99"/>
      <c r="AC124" s="99"/>
      <c r="AD124" s="99"/>
      <c r="AE124" s="100"/>
      <c r="AF124" s="98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120"/>
      <c r="BC124" s="59"/>
    </row>
    <row r="125" spans="1:55">
      <c r="A125" s="59"/>
      <c r="B125" s="384">
        <v>27</v>
      </c>
      <c r="C125" s="385"/>
      <c r="D125" s="540" t="s">
        <v>103</v>
      </c>
      <c r="E125" s="540"/>
      <c r="F125" s="540"/>
      <c r="G125" s="540"/>
      <c r="H125" s="540"/>
      <c r="I125" s="540"/>
      <c r="J125" s="540"/>
      <c r="K125" s="540"/>
      <c r="L125" s="540"/>
      <c r="M125" s="108" t="s">
        <v>125</v>
      </c>
      <c r="N125" s="85"/>
      <c r="O125" s="85"/>
      <c r="P125" s="85"/>
      <c r="Q125" s="85"/>
      <c r="R125" s="85"/>
      <c r="S125" s="85"/>
      <c r="T125" s="85"/>
      <c r="U125" s="99"/>
      <c r="V125" s="100"/>
      <c r="W125" s="99" t="s">
        <v>126</v>
      </c>
      <c r="X125" s="99"/>
      <c r="Y125" s="99"/>
      <c r="Z125" s="99"/>
      <c r="AA125" s="99"/>
      <c r="AB125" s="99"/>
      <c r="AC125" s="99"/>
      <c r="AD125" s="99"/>
      <c r="AE125" s="100"/>
      <c r="AF125" s="98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120"/>
      <c r="BC125" s="59"/>
    </row>
    <row r="126" spans="1:55">
      <c r="A126" s="59"/>
      <c r="B126" s="467">
        <v>28</v>
      </c>
      <c r="C126" s="468"/>
      <c r="D126" s="557" t="s">
        <v>104</v>
      </c>
      <c r="E126" s="557"/>
      <c r="F126" s="557"/>
      <c r="G126" s="557"/>
      <c r="H126" s="557"/>
      <c r="I126" s="557"/>
      <c r="J126" s="557"/>
      <c r="K126" s="557"/>
      <c r="L126" s="557"/>
      <c r="M126" s="108" t="s">
        <v>127</v>
      </c>
      <c r="N126" s="85"/>
      <c r="O126" s="85"/>
      <c r="P126" s="85"/>
      <c r="Q126" s="85"/>
      <c r="R126" s="85"/>
      <c r="S126" s="85"/>
      <c r="T126" s="85"/>
      <c r="U126" s="99"/>
      <c r="V126" s="100"/>
      <c r="W126" s="99" t="s">
        <v>128</v>
      </c>
      <c r="X126" s="99"/>
      <c r="Y126" s="99"/>
      <c r="Z126" s="99"/>
      <c r="AA126" s="99"/>
      <c r="AB126" s="99"/>
      <c r="AC126" s="99"/>
      <c r="AD126" s="99"/>
      <c r="AE126" s="100"/>
      <c r="AF126" s="101" t="s">
        <v>267</v>
      </c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2"/>
      <c r="BB126" s="117"/>
      <c r="BC126" s="59"/>
    </row>
    <row r="127" spans="1:55" ht="13.5" customHeight="1">
      <c r="A127" s="59"/>
      <c r="B127" s="553"/>
      <c r="C127" s="554"/>
      <c r="D127" s="555"/>
      <c r="E127" s="555"/>
      <c r="F127" s="555"/>
      <c r="G127" s="555"/>
      <c r="H127" s="555"/>
      <c r="I127" s="555"/>
      <c r="J127" s="555"/>
      <c r="K127" s="555"/>
      <c r="L127" s="555"/>
      <c r="M127" s="108" t="s">
        <v>127</v>
      </c>
      <c r="N127" s="85"/>
      <c r="O127" s="85"/>
      <c r="P127" s="85"/>
      <c r="Q127" s="85"/>
      <c r="R127" s="85"/>
      <c r="S127" s="85"/>
      <c r="T127" s="85"/>
      <c r="U127" s="99"/>
      <c r="V127" s="100"/>
      <c r="W127" s="99" t="s">
        <v>263</v>
      </c>
      <c r="X127" s="99"/>
      <c r="Y127" s="99"/>
      <c r="Z127" s="99"/>
      <c r="AA127" s="99"/>
      <c r="AB127" s="99"/>
      <c r="AC127" s="99"/>
      <c r="AD127" s="99"/>
      <c r="AE127" s="100"/>
      <c r="AF127" s="103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  <c r="AX127" s="97"/>
      <c r="AY127" s="97"/>
      <c r="AZ127" s="97"/>
      <c r="BA127" s="97"/>
      <c r="BB127" s="119"/>
      <c r="BC127" s="59"/>
    </row>
    <row r="128" spans="1:55" ht="13.5" customHeight="1">
      <c r="A128" s="59"/>
      <c r="B128" s="553">
        <v>29</v>
      </c>
      <c r="C128" s="554"/>
      <c r="D128" s="556" t="s">
        <v>389</v>
      </c>
      <c r="E128" s="556"/>
      <c r="F128" s="556"/>
      <c r="G128" s="556"/>
      <c r="H128" s="556"/>
      <c r="I128" s="556"/>
      <c r="J128" s="556"/>
      <c r="K128" s="556"/>
      <c r="L128" s="556"/>
      <c r="M128" s="198" t="s">
        <v>366</v>
      </c>
      <c r="N128" s="200"/>
      <c r="O128" s="200"/>
      <c r="P128" s="200"/>
      <c r="Q128" s="200"/>
      <c r="R128" s="200"/>
      <c r="S128" s="200"/>
      <c r="T128" s="200"/>
      <c r="U128" s="201"/>
      <c r="V128" s="202"/>
      <c r="W128" s="199" t="s">
        <v>367</v>
      </c>
      <c r="X128" s="201"/>
      <c r="Y128" s="201"/>
      <c r="Z128" s="201"/>
      <c r="AA128" s="201"/>
      <c r="AB128" s="201"/>
      <c r="AC128" s="201"/>
      <c r="AD128" s="201"/>
      <c r="AE128" s="202"/>
      <c r="AF128" s="238" t="s">
        <v>388</v>
      </c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  <c r="AU128" s="97"/>
      <c r="AV128" s="97"/>
      <c r="AW128" s="97"/>
      <c r="AX128" s="97"/>
      <c r="AY128" s="97"/>
      <c r="AZ128" s="97"/>
      <c r="BA128" s="97"/>
      <c r="BB128" s="119"/>
      <c r="BC128" s="59"/>
    </row>
    <row r="129" spans="1:55" ht="13.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</row>
    <row r="130" spans="1:55" ht="13.5" customHeight="1">
      <c r="A130" s="59"/>
      <c r="B130" s="486" t="s">
        <v>372</v>
      </c>
      <c r="C130" s="486"/>
      <c r="D130" s="486"/>
      <c r="E130" s="486"/>
      <c r="F130" s="486"/>
      <c r="G130" s="486"/>
      <c r="H130" s="486"/>
      <c r="I130" s="486"/>
      <c r="J130" s="486"/>
      <c r="K130" s="486"/>
      <c r="L130" s="486"/>
      <c r="M130" s="486"/>
      <c r="N130" s="486"/>
      <c r="O130" s="486"/>
      <c r="P130" s="486"/>
      <c r="Q130" s="486"/>
      <c r="R130" s="486"/>
      <c r="S130" s="486"/>
      <c r="T130" s="486"/>
      <c r="U130" s="486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  <c r="AH130" s="486"/>
      <c r="AI130" s="486"/>
      <c r="AJ130" s="486"/>
      <c r="AK130" s="486"/>
      <c r="AL130" s="486"/>
      <c r="AM130" s="486"/>
      <c r="AN130" s="486"/>
      <c r="AO130" s="486"/>
      <c r="AP130" s="486"/>
      <c r="AQ130" s="486"/>
      <c r="AR130" s="486"/>
      <c r="AS130" s="486"/>
      <c r="AT130" s="486"/>
      <c r="AU130" s="486"/>
      <c r="AV130" s="486"/>
      <c r="AW130" s="486"/>
      <c r="AX130" s="486"/>
      <c r="AY130" s="486"/>
      <c r="AZ130" s="486"/>
      <c r="BA130" s="486"/>
      <c r="BB130" s="486"/>
      <c r="BC130" s="59"/>
    </row>
    <row r="131" spans="1:55" ht="13.5" customHeight="1">
      <c r="A131" s="59"/>
      <c r="B131" s="486"/>
      <c r="C131" s="486"/>
      <c r="D131" s="486"/>
      <c r="E131" s="486"/>
      <c r="F131" s="486"/>
      <c r="G131" s="486"/>
      <c r="H131" s="486"/>
      <c r="I131" s="486"/>
      <c r="J131" s="486"/>
      <c r="K131" s="486"/>
      <c r="L131" s="486"/>
      <c r="M131" s="486"/>
      <c r="N131" s="486"/>
      <c r="O131" s="486"/>
      <c r="P131" s="486"/>
      <c r="Q131" s="486"/>
      <c r="R131" s="486"/>
      <c r="S131" s="486"/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  <c r="AK131" s="486"/>
      <c r="AL131" s="486"/>
      <c r="AM131" s="486"/>
      <c r="AN131" s="486"/>
      <c r="AO131" s="486"/>
      <c r="AP131" s="486"/>
      <c r="AQ131" s="486"/>
      <c r="AR131" s="486"/>
      <c r="AS131" s="486"/>
      <c r="AT131" s="486"/>
      <c r="AU131" s="486"/>
      <c r="AV131" s="486"/>
      <c r="AW131" s="486"/>
      <c r="AX131" s="486"/>
      <c r="AY131" s="486"/>
      <c r="AZ131" s="486"/>
      <c r="BA131" s="486"/>
      <c r="BB131" s="486"/>
      <c r="BC131" s="59"/>
    </row>
    <row r="132" spans="1:55">
      <c r="A132" s="59"/>
      <c r="B132" s="58" t="s">
        <v>29</v>
      </c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</row>
    <row r="133" spans="1:55">
      <c r="A133" s="59"/>
      <c r="B133" s="527" t="s">
        <v>17</v>
      </c>
      <c r="C133" s="527"/>
      <c r="D133" s="528" t="s">
        <v>28</v>
      </c>
      <c r="E133" s="528"/>
      <c r="F133" s="528"/>
      <c r="G133" s="528"/>
      <c r="H133" s="528"/>
      <c r="I133" s="528"/>
      <c r="J133" s="529" t="s">
        <v>27</v>
      </c>
      <c r="K133" s="530"/>
      <c r="L133" s="530"/>
      <c r="M133" s="530"/>
      <c r="N133" s="530"/>
      <c r="O133" s="531"/>
      <c r="P133" s="529" t="s">
        <v>32</v>
      </c>
      <c r="Q133" s="530"/>
      <c r="R133" s="530"/>
      <c r="S133" s="530"/>
      <c r="T133" s="530"/>
      <c r="U133" s="531"/>
      <c r="V133" s="529" t="s">
        <v>26</v>
      </c>
      <c r="W133" s="531"/>
      <c r="X133" s="529" t="s">
        <v>25</v>
      </c>
      <c r="Y133" s="530"/>
      <c r="Z133" s="531"/>
      <c r="AA133" s="529" t="s">
        <v>269</v>
      </c>
      <c r="AB133" s="530"/>
      <c r="AC133" s="531"/>
      <c r="AD133" s="529" t="s">
        <v>270</v>
      </c>
      <c r="AE133" s="530"/>
      <c r="AF133" s="531"/>
      <c r="AG133" s="532" t="s">
        <v>22</v>
      </c>
      <c r="AH133" s="533"/>
      <c r="AI133" s="533"/>
      <c r="AJ133" s="533"/>
      <c r="AK133" s="533"/>
      <c r="AL133" s="533"/>
      <c r="AM133" s="533"/>
      <c r="AN133" s="533"/>
      <c r="AO133" s="533"/>
      <c r="AP133" s="534"/>
      <c r="AQ133" s="529" t="s">
        <v>18</v>
      </c>
      <c r="AR133" s="530"/>
      <c r="AS133" s="530"/>
      <c r="AT133" s="530"/>
      <c r="AU133" s="530"/>
      <c r="AV133" s="530"/>
      <c r="AW133" s="530"/>
      <c r="AX133" s="530"/>
      <c r="AY133" s="530"/>
      <c r="AZ133" s="530"/>
      <c r="BA133" s="530"/>
      <c r="BB133" s="531"/>
      <c r="BC133" s="59"/>
    </row>
    <row r="134" spans="1:55">
      <c r="A134" s="59"/>
      <c r="B134" s="456">
        <v>1</v>
      </c>
      <c r="C134" s="457"/>
      <c r="D134" s="386" t="s">
        <v>271</v>
      </c>
      <c r="E134" s="387"/>
      <c r="F134" s="387"/>
      <c r="G134" s="387"/>
      <c r="H134" s="387"/>
      <c r="I134" s="388"/>
      <c r="J134" s="547" t="s">
        <v>31</v>
      </c>
      <c r="K134" s="548"/>
      <c r="L134" s="548"/>
      <c r="M134" s="548"/>
      <c r="N134" s="548"/>
      <c r="O134" s="549"/>
      <c r="P134" s="458" t="s">
        <v>37</v>
      </c>
      <c r="Q134" s="459"/>
      <c r="R134" s="459"/>
      <c r="S134" s="459"/>
      <c r="T134" s="459"/>
      <c r="U134" s="460"/>
      <c r="V134" s="456" t="s">
        <v>31</v>
      </c>
      <c r="W134" s="457"/>
      <c r="X134" s="456" t="s">
        <v>31</v>
      </c>
      <c r="Y134" s="495"/>
      <c r="Z134" s="457"/>
      <c r="AA134" s="456" t="s">
        <v>31</v>
      </c>
      <c r="AB134" s="495"/>
      <c r="AC134" s="457"/>
      <c r="AD134" s="456" t="s">
        <v>31</v>
      </c>
      <c r="AE134" s="495"/>
      <c r="AF134" s="457"/>
      <c r="AG134" s="544" t="s">
        <v>65</v>
      </c>
      <c r="AH134" s="545"/>
      <c r="AI134" s="545"/>
      <c r="AJ134" s="545"/>
      <c r="AK134" s="545"/>
      <c r="AL134" s="545"/>
      <c r="AM134" s="545"/>
      <c r="AN134" s="545"/>
      <c r="AO134" s="545"/>
      <c r="AP134" s="546"/>
      <c r="AQ134" s="76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8"/>
      <c r="BC134" s="59"/>
    </row>
    <row r="135" spans="1:55" ht="13.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</row>
    <row r="136" spans="1:55" ht="13.5" customHeight="1">
      <c r="A136" s="59"/>
      <c r="B136" s="455" t="s">
        <v>272</v>
      </c>
      <c r="C136" s="455"/>
      <c r="D136" s="455"/>
      <c r="E136" s="455"/>
      <c r="F136" s="455"/>
      <c r="G136" s="455"/>
      <c r="H136" s="455"/>
      <c r="I136" s="455"/>
      <c r="J136" s="455"/>
      <c r="K136" s="455"/>
      <c r="L136" s="455"/>
      <c r="M136" s="455"/>
      <c r="N136" s="455"/>
      <c r="O136" s="455"/>
      <c r="P136" s="455"/>
      <c r="Q136" s="455"/>
      <c r="R136" s="455"/>
      <c r="S136" s="455"/>
      <c r="T136" s="455"/>
      <c r="U136" s="455"/>
      <c r="V136" s="455"/>
      <c r="W136" s="455"/>
      <c r="X136" s="455"/>
      <c r="Y136" s="455"/>
      <c r="Z136" s="455"/>
      <c r="AA136" s="455"/>
      <c r="AB136" s="455"/>
      <c r="AC136" s="455"/>
      <c r="AD136" s="455"/>
      <c r="AE136" s="455"/>
      <c r="AF136" s="455"/>
      <c r="AG136" s="455"/>
      <c r="AH136" s="455"/>
      <c r="AI136" s="455"/>
      <c r="AJ136" s="455"/>
      <c r="AK136" s="455"/>
      <c r="AL136" s="455"/>
      <c r="AM136" s="455"/>
      <c r="AN136" s="455"/>
      <c r="AO136" s="455"/>
      <c r="AP136" s="455"/>
      <c r="AQ136" s="455"/>
      <c r="AR136" s="455"/>
      <c r="AS136" s="455"/>
      <c r="AT136" s="455"/>
      <c r="AU136" s="455"/>
      <c r="AV136" s="455"/>
      <c r="AW136" s="455"/>
      <c r="AX136" s="455"/>
      <c r="AY136" s="455"/>
      <c r="AZ136" s="455"/>
      <c r="BA136" s="455"/>
      <c r="BB136" s="455"/>
      <c r="BC136" s="59"/>
    </row>
    <row r="137" spans="1:55" ht="13.5" customHeight="1">
      <c r="A137" s="59"/>
      <c r="B137" s="455"/>
      <c r="C137" s="455"/>
      <c r="D137" s="455"/>
      <c r="E137" s="455"/>
      <c r="F137" s="455"/>
      <c r="G137" s="455"/>
      <c r="H137" s="455"/>
      <c r="I137" s="455"/>
      <c r="J137" s="455"/>
      <c r="K137" s="455"/>
      <c r="L137" s="455"/>
      <c r="M137" s="455"/>
      <c r="N137" s="455"/>
      <c r="O137" s="455"/>
      <c r="P137" s="455"/>
      <c r="Q137" s="455"/>
      <c r="R137" s="455"/>
      <c r="S137" s="455"/>
      <c r="T137" s="455"/>
      <c r="U137" s="455"/>
      <c r="V137" s="455"/>
      <c r="W137" s="455"/>
      <c r="X137" s="455"/>
      <c r="Y137" s="455"/>
      <c r="Z137" s="455"/>
      <c r="AA137" s="455"/>
      <c r="AB137" s="455"/>
      <c r="AC137" s="455"/>
      <c r="AD137" s="455"/>
      <c r="AE137" s="455"/>
      <c r="AF137" s="455"/>
      <c r="AG137" s="455"/>
      <c r="AH137" s="455"/>
      <c r="AI137" s="455"/>
      <c r="AJ137" s="455"/>
      <c r="AK137" s="455"/>
      <c r="AL137" s="455"/>
      <c r="AM137" s="455"/>
      <c r="AN137" s="455"/>
      <c r="AO137" s="455"/>
      <c r="AP137" s="455"/>
      <c r="AQ137" s="455"/>
      <c r="AR137" s="455"/>
      <c r="AS137" s="455"/>
      <c r="AT137" s="455"/>
      <c r="AU137" s="455"/>
      <c r="AV137" s="455"/>
      <c r="AW137" s="455"/>
      <c r="AX137" s="455"/>
      <c r="AY137" s="455"/>
      <c r="AZ137" s="455"/>
      <c r="BA137" s="455"/>
      <c r="BB137" s="455"/>
      <c r="BC137" s="59"/>
    </row>
    <row r="138" spans="1:55">
      <c r="A138" s="59"/>
      <c r="B138" s="58" t="s">
        <v>29</v>
      </c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</row>
    <row r="139" spans="1:55">
      <c r="A139" s="59"/>
      <c r="B139" s="527" t="s">
        <v>17</v>
      </c>
      <c r="C139" s="527"/>
      <c r="D139" s="528" t="s">
        <v>28</v>
      </c>
      <c r="E139" s="528"/>
      <c r="F139" s="528"/>
      <c r="G139" s="528"/>
      <c r="H139" s="528"/>
      <c r="I139" s="528"/>
      <c r="J139" s="529" t="s">
        <v>27</v>
      </c>
      <c r="K139" s="530"/>
      <c r="L139" s="530"/>
      <c r="M139" s="530"/>
      <c r="N139" s="530"/>
      <c r="O139" s="531"/>
      <c r="P139" s="529" t="s">
        <v>32</v>
      </c>
      <c r="Q139" s="530"/>
      <c r="R139" s="530"/>
      <c r="S139" s="530"/>
      <c r="T139" s="530"/>
      <c r="U139" s="531"/>
      <c r="V139" s="529" t="s">
        <v>26</v>
      </c>
      <c r="W139" s="531"/>
      <c r="X139" s="529" t="s">
        <v>25</v>
      </c>
      <c r="Y139" s="530"/>
      <c r="Z139" s="531"/>
      <c r="AA139" s="529" t="s">
        <v>269</v>
      </c>
      <c r="AB139" s="530"/>
      <c r="AC139" s="531"/>
      <c r="AD139" s="529" t="s">
        <v>270</v>
      </c>
      <c r="AE139" s="530"/>
      <c r="AF139" s="531"/>
      <c r="AG139" s="532" t="s">
        <v>22</v>
      </c>
      <c r="AH139" s="533"/>
      <c r="AI139" s="533"/>
      <c r="AJ139" s="533"/>
      <c r="AK139" s="533"/>
      <c r="AL139" s="533"/>
      <c r="AM139" s="533"/>
      <c r="AN139" s="533"/>
      <c r="AO139" s="533"/>
      <c r="AP139" s="534"/>
      <c r="AQ139" s="529" t="s">
        <v>18</v>
      </c>
      <c r="AR139" s="530"/>
      <c r="AS139" s="530"/>
      <c r="AT139" s="530"/>
      <c r="AU139" s="530"/>
      <c r="AV139" s="530"/>
      <c r="AW139" s="530"/>
      <c r="AX139" s="530"/>
      <c r="AY139" s="530"/>
      <c r="AZ139" s="530"/>
      <c r="BA139" s="530"/>
      <c r="BB139" s="531"/>
      <c r="BC139" s="59"/>
    </row>
    <row r="140" spans="1:55">
      <c r="A140" s="59"/>
      <c r="B140" s="539">
        <v>1</v>
      </c>
      <c r="C140" s="539"/>
      <c r="D140" s="540" t="s">
        <v>66</v>
      </c>
      <c r="E140" s="540"/>
      <c r="F140" s="540"/>
      <c r="G140" s="540"/>
      <c r="H140" s="540"/>
      <c r="I140" s="540"/>
      <c r="J140" s="550" t="s">
        <v>31</v>
      </c>
      <c r="K140" s="551"/>
      <c r="L140" s="551"/>
      <c r="M140" s="551"/>
      <c r="N140" s="551"/>
      <c r="O140" s="552"/>
      <c r="P140" s="627" t="s">
        <v>47</v>
      </c>
      <c r="Q140" s="628"/>
      <c r="R140" s="628"/>
      <c r="S140" s="628"/>
      <c r="T140" s="628"/>
      <c r="U140" s="629"/>
      <c r="V140" s="384" t="s">
        <v>31</v>
      </c>
      <c r="W140" s="385"/>
      <c r="X140" s="550" t="s">
        <v>31</v>
      </c>
      <c r="Y140" s="551"/>
      <c r="Z140" s="552"/>
      <c r="AA140" s="550" t="s">
        <v>31</v>
      </c>
      <c r="AB140" s="551"/>
      <c r="AC140" s="552"/>
      <c r="AD140" s="550" t="s">
        <v>31</v>
      </c>
      <c r="AE140" s="551"/>
      <c r="AF140" s="552"/>
      <c r="AG140" s="544" t="s">
        <v>273</v>
      </c>
      <c r="AH140" s="630"/>
      <c r="AI140" s="630"/>
      <c r="AJ140" s="630"/>
      <c r="AK140" s="630"/>
      <c r="AL140" s="630"/>
      <c r="AM140" s="630"/>
      <c r="AN140" s="630"/>
      <c r="AO140" s="630"/>
      <c r="AP140" s="631"/>
      <c r="AQ140" s="627"/>
      <c r="AR140" s="628"/>
      <c r="AS140" s="628"/>
      <c r="AT140" s="628"/>
      <c r="AU140" s="628"/>
      <c r="AV140" s="628"/>
      <c r="AW140" s="628"/>
      <c r="AX140" s="628"/>
      <c r="AY140" s="628"/>
      <c r="AZ140" s="628"/>
      <c r="BA140" s="628"/>
      <c r="BB140" s="629"/>
      <c r="BC140" s="59"/>
    </row>
    <row r="141" spans="1:55" ht="13.5" customHeight="1">
      <c r="A141" s="59"/>
      <c r="B141" s="59"/>
      <c r="C141" s="59"/>
      <c r="D141" s="59"/>
      <c r="E141" s="59"/>
      <c r="F141" s="59" t="s">
        <v>44</v>
      </c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</row>
    <row r="142" spans="1:55" ht="13.5" customHeight="1">
      <c r="A142" s="59"/>
      <c r="B142" s="455" t="s">
        <v>268</v>
      </c>
      <c r="C142" s="455"/>
      <c r="D142" s="455"/>
      <c r="E142" s="455"/>
      <c r="F142" s="455"/>
      <c r="G142" s="455"/>
      <c r="H142" s="455"/>
      <c r="I142" s="455"/>
      <c r="J142" s="455"/>
      <c r="K142" s="455"/>
      <c r="L142" s="455"/>
      <c r="M142" s="455"/>
      <c r="N142" s="455"/>
      <c r="O142" s="455"/>
      <c r="P142" s="455"/>
      <c r="Q142" s="455"/>
      <c r="R142" s="455"/>
      <c r="S142" s="455"/>
      <c r="T142" s="455"/>
      <c r="U142" s="455"/>
      <c r="V142" s="455"/>
      <c r="W142" s="455"/>
      <c r="X142" s="455"/>
      <c r="Y142" s="455"/>
      <c r="Z142" s="455"/>
      <c r="AA142" s="455"/>
      <c r="AB142" s="455"/>
      <c r="AC142" s="455"/>
      <c r="AD142" s="455"/>
      <c r="AE142" s="455"/>
      <c r="AF142" s="455"/>
      <c r="AG142" s="455"/>
      <c r="AH142" s="455"/>
      <c r="AI142" s="455"/>
      <c r="AJ142" s="455"/>
      <c r="AK142" s="455"/>
      <c r="AL142" s="455"/>
      <c r="AM142" s="455"/>
      <c r="AN142" s="455"/>
      <c r="AO142" s="455"/>
      <c r="AP142" s="455"/>
      <c r="AQ142" s="455"/>
      <c r="AR142" s="455"/>
      <c r="AS142" s="455"/>
      <c r="AT142" s="455"/>
      <c r="AU142" s="455"/>
      <c r="AV142" s="455"/>
      <c r="AW142" s="455"/>
      <c r="AX142" s="455"/>
      <c r="AY142" s="455"/>
      <c r="AZ142" s="455"/>
      <c r="BA142" s="455"/>
      <c r="BB142" s="455"/>
      <c r="BC142" s="59"/>
    </row>
    <row r="143" spans="1:55" ht="13.5" customHeight="1">
      <c r="A143" s="59"/>
      <c r="B143" s="455"/>
      <c r="C143" s="455"/>
      <c r="D143" s="455"/>
      <c r="E143" s="455"/>
      <c r="F143" s="455"/>
      <c r="G143" s="455"/>
      <c r="H143" s="455"/>
      <c r="I143" s="455"/>
      <c r="J143" s="455"/>
      <c r="K143" s="455"/>
      <c r="L143" s="455"/>
      <c r="M143" s="455"/>
      <c r="N143" s="455"/>
      <c r="O143" s="455"/>
      <c r="P143" s="455"/>
      <c r="Q143" s="455"/>
      <c r="R143" s="455"/>
      <c r="S143" s="455"/>
      <c r="T143" s="455"/>
      <c r="U143" s="455"/>
      <c r="V143" s="455"/>
      <c r="W143" s="455"/>
      <c r="X143" s="455"/>
      <c r="Y143" s="455"/>
      <c r="Z143" s="455"/>
      <c r="AA143" s="455"/>
      <c r="AB143" s="455"/>
      <c r="AC143" s="455"/>
      <c r="AD143" s="455"/>
      <c r="AE143" s="455"/>
      <c r="AF143" s="455"/>
      <c r="AG143" s="455"/>
      <c r="AH143" s="455"/>
      <c r="AI143" s="455"/>
      <c r="AJ143" s="455"/>
      <c r="AK143" s="455"/>
      <c r="AL143" s="455"/>
      <c r="AM143" s="455"/>
      <c r="AN143" s="455"/>
      <c r="AO143" s="455"/>
      <c r="AP143" s="455"/>
      <c r="AQ143" s="455"/>
      <c r="AR143" s="455"/>
      <c r="AS143" s="455"/>
      <c r="AT143" s="455"/>
      <c r="AU143" s="455"/>
      <c r="AV143" s="455"/>
      <c r="AW143" s="455"/>
      <c r="AX143" s="455"/>
      <c r="AY143" s="455"/>
      <c r="AZ143" s="455"/>
      <c r="BA143" s="455"/>
      <c r="BB143" s="455"/>
      <c r="BC143" s="59"/>
    </row>
    <row r="144" spans="1:55">
      <c r="A144" s="59"/>
      <c r="B144" s="58" t="s">
        <v>29</v>
      </c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</row>
    <row r="145" spans="1:55">
      <c r="A145" s="59"/>
      <c r="B145" s="527" t="s">
        <v>17</v>
      </c>
      <c r="C145" s="527"/>
      <c r="D145" s="528" t="s">
        <v>28</v>
      </c>
      <c r="E145" s="528"/>
      <c r="F145" s="528"/>
      <c r="G145" s="528"/>
      <c r="H145" s="528"/>
      <c r="I145" s="528"/>
      <c r="J145" s="529" t="s">
        <v>27</v>
      </c>
      <c r="K145" s="530"/>
      <c r="L145" s="530"/>
      <c r="M145" s="530"/>
      <c r="N145" s="530"/>
      <c r="O145" s="531"/>
      <c r="P145" s="529" t="s">
        <v>32</v>
      </c>
      <c r="Q145" s="530"/>
      <c r="R145" s="530"/>
      <c r="S145" s="530"/>
      <c r="T145" s="530"/>
      <c r="U145" s="531"/>
      <c r="V145" s="529" t="s">
        <v>26</v>
      </c>
      <c r="W145" s="531"/>
      <c r="X145" s="529" t="s">
        <v>25</v>
      </c>
      <c r="Y145" s="530"/>
      <c r="Z145" s="531"/>
      <c r="AA145" s="529" t="s">
        <v>269</v>
      </c>
      <c r="AB145" s="530"/>
      <c r="AC145" s="531"/>
      <c r="AD145" s="529" t="s">
        <v>270</v>
      </c>
      <c r="AE145" s="530"/>
      <c r="AF145" s="531"/>
      <c r="AG145" s="532" t="s">
        <v>22</v>
      </c>
      <c r="AH145" s="533"/>
      <c r="AI145" s="533"/>
      <c r="AJ145" s="533"/>
      <c r="AK145" s="533"/>
      <c r="AL145" s="533"/>
      <c r="AM145" s="533"/>
      <c r="AN145" s="533"/>
      <c r="AO145" s="533"/>
      <c r="AP145" s="534"/>
      <c r="AQ145" s="529" t="s">
        <v>18</v>
      </c>
      <c r="AR145" s="530"/>
      <c r="AS145" s="530"/>
      <c r="AT145" s="530"/>
      <c r="AU145" s="530"/>
      <c r="AV145" s="530"/>
      <c r="AW145" s="530"/>
      <c r="AX145" s="530"/>
      <c r="AY145" s="530"/>
      <c r="AZ145" s="530"/>
      <c r="BA145" s="530"/>
      <c r="BB145" s="531"/>
      <c r="BC145" s="59"/>
    </row>
    <row r="146" spans="1:55">
      <c r="A146" s="59"/>
      <c r="B146" s="384">
        <v>1</v>
      </c>
      <c r="C146" s="385"/>
      <c r="D146" s="386" t="s">
        <v>40</v>
      </c>
      <c r="E146" s="387"/>
      <c r="F146" s="387"/>
      <c r="G146" s="387"/>
      <c r="H146" s="387"/>
      <c r="I146" s="388"/>
      <c r="J146" s="627" t="s">
        <v>50</v>
      </c>
      <c r="K146" s="628"/>
      <c r="L146" s="628"/>
      <c r="M146" s="628"/>
      <c r="N146" s="628"/>
      <c r="O146" s="629"/>
      <c r="P146" s="627" t="s">
        <v>51</v>
      </c>
      <c r="Q146" s="628"/>
      <c r="R146" s="628"/>
      <c r="S146" s="628"/>
      <c r="T146" s="628"/>
      <c r="U146" s="629"/>
      <c r="V146" s="384" t="s">
        <v>52</v>
      </c>
      <c r="W146" s="385"/>
      <c r="X146" s="550" t="s">
        <v>31</v>
      </c>
      <c r="Y146" s="551"/>
      <c r="Z146" s="552"/>
      <c r="AA146" s="550" t="s">
        <v>31</v>
      </c>
      <c r="AB146" s="551"/>
      <c r="AC146" s="552"/>
      <c r="AD146" s="550" t="s">
        <v>31</v>
      </c>
      <c r="AE146" s="551"/>
      <c r="AF146" s="552"/>
      <c r="AG146" s="544" t="s">
        <v>53</v>
      </c>
      <c r="AH146" s="630"/>
      <c r="AI146" s="630"/>
      <c r="AJ146" s="630"/>
      <c r="AK146" s="630"/>
      <c r="AL146" s="630"/>
      <c r="AM146" s="630"/>
      <c r="AN146" s="630"/>
      <c r="AO146" s="630"/>
      <c r="AP146" s="631"/>
      <c r="AQ146" s="627"/>
      <c r="AR146" s="628"/>
      <c r="AS146" s="628"/>
      <c r="AT146" s="628"/>
      <c r="AU146" s="628"/>
      <c r="AV146" s="628"/>
      <c r="AW146" s="628"/>
      <c r="AX146" s="628"/>
      <c r="AY146" s="628"/>
      <c r="AZ146" s="628"/>
      <c r="BA146" s="628"/>
      <c r="BB146" s="629"/>
      <c r="BC146" s="59"/>
    </row>
    <row r="147" spans="1:55">
      <c r="A147" s="59"/>
      <c r="B147" s="543">
        <v>2</v>
      </c>
      <c r="C147" s="543"/>
      <c r="D147" s="540" t="s">
        <v>67</v>
      </c>
      <c r="E147" s="540"/>
      <c r="F147" s="540"/>
      <c r="G147" s="540"/>
      <c r="H147" s="540"/>
      <c r="I147" s="540"/>
      <c r="J147" s="627" t="s">
        <v>68</v>
      </c>
      <c r="K147" s="628"/>
      <c r="L147" s="628"/>
      <c r="M147" s="628"/>
      <c r="N147" s="628"/>
      <c r="O147" s="629"/>
      <c r="P147" s="627" t="s">
        <v>51</v>
      </c>
      <c r="Q147" s="628"/>
      <c r="R147" s="628"/>
      <c r="S147" s="628"/>
      <c r="T147" s="628"/>
      <c r="U147" s="629"/>
      <c r="V147" s="384" t="s">
        <v>52</v>
      </c>
      <c r="W147" s="385"/>
      <c r="X147" s="550" t="s">
        <v>31</v>
      </c>
      <c r="Y147" s="551"/>
      <c r="Z147" s="552"/>
      <c r="AA147" s="550" t="s">
        <v>31</v>
      </c>
      <c r="AB147" s="551"/>
      <c r="AC147" s="552"/>
      <c r="AD147" s="550" t="s">
        <v>31</v>
      </c>
      <c r="AE147" s="551"/>
      <c r="AF147" s="552"/>
      <c r="AG147" s="544" t="s">
        <v>53</v>
      </c>
      <c r="AH147" s="630"/>
      <c r="AI147" s="630"/>
      <c r="AJ147" s="630"/>
      <c r="AK147" s="630"/>
      <c r="AL147" s="630"/>
      <c r="AM147" s="630"/>
      <c r="AN147" s="630"/>
      <c r="AO147" s="630"/>
      <c r="AP147" s="631"/>
      <c r="AQ147" s="627"/>
      <c r="AR147" s="628"/>
      <c r="AS147" s="628"/>
      <c r="AT147" s="628"/>
      <c r="AU147" s="628"/>
      <c r="AV147" s="628"/>
      <c r="AW147" s="628"/>
      <c r="AX147" s="628"/>
      <c r="AY147" s="628"/>
      <c r="AZ147" s="628"/>
      <c r="BA147" s="628"/>
      <c r="BB147" s="629"/>
      <c r="BC147" s="59"/>
    </row>
    <row r="148" spans="1:55">
      <c r="A148" s="59"/>
      <c r="B148" s="539">
        <v>3</v>
      </c>
      <c r="C148" s="539"/>
      <c r="D148" s="540" t="s">
        <v>274</v>
      </c>
      <c r="E148" s="540"/>
      <c r="F148" s="540"/>
      <c r="G148" s="540"/>
      <c r="H148" s="540"/>
      <c r="I148" s="540"/>
      <c r="J148" s="550" t="s">
        <v>31</v>
      </c>
      <c r="K148" s="551"/>
      <c r="L148" s="551"/>
      <c r="M148" s="551"/>
      <c r="N148" s="551"/>
      <c r="O148" s="552"/>
      <c r="P148" s="627" t="s">
        <v>47</v>
      </c>
      <c r="Q148" s="628"/>
      <c r="R148" s="628"/>
      <c r="S148" s="628"/>
      <c r="T148" s="628"/>
      <c r="U148" s="629"/>
      <c r="V148" s="384" t="s">
        <v>31</v>
      </c>
      <c r="W148" s="385"/>
      <c r="X148" s="550" t="s">
        <v>31</v>
      </c>
      <c r="Y148" s="551"/>
      <c r="Z148" s="552"/>
      <c r="AA148" s="550" t="s">
        <v>31</v>
      </c>
      <c r="AB148" s="551"/>
      <c r="AC148" s="552"/>
      <c r="AD148" s="550" t="s">
        <v>31</v>
      </c>
      <c r="AE148" s="551"/>
      <c r="AF148" s="552"/>
      <c r="AG148" s="544" t="s">
        <v>69</v>
      </c>
      <c r="AH148" s="630"/>
      <c r="AI148" s="630"/>
      <c r="AJ148" s="630"/>
      <c r="AK148" s="630"/>
      <c r="AL148" s="630"/>
      <c r="AM148" s="630"/>
      <c r="AN148" s="630"/>
      <c r="AO148" s="630"/>
      <c r="AP148" s="631"/>
      <c r="AQ148" s="627"/>
      <c r="AR148" s="628"/>
      <c r="AS148" s="628"/>
      <c r="AT148" s="628"/>
      <c r="AU148" s="628"/>
      <c r="AV148" s="628"/>
      <c r="AW148" s="628"/>
      <c r="AX148" s="628"/>
      <c r="AY148" s="628"/>
      <c r="AZ148" s="628"/>
      <c r="BA148" s="628"/>
      <c r="BB148" s="629"/>
      <c r="BC148" s="59"/>
    </row>
    <row r="149" spans="1:5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</row>
    <row r="150" spans="1:55">
      <c r="A150" s="59"/>
      <c r="B150" s="58" t="s">
        <v>54</v>
      </c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</row>
    <row r="151" spans="1:55">
      <c r="B151" s="396" t="s">
        <v>55</v>
      </c>
      <c r="C151" s="397"/>
      <c r="D151" s="376" t="s">
        <v>28</v>
      </c>
      <c r="E151" s="377"/>
      <c r="F151" s="377"/>
      <c r="G151" s="377"/>
      <c r="H151" s="377"/>
      <c r="I151" s="378"/>
      <c r="J151" s="373" t="s">
        <v>280</v>
      </c>
      <c r="K151" s="374"/>
      <c r="L151" s="374"/>
      <c r="M151" s="374"/>
      <c r="N151" s="374"/>
      <c r="O151" s="374"/>
      <c r="P151" s="374"/>
      <c r="Q151" s="374"/>
      <c r="R151" s="374"/>
      <c r="S151" s="374"/>
      <c r="T151" s="374"/>
      <c r="U151" s="374"/>
      <c r="V151" s="375"/>
      <c r="W151" s="373" t="s">
        <v>281</v>
      </c>
      <c r="X151" s="374"/>
      <c r="Y151" s="374"/>
      <c r="Z151" s="374"/>
      <c r="AA151" s="374"/>
      <c r="AB151" s="374"/>
      <c r="AC151" s="374"/>
      <c r="AD151" s="374"/>
      <c r="AE151" s="374"/>
      <c r="AF151" s="374"/>
      <c r="AG151" s="374"/>
      <c r="AH151" s="374"/>
      <c r="AI151" s="375"/>
      <c r="AJ151" s="373" t="s">
        <v>282</v>
      </c>
      <c r="AK151" s="374"/>
      <c r="AL151" s="374"/>
      <c r="AM151" s="374"/>
      <c r="AN151" s="374"/>
      <c r="AO151" s="374"/>
      <c r="AP151" s="374"/>
      <c r="AQ151" s="374"/>
      <c r="AR151" s="374"/>
      <c r="AS151" s="374"/>
      <c r="AT151" s="374"/>
      <c r="AU151" s="374"/>
      <c r="AV151" s="374"/>
      <c r="AW151" s="374"/>
      <c r="AX151" s="374"/>
      <c r="AY151" s="374"/>
      <c r="AZ151" s="374"/>
      <c r="BA151" s="374"/>
      <c r="BB151" s="375"/>
    </row>
    <row r="152" spans="1:55">
      <c r="B152" s="541">
        <v>1</v>
      </c>
      <c r="C152" s="542"/>
      <c r="D152" s="498" t="s">
        <v>277</v>
      </c>
      <c r="E152" s="499"/>
      <c r="F152" s="499"/>
      <c r="G152" s="499"/>
      <c r="H152" s="499"/>
      <c r="I152" s="500"/>
      <c r="J152" s="638" t="s">
        <v>286</v>
      </c>
      <c r="K152" s="639"/>
      <c r="L152" s="639"/>
      <c r="M152" s="639"/>
      <c r="N152" s="639"/>
      <c r="O152" s="639"/>
      <c r="P152" s="639"/>
      <c r="Q152" s="639"/>
      <c r="R152" s="639"/>
      <c r="S152" s="639"/>
      <c r="T152" s="639"/>
      <c r="U152" s="639"/>
      <c r="V152" s="640"/>
      <c r="W152" s="644" t="s">
        <v>284</v>
      </c>
      <c r="X152" s="645"/>
      <c r="Y152" s="645"/>
      <c r="Z152" s="645"/>
      <c r="AA152" s="645"/>
      <c r="AB152" s="645"/>
      <c r="AC152" s="645"/>
      <c r="AD152" s="645"/>
      <c r="AE152" s="645"/>
      <c r="AF152" s="645"/>
      <c r="AG152" s="645"/>
      <c r="AH152" s="645"/>
      <c r="AI152" s="646"/>
      <c r="AJ152" s="650" t="s">
        <v>285</v>
      </c>
      <c r="AK152" s="651"/>
      <c r="AL152" s="651"/>
      <c r="AM152" s="651"/>
      <c r="AN152" s="651"/>
      <c r="AO152" s="651"/>
      <c r="AP152" s="651"/>
      <c r="AQ152" s="651"/>
      <c r="AR152" s="651"/>
      <c r="AS152" s="651"/>
      <c r="AT152" s="651"/>
      <c r="AU152" s="651"/>
      <c r="AV152" s="651"/>
      <c r="AW152" s="651"/>
      <c r="AX152" s="651"/>
      <c r="AY152" s="651"/>
      <c r="AZ152" s="651"/>
      <c r="BA152" s="651"/>
      <c r="BB152" s="652"/>
    </row>
    <row r="153" spans="1:55">
      <c r="A153" s="59"/>
      <c r="B153" s="538"/>
      <c r="C153" s="538"/>
      <c r="D153" s="535" t="s">
        <v>67</v>
      </c>
      <c r="E153" s="536"/>
      <c r="F153" s="536"/>
      <c r="G153" s="536"/>
      <c r="H153" s="536"/>
      <c r="I153" s="537"/>
      <c r="J153" s="641"/>
      <c r="K153" s="642"/>
      <c r="L153" s="642"/>
      <c r="M153" s="642"/>
      <c r="N153" s="642"/>
      <c r="O153" s="642"/>
      <c r="P153" s="642"/>
      <c r="Q153" s="642"/>
      <c r="R153" s="642"/>
      <c r="S153" s="642"/>
      <c r="T153" s="642"/>
      <c r="U153" s="642"/>
      <c r="V153" s="643"/>
      <c r="W153" s="647"/>
      <c r="X153" s="648"/>
      <c r="Y153" s="648"/>
      <c r="Z153" s="648"/>
      <c r="AA153" s="648"/>
      <c r="AB153" s="648"/>
      <c r="AC153" s="648"/>
      <c r="AD153" s="648"/>
      <c r="AE153" s="648"/>
      <c r="AF153" s="648"/>
      <c r="AG153" s="648"/>
      <c r="AH153" s="648"/>
      <c r="AI153" s="649"/>
      <c r="AJ153" s="653"/>
      <c r="AK153" s="654"/>
      <c r="AL153" s="654"/>
      <c r="AM153" s="654"/>
      <c r="AN153" s="654"/>
      <c r="AO153" s="654"/>
      <c r="AP153" s="654"/>
      <c r="AQ153" s="654"/>
      <c r="AR153" s="654"/>
      <c r="AS153" s="654"/>
      <c r="AT153" s="654"/>
      <c r="AU153" s="654"/>
      <c r="AV153" s="654"/>
      <c r="AW153" s="654"/>
      <c r="AX153" s="654"/>
      <c r="AY153" s="654"/>
      <c r="AZ153" s="654"/>
      <c r="BA153" s="654"/>
      <c r="BB153" s="655"/>
      <c r="BC153" s="59"/>
    </row>
    <row r="154" spans="1:55">
      <c r="A154" s="59"/>
      <c r="B154" s="129"/>
      <c r="C154" s="129"/>
      <c r="D154" s="130"/>
      <c r="E154" s="130"/>
      <c r="F154" s="130"/>
      <c r="G154" s="130"/>
      <c r="H154" s="130"/>
      <c r="I154" s="130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</row>
    <row r="155" spans="1:55">
      <c r="A155" s="59"/>
      <c r="B155" s="455" t="s">
        <v>275</v>
      </c>
      <c r="C155" s="455"/>
      <c r="D155" s="455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5"/>
      <c r="R155" s="455"/>
      <c r="S155" s="455"/>
      <c r="T155" s="455"/>
      <c r="U155" s="455"/>
      <c r="V155" s="455"/>
      <c r="W155" s="455"/>
      <c r="X155" s="455"/>
      <c r="Y155" s="455"/>
      <c r="Z155" s="455"/>
      <c r="AA155" s="455"/>
      <c r="AB155" s="455"/>
      <c r="AC155" s="455"/>
      <c r="AD155" s="455"/>
      <c r="AE155" s="455"/>
      <c r="AF155" s="455"/>
      <c r="AG155" s="455"/>
      <c r="AH155" s="455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5"/>
      <c r="AV155" s="455"/>
      <c r="AW155" s="455"/>
      <c r="AX155" s="455"/>
      <c r="AY155" s="455"/>
      <c r="AZ155" s="455"/>
      <c r="BA155" s="455"/>
      <c r="BB155" s="455"/>
      <c r="BC155" s="59"/>
    </row>
    <row r="156" spans="1:55">
      <c r="A156" s="59"/>
      <c r="B156" s="455"/>
      <c r="C156" s="455"/>
      <c r="D156" s="455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5"/>
      <c r="R156" s="455"/>
      <c r="S156" s="455"/>
      <c r="T156" s="455"/>
      <c r="U156" s="455"/>
      <c r="V156" s="455"/>
      <c r="W156" s="455"/>
      <c r="X156" s="455"/>
      <c r="Y156" s="455"/>
      <c r="Z156" s="455"/>
      <c r="AA156" s="455"/>
      <c r="AB156" s="455"/>
      <c r="AC156" s="455"/>
      <c r="AD156" s="455"/>
      <c r="AE156" s="455"/>
      <c r="AF156" s="455"/>
      <c r="AG156" s="455"/>
      <c r="AH156" s="455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5"/>
      <c r="AV156" s="455"/>
      <c r="AW156" s="455"/>
      <c r="AX156" s="455"/>
      <c r="AY156" s="455"/>
      <c r="AZ156" s="455"/>
      <c r="BA156" s="455"/>
      <c r="BB156" s="455"/>
      <c r="BC156" s="59"/>
    </row>
    <row r="157" spans="1:55">
      <c r="A157" s="59"/>
      <c r="B157" s="58" t="s">
        <v>29</v>
      </c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</row>
    <row r="158" spans="1:55">
      <c r="A158" s="59"/>
      <c r="B158" s="527" t="s">
        <v>17</v>
      </c>
      <c r="C158" s="527"/>
      <c r="D158" s="528" t="s">
        <v>28</v>
      </c>
      <c r="E158" s="528"/>
      <c r="F158" s="528"/>
      <c r="G158" s="528"/>
      <c r="H158" s="528"/>
      <c r="I158" s="528"/>
      <c r="J158" s="529" t="s">
        <v>27</v>
      </c>
      <c r="K158" s="530"/>
      <c r="L158" s="530"/>
      <c r="M158" s="530"/>
      <c r="N158" s="530"/>
      <c r="O158" s="531"/>
      <c r="P158" s="529" t="s">
        <v>32</v>
      </c>
      <c r="Q158" s="530"/>
      <c r="R158" s="530"/>
      <c r="S158" s="530"/>
      <c r="T158" s="530"/>
      <c r="U158" s="531"/>
      <c r="V158" s="529" t="s">
        <v>26</v>
      </c>
      <c r="W158" s="531"/>
      <c r="X158" s="529" t="s">
        <v>25</v>
      </c>
      <c r="Y158" s="530"/>
      <c r="Z158" s="531"/>
      <c r="AA158" s="529" t="s">
        <v>269</v>
      </c>
      <c r="AB158" s="530"/>
      <c r="AC158" s="531"/>
      <c r="AD158" s="529" t="s">
        <v>270</v>
      </c>
      <c r="AE158" s="530"/>
      <c r="AF158" s="531"/>
      <c r="AG158" s="532" t="s">
        <v>22</v>
      </c>
      <c r="AH158" s="533"/>
      <c r="AI158" s="533"/>
      <c r="AJ158" s="533"/>
      <c r="AK158" s="533"/>
      <c r="AL158" s="533"/>
      <c r="AM158" s="533"/>
      <c r="AN158" s="533"/>
      <c r="AO158" s="533"/>
      <c r="AP158" s="534"/>
      <c r="AQ158" s="529" t="s">
        <v>18</v>
      </c>
      <c r="AR158" s="530"/>
      <c r="AS158" s="530"/>
      <c r="AT158" s="530"/>
      <c r="AU158" s="530"/>
      <c r="AV158" s="530"/>
      <c r="AW158" s="530"/>
      <c r="AX158" s="530"/>
      <c r="AY158" s="530"/>
      <c r="AZ158" s="530"/>
      <c r="BA158" s="530"/>
      <c r="BB158" s="531"/>
      <c r="BC158" s="59"/>
    </row>
    <row r="159" spans="1:55">
      <c r="A159" s="59"/>
      <c r="B159" s="384">
        <v>1</v>
      </c>
      <c r="C159" s="385"/>
      <c r="D159" s="386" t="s">
        <v>277</v>
      </c>
      <c r="E159" s="387"/>
      <c r="F159" s="387"/>
      <c r="G159" s="387"/>
      <c r="H159" s="387"/>
      <c r="I159" s="388"/>
      <c r="J159" s="627" t="s">
        <v>278</v>
      </c>
      <c r="K159" s="628"/>
      <c r="L159" s="628"/>
      <c r="M159" s="628"/>
      <c r="N159" s="628"/>
      <c r="O159" s="629"/>
      <c r="P159" s="627" t="s">
        <v>51</v>
      </c>
      <c r="Q159" s="628"/>
      <c r="R159" s="628"/>
      <c r="S159" s="628"/>
      <c r="T159" s="628"/>
      <c r="U159" s="629"/>
      <c r="V159" s="384" t="s">
        <v>52</v>
      </c>
      <c r="W159" s="385"/>
      <c r="X159" s="550" t="s">
        <v>31</v>
      </c>
      <c r="Y159" s="551"/>
      <c r="Z159" s="552"/>
      <c r="AA159" s="550" t="s">
        <v>31</v>
      </c>
      <c r="AB159" s="551"/>
      <c r="AC159" s="552"/>
      <c r="AD159" s="550" t="s">
        <v>31</v>
      </c>
      <c r="AE159" s="551"/>
      <c r="AF159" s="552"/>
      <c r="AG159" s="544" t="s">
        <v>53</v>
      </c>
      <c r="AH159" s="630"/>
      <c r="AI159" s="630"/>
      <c r="AJ159" s="630"/>
      <c r="AK159" s="630"/>
      <c r="AL159" s="630"/>
      <c r="AM159" s="630"/>
      <c r="AN159" s="630"/>
      <c r="AO159" s="630"/>
      <c r="AP159" s="631"/>
      <c r="AQ159" s="627"/>
      <c r="AR159" s="628"/>
      <c r="AS159" s="628"/>
      <c r="AT159" s="628"/>
      <c r="AU159" s="628"/>
      <c r="AV159" s="628"/>
      <c r="AW159" s="628"/>
      <c r="AX159" s="628"/>
      <c r="AY159" s="628"/>
      <c r="AZ159" s="628"/>
      <c r="BA159" s="628"/>
      <c r="BB159" s="629"/>
      <c r="BC159" s="59"/>
    </row>
    <row r="160" spans="1:55">
      <c r="A160" s="59"/>
      <c r="B160" s="539">
        <v>2</v>
      </c>
      <c r="C160" s="539"/>
      <c r="D160" s="540" t="s">
        <v>279</v>
      </c>
      <c r="E160" s="540"/>
      <c r="F160" s="540"/>
      <c r="G160" s="540"/>
      <c r="H160" s="540"/>
      <c r="I160" s="540"/>
      <c r="J160" s="550" t="s">
        <v>31</v>
      </c>
      <c r="K160" s="551"/>
      <c r="L160" s="551"/>
      <c r="M160" s="551"/>
      <c r="N160" s="551"/>
      <c r="O160" s="552"/>
      <c r="P160" s="627" t="s">
        <v>47</v>
      </c>
      <c r="Q160" s="628"/>
      <c r="R160" s="628"/>
      <c r="S160" s="628"/>
      <c r="T160" s="628"/>
      <c r="U160" s="629"/>
      <c r="V160" s="384" t="s">
        <v>31</v>
      </c>
      <c r="W160" s="385"/>
      <c r="X160" s="550" t="s">
        <v>31</v>
      </c>
      <c r="Y160" s="551"/>
      <c r="Z160" s="552"/>
      <c r="AA160" s="550" t="s">
        <v>31</v>
      </c>
      <c r="AB160" s="551"/>
      <c r="AC160" s="552"/>
      <c r="AD160" s="550" t="s">
        <v>31</v>
      </c>
      <c r="AE160" s="551"/>
      <c r="AF160" s="552"/>
      <c r="AG160" s="544" t="s">
        <v>276</v>
      </c>
      <c r="AH160" s="630"/>
      <c r="AI160" s="630"/>
      <c r="AJ160" s="630"/>
      <c r="AK160" s="630"/>
      <c r="AL160" s="630"/>
      <c r="AM160" s="630"/>
      <c r="AN160" s="630"/>
      <c r="AO160" s="630"/>
      <c r="AP160" s="631"/>
      <c r="AQ160" s="627"/>
      <c r="AR160" s="628"/>
      <c r="AS160" s="628"/>
      <c r="AT160" s="628"/>
      <c r="AU160" s="628"/>
      <c r="AV160" s="628"/>
      <c r="AW160" s="628"/>
      <c r="AX160" s="628"/>
      <c r="AY160" s="628"/>
      <c r="AZ160" s="628"/>
      <c r="BA160" s="628"/>
      <c r="BB160" s="629"/>
      <c r="BC160" s="59"/>
    </row>
    <row r="161" spans="1:5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</row>
    <row r="162" spans="1:55">
      <c r="A162" s="59"/>
      <c r="B162" s="58" t="s">
        <v>54</v>
      </c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</row>
    <row r="163" spans="1:55">
      <c r="B163" s="396" t="s">
        <v>55</v>
      </c>
      <c r="C163" s="397"/>
      <c r="D163" s="376" t="s">
        <v>28</v>
      </c>
      <c r="E163" s="377"/>
      <c r="F163" s="377"/>
      <c r="G163" s="377"/>
      <c r="H163" s="377"/>
      <c r="I163" s="378"/>
      <c r="J163" s="373" t="s">
        <v>280</v>
      </c>
      <c r="K163" s="374"/>
      <c r="L163" s="374"/>
      <c r="M163" s="374"/>
      <c r="N163" s="374"/>
      <c r="O163" s="374"/>
      <c r="P163" s="374"/>
      <c r="Q163" s="374"/>
      <c r="R163" s="374"/>
      <c r="S163" s="374"/>
      <c r="T163" s="374"/>
      <c r="U163" s="374"/>
      <c r="V163" s="375"/>
      <c r="W163" s="373" t="s">
        <v>281</v>
      </c>
      <c r="X163" s="374"/>
      <c r="Y163" s="374"/>
      <c r="Z163" s="374"/>
      <c r="AA163" s="374"/>
      <c r="AB163" s="374"/>
      <c r="AC163" s="374"/>
      <c r="AD163" s="374"/>
      <c r="AE163" s="374"/>
      <c r="AF163" s="374"/>
      <c r="AG163" s="374"/>
      <c r="AH163" s="374"/>
      <c r="AI163" s="375"/>
      <c r="AJ163" s="373" t="s">
        <v>282</v>
      </c>
      <c r="AK163" s="374"/>
      <c r="AL163" s="374"/>
      <c r="AM163" s="374"/>
      <c r="AN163" s="374"/>
      <c r="AO163" s="374"/>
      <c r="AP163" s="374"/>
      <c r="AQ163" s="374"/>
      <c r="AR163" s="374"/>
      <c r="AS163" s="374"/>
      <c r="AT163" s="374"/>
      <c r="AU163" s="374"/>
      <c r="AV163" s="374"/>
      <c r="AW163" s="374"/>
      <c r="AX163" s="374"/>
      <c r="AY163" s="374"/>
      <c r="AZ163" s="374"/>
      <c r="BA163" s="374"/>
      <c r="BB163" s="375"/>
    </row>
    <row r="164" spans="1:55">
      <c r="B164" s="496">
        <v>1</v>
      </c>
      <c r="C164" s="497"/>
      <c r="D164" s="498" t="s">
        <v>277</v>
      </c>
      <c r="E164" s="499"/>
      <c r="F164" s="499"/>
      <c r="G164" s="499"/>
      <c r="H164" s="499"/>
      <c r="I164" s="500"/>
      <c r="J164" s="632" t="s">
        <v>287</v>
      </c>
      <c r="K164" s="633"/>
      <c r="L164" s="633"/>
      <c r="M164" s="633"/>
      <c r="N164" s="633"/>
      <c r="O164" s="633"/>
      <c r="P164" s="633"/>
      <c r="Q164" s="633"/>
      <c r="R164" s="633"/>
      <c r="S164" s="633"/>
      <c r="T164" s="633"/>
      <c r="U164" s="633"/>
      <c r="V164" s="634"/>
      <c r="W164" s="632" t="s">
        <v>284</v>
      </c>
      <c r="X164" s="633"/>
      <c r="Y164" s="633"/>
      <c r="Z164" s="633"/>
      <c r="AA164" s="633"/>
      <c r="AB164" s="633"/>
      <c r="AC164" s="633"/>
      <c r="AD164" s="633"/>
      <c r="AE164" s="633"/>
      <c r="AF164" s="633"/>
      <c r="AG164" s="633"/>
      <c r="AH164" s="633"/>
      <c r="AI164" s="634"/>
      <c r="AJ164" s="635" t="s">
        <v>285</v>
      </c>
      <c r="AK164" s="636"/>
      <c r="AL164" s="636"/>
      <c r="AM164" s="636"/>
      <c r="AN164" s="636"/>
      <c r="AO164" s="636"/>
      <c r="AP164" s="636"/>
      <c r="AQ164" s="636"/>
      <c r="AR164" s="636"/>
      <c r="AS164" s="636"/>
      <c r="AT164" s="636"/>
      <c r="AU164" s="636"/>
      <c r="AV164" s="636"/>
      <c r="AW164" s="636"/>
      <c r="AX164" s="636"/>
      <c r="AY164" s="636"/>
      <c r="AZ164" s="636"/>
      <c r="BA164" s="636"/>
      <c r="BB164" s="637"/>
    </row>
    <row r="166" spans="1:55" ht="13.5" customHeight="1">
      <c r="A166" s="59"/>
      <c r="B166" s="526" t="s">
        <v>375</v>
      </c>
      <c r="C166" s="526"/>
      <c r="D166" s="526"/>
      <c r="E166" s="526"/>
      <c r="F166" s="526"/>
      <c r="G166" s="526"/>
      <c r="H166" s="526"/>
      <c r="I166" s="526"/>
      <c r="J166" s="526"/>
      <c r="K166" s="526"/>
      <c r="L166" s="526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  <c r="Z166" s="526"/>
      <c r="AA166" s="526"/>
      <c r="AB166" s="526"/>
      <c r="AC166" s="526"/>
      <c r="AD166" s="526"/>
      <c r="AE166" s="526"/>
      <c r="AF166" s="526"/>
      <c r="AG166" s="526"/>
      <c r="AH166" s="526"/>
      <c r="AI166" s="526"/>
      <c r="AJ166" s="526"/>
      <c r="AK166" s="526"/>
      <c r="AL166" s="526"/>
      <c r="AM166" s="526"/>
      <c r="AN166" s="526"/>
      <c r="AO166" s="526"/>
      <c r="AP166" s="526"/>
      <c r="AQ166" s="526"/>
      <c r="AR166" s="526"/>
      <c r="AS166" s="526"/>
      <c r="AT166" s="526"/>
      <c r="AU166" s="526"/>
      <c r="AV166" s="526"/>
      <c r="AW166" s="526"/>
      <c r="AX166" s="526"/>
      <c r="AY166" s="526"/>
      <c r="AZ166" s="526"/>
      <c r="BA166" s="526"/>
      <c r="BB166" s="526"/>
      <c r="BC166" s="59"/>
    </row>
    <row r="167" spans="1:55" ht="13.5" customHeight="1">
      <c r="A167" s="59"/>
      <c r="B167" s="526"/>
      <c r="C167" s="526"/>
      <c r="D167" s="526"/>
      <c r="E167" s="526"/>
      <c r="F167" s="526"/>
      <c r="G167" s="526"/>
      <c r="H167" s="526"/>
      <c r="I167" s="526"/>
      <c r="J167" s="526"/>
      <c r="K167" s="526"/>
      <c r="L167" s="526"/>
      <c r="M167" s="526"/>
      <c r="N167" s="526"/>
      <c r="O167" s="526"/>
      <c r="P167" s="526"/>
      <c r="Q167" s="526"/>
      <c r="R167" s="526"/>
      <c r="S167" s="526"/>
      <c r="T167" s="526"/>
      <c r="U167" s="526"/>
      <c r="V167" s="526"/>
      <c r="W167" s="526"/>
      <c r="X167" s="526"/>
      <c r="Y167" s="526"/>
      <c r="Z167" s="526"/>
      <c r="AA167" s="526"/>
      <c r="AB167" s="526"/>
      <c r="AC167" s="526"/>
      <c r="AD167" s="526"/>
      <c r="AE167" s="526"/>
      <c r="AF167" s="526"/>
      <c r="AG167" s="526"/>
      <c r="AH167" s="526"/>
      <c r="AI167" s="526"/>
      <c r="AJ167" s="526"/>
      <c r="AK167" s="526"/>
      <c r="AL167" s="526"/>
      <c r="AM167" s="526"/>
      <c r="AN167" s="526"/>
      <c r="AO167" s="526"/>
      <c r="AP167" s="526"/>
      <c r="AQ167" s="526"/>
      <c r="AR167" s="526"/>
      <c r="AS167" s="526"/>
      <c r="AT167" s="526"/>
      <c r="AU167" s="526"/>
      <c r="AV167" s="526"/>
      <c r="AW167" s="526"/>
      <c r="AX167" s="526"/>
      <c r="AY167" s="526"/>
      <c r="AZ167" s="526"/>
      <c r="BA167" s="526"/>
      <c r="BB167" s="526"/>
      <c r="BC167" s="59"/>
    </row>
    <row r="168" spans="1:55">
      <c r="A168" s="59"/>
      <c r="B168" s="58" t="s">
        <v>29</v>
      </c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</row>
    <row r="169" spans="1:55">
      <c r="A169" s="59"/>
      <c r="B169" s="527" t="s">
        <v>17</v>
      </c>
      <c r="C169" s="527"/>
      <c r="D169" s="528" t="s">
        <v>28</v>
      </c>
      <c r="E169" s="528"/>
      <c r="F169" s="528"/>
      <c r="G169" s="528"/>
      <c r="H169" s="528"/>
      <c r="I169" s="528"/>
      <c r="J169" s="529" t="s">
        <v>27</v>
      </c>
      <c r="K169" s="530"/>
      <c r="L169" s="530"/>
      <c r="M169" s="530"/>
      <c r="N169" s="530"/>
      <c r="O169" s="531"/>
      <c r="P169" s="529" t="s">
        <v>32</v>
      </c>
      <c r="Q169" s="530"/>
      <c r="R169" s="530"/>
      <c r="S169" s="530"/>
      <c r="T169" s="530"/>
      <c r="U169" s="531"/>
      <c r="V169" s="529" t="s">
        <v>26</v>
      </c>
      <c r="W169" s="531"/>
      <c r="X169" s="529" t="s">
        <v>25</v>
      </c>
      <c r="Y169" s="530"/>
      <c r="Z169" s="531"/>
      <c r="AA169" s="529" t="s">
        <v>269</v>
      </c>
      <c r="AB169" s="530"/>
      <c r="AC169" s="531"/>
      <c r="AD169" s="529" t="s">
        <v>270</v>
      </c>
      <c r="AE169" s="530"/>
      <c r="AF169" s="531"/>
      <c r="AG169" s="532" t="s">
        <v>22</v>
      </c>
      <c r="AH169" s="533"/>
      <c r="AI169" s="533"/>
      <c r="AJ169" s="533"/>
      <c r="AK169" s="533"/>
      <c r="AL169" s="533"/>
      <c r="AM169" s="533"/>
      <c r="AN169" s="533"/>
      <c r="AO169" s="533"/>
      <c r="AP169" s="534"/>
      <c r="AQ169" s="529" t="s">
        <v>18</v>
      </c>
      <c r="AR169" s="530"/>
      <c r="AS169" s="530"/>
      <c r="AT169" s="530"/>
      <c r="AU169" s="530"/>
      <c r="AV169" s="530"/>
      <c r="AW169" s="530"/>
      <c r="AX169" s="530"/>
      <c r="AY169" s="530"/>
      <c r="AZ169" s="530"/>
      <c r="BA169" s="530"/>
      <c r="BB169" s="531"/>
      <c r="BC169" s="59"/>
    </row>
    <row r="170" spans="1:55">
      <c r="A170" s="59"/>
      <c r="B170" s="515">
        <v>1</v>
      </c>
      <c r="C170" s="516"/>
      <c r="D170" s="517" t="s">
        <v>40</v>
      </c>
      <c r="E170" s="518"/>
      <c r="F170" s="518"/>
      <c r="G170" s="518"/>
      <c r="H170" s="518"/>
      <c r="I170" s="519"/>
      <c r="J170" s="512" t="s">
        <v>50</v>
      </c>
      <c r="K170" s="513"/>
      <c r="L170" s="513"/>
      <c r="M170" s="513"/>
      <c r="N170" s="513"/>
      <c r="O170" s="514"/>
      <c r="P170" s="512" t="s">
        <v>51</v>
      </c>
      <c r="Q170" s="513"/>
      <c r="R170" s="513"/>
      <c r="S170" s="513"/>
      <c r="T170" s="513"/>
      <c r="U170" s="514"/>
      <c r="V170" s="515" t="s">
        <v>52</v>
      </c>
      <c r="W170" s="516"/>
      <c r="X170" s="520" t="s">
        <v>31</v>
      </c>
      <c r="Y170" s="521"/>
      <c r="Z170" s="522"/>
      <c r="AA170" s="520" t="s">
        <v>31</v>
      </c>
      <c r="AB170" s="521"/>
      <c r="AC170" s="522"/>
      <c r="AD170" s="520" t="s">
        <v>31</v>
      </c>
      <c r="AE170" s="521"/>
      <c r="AF170" s="522"/>
      <c r="AG170" s="523" t="s">
        <v>53</v>
      </c>
      <c r="AH170" s="524"/>
      <c r="AI170" s="524"/>
      <c r="AJ170" s="524"/>
      <c r="AK170" s="524"/>
      <c r="AL170" s="524"/>
      <c r="AM170" s="524"/>
      <c r="AN170" s="524"/>
      <c r="AO170" s="524"/>
      <c r="AP170" s="525"/>
      <c r="AQ170" s="512"/>
      <c r="AR170" s="513"/>
      <c r="AS170" s="513"/>
      <c r="AT170" s="513"/>
      <c r="AU170" s="513"/>
      <c r="AV170" s="513"/>
      <c r="AW170" s="513"/>
      <c r="AX170" s="513"/>
      <c r="AY170" s="513"/>
      <c r="AZ170" s="513"/>
      <c r="BA170" s="513"/>
      <c r="BB170" s="514"/>
      <c r="BC170" s="59"/>
    </row>
    <row r="171" spans="1:5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</row>
    <row r="172" spans="1:55">
      <c r="B172" s="44" t="s">
        <v>57</v>
      </c>
      <c r="C172"/>
      <c r="D172"/>
      <c r="E172" s="230"/>
      <c r="F172" s="230"/>
      <c r="G172" s="230"/>
      <c r="H172" s="230"/>
      <c r="I172" s="230"/>
      <c r="J172" s="230"/>
      <c r="K172" s="230"/>
      <c r="L172" s="230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3"/>
      <c r="AG172" s="233"/>
      <c r="AH172" s="233"/>
      <c r="AI172" s="233"/>
      <c r="AJ172" s="233"/>
      <c r="AK172" s="233"/>
      <c r="AL172" s="233"/>
      <c r="AM172" s="233"/>
      <c r="AN172" s="233"/>
      <c r="AO172" s="233"/>
      <c r="AP172" s="233"/>
      <c r="AQ172" s="233"/>
      <c r="AR172" s="233"/>
      <c r="AS172" s="233"/>
      <c r="AT172" s="233"/>
      <c r="AU172" s="233"/>
      <c r="AV172" s="233"/>
      <c r="AW172" s="233"/>
      <c r="AX172" s="233"/>
      <c r="AY172" s="233"/>
      <c r="AZ172" s="233"/>
      <c r="BA172" s="233"/>
      <c r="BB172" s="233"/>
    </row>
    <row r="173" spans="1:55">
      <c r="B173" s="235" t="s">
        <v>376</v>
      </c>
      <c r="D173"/>
      <c r="E173" s="230"/>
      <c r="F173" s="230"/>
      <c r="G173" s="230"/>
      <c r="H173" s="230"/>
      <c r="I173" s="230"/>
      <c r="J173" s="230"/>
      <c r="K173" s="230"/>
      <c r="L173" s="230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3"/>
      <c r="AG173" s="233"/>
      <c r="AH173" s="233"/>
      <c r="AI173" s="233"/>
      <c r="AJ173" s="233"/>
      <c r="AK173" s="233"/>
      <c r="AL173" s="233"/>
      <c r="AM173" s="233"/>
      <c r="AN173" s="233"/>
      <c r="AO173" s="233"/>
      <c r="AP173" s="233"/>
      <c r="AQ173" s="233"/>
      <c r="AR173" s="233"/>
      <c r="AS173" s="233"/>
      <c r="AT173" s="233"/>
      <c r="AU173" s="233"/>
      <c r="AV173" s="233"/>
      <c r="AW173" s="233"/>
      <c r="AX173" s="233"/>
      <c r="AY173" s="233"/>
      <c r="AZ173" s="233"/>
      <c r="BA173" s="233"/>
      <c r="BB173" s="233"/>
    </row>
    <row r="174" spans="1:55">
      <c r="B174" s="501" t="s">
        <v>55</v>
      </c>
      <c r="C174" s="501"/>
      <c r="D174" s="502" t="s">
        <v>377</v>
      </c>
      <c r="E174" s="503"/>
      <c r="F174" s="503"/>
      <c r="G174" s="503"/>
      <c r="H174" s="503"/>
      <c r="I174" s="503"/>
      <c r="J174" s="376" t="s">
        <v>378</v>
      </c>
      <c r="K174" s="377"/>
      <c r="L174" s="377"/>
      <c r="M174" s="377"/>
      <c r="N174" s="377"/>
      <c r="O174" s="376" t="s">
        <v>379</v>
      </c>
      <c r="P174" s="377"/>
      <c r="Q174" s="377"/>
      <c r="R174" s="377"/>
      <c r="S174" s="377"/>
      <c r="T174" s="377"/>
      <c r="U174" s="378"/>
      <c r="V174" s="503" t="s">
        <v>380</v>
      </c>
      <c r="W174" s="503"/>
      <c r="X174" s="503"/>
      <c r="Y174" s="503"/>
      <c r="Z174" s="503"/>
      <c r="AA174" s="503"/>
      <c r="AB174" s="503" t="s">
        <v>381</v>
      </c>
      <c r="AC174" s="503"/>
      <c r="AD174" s="503"/>
      <c r="AE174" s="503"/>
      <c r="AF174" s="503"/>
      <c r="AG174" s="503"/>
      <c r="AH174" s="503"/>
      <c r="AI174" s="503"/>
      <c r="AJ174" s="503"/>
      <c r="AK174" s="503"/>
      <c r="AL174" s="503"/>
      <c r="AM174" s="501" t="s">
        <v>18</v>
      </c>
      <c r="AN174" s="501"/>
      <c r="AO174" s="501"/>
      <c r="AP174" s="501"/>
      <c r="AQ174" s="501"/>
      <c r="AR174" s="501"/>
      <c r="AS174" s="501"/>
      <c r="AT174" s="501"/>
      <c r="AU174" s="501"/>
      <c r="AV174" s="501"/>
      <c r="AW174" s="501"/>
      <c r="AX174" s="501"/>
      <c r="AY174" s="501"/>
      <c r="AZ174" s="501"/>
      <c r="BA174" s="501"/>
    </row>
    <row r="175" spans="1:55">
      <c r="B175" s="501"/>
      <c r="C175" s="501"/>
      <c r="D175" s="503"/>
      <c r="E175" s="503"/>
      <c r="F175" s="503"/>
      <c r="G175" s="503"/>
      <c r="H175" s="503"/>
      <c r="I175" s="503"/>
      <c r="J175" s="504"/>
      <c r="K175" s="505"/>
      <c r="L175" s="505"/>
      <c r="M175" s="505"/>
      <c r="N175" s="505"/>
      <c r="O175" s="504"/>
      <c r="P175" s="505"/>
      <c r="Q175" s="505"/>
      <c r="R175" s="505"/>
      <c r="S175" s="505"/>
      <c r="T175" s="505"/>
      <c r="U175" s="506"/>
      <c r="V175" s="503"/>
      <c r="W175" s="503"/>
      <c r="X175" s="503"/>
      <c r="Y175" s="503"/>
      <c r="Z175" s="503"/>
      <c r="AA175" s="503"/>
      <c r="AB175" s="503"/>
      <c r="AC175" s="503"/>
      <c r="AD175" s="503"/>
      <c r="AE175" s="503"/>
      <c r="AF175" s="503"/>
      <c r="AG175" s="503"/>
      <c r="AH175" s="503"/>
      <c r="AI175" s="503"/>
      <c r="AJ175" s="503"/>
      <c r="AK175" s="503"/>
      <c r="AL175" s="503"/>
      <c r="AM175" s="501"/>
      <c r="AN175" s="501"/>
      <c r="AO175" s="501"/>
      <c r="AP175" s="501"/>
      <c r="AQ175" s="501"/>
      <c r="AR175" s="501"/>
      <c r="AS175" s="501"/>
      <c r="AT175" s="501"/>
      <c r="AU175" s="501"/>
      <c r="AV175" s="501"/>
      <c r="AW175" s="501"/>
      <c r="AX175" s="501"/>
      <c r="AY175" s="501"/>
      <c r="AZ175" s="501"/>
      <c r="BA175" s="501"/>
    </row>
    <row r="176" spans="1:55">
      <c r="B176" s="507">
        <v>1</v>
      </c>
      <c r="C176" s="507"/>
      <c r="D176" s="508" t="s">
        <v>382</v>
      </c>
      <c r="E176" s="508"/>
      <c r="F176" s="508"/>
      <c r="G176" s="508"/>
      <c r="H176" s="508"/>
      <c r="I176" s="508"/>
      <c r="J176" s="236" t="s">
        <v>385</v>
      </c>
      <c r="K176" s="237"/>
      <c r="L176" s="237"/>
      <c r="M176" s="237"/>
      <c r="N176" s="237"/>
      <c r="O176" s="509" t="s">
        <v>386</v>
      </c>
      <c r="P176" s="510"/>
      <c r="Q176" s="510"/>
      <c r="R176" s="510"/>
      <c r="S176" s="510"/>
      <c r="T176" s="510"/>
      <c r="U176" s="511"/>
      <c r="V176" s="508" t="s">
        <v>384</v>
      </c>
      <c r="W176" s="508"/>
      <c r="X176" s="508"/>
      <c r="Y176" s="508"/>
      <c r="Z176" s="508"/>
      <c r="AA176" s="508"/>
      <c r="AB176" s="508" t="s">
        <v>383</v>
      </c>
      <c r="AC176" s="508"/>
      <c r="AD176" s="508"/>
      <c r="AE176" s="508"/>
      <c r="AF176" s="508"/>
      <c r="AG176" s="508"/>
      <c r="AH176" s="508"/>
      <c r="AI176" s="508"/>
      <c r="AJ176" s="508"/>
      <c r="AK176" s="508"/>
      <c r="AL176" s="508"/>
      <c r="AM176" s="509"/>
      <c r="AN176" s="510"/>
      <c r="AO176" s="510"/>
      <c r="AP176" s="510"/>
      <c r="AQ176" s="510"/>
      <c r="AR176" s="510"/>
      <c r="AS176" s="510"/>
      <c r="AT176" s="510"/>
      <c r="AU176" s="510"/>
      <c r="AV176" s="510"/>
      <c r="AW176" s="510"/>
      <c r="AX176" s="510"/>
      <c r="AY176" s="510"/>
      <c r="AZ176" s="510"/>
      <c r="BA176" s="511"/>
    </row>
    <row r="177" spans="2:54">
      <c r="B177" s="226" t="s">
        <v>387</v>
      </c>
      <c r="C177" s="228"/>
      <c r="D177" s="226"/>
      <c r="E177" s="226"/>
      <c r="F177" s="226"/>
      <c r="G177" s="226"/>
      <c r="H177" s="226"/>
      <c r="I177" s="226"/>
      <c r="J177" s="227"/>
      <c r="K177" s="227"/>
      <c r="L177" s="227"/>
      <c r="M177" s="227"/>
      <c r="N177" s="227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  <c r="AA177" s="226"/>
      <c r="AB177" s="226"/>
      <c r="AC177" s="226"/>
      <c r="AD177" s="226"/>
      <c r="AE177" s="226"/>
      <c r="AF177" s="226"/>
      <c r="AG177" s="226"/>
      <c r="AH177" s="226"/>
      <c r="AI177" s="226"/>
      <c r="AJ177" s="226"/>
      <c r="AK177" s="226"/>
      <c r="AL177" s="226"/>
      <c r="AM177" s="226"/>
      <c r="AN177" s="226"/>
      <c r="AO177" s="226"/>
      <c r="AP177" s="226"/>
      <c r="AQ177" s="226"/>
      <c r="AR177" s="226"/>
      <c r="AS177" s="226"/>
      <c r="AT177" s="226"/>
      <c r="AU177" s="226"/>
      <c r="AV177" s="226"/>
      <c r="AW177" s="226"/>
      <c r="AX177" s="226"/>
      <c r="AY177" s="226"/>
      <c r="AZ177" s="226"/>
      <c r="BA177" s="226"/>
    </row>
    <row r="178" spans="2:54">
      <c r="B178" s="234"/>
      <c r="C178" s="234"/>
      <c r="D178" s="230"/>
      <c r="E178" s="230"/>
      <c r="F178" s="230"/>
      <c r="G178" s="230"/>
      <c r="H178" s="230"/>
      <c r="I178" s="230"/>
      <c r="J178" s="230"/>
      <c r="K178" s="230"/>
      <c r="L178" s="230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3"/>
      <c r="AG178" s="233"/>
      <c r="AH178" s="233"/>
      <c r="AI178" s="233"/>
      <c r="AJ178" s="233"/>
      <c r="AK178" s="233"/>
      <c r="AL178" s="233"/>
      <c r="AM178" s="233"/>
      <c r="AN178" s="233"/>
      <c r="AO178" s="233"/>
      <c r="AP178" s="233"/>
      <c r="AQ178" s="233"/>
      <c r="AR178" s="233"/>
      <c r="AS178" s="233"/>
      <c r="AT178" s="233"/>
      <c r="AU178" s="233"/>
      <c r="AV178" s="233"/>
      <c r="AW178" s="233"/>
      <c r="AX178" s="233"/>
      <c r="AY178" s="233"/>
      <c r="AZ178" s="233"/>
      <c r="BA178" s="233"/>
      <c r="BB178" s="233"/>
    </row>
    <row r="179" spans="2:54">
      <c r="B179" s="23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22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7"/>
  <sheetViews>
    <sheetView showGridLines="0" view="pageBreakPreview" topLeftCell="A10" zoomScaleSheetLayoutView="100" workbookViewId="0">
      <selection sqref="A1:I1"/>
    </sheetView>
  </sheetViews>
  <sheetFormatPr defaultColWidth="2.625" defaultRowHeight="13.5"/>
  <cols>
    <col min="1" max="1" width="2.625" customWidth="1"/>
  </cols>
  <sheetData>
    <row r="1" spans="1:55" ht="13.5" customHeight="1">
      <c r="A1" s="282" t="s">
        <v>0</v>
      </c>
      <c r="B1" s="251"/>
      <c r="C1" s="251"/>
      <c r="D1" s="251"/>
      <c r="E1" s="251"/>
      <c r="F1" s="252"/>
      <c r="G1" s="252"/>
      <c r="H1" s="252"/>
      <c r="I1" s="283"/>
      <c r="J1" s="284" t="s">
        <v>1</v>
      </c>
      <c r="K1" s="251"/>
      <c r="L1" s="251"/>
      <c r="M1" s="251"/>
      <c r="N1" s="251"/>
      <c r="O1" s="252"/>
      <c r="P1" s="252"/>
      <c r="Q1" s="252"/>
      <c r="R1" s="285" t="str">
        <f>表紙!S12</f>
        <v>画面レイアウト設計書</v>
      </c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6"/>
      <c r="AI1" s="287"/>
      <c r="AJ1" s="288" t="s">
        <v>2</v>
      </c>
      <c r="AK1" s="289"/>
      <c r="AL1" s="289"/>
      <c r="AM1" s="289"/>
      <c r="AN1" s="289"/>
      <c r="AO1" s="290" t="s">
        <v>3</v>
      </c>
      <c r="AP1" s="289"/>
      <c r="AQ1" s="289"/>
      <c r="AR1" s="289"/>
      <c r="AS1" s="289"/>
      <c r="AT1" s="290" t="s">
        <v>4</v>
      </c>
      <c r="AU1" s="289"/>
      <c r="AV1" s="289"/>
      <c r="AW1" s="289"/>
      <c r="AX1" s="289"/>
      <c r="AY1" s="251" t="s">
        <v>5</v>
      </c>
      <c r="AZ1" s="252"/>
      <c r="BA1" s="252"/>
      <c r="BB1" s="252"/>
      <c r="BC1" s="253"/>
    </row>
    <row r="2" spans="1:55" ht="13.5" customHeight="1">
      <c r="A2" s="656" t="str">
        <f>表紙!O9</f>
        <v>助成金書類DL機能のユーザビリティ向上プロジェクト</v>
      </c>
      <c r="B2" s="657"/>
      <c r="C2" s="657"/>
      <c r="D2" s="657"/>
      <c r="E2" s="657"/>
      <c r="F2" s="658"/>
      <c r="G2" s="658"/>
      <c r="H2" s="658"/>
      <c r="I2" s="659"/>
      <c r="J2" s="262" t="str">
        <f>表紙!O10</f>
        <v>LMS学習管理システム</v>
      </c>
      <c r="K2" s="255"/>
      <c r="L2" s="255"/>
      <c r="M2" s="255"/>
      <c r="N2" s="255"/>
      <c r="O2" s="256"/>
      <c r="P2" s="256"/>
      <c r="Q2" s="263"/>
      <c r="R2" s="664" t="str">
        <f ca="1">RIGHT(CELL("filename",A1),LEN(CELL("filename",A1))-FIND("]",CELL("filename",A1)))</f>
        <v>企業情報編集画面</v>
      </c>
      <c r="S2" s="665"/>
      <c r="T2" s="665"/>
      <c r="U2" s="665"/>
      <c r="V2" s="665"/>
      <c r="W2" s="665"/>
      <c r="X2" s="665"/>
      <c r="Y2" s="665"/>
      <c r="Z2" s="665"/>
      <c r="AA2" s="665"/>
      <c r="AB2" s="665"/>
      <c r="AC2" s="665"/>
      <c r="AD2" s="665"/>
      <c r="AE2" s="665"/>
      <c r="AF2" s="665"/>
      <c r="AG2" s="665"/>
      <c r="AH2" s="665"/>
      <c r="AI2" s="666"/>
      <c r="AJ2" s="272" t="s">
        <v>192</v>
      </c>
      <c r="AK2" s="273"/>
      <c r="AL2" s="273"/>
      <c r="AM2" s="273"/>
      <c r="AN2" s="273"/>
      <c r="AO2" s="276">
        <v>42684</v>
      </c>
      <c r="AP2" s="273"/>
      <c r="AQ2" s="273"/>
      <c r="AR2" s="273"/>
      <c r="AS2" s="273"/>
      <c r="AT2" s="423" t="s">
        <v>232</v>
      </c>
      <c r="AU2" s="424"/>
      <c r="AV2" s="428"/>
      <c r="AW2" s="424"/>
      <c r="AX2" s="424"/>
      <c r="AY2" s="429">
        <v>43027</v>
      </c>
      <c r="AZ2" s="430"/>
      <c r="BA2" s="430"/>
      <c r="BB2" s="431"/>
      <c r="BC2" s="432"/>
    </row>
    <row r="3" spans="1:55" ht="13.5" customHeight="1" thickBot="1">
      <c r="A3" s="660"/>
      <c r="B3" s="661"/>
      <c r="C3" s="661"/>
      <c r="D3" s="661"/>
      <c r="E3" s="661"/>
      <c r="F3" s="662"/>
      <c r="G3" s="662"/>
      <c r="H3" s="662"/>
      <c r="I3" s="663"/>
      <c r="J3" s="264"/>
      <c r="K3" s="259"/>
      <c r="L3" s="259"/>
      <c r="M3" s="259"/>
      <c r="N3" s="259"/>
      <c r="O3" s="260"/>
      <c r="P3" s="260"/>
      <c r="Q3" s="265"/>
      <c r="R3" s="667"/>
      <c r="S3" s="668"/>
      <c r="T3" s="668"/>
      <c r="U3" s="668"/>
      <c r="V3" s="668"/>
      <c r="W3" s="668"/>
      <c r="X3" s="668"/>
      <c r="Y3" s="668"/>
      <c r="Z3" s="668"/>
      <c r="AA3" s="668"/>
      <c r="AB3" s="668"/>
      <c r="AC3" s="668"/>
      <c r="AD3" s="668"/>
      <c r="AE3" s="668"/>
      <c r="AF3" s="668"/>
      <c r="AG3" s="668"/>
      <c r="AH3" s="668"/>
      <c r="AI3" s="669"/>
      <c r="AJ3" s="274"/>
      <c r="AK3" s="275"/>
      <c r="AL3" s="275"/>
      <c r="AM3" s="275"/>
      <c r="AN3" s="275"/>
      <c r="AO3" s="275"/>
      <c r="AP3" s="275"/>
      <c r="AQ3" s="275"/>
      <c r="AR3" s="275"/>
      <c r="AS3" s="275"/>
      <c r="AT3" s="425"/>
      <c r="AU3" s="426"/>
      <c r="AV3" s="426"/>
      <c r="AW3" s="426"/>
      <c r="AX3" s="426"/>
      <c r="AY3" s="433"/>
      <c r="AZ3" s="433"/>
      <c r="BA3" s="433"/>
      <c r="BB3" s="433"/>
      <c r="BC3" s="434"/>
    </row>
    <row r="4" spans="1:55" ht="13.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</row>
    <row r="5" spans="1:55" ht="13.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</row>
    <row r="6" spans="1:55" ht="13.5" customHeight="1">
      <c r="A6" s="39"/>
      <c r="B6" s="44" t="s">
        <v>20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</row>
    <row r="7" spans="1:55" s="134" customFormat="1" ht="13.5" customHeight="1">
      <c r="A7" s="132"/>
      <c r="B7" s="132"/>
      <c r="C7" s="132" t="s">
        <v>347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 t="s">
        <v>348</v>
      </c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</row>
    <row r="8" spans="1:55" ht="13.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</row>
    <row r="9" spans="1:55" ht="13.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</row>
    <row r="10" spans="1:55" ht="13.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</row>
    <row r="11" spans="1:55" ht="13.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</row>
    <row r="12" spans="1:55" ht="13.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</row>
    <row r="13" spans="1:55" ht="13.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</row>
    <row r="14" spans="1:55" ht="13.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</row>
    <row r="15" spans="1:55" ht="13.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</row>
    <row r="16" spans="1:55" ht="13.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</row>
    <row r="17" spans="1:55" ht="13.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</row>
    <row r="18" spans="1:55" ht="13.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</row>
    <row r="19" spans="1:55" ht="13.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</row>
    <row r="20" spans="1:55" ht="13.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</row>
    <row r="21" spans="1:55" ht="13.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</row>
    <row r="22" spans="1:55" ht="13.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</row>
    <row r="23" spans="1:55" ht="13.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</row>
    <row r="24" spans="1:55" ht="13.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</row>
    <row r="25" spans="1:55" ht="13.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</row>
    <row r="26" spans="1:55" ht="13.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</row>
    <row r="27" spans="1:55" ht="13.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</row>
    <row r="28" spans="1:55" ht="13.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132" t="s">
        <v>363</v>
      </c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</row>
    <row r="29" spans="1:55" ht="13.5" customHeight="1">
      <c r="A29" s="39"/>
      <c r="B29" s="39"/>
      <c r="C29" s="39"/>
      <c r="D29" s="39"/>
      <c r="E29" s="39"/>
      <c r="F29" s="39" t="s">
        <v>44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</row>
    <row r="30" spans="1:55" ht="13.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</row>
    <row r="31" spans="1:55" ht="13.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</row>
    <row r="32" spans="1:55" ht="13.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 t="s">
        <v>46</v>
      </c>
      <c r="AY32" s="39"/>
      <c r="AZ32" s="39"/>
      <c r="BA32" s="39"/>
      <c r="BB32" s="39"/>
      <c r="BC32" s="39"/>
    </row>
    <row r="33" spans="1:55" ht="13.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</row>
    <row r="34" spans="1:55" ht="13.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</row>
    <row r="35" spans="1:55" ht="13.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</row>
    <row r="36" spans="1:55" ht="13.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</row>
    <row r="37" spans="1:55" ht="13.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</row>
    <row r="38" spans="1:55" ht="13.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</row>
    <row r="39" spans="1:55" ht="13.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</row>
    <row r="40" spans="1:55" ht="13.5" customHeight="1">
      <c r="A40" s="39"/>
      <c r="B40" s="44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</row>
    <row r="41" spans="1:55">
      <c r="A41" s="39"/>
      <c r="B41" s="44" t="s">
        <v>35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</row>
    <row r="42" spans="1:55" s="57" customFormat="1">
      <c r="A42" s="59"/>
      <c r="B42" s="527" t="s">
        <v>17</v>
      </c>
      <c r="C42" s="527"/>
      <c r="D42" s="528" t="s">
        <v>28</v>
      </c>
      <c r="E42" s="528"/>
      <c r="F42" s="528"/>
      <c r="G42" s="528"/>
      <c r="H42" s="528"/>
      <c r="I42" s="528"/>
      <c r="J42" s="528"/>
      <c r="K42" s="528"/>
      <c r="L42" s="528"/>
      <c r="M42" s="574" t="s">
        <v>21</v>
      </c>
      <c r="N42" s="575"/>
      <c r="O42" s="575"/>
      <c r="P42" s="575"/>
      <c r="Q42" s="575"/>
      <c r="R42" s="575"/>
      <c r="S42" s="575"/>
      <c r="T42" s="575"/>
      <c r="U42" s="575"/>
      <c r="V42" s="575"/>
      <c r="W42" s="575"/>
      <c r="X42" s="575"/>
      <c r="Y42" s="575"/>
      <c r="Z42" s="575"/>
      <c r="AA42" s="575"/>
      <c r="AB42" s="575"/>
      <c r="AC42" s="575"/>
      <c r="AD42" s="575"/>
      <c r="AE42" s="576"/>
      <c r="AF42" s="568" t="s">
        <v>18</v>
      </c>
      <c r="AG42" s="569"/>
      <c r="AH42" s="569"/>
      <c r="AI42" s="569"/>
      <c r="AJ42" s="569"/>
      <c r="AK42" s="569"/>
      <c r="AL42" s="569"/>
      <c r="AM42" s="569"/>
      <c r="AN42" s="569"/>
      <c r="AO42" s="569"/>
      <c r="AP42" s="569"/>
      <c r="AQ42" s="569"/>
      <c r="AR42" s="569"/>
      <c r="AS42" s="569"/>
      <c r="AT42" s="569"/>
      <c r="AU42" s="569"/>
      <c r="AV42" s="569"/>
      <c r="AW42" s="569"/>
      <c r="AX42" s="569"/>
      <c r="AY42" s="569"/>
      <c r="AZ42" s="569"/>
      <c r="BA42" s="569"/>
      <c r="BB42" s="570"/>
      <c r="BC42" s="59"/>
    </row>
    <row r="43" spans="1:55" s="57" customFormat="1">
      <c r="A43" s="59"/>
      <c r="B43" s="527"/>
      <c r="C43" s="527"/>
      <c r="D43" s="528"/>
      <c r="E43" s="528"/>
      <c r="F43" s="528"/>
      <c r="G43" s="528"/>
      <c r="H43" s="528"/>
      <c r="I43" s="528"/>
      <c r="J43" s="528"/>
      <c r="K43" s="528"/>
      <c r="L43" s="528"/>
      <c r="M43" s="574" t="s">
        <v>34</v>
      </c>
      <c r="N43" s="575"/>
      <c r="O43" s="575"/>
      <c r="P43" s="575"/>
      <c r="Q43" s="575"/>
      <c r="R43" s="575"/>
      <c r="S43" s="575"/>
      <c r="T43" s="575"/>
      <c r="U43" s="575"/>
      <c r="V43" s="576"/>
      <c r="W43" s="574" t="s">
        <v>30</v>
      </c>
      <c r="X43" s="575"/>
      <c r="Y43" s="575"/>
      <c r="Z43" s="575"/>
      <c r="AA43" s="575"/>
      <c r="AB43" s="575"/>
      <c r="AC43" s="575"/>
      <c r="AD43" s="575"/>
      <c r="AE43" s="576"/>
      <c r="AF43" s="571"/>
      <c r="AG43" s="572"/>
      <c r="AH43" s="572"/>
      <c r="AI43" s="572"/>
      <c r="AJ43" s="572"/>
      <c r="AK43" s="572"/>
      <c r="AL43" s="572"/>
      <c r="AM43" s="572"/>
      <c r="AN43" s="572"/>
      <c r="AO43" s="572"/>
      <c r="AP43" s="572"/>
      <c r="AQ43" s="572"/>
      <c r="AR43" s="572"/>
      <c r="AS43" s="572"/>
      <c r="AT43" s="572"/>
      <c r="AU43" s="572"/>
      <c r="AV43" s="572"/>
      <c r="AW43" s="572"/>
      <c r="AX43" s="572"/>
      <c r="AY43" s="572"/>
      <c r="AZ43" s="572"/>
      <c r="BA43" s="572"/>
      <c r="BB43" s="609"/>
      <c r="BC43" s="59"/>
    </row>
    <row r="44" spans="1:55" s="57" customFormat="1">
      <c r="A44" s="59"/>
      <c r="B44" s="610" t="s">
        <v>251</v>
      </c>
      <c r="C44" s="611"/>
      <c r="D44" s="611"/>
      <c r="E44" s="611"/>
      <c r="F44" s="611"/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1"/>
      <c r="R44" s="611"/>
      <c r="S44" s="611"/>
      <c r="T44" s="611"/>
      <c r="U44" s="611"/>
      <c r="V44" s="611"/>
      <c r="W44" s="611"/>
      <c r="X44" s="611"/>
      <c r="Y44" s="611"/>
      <c r="Z44" s="611"/>
      <c r="AA44" s="611"/>
      <c r="AB44" s="611"/>
      <c r="AC44" s="611"/>
      <c r="AD44" s="611"/>
      <c r="AE44" s="611"/>
      <c r="AF44" s="611"/>
      <c r="AG44" s="611"/>
      <c r="AH44" s="611"/>
      <c r="AI44" s="611"/>
      <c r="AJ44" s="611"/>
      <c r="AK44" s="611"/>
      <c r="AL44" s="611"/>
      <c r="AM44" s="611"/>
      <c r="AN44" s="611"/>
      <c r="AO44" s="611"/>
      <c r="AP44" s="611"/>
      <c r="AQ44" s="611"/>
      <c r="AR44" s="611"/>
      <c r="AS44" s="611"/>
      <c r="AT44" s="611"/>
      <c r="AU44" s="611"/>
      <c r="AV44" s="611"/>
      <c r="AW44" s="611"/>
      <c r="AX44" s="611"/>
      <c r="AY44" s="611"/>
      <c r="AZ44" s="611"/>
      <c r="BA44" s="611"/>
      <c r="BB44" s="114"/>
      <c r="BC44" s="59"/>
    </row>
    <row r="45" spans="1:55" s="57" customFormat="1">
      <c r="A45" s="59"/>
      <c r="B45" s="539">
        <v>1</v>
      </c>
      <c r="C45" s="539"/>
      <c r="D45" s="390" t="s">
        <v>49</v>
      </c>
      <c r="E45" s="484"/>
      <c r="F45" s="484"/>
      <c r="G45" s="484"/>
      <c r="H45" s="484"/>
      <c r="I45" s="484"/>
      <c r="J45" s="484"/>
      <c r="K45" s="484"/>
      <c r="L45" s="485"/>
      <c r="M45" s="390" t="s">
        <v>42</v>
      </c>
      <c r="N45" s="391"/>
      <c r="O45" s="391"/>
      <c r="P45" s="391"/>
      <c r="Q45" s="391"/>
      <c r="R45" s="391"/>
      <c r="S45" s="391"/>
      <c r="T45" s="85"/>
      <c r="U45" s="99"/>
      <c r="V45" s="100"/>
      <c r="W45" s="98" t="s">
        <v>43</v>
      </c>
      <c r="X45" s="99"/>
      <c r="Y45" s="99"/>
      <c r="Z45" s="99"/>
      <c r="AA45" s="99"/>
      <c r="AB45" s="99"/>
      <c r="AC45" s="99"/>
      <c r="AD45" s="99"/>
      <c r="AE45" s="100"/>
      <c r="AF45" s="98" t="s">
        <v>291</v>
      </c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106"/>
      <c r="BC45" s="96"/>
    </row>
    <row r="46" spans="1:55" s="57" customFormat="1">
      <c r="A46" s="59"/>
      <c r="B46" s="539">
        <v>2</v>
      </c>
      <c r="C46" s="539"/>
      <c r="D46" s="390" t="s">
        <v>73</v>
      </c>
      <c r="E46" s="484"/>
      <c r="F46" s="484"/>
      <c r="G46" s="484"/>
      <c r="H46" s="484"/>
      <c r="I46" s="484"/>
      <c r="J46" s="484"/>
      <c r="K46" s="484"/>
      <c r="L46" s="485"/>
      <c r="M46" s="390" t="s">
        <v>42</v>
      </c>
      <c r="N46" s="391"/>
      <c r="O46" s="391"/>
      <c r="P46" s="391"/>
      <c r="Q46" s="391"/>
      <c r="R46" s="391"/>
      <c r="S46" s="391"/>
      <c r="T46" s="85"/>
      <c r="U46" s="99"/>
      <c r="V46" s="100"/>
      <c r="W46" s="98" t="s">
        <v>84</v>
      </c>
      <c r="X46" s="99"/>
      <c r="Y46" s="99"/>
      <c r="Z46" s="99"/>
      <c r="AA46" s="99"/>
      <c r="AB46" s="99"/>
      <c r="AC46" s="99"/>
      <c r="AD46" s="99"/>
      <c r="AE46" s="100"/>
      <c r="AF46" s="98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100"/>
      <c r="BC46" s="96"/>
    </row>
    <row r="47" spans="1:55" s="57" customFormat="1">
      <c r="A47" s="59"/>
      <c r="B47" s="467">
        <v>3</v>
      </c>
      <c r="C47" s="468"/>
      <c r="D47" s="472" t="s">
        <v>74</v>
      </c>
      <c r="E47" s="473"/>
      <c r="F47" s="473"/>
      <c r="G47" s="473"/>
      <c r="H47" s="473"/>
      <c r="I47" s="473"/>
      <c r="J47" s="473"/>
      <c r="K47" s="473"/>
      <c r="L47" s="474"/>
      <c r="M47" s="390" t="s">
        <v>42</v>
      </c>
      <c r="N47" s="391"/>
      <c r="O47" s="391"/>
      <c r="P47" s="391"/>
      <c r="Q47" s="391"/>
      <c r="R47" s="391"/>
      <c r="S47" s="391"/>
      <c r="T47" s="85"/>
      <c r="U47" s="99"/>
      <c r="V47" s="100"/>
      <c r="W47" s="98" t="s">
        <v>114</v>
      </c>
      <c r="X47" s="99"/>
      <c r="Y47" s="99"/>
      <c r="Z47" s="99"/>
      <c r="AA47" s="99"/>
      <c r="AB47" s="99"/>
      <c r="AC47" s="99"/>
      <c r="AD47" s="99"/>
      <c r="AE47" s="100"/>
      <c r="AF47" s="101" t="s">
        <v>253</v>
      </c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5"/>
      <c r="BC47" s="96"/>
    </row>
    <row r="48" spans="1:55" s="57" customFormat="1">
      <c r="A48" s="59"/>
      <c r="B48" s="553"/>
      <c r="C48" s="554"/>
      <c r="D48" s="624"/>
      <c r="E48" s="625"/>
      <c r="F48" s="625"/>
      <c r="G48" s="625"/>
      <c r="H48" s="625"/>
      <c r="I48" s="625"/>
      <c r="J48" s="625"/>
      <c r="K48" s="625"/>
      <c r="L48" s="626"/>
      <c r="M48" s="390" t="s">
        <v>42</v>
      </c>
      <c r="N48" s="391"/>
      <c r="O48" s="391"/>
      <c r="P48" s="391"/>
      <c r="Q48" s="391"/>
      <c r="R48" s="391"/>
      <c r="S48" s="391"/>
      <c r="T48" s="85"/>
      <c r="U48" s="99"/>
      <c r="V48" s="100"/>
      <c r="W48" s="98" t="s">
        <v>115</v>
      </c>
      <c r="X48" s="99"/>
      <c r="Y48" s="99"/>
      <c r="Z48" s="99"/>
      <c r="AA48" s="99"/>
      <c r="AB48" s="99"/>
      <c r="AC48" s="99"/>
      <c r="AD48" s="99"/>
      <c r="AE48" s="100"/>
      <c r="AF48" s="103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106"/>
      <c r="BC48" s="96"/>
    </row>
    <row r="49" spans="1:55" s="57" customFormat="1">
      <c r="A49" s="59"/>
      <c r="B49" s="543">
        <v>4</v>
      </c>
      <c r="C49" s="543"/>
      <c r="D49" s="472" t="s">
        <v>252</v>
      </c>
      <c r="E49" s="476"/>
      <c r="F49" s="476"/>
      <c r="G49" s="476"/>
      <c r="H49" s="476"/>
      <c r="I49" s="476"/>
      <c r="J49" s="476"/>
      <c r="K49" s="476"/>
      <c r="L49" s="477"/>
      <c r="M49" s="390" t="s">
        <v>42</v>
      </c>
      <c r="N49" s="391"/>
      <c r="O49" s="391"/>
      <c r="P49" s="391"/>
      <c r="Q49" s="391"/>
      <c r="R49" s="391"/>
      <c r="S49" s="391"/>
      <c r="T49" s="85"/>
      <c r="U49" s="99"/>
      <c r="V49" s="100"/>
      <c r="W49" s="98" t="s">
        <v>86</v>
      </c>
      <c r="X49" s="99"/>
      <c r="Y49" s="99"/>
      <c r="Z49" s="99"/>
      <c r="AA49" s="99"/>
      <c r="AB49" s="99"/>
      <c r="AC49" s="99"/>
      <c r="AD49" s="99"/>
      <c r="AE49" s="100"/>
      <c r="AF49" s="103" t="s">
        <v>292</v>
      </c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106"/>
      <c r="BC49" s="96"/>
    </row>
    <row r="50" spans="1:55" s="57" customFormat="1">
      <c r="A50" s="59"/>
      <c r="B50" s="467">
        <v>5</v>
      </c>
      <c r="C50" s="468"/>
      <c r="D50" s="469" t="s">
        <v>235</v>
      </c>
      <c r="E50" s="470"/>
      <c r="F50" s="470"/>
      <c r="G50" s="470"/>
      <c r="H50" s="470"/>
      <c r="I50" s="470"/>
      <c r="J50" s="470"/>
      <c r="K50" s="470"/>
      <c r="L50" s="471"/>
      <c r="M50" s="390" t="s">
        <v>42</v>
      </c>
      <c r="N50" s="391"/>
      <c r="O50" s="391"/>
      <c r="P50" s="391"/>
      <c r="Q50" s="391"/>
      <c r="R50" s="391"/>
      <c r="S50" s="391"/>
      <c r="T50" s="85"/>
      <c r="U50" s="99"/>
      <c r="V50" s="100"/>
      <c r="W50" s="98" t="s">
        <v>105</v>
      </c>
      <c r="X50" s="99"/>
      <c r="Y50" s="99"/>
      <c r="Z50" s="99"/>
      <c r="AA50" s="99"/>
      <c r="AB50" s="99"/>
      <c r="AC50" s="99"/>
      <c r="AD50" s="99"/>
      <c r="AE50" s="100"/>
      <c r="AF50" s="101" t="s">
        <v>254</v>
      </c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5"/>
      <c r="BC50" s="96"/>
    </row>
    <row r="51" spans="1:55" s="57" customFormat="1">
      <c r="A51" s="59"/>
      <c r="B51" s="577"/>
      <c r="C51" s="578"/>
      <c r="D51" s="579"/>
      <c r="E51" s="580"/>
      <c r="F51" s="580"/>
      <c r="G51" s="580"/>
      <c r="H51" s="580"/>
      <c r="I51" s="580"/>
      <c r="J51" s="580"/>
      <c r="K51" s="580"/>
      <c r="L51" s="581"/>
      <c r="M51" s="390" t="s">
        <v>42</v>
      </c>
      <c r="N51" s="391"/>
      <c r="O51" s="391"/>
      <c r="P51" s="391"/>
      <c r="Q51" s="391"/>
      <c r="R51" s="391"/>
      <c r="S51" s="391"/>
      <c r="T51" s="85"/>
      <c r="U51" s="99"/>
      <c r="V51" s="100"/>
      <c r="W51" s="98" t="s">
        <v>106</v>
      </c>
      <c r="X51" s="99"/>
      <c r="Y51" s="99"/>
      <c r="Z51" s="99"/>
      <c r="AA51" s="99"/>
      <c r="AB51" s="99"/>
      <c r="AC51" s="99"/>
      <c r="AD51" s="99"/>
      <c r="AE51" s="100"/>
      <c r="AF51" s="104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107"/>
      <c r="BC51" s="96"/>
    </row>
    <row r="52" spans="1:55" s="57" customFormat="1">
      <c r="A52" s="59"/>
      <c r="B52" s="553"/>
      <c r="C52" s="554"/>
      <c r="D52" s="480"/>
      <c r="E52" s="582"/>
      <c r="F52" s="582"/>
      <c r="G52" s="582"/>
      <c r="H52" s="582"/>
      <c r="I52" s="582"/>
      <c r="J52" s="582"/>
      <c r="K52" s="582"/>
      <c r="L52" s="583"/>
      <c r="M52" s="390" t="s">
        <v>42</v>
      </c>
      <c r="N52" s="391"/>
      <c r="O52" s="391"/>
      <c r="P52" s="391"/>
      <c r="Q52" s="391"/>
      <c r="R52" s="391"/>
      <c r="S52" s="391"/>
      <c r="T52" s="85"/>
      <c r="U52" s="99"/>
      <c r="V52" s="100"/>
      <c r="W52" s="98" t="s">
        <v>107</v>
      </c>
      <c r="X52" s="99"/>
      <c r="Y52" s="99"/>
      <c r="Z52" s="99"/>
      <c r="AA52" s="99"/>
      <c r="AB52" s="99"/>
      <c r="AC52" s="99"/>
      <c r="AD52" s="99"/>
      <c r="AE52" s="100"/>
      <c r="AF52" s="103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106"/>
      <c r="BC52" s="96"/>
    </row>
    <row r="53" spans="1:55" s="57" customFormat="1">
      <c r="A53" s="59"/>
      <c r="B53" s="539">
        <v>6</v>
      </c>
      <c r="C53" s="539"/>
      <c r="D53" s="390" t="s">
        <v>75</v>
      </c>
      <c r="E53" s="484"/>
      <c r="F53" s="484"/>
      <c r="G53" s="484"/>
      <c r="H53" s="484"/>
      <c r="I53" s="484"/>
      <c r="J53" s="484"/>
      <c r="K53" s="484"/>
      <c r="L53" s="485"/>
      <c r="M53" s="390" t="s">
        <v>42</v>
      </c>
      <c r="N53" s="391"/>
      <c r="O53" s="391"/>
      <c r="P53" s="391"/>
      <c r="Q53" s="391"/>
      <c r="R53" s="391"/>
      <c r="S53" s="391"/>
      <c r="T53" s="85"/>
      <c r="U53" s="99"/>
      <c r="V53" s="100"/>
      <c r="W53" s="98" t="s">
        <v>87</v>
      </c>
      <c r="X53" s="99"/>
      <c r="Y53" s="99"/>
      <c r="Z53" s="99"/>
      <c r="AA53" s="99"/>
      <c r="AB53" s="99"/>
      <c r="AC53" s="99"/>
      <c r="AD53" s="99"/>
      <c r="AE53" s="100"/>
      <c r="AF53" s="98" t="s">
        <v>293</v>
      </c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100"/>
      <c r="BC53" s="96"/>
    </row>
    <row r="54" spans="1:55" s="57" customFormat="1">
      <c r="A54" s="59"/>
      <c r="B54" s="539">
        <v>7</v>
      </c>
      <c r="C54" s="539"/>
      <c r="D54" s="390" t="s">
        <v>76</v>
      </c>
      <c r="E54" s="484"/>
      <c r="F54" s="484"/>
      <c r="G54" s="484"/>
      <c r="H54" s="484"/>
      <c r="I54" s="484"/>
      <c r="J54" s="484"/>
      <c r="K54" s="484"/>
      <c r="L54" s="485"/>
      <c r="M54" s="390" t="s">
        <v>42</v>
      </c>
      <c r="N54" s="391"/>
      <c r="O54" s="391"/>
      <c r="P54" s="391"/>
      <c r="Q54" s="391"/>
      <c r="R54" s="391"/>
      <c r="S54" s="391"/>
      <c r="T54" s="85"/>
      <c r="U54" s="99"/>
      <c r="V54" s="100"/>
      <c r="W54" s="98" t="s">
        <v>88</v>
      </c>
      <c r="X54" s="99"/>
      <c r="Y54" s="99"/>
      <c r="Z54" s="99"/>
      <c r="AA54" s="99"/>
      <c r="AB54" s="99"/>
      <c r="AC54" s="99"/>
      <c r="AD54" s="99"/>
      <c r="AE54" s="100"/>
      <c r="AF54" s="98" t="s">
        <v>294</v>
      </c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105"/>
      <c r="BC54" s="96"/>
    </row>
    <row r="55" spans="1:55" s="57" customFormat="1">
      <c r="A55" s="59"/>
      <c r="B55" s="687">
        <v>8</v>
      </c>
      <c r="C55" s="687"/>
      <c r="D55" s="715" t="s">
        <v>289</v>
      </c>
      <c r="E55" s="716"/>
      <c r="F55" s="716"/>
      <c r="G55" s="716"/>
      <c r="H55" s="716"/>
      <c r="I55" s="716"/>
      <c r="J55" s="716"/>
      <c r="K55" s="716"/>
      <c r="L55" s="717"/>
      <c r="M55" s="715" t="s">
        <v>290</v>
      </c>
      <c r="N55" s="725"/>
      <c r="O55" s="725"/>
      <c r="P55" s="725"/>
      <c r="Q55" s="725"/>
      <c r="R55" s="725"/>
      <c r="S55" s="725"/>
      <c r="T55" s="144"/>
      <c r="U55" s="145"/>
      <c r="V55" s="146"/>
      <c r="W55" s="142" t="s">
        <v>290</v>
      </c>
      <c r="X55" s="145"/>
      <c r="Y55" s="102"/>
      <c r="Z55" s="102"/>
      <c r="AA55" s="102"/>
      <c r="AB55" s="102"/>
      <c r="AC55" s="102"/>
      <c r="AD55" s="102"/>
      <c r="AE55" s="105"/>
      <c r="AF55" s="142" t="s">
        <v>297</v>
      </c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5"/>
      <c r="BC55" s="96"/>
    </row>
    <row r="56" spans="1:55" s="57" customFormat="1">
      <c r="A56" s="59"/>
      <c r="B56" s="109"/>
      <c r="C56" s="141"/>
      <c r="D56" s="126"/>
      <c r="E56" s="97"/>
      <c r="F56" s="97"/>
      <c r="G56" s="97"/>
      <c r="H56" s="97"/>
      <c r="I56" s="97"/>
      <c r="J56" s="97"/>
      <c r="K56" s="97"/>
      <c r="L56" s="140"/>
      <c r="M56" s="126"/>
      <c r="N56" s="126"/>
      <c r="O56" s="126"/>
      <c r="P56" s="126"/>
      <c r="Q56" s="126"/>
      <c r="R56" s="126"/>
      <c r="S56" s="126"/>
      <c r="T56" s="126"/>
      <c r="U56" s="97"/>
      <c r="V56" s="140"/>
      <c r="W56" s="97"/>
      <c r="X56" s="97"/>
      <c r="Y56" s="97"/>
      <c r="Z56" s="97"/>
      <c r="AA56" s="97"/>
      <c r="AB56" s="97"/>
      <c r="AC56" s="97"/>
      <c r="AD56" s="97"/>
      <c r="AE56" s="140"/>
      <c r="AF56" s="143" t="s">
        <v>295</v>
      </c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140"/>
      <c r="BC56" s="96"/>
    </row>
    <row r="57" spans="1:55" s="57" customFormat="1">
      <c r="A57" s="59"/>
      <c r="B57" s="706" t="s">
        <v>296</v>
      </c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707"/>
      <c r="AB57" s="707"/>
      <c r="AC57" s="707"/>
      <c r="AD57" s="707"/>
      <c r="AE57" s="707"/>
      <c r="AF57" s="707"/>
      <c r="AG57" s="707"/>
      <c r="AH57" s="707"/>
      <c r="AI57" s="707"/>
      <c r="AJ57" s="707"/>
      <c r="AK57" s="707"/>
      <c r="AL57" s="707"/>
      <c r="AM57" s="707"/>
      <c r="AN57" s="707"/>
      <c r="AO57" s="707"/>
      <c r="AP57" s="707"/>
      <c r="AQ57" s="707"/>
      <c r="AR57" s="707"/>
      <c r="AS57" s="707"/>
      <c r="AT57" s="707"/>
      <c r="AU57" s="707"/>
      <c r="AV57" s="707"/>
      <c r="AW57" s="707"/>
      <c r="AX57" s="707"/>
      <c r="AY57" s="707"/>
      <c r="AZ57" s="707"/>
      <c r="BA57" s="707"/>
      <c r="BB57" s="114"/>
      <c r="BC57" s="59"/>
    </row>
    <row r="58" spans="1:55" s="57" customFormat="1">
      <c r="A58" s="59"/>
      <c r="B58" s="718">
        <v>9</v>
      </c>
      <c r="C58" s="718"/>
      <c r="D58" s="390" t="s">
        <v>77</v>
      </c>
      <c r="E58" s="484"/>
      <c r="F58" s="484"/>
      <c r="G58" s="484"/>
      <c r="H58" s="484"/>
      <c r="I58" s="484"/>
      <c r="J58" s="484"/>
      <c r="K58" s="484"/>
      <c r="L58" s="485"/>
      <c r="M58" s="390" t="s">
        <v>42</v>
      </c>
      <c r="N58" s="391"/>
      <c r="O58" s="391"/>
      <c r="P58" s="391"/>
      <c r="Q58" s="391"/>
      <c r="R58" s="391"/>
      <c r="S58" s="391"/>
      <c r="T58" s="85"/>
      <c r="U58" s="99"/>
      <c r="V58" s="100"/>
      <c r="W58" s="98" t="s">
        <v>89</v>
      </c>
      <c r="X58" s="99"/>
      <c r="Y58" s="99"/>
      <c r="Z58" s="99"/>
      <c r="AA58" s="99"/>
      <c r="AB58" s="99"/>
      <c r="AC58" s="99"/>
      <c r="AD58" s="99"/>
      <c r="AE58" s="100"/>
      <c r="AF58" s="98" t="s">
        <v>299</v>
      </c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106"/>
      <c r="BC58" s="96"/>
    </row>
    <row r="59" spans="1:55" s="57" customFormat="1">
      <c r="A59" s="59"/>
      <c r="B59" s="718">
        <v>10</v>
      </c>
      <c r="C59" s="718"/>
      <c r="D59" s="719" t="s">
        <v>346</v>
      </c>
      <c r="E59" s="720"/>
      <c r="F59" s="720"/>
      <c r="G59" s="720"/>
      <c r="H59" s="720"/>
      <c r="I59" s="720"/>
      <c r="J59" s="720"/>
      <c r="K59" s="720"/>
      <c r="L59" s="721"/>
      <c r="M59" s="390" t="s">
        <v>42</v>
      </c>
      <c r="N59" s="391"/>
      <c r="O59" s="391"/>
      <c r="P59" s="391"/>
      <c r="Q59" s="391"/>
      <c r="R59" s="391"/>
      <c r="S59" s="391"/>
      <c r="T59" s="85"/>
      <c r="U59" s="99"/>
      <c r="V59" s="100"/>
      <c r="W59" s="98" t="s">
        <v>90</v>
      </c>
      <c r="X59" s="99"/>
      <c r="Y59" s="99"/>
      <c r="Z59" s="99"/>
      <c r="AA59" s="99"/>
      <c r="AB59" s="99"/>
      <c r="AC59" s="99"/>
      <c r="AD59" s="99"/>
      <c r="AE59" s="100"/>
      <c r="AF59" s="98" t="s">
        <v>298</v>
      </c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100"/>
      <c r="BC59" s="96"/>
    </row>
    <row r="60" spans="1:55" s="57" customFormat="1">
      <c r="A60" s="59"/>
      <c r="B60" s="718">
        <v>11</v>
      </c>
      <c r="C60" s="718"/>
      <c r="D60" s="390" t="s">
        <v>78</v>
      </c>
      <c r="E60" s="484"/>
      <c r="F60" s="484"/>
      <c r="G60" s="484"/>
      <c r="H60" s="484"/>
      <c r="I60" s="484"/>
      <c r="J60" s="484"/>
      <c r="K60" s="484"/>
      <c r="L60" s="485"/>
      <c r="M60" s="390" t="s">
        <v>42</v>
      </c>
      <c r="N60" s="391"/>
      <c r="O60" s="391"/>
      <c r="P60" s="391"/>
      <c r="Q60" s="391"/>
      <c r="R60" s="391"/>
      <c r="S60" s="391"/>
      <c r="T60" s="85"/>
      <c r="U60" s="99"/>
      <c r="V60" s="100"/>
      <c r="W60" s="98" t="s">
        <v>92</v>
      </c>
      <c r="X60" s="99"/>
      <c r="Y60" s="99"/>
      <c r="Z60" s="99"/>
      <c r="AA60" s="99"/>
      <c r="AB60" s="99"/>
      <c r="AC60" s="99"/>
      <c r="AD60" s="99"/>
      <c r="AE60" s="100"/>
      <c r="AF60" s="98" t="s">
        <v>300</v>
      </c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100"/>
      <c r="BC60" s="96"/>
    </row>
    <row r="61" spans="1:55" s="57" customFormat="1">
      <c r="A61" s="59"/>
      <c r="B61" s="718">
        <v>12</v>
      </c>
      <c r="C61" s="718"/>
      <c r="D61" s="390" t="s">
        <v>79</v>
      </c>
      <c r="E61" s="484"/>
      <c r="F61" s="484"/>
      <c r="G61" s="484"/>
      <c r="H61" s="484"/>
      <c r="I61" s="484"/>
      <c r="J61" s="484"/>
      <c r="K61" s="484"/>
      <c r="L61" s="485"/>
      <c r="M61" s="390" t="s">
        <v>42</v>
      </c>
      <c r="N61" s="391"/>
      <c r="O61" s="391"/>
      <c r="P61" s="391"/>
      <c r="Q61" s="391"/>
      <c r="R61" s="391"/>
      <c r="S61" s="391"/>
      <c r="T61" s="85"/>
      <c r="U61" s="99"/>
      <c r="V61" s="100"/>
      <c r="W61" s="98" t="s">
        <v>93</v>
      </c>
      <c r="X61" s="99"/>
      <c r="Y61" s="99"/>
      <c r="Z61" s="99"/>
      <c r="AA61" s="99"/>
      <c r="AB61" s="99"/>
      <c r="AC61" s="99"/>
      <c r="AD61" s="99"/>
      <c r="AE61" s="100"/>
      <c r="AF61" s="98" t="s">
        <v>301</v>
      </c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100"/>
      <c r="BC61" s="96"/>
    </row>
    <row r="62" spans="1:55" s="57" customFormat="1">
      <c r="A62" s="59"/>
      <c r="B62" s="718">
        <v>13</v>
      </c>
      <c r="C62" s="718"/>
      <c r="D62" s="390" t="s">
        <v>80</v>
      </c>
      <c r="E62" s="484"/>
      <c r="F62" s="484"/>
      <c r="G62" s="484"/>
      <c r="H62" s="484"/>
      <c r="I62" s="484"/>
      <c r="J62" s="484"/>
      <c r="K62" s="484"/>
      <c r="L62" s="485"/>
      <c r="M62" s="390" t="s">
        <v>42</v>
      </c>
      <c r="N62" s="391"/>
      <c r="O62" s="391"/>
      <c r="P62" s="391"/>
      <c r="Q62" s="391"/>
      <c r="R62" s="391"/>
      <c r="S62" s="391"/>
      <c r="T62" s="85"/>
      <c r="U62" s="99"/>
      <c r="V62" s="100"/>
      <c r="W62" s="98" t="s">
        <v>94</v>
      </c>
      <c r="X62" s="99"/>
      <c r="Y62" s="99"/>
      <c r="Z62" s="99"/>
      <c r="AA62" s="99"/>
      <c r="AB62" s="99"/>
      <c r="AC62" s="99"/>
      <c r="AD62" s="99"/>
      <c r="AE62" s="100"/>
      <c r="AF62" s="98" t="s">
        <v>302</v>
      </c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100"/>
      <c r="BC62" s="96"/>
    </row>
    <row r="63" spans="1:55" s="57" customFormat="1">
      <c r="A63" s="59"/>
      <c r="B63" s="718">
        <v>14</v>
      </c>
      <c r="C63" s="718"/>
      <c r="D63" s="390" t="s">
        <v>81</v>
      </c>
      <c r="E63" s="484"/>
      <c r="F63" s="484"/>
      <c r="G63" s="484"/>
      <c r="H63" s="484"/>
      <c r="I63" s="484"/>
      <c r="J63" s="484"/>
      <c r="K63" s="484"/>
      <c r="L63" s="485"/>
      <c r="M63" s="390" t="s">
        <v>42</v>
      </c>
      <c r="N63" s="391"/>
      <c r="O63" s="391"/>
      <c r="P63" s="391"/>
      <c r="Q63" s="391"/>
      <c r="R63" s="391"/>
      <c r="S63" s="391"/>
      <c r="T63" s="85"/>
      <c r="U63" s="99"/>
      <c r="V63" s="100"/>
      <c r="W63" s="98" t="s">
        <v>95</v>
      </c>
      <c r="X63" s="99"/>
      <c r="Y63" s="99"/>
      <c r="Z63" s="99"/>
      <c r="AA63" s="99"/>
      <c r="AB63" s="99"/>
      <c r="AC63" s="99"/>
      <c r="AD63" s="99"/>
      <c r="AE63" s="100"/>
      <c r="AF63" s="98" t="s">
        <v>303</v>
      </c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100"/>
      <c r="BC63" s="96"/>
    </row>
    <row r="64" spans="1:55" s="57" customFormat="1">
      <c r="A64" s="59"/>
      <c r="B64" s="718">
        <v>15</v>
      </c>
      <c r="C64" s="718"/>
      <c r="D64" s="390" t="s">
        <v>82</v>
      </c>
      <c r="E64" s="484"/>
      <c r="F64" s="484"/>
      <c r="G64" s="484"/>
      <c r="H64" s="484"/>
      <c r="I64" s="484"/>
      <c r="J64" s="484"/>
      <c r="K64" s="484"/>
      <c r="L64" s="485"/>
      <c r="M64" s="390" t="s">
        <v>42</v>
      </c>
      <c r="N64" s="391"/>
      <c r="O64" s="391"/>
      <c r="P64" s="391"/>
      <c r="Q64" s="391"/>
      <c r="R64" s="391"/>
      <c r="S64" s="391"/>
      <c r="T64" s="85"/>
      <c r="U64" s="99"/>
      <c r="V64" s="100"/>
      <c r="W64" s="98" t="s">
        <v>91</v>
      </c>
      <c r="X64" s="99"/>
      <c r="Y64" s="99"/>
      <c r="Z64" s="99"/>
      <c r="AA64" s="99"/>
      <c r="AB64" s="99"/>
      <c r="AC64" s="99"/>
      <c r="AD64" s="99"/>
      <c r="AE64" s="100"/>
      <c r="AF64" s="98" t="s">
        <v>304</v>
      </c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100"/>
      <c r="BC64" s="96"/>
    </row>
    <row r="65" spans="1:55" s="57" customFormat="1">
      <c r="A65" s="59"/>
      <c r="B65" s="680">
        <v>16</v>
      </c>
      <c r="C65" s="681"/>
      <c r="D65" s="469" t="s">
        <v>83</v>
      </c>
      <c r="E65" s="470"/>
      <c r="F65" s="470"/>
      <c r="G65" s="470"/>
      <c r="H65" s="470"/>
      <c r="I65" s="470"/>
      <c r="J65" s="470"/>
      <c r="K65" s="470"/>
      <c r="L65" s="471"/>
      <c r="M65" s="390" t="s">
        <v>42</v>
      </c>
      <c r="N65" s="391"/>
      <c r="O65" s="391"/>
      <c r="P65" s="391"/>
      <c r="Q65" s="391"/>
      <c r="R65" s="391"/>
      <c r="S65" s="391"/>
      <c r="T65" s="85"/>
      <c r="U65" s="99"/>
      <c r="V65" s="100"/>
      <c r="W65" s="98" t="s">
        <v>111</v>
      </c>
      <c r="X65" s="99"/>
      <c r="Y65" s="99"/>
      <c r="Z65" s="99"/>
      <c r="AA65" s="99"/>
      <c r="AB65" s="99"/>
      <c r="AC65" s="99"/>
      <c r="AD65" s="99"/>
      <c r="AE65" s="100"/>
      <c r="AF65" s="101" t="s">
        <v>255</v>
      </c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5"/>
      <c r="BC65" s="96"/>
    </row>
    <row r="66" spans="1:55" s="57" customFormat="1">
      <c r="A66" s="59"/>
      <c r="B66" s="726"/>
      <c r="C66" s="727"/>
      <c r="D66" s="579"/>
      <c r="E66" s="580"/>
      <c r="F66" s="580"/>
      <c r="G66" s="580"/>
      <c r="H66" s="580"/>
      <c r="I66" s="580"/>
      <c r="J66" s="580"/>
      <c r="K66" s="580"/>
      <c r="L66" s="581"/>
      <c r="M66" s="390" t="s">
        <v>42</v>
      </c>
      <c r="N66" s="391"/>
      <c r="O66" s="391"/>
      <c r="P66" s="391"/>
      <c r="Q66" s="391"/>
      <c r="R66" s="391"/>
      <c r="S66" s="391"/>
      <c r="T66" s="85"/>
      <c r="U66" s="99"/>
      <c r="V66" s="100"/>
      <c r="W66" s="98" t="s">
        <v>112</v>
      </c>
      <c r="X66" s="99"/>
      <c r="Y66" s="99"/>
      <c r="Z66" s="99"/>
      <c r="AA66" s="99"/>
      <c r="AB66" s="99"/>
      <c r="AC66" s="99"/>
      <c r="AD66" s="99"/>
      <c r="AE66" s="100"/>
      <c r="AF66" s="104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107"/>
      <c r="BC66" s="96"/>
    </row>
    <row r="67" spans="1:55" s="57" customFormat="1">
      <c r="A67" s="59"/>
      <c r="B67" s="728"/>
      <c r="C67" s="729"/>
      <c r="D67" s="480"/>
      <c r="E67" s="582"/>
      <c r="F67" s="582"/>
      <c r="G67" s="582"/>
      <c r="H67" s="582"/>
      <c r="I67" s="582"/>
      <c r="J67" s="582"/>
      <c r="K67" s="582"/>
      <c r="L67" s="583"/>
      <c r="M67" s="390" t="s">
        <v>42</v>
      </c>
      <c r="N67" s="391"/>
      <c r="O67" s="391"/>
      <c r="P67" s="391"/>
      <c r="Q67" s="391"/>
      <c r="R67" s="391"/>
      <c r="S67" s="391"/>
      <c r="T67" s="85"/>
      <c r="U67" s="99"/>
      <c r="V67" s="100"/>
      <c r="W67" s="98" t="s">
        <v>113</v>
      </c>
      <c r="X67" s="99"/>
      <c r="Y67" s="99"/>
      <c r="Z67" s="99"/>
      <c r="AA67" s="99"/>
      <c r="AB67" s="99"/>
      <c r="AC67" s="99"/>
      <c r="AD67" s="99"/>
      <c r="AE67" s="100"/>
      <c r="AF67" s="103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106"/>
      <c r="BC67" s="96"/>
    </row>
    <row r="68" spans="1:55" s="57" customFormat="1">
      <c r="A68" s="59"/>
      <c r="B68" s="722">
        <v>17</v>
      </c>
      <c r="C68" s="722"/>
      <c r="D68" s="627" t="s">
        <v>257</v>
      </c>
      <c r="E68" s="723"/>
      <c r="F68" s="723"/>
      <c r="G68" s="723"/>
      <c r="H68" s="723"/>
      <c r="I68" s="723"/>
      <c r="J68" s="723"/>
      <c r="K68" s="723"/>
      <c r="L68" s="724"/>
      <c r="M68" s="627" t="s">
        <v>42</v>
      </c>
      <c r="N68" s="628"/>
      <c r="O68" s="628"/>
      <c r="P68" s="628"/>
      <c r="Q68" s="628"/>
      <c r="R68" s="628"/>
      <c r="S68" s="628"/>
      <c r="T68" s="135"/>
      <c r="U68" s="136"/>
      <c r="V68" s="137"/>
      <c r="W68" s="138" t="s">
        <v>85</v>
      </c>
      <c r="X68" s="136"/>
      <c r="Y68" s="136"/>
      <c r="Z68" s="136"/>
      <c r="AA68" s="136"/>
      <c r="AB68" s="136"/>
      <c r="AC68" s="136"/>
      <c r="AD68" s="136"/>
      <c r="AE68" s="137"/>
      <c r="AF68" s="138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7"/>
      <c r="BC68" s="96"/>
    </row>
    <row r="69" spans="1:55" ht="13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</row>
    <row r="70" spans="1:55" ht="13.5" customHeight="1">
      <c r="A70" s="39"/>
      <c r="BC70" s="39"/>
    </row>
    <row r="71" spans="1:55" ht="13.5" customHeight="1">
      <c r="A71" s="39"/>
      <c r="BC71" s="39"/>
    </row>
    <row r="72" spans="1:55" ht="13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</row>
    <row r="73" spans="1:55" ht="13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</row>
    <row r="74" spans="1:55" ht="13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</row>
    <row r="75" spans="1:55" ht="13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</row>
    <row r="76" spans="1:55" ht="13.5" customHeight="1">
      <c r="A76" s="39"/>
      <c r="B76" s="44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</row>
    <row r="77" spans="1:55" ht="13.5" customHeight="1">
      <c r="A77" s="39"/>
      <c r="B77" s="455" t="s">
        <v>316</v>
      </c>
      <c r="C77" s="455"/>
      <c r="D77" s="455"/>
      <c r="E77" s="455"/>
      <c r="F77" s="455"/>
      <c r="G77" s="455"/>
      <c r="H77" s="455"/>
      <c r="I77" s="455"/>
      <c r="J77" s="455"/>
      <c r="K77" s="455"/>
      <c r="L77" s="455"/>
      <c r="M77" s="455"/>
      <c r="N77" s="455"/>
      <c r="O77" s="455"/>
      <c r="P77" s="455"/>
      <c r="Q77" s="455"/>
      <c r="R77" s="455"/>
      <c r="S77" s="455"/>
      <c r="T77" s="455"/>
      <c r="U77" s="455"/>
      <c r="V77" s="455"/>
      <c r="W77" s="455"/>
      <c r="X77" s="455"/>
      <c r="Y77" s="455"/>
      <c r="Z77" s="455"/>
      <c r="AA77" s="455"/>
      <c r="AB77" s="455"/>
      <c r="AC77" s="455"/>
      <c r="AD77" s="455"/>
      <c r="AE77" s="455"/>
      <c r="AF77" s="455"/>
      <c r="AG77" s="455"/>
      <c r="AH77" s="455"/>
      <c r="AI77" s="455"/>
      <c r="AJ77" s="455"/>
      <c r="AK77" s="455"/>
      <c r="AL77" s="455"/>
      <c r="AM77" s="455"/>
      <c r="AN77" s="455"/>
      <c r="AO77" s="455"/>
      <c r="AP77" s="455"/>
      <c r="AQ77" s="455"/>
      <c r="AR77" s="455"/>
      <c r="AS77" s="455"/>
      <c r="AT77" s="455"/>
      <c r="AU77" s="455"/>
      <c r="AV77" s="455"/>
      <c r="AW77" s="455"/>
      <c r="AX77" s="455"/>
      <c r="AY77" s="455"/>
      <c r="AZ77" s="455"/>
      <c r="BA77" s="455"/>
      <c r="BB77" s="455"/>
      <c r="BC77" s="39"/>
    </row>
    <row r="78" spans="1:55" ht="13.5" customHeight="1">
      <c r="A78" s="39"/>
      <c r="B78" s="455"/>
      <c r="C78" s="455"/>
      <c r="D78" s="455"/>
      <c r="E78" s="455"/>
      <c r="F78" s="455"/>
      <c r="G78" s="455"/>
      <c r="H78" s="455"/>
      <c r="I78" s="455"/>
      <c r="J78" s="455"/>
      <c r="K78" s="455"/>
      <c r="L78" s="455"/>
      <c r="M78" s="455"/>
      <c r="N78" s="455"/>
      <c r="O78" s="455"/>
      <c r="P78" s="455"/>
      <c r="Q78" s="455"/>
      <c r="R78" s="455"/>
      <c r="S78" s="455"/>
      <c r="T78" s="455"/>
      <c r="U78" s="455"/>
      <c r="V78" s="455"/>
      <c r="W78" s="455"/>
      <c r="X78" s="455"/>
      <c r="Y78" s="455"/>
      <c r="Z78" s="455"/>
      <c r="AA78" s="455"/>
      <c r="AB78" s="455"/>
      <c r="AC78" s="455"/>
      <c r="AD78" s="455"/>
      <c r="AE78" s="455"/>
      <c r="AF78" s="455"/>
      <c r="AG78" s="455"/>
      <c r="AH78" s="455"/>
      <c r="AI78" s="455"/>
      <c r="AJ78" s="455"/>
      <c r="AK78" s="455"/>
      <c r="AL78" s="455"/>
      <c r="AM78" s="455"/>
      <c r="AN78" s="455"/>
      <c r="AO78" s="455"/>
      <c r="AP78" s="455"/>
      <c r="AQ78" s="455"/>
      <c r="AR78" s="455"/>
      <c r="AS78" s="455"/>
      <c r="AT78" s="455"/>
      <c r="AU78" s="455"/>
      <c r="AV78" s="455"/>
      <c r="AW78" s="455"/>
      <c r="AX78" s="455"/>
      <c r="AY78" s="455"/>
      <c r="AZ78" s="455"/>
      <c r="BA78" s="455"/>
      <c r="BB78" s="455"/>
      <c r="BC78" s="39"/>
    </row>
    <row r="79" spans="1:55" s="57" customFormat="1">
      <c r="A79" s="59"/>
      <c r="B79" s="58" t="s">
        <v>29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</row>
    <row r="80" spans="1:55">
      <c r="A80" s="39"/>
      <c r="B80" s="396" t="s">
        <v>17</v>
      </c>
      <c r="C80" s="397"/>
      <c r="D80" s="376" t="s">
        <v>28</v>
      </c>
      <c r="E80" s="377"/>
      <c r="F80" s="377"/>
      <c r="G80" s="377"/>
      <c r="H80" s="377"/>
      <c r="I80" s="378"/>
      <c r="J80" s="376" t="s">
        <v>27</v>
      </c>
      <c r="K80" s="377"/>
      <c r="L80" s="377"/>
      <c r="M80" s="377"/>
      <c r="N80" s="377"/>
      <c r="O80" s="378"/>
      <c r="P80" s="376" t="s">
        <v>32</v>
      </c>
      <c r="Q80" s="377"/>
      <c r="R80" s="377"/>
      <c r="S80" s="377"/>
      <c r="T80" s="377"/>
      <c r="U80" s="378"/>
      <c r="V80" s="376" t="s">
        <v>26</v>
      </c>
      <c r="W80" s="378"/>
      <c r="X80" s="376" t="s">
        <v>25</v>
      </c>
      <c r="Y80" s="377"/>
      <c r="Z80" s="378"/>
      <c r="AA80" s="376" t="s">
        <v>24</v>
      </c>
      <c r="AB80" s="377"/>
      <c r="AC80" s="378"/>
      <c r="AD80" s="376" t="s">
        <v>23</v>
      </c>
      <c r="AE80" s="377"/>
      <c r="AF80" s="378"/>
      <c r="AG80" s="376" t="s">
        <v>33</v>
      </c>
      <c r="AH80" s="378"/>
      <c r="AI80" s="376" t="s">
        <v>22</v>
      </c>
      <c r="AJ80" s="377"/>
      <c r="AK80" s="377"/>
      <c r="AL80" s="377"/>
      <c r="AM80" s="377"/>
      <c r="AN80" s="377"/>
      <c r="AO80" s="377"/>
      <c r="AP80" s="378"/>
      <c r="AQ80" s="377" t="s">
        <v>18</v>
      </c>
      <c r="AR80" s="377"/>
      <c r="AS80" s="377"/>
      <c r="AT80" s="377"/>
      <c r="AU80" s="377"/>
      <c r="AV80" s="377"/>
      <c r="AW80" s="377"/>
      <c r="AX80" s="377"/>
      <c r="AY80" s="377"/>
      <c r="AZ80" s="377"/>
      <c r="BA80" s="377"/>
      <c r="BB80" s="378"/>
      <c r="BC80" s="39"/>
    </row>
    <row r="81" spans="1:55" s="57" customFormat="1">
      <c r="A81" s="59"/>
      <c r="B81" s="610" t="s">
        <v>251</v>
      </c>
      <c r="C81" s="611"/>
      <c r="D81" s="611"/>
      <c r="E81" s="611"/>
      <c r="F81" s="611"/>
      <c r="G81" s="611"/>
      <c r="H81" s="611"/>
      <c r="I81" s="611"/>
      <c r="J81" s="611"/>
      <c r="K81" s="611"/>
      <c r="L81" s="611"/>
      <c r="M81" s="611"/>
      <c r="N81" s="611"/>
      <c r="O81" s="611"/>
      <c r="P81" s="611"/>
      <c r="Q81" s="611"/>
      <c r="R81" s="611"/>
      <c r="S81" s="611"/>
      <c r="T81" s="611"/>
      <c r="U81" s="611"/>
      <c r="V81" s="611"/>
      <c r="W81" s="611"/>
      <c r="X81" s="611"/>
      <c r="Y81" s="611"/>
      <c r="Z81" s="611"/>
      <c r="AA81" s="611"/>
      <c r="AB81" s="611"/>
      <c r="AC81" s="611"/>
      <c r="AD81" s="611"/>
      <c r="AE81" s="611"/>
      <c r="AF81" s="611"/>
      <c r="AG81" s="611"/>
      <c r="AH81" s="611"/>
      <c r="AI81" s="611"/>
      <c r="AJ81" s="611"/>
      <c r="AK81" s="611"/>
      <c r="AL81" s="611"/>
      <c r="AM81" s="611"/>
      <c r="AN81" s="611"/>
      <c r="AO81" s="611"/>
      <c r="AP81" s="611"/>
      <c r="AQ81" s="611"/>
      <c r="AR81" s="611"/>
      <c r="AS81" s="611"/>
      <c r="AT81" s="611"/>
      <c r="AU81" s="611"/>
      <c r="AV81" s="611"/>
      <c r="AW81" s="611"/>
      <c r="AX81" s="611"/>
      <c r="AY81" s="611"/>
      <c r="AZ81" s="611"/>
      <c r="BA81" s="611"/>
      <c r="BB81" s="114"/>
      <c r="BC81" s="59"/>
    </row>
    <row r="82" spans="1:55" ht="13.5" customHeight="1">
      <c r="A82" s="39"/>
      <c r="B82" s="467">
        <v>1</v>
      </c>
      <c r="C82" s="468"/>
      <c r="D82" s="675" t="s">
        <v>56</v>
      </c>
      <c r="E82" s="676"/>
      <c r="F82" s="676"/>
      <c r="G82" s="676"/>
      <c r="H82" s="676"/>
      <c r="I82" s="677"/>
      <c r="J82" s="675" t="s">
        <v>50</v>
      </c>
      <c r="K82" s="676"/>
      <c r="L82" s="676"/>
      <c r="M82" s="676"/>
      <c r="N82" s="676"/>
      <c r="O82" s="677"/>
      <c r="P82" s="675" t="s">
        <v>51</v>
      </c>
      <c r="Q82" s="676"/>
      <c r="R82" s="676"/>
      <c r="S82" s="676"/>
      <c r="T82" s="676"/>
      <c r="U82" s="677"/>
      <c r="V82" s="688" t="s">
        <v>52</v>
      </c>
      <c r="W82" s="688"/>
      <c r="X82" s="672" t="s">
        <v>31</v>
      </c>
      <c r="Y82" s="673"/>
      <c r="Z82" s="674"/>
      <c r="AA82" s="672" t="s">
        <v>31</v>
      </c>
      <c r="AB82" s="673"/>
      <c r="AC82" s="674"/>
      <c r="AD82" s="672" t="s">
        <v>31</v>
      </c>
      <c r="AE82" s="673"/>
      <c r="AF82" s="674"/>
      <c r="AG82" s="672" t="s">
        <v>31</v>
      </c>
      <c r="AH82" s="674"/>
      <c r="AI82" s="188" t="s">
        <v>53</v>
      </c>
      <c r="AJ82" s="189"/>
      <c r="AK82" s="189"/>
      <c r="AL82" s="189"/>
      <c r="AM82" s="189"/>
      <c r="AN82" s="189"/>
      <c r="AO82" s="189"/>
      <c r="AP82" s="190"/>
      <c r="AQ82" s="191" t="s">
        <v>305</v>
      </c>
      <c r="AR82" s="192"/>
      <c r="AS82" s="192"/>
      <c r="AT82" s="192"/>
      <c r="AU82" s="192"/>
      <c r="AV82" s="192"/>
      <c r="AW82" s="192"/>
      <c r="AX82" s="192"/>
      <c r="AY82" s="192"/>
      <c r="AZ82" s="192"/>
      <c r="BA82" s="192"/>
      <c r="BB82" s="193"/>
      <c r="BC82" s="39"/>
    </row>
    <row r="83" spans="1:55" ht="13.5" customHeight="1">
      <c r="A83" s="39"/>
      <c r="B83" s="467">
        <v>2</v>
      </c>
      <c r="C83" s="468"/>
      <c r="D83" s="469" t="s">
        <v>146</v>
      </c>
      <c r="E83" s="470"/>
      <c r="F83" s="470"/>
      <c r="G83" s="470"/>
      <c r="H83" s="470"/>
      <c r="I83" s="471"/>
      <c r="J83" s="469" t="s">
        <v>156</v>
      </c>
      <c r="K83" s="470"/>
      <c r="L83" s="470"/>
      <c r="M83" s="470"/>
      <c r="N83" s="470"/>
      <c r="O83" s="471"/>
      <c r="P83" s="469" t="s">
        <v>36</v>
      </c>
      <c r="Q83" s="470"/>
      <c r="R83" s="470"/>
      <c r="S83" s="470"/>
      <c r="T83" s="470"/>
      <c r="U83" s="471"/>
      <c r="V83" s="671" t="s">
        <v>52</v>
      </c>
      <c r="W83" s="671"/>
      <c r="X83" s="467">
        <v>50</v>
      </c>
      <c r="Y83" s="670"/>
      <c r="Z83" s="468"/>
      <c r="AA83" s="467" t="s">
        <v>31</v>
      </c>
      <c r="AB83" s="670"/>
      <c r="AC83" s="468"/>
      <c r="AD83" s="467" t="s">
        <v>31</v>
      </c>
      <c r="AE83" s="670"/>
      <c r="AF83" s="468"/>
      <c r="AG83" s="467" t="s">
        <v>179</v>
      </c>
      <c r="AH83" s="468"/>
      <c r="AI83" s="147" t="s">
        <v>180</v>
      </c>
      <c r="AJ83" s="135"/>
      <c r="AK83" s="135"/>
      <c r="AL83" s="135"/>
      <c r="AM83" s="135"/>
      <c r="AN83" s="135"/>
      <c r="AO83" s="135"/>
      <c r="AP83" s="148"/>
      <c r="AQ83" s="151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50"/>
      <c r="BC83" s="39"/>
    </row>
    <row r="84" spans="1:55" ht="13.5" customHeight="1">
      <c r="A84" s="39"/>
      <c r="B84" s="467">
        <v>3</v>
      </c>
      <c r="C84" s="468"/>
      <c r="D84" s="469" t="s">
        <v>147</v>
      </c>
      <c r="E84" s="470"/>
      <c r="F84" s="470"/>
      <c r="G84" s="470"/>
      <c r="H84" s="470"/>
      <c r="I84" s="471"/>
      <c r="J84" s="469" t="s">
        <v>157</v>
      </c>
      <c r="K84" s="470"/>
      <c r="L84" s="470"/>
      <c r="M84" s="470"/>
      <c r="N84" s="470"/>
      <c r="O84" s="471"/>
      <c r="P84" s="469" t="s">
        <v>36</v>
      </c>
      <c r="Q84" s="470"/>
      <c r="R84" s="470"/>
      <c r="S84" s="470"/>
      <c r="T84" s="470"/>
      <c r="U84" s="471"/>
      <c r="V84" s="671" t="s">
        <v>52</v>
      </c>
      <c r="W84" s="671"/>
      <c r="X84" s="467">
        <v>100</v>
      </c>
      <c r="Y84" s="670"/>
      <c r="Z84" s="468"/>
      <c r="AA84" s="467" t="s">
        <v>31</v>
      </c>
      <c r="AB84" s="670"/>
      <c r="AC84" s="468"/>
      <c r="AD84" s="467" t="s">
        <v>31</v>
      </c>
      <c r="AE84" s="670"/>
      <c r="AF84" s="468"/>
      <c r="AG84" s="467" t="s">
        <v>179</v>
      </c>
      <c r="AH84" s="468"/>
      <c r="AI84" s="147" t="s">
        <v>180</v>
      </c>
      <c r="AJ84" s="135"/>
      <c r="AK84" s="135"/>
      <c r="AL84" s="135"/>
      <c r="AM84" s="135"/>
      <c r="AN84" s="135"/>
      <c r="AO84" s="135"/>
      <c r="AP84" s="148"/>
      <c r="AQ84" s="151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50"/>
      <c r="BC84" s="39"/>
    </row>
    <row r="85" spans="1:55" ht="13.5" customHeight="1">
      <c r="A85" s="39"/>
      <c r="B85" s="467">
        <v>4</v>
      </c>
      <c r="C85" s="468"/>
      <c r="D85" s="469" t="s">
        <v>309</v>
      </c>
      <c r="E85" s="470"/>
      <c r="F85" s="470"/>
      <c r="G85" s="470"/>
      <c r="H85" s="470"/>
      <c r="I85" s="471"/>
      <c r="J85" s="469" t="s">
        <v>158</v>
      </c>
      <c r="K85" s="470"/>
      <c r="L85" s="470"/>
      <c r="M85" s="470"/>
      <c r="N85" s="470"/>
      <c r="O85" s="471"/>
      <c r="P85" s="469" t="s">
        <v>36</v>
      </c>
      <c r="Q85" s="470"/>
      <c r="R85" s="470"/>
      <c r="S85" s="470"/>
      <c r="T85" s="470"/>
      <c r="U85" s="471"/>
      <c r="V85" s="671" t="s">
        <v>52</v>
      </c>
      <c r="W85" s="671"/>
      <c r="X85" s="467">
        <v>3</v>
      </c>
      <c r="Y85" s="670"/>
      <c r="Z85" s="468"/>
      <c r="AA85" s="467" t="s">
        <v>31</v>
      </c>
      <c r="AB85" s="670"/>
      <c r="AC85" s="468"/>
      <c r="AD85" s="467" t="s">
        <v>31</v>
      </c>
      <c r="AE85" s="670"/>
      <c r="AF85" s="468"/>
      <c r="AG85" s="467" t="s">
        <v>48</v>
      </c>
      <c r="AH85" s="468"/>
      <c r="AI85" s="147" t="s">
        <v>53</v>
      </c>
      <c r="AJ85" s="135"/>
      <c r="AK85" s="135"/>
      <c r="AL85" s="135"/>
      <c r="AM85" s="135"/>
      <c r="AN85" s="135"/>
      <c r="AO85" s="135"/>
      <c r="AP85" s="148"/>
      <c r="AQ85" s="151" t="s">
        <v>306</v>
      </c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50"/>
      <c r="BC85" s="39"/>
    </row>
    <row r="86" spans="1:55" ht="13.5" customHeight="1">
      <c r="A86" s="39"/>
      <c r="B86" s="467">
        <v>5</v>
      </c>
      <c r="C86" s="468"/>
      <c r="D86" s="480"/>
      <c r="E86" s="582"/>
      <c r="F86" s="582"/>
      <c r="G86" s="582"/>
      <c r="H86" s="582"/>
      <c r="I86" s="679"/>
      <c r="J86" s="469" t="s">
        <v>159</v>
      </c>
      <c r="K86" s="470"/>
      <c r="L86" s="470"/>
      <c r="M86" s="470"/>
      <c r="N86" s="470"/>
      <c r="O86" s="471"/>
      <c r="P86" s="469" t="s">
        <v>36</v>
      </c>
      <c r="Q86" s="470"/>
      <c r="R86" s="470"/>
      <c r="S86" s="470"/>
      <c r="T86" s="470"/>
      <c r="U86" s="471"/>
      <c r="V86" s="671" t="s">
        <v>52</v>
      </c>
      <c r="W86" s="671"/>
      <c r="X86" s="467">
        <v>4</v>
      </c>
      <c r="Y86" s="670"/>
      <c r="Z86" s="468"/>
      <c r="AA86" s="467" t="s">
        <v>31</v>
      </c>
      <c r="AB86" s="670"/>
      <c r="AC86" s="468"/>
      <c r="AD86" s="467" t="s">
        <v>31</v>
      </c>
      <c r="AE86" s="670"/>
      <c r="AF86" s="468"/>
      <c r="AG86" s="467" t="s">
        <v>48</v>
      </c>
      <c r="AH86" s="468"/>
      <c r="AI86" s="147" t="s">
        <v>53</v>
      </c>
      <c r="AJ86" s="135"/>
      <c r="AK86" s="135"/>
      <c r="AL86" s="135"/>
      <c r="AM86" s="135"/>
      <c r="AN86" s="135"/>
      <c r="AO86" s="135"/>
      <c r="AP86" s="148"/>
      <c r="AQ86" s="151" t="s">
        <v>307</v>
      </c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50"/>
      <c r="BC86" s="39"/>
    </row>
    <row r="87" spans="1:55" ht="13.5" customHeight="1">
      <c r="A87" s="39"/>
      <c r="B87" s="467">
        <v>6</v>
      </c>
      <c r="C87" s="468"/>
      <c r="D87" s="469" t="s">
        <v>310</v>
      </c>
      <c r="E87" s="470"/>
      <c r="F87" s="470"/>
      <c r="G87" s="470"/>
      <c r="H87" s="470"/>
      <c r="I87" s="471"/>
      <c r="J87" s="469" t="s">
        <v>161</v>
      </c>
      <c r="K87" s="470"/>
      <c r="L87" s="470"/>
      <c r="M87" s="470"/>
      <c r="N87" s="470"/>
      <c r="O87" s="471"/>
      <c r="P87" s="469" t="s">
        <v>36</v>
      </c>
      <c r="Q87" s="470"/>
      <c r="R87" s="470"/>
      <c r="S87" s="470"/>
      <c r="T87" s="470"/>
      <c r="U87" s="471"/>
      <c r="V87" s="671" t="s">
        <v>52</v>
      </c>
      <c r="W87" s="671"/>
      <c r="X87" s="467">
        <v>100</v>
      </c>
      <c r="Y87" s="670"/>
      <c r="Z87" s="468"/>
      <c r="AA87" s="467" t="s">
        <v>31</v>
      </c>
      <c r="AB87" s="670"/>
      <c r="AC87" s="468"/>
      <c r="AD87" s="467" t="s">
        <v>31</v>
      </c>
      <c r="AE87" s="670"/>
      <c r="AF87" s="468"/>
      <c r="AG87" s="467" t="s">
        <v>179</v>
      </c>
      <c r="AH87" s="468"/>
      <c r="AI87" s="147" t="s">
        <v>180</v>
      </c>
      <c r="AJ87" s="135"/>
      <c r="AK87" s="135"/>
      <c r="AL87" s="135"/>
      <c r="AM87" s="135"/>
      <c r="AN87" s="135"/>
      <c r="AO87" s="135"/>
      <c r="AP87" s="148"/>
      <c r="AQ87" s="147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50"/>
      <c r="BC87" s="39"/>
    </row>
    <row r="88" spans="1:55" ht="13.5" customHeight="1">
      <c r="A88" s="39"/>
      <c r="B88" s="467">
        <v>7</v>
      </c>
      <c r="C88" s="468"/>
      <c r="D88" s="469" t="s">
        <v>235</v>
      </c>
      <c r="E88" s="470"/>
      <c r="F88" s="470"/>
      <c r="G88" s="470"/>
      <c r="H88" s="470"/>
      <c r="I88" s="471"/>
      <c r="J88" s="469" t="s">
        <v>162</v>
      </c>
      <c r="K88" s="470"/>
      <c r="L88" s="470"/>
      <c r="M88" s="470"/>
      <c r="N88" s="470"/>
      <c r="O88" s="471"/>
      <c r="P88" s="469" t="s">
        <v>36</v>
      </c>
      <c r="Q88" s="470"/>
      <c r="R88" s="470"/>
      <c r="S88" s="470"/>
      <c r="T88" s="470"/>
      <c r="U88" s="471"/>
      <c r="V88" s="671" t="s">
        <v>52</v>
      </c>
      <c r="W88" s="671"/>
      <c r="X88" s="467">
        <v>5</v>
      </c>
      <c r="Y88" s="670"/>
      <c r="Z88" s="468"/>
      <c r="AA88" s="467" t="s">
        <v>31</v>
      </c>
      <c r="AB88" s="670"/>
      <c r="AC88" s="468"/>
      <c r="AD88" s="467" t="s">
        <v>31</v>
      </c>
      <c r="AE88" s="670"/>
      <c r="AF88" s="468"/>
      <c r="AG88" s="467" t="s">
        <v>48</v>
      </c>
      <c r="AH88" s="468"/>
      <c r="AI88" s="147" t="s">
        <v>53</v>
      </c>
      <c r="AJ88" s="135"/>
      <c r="AK88" s="135"/>
      <c r="AL88" s="135"/>
      <c r="AM88" s="135"/>
      <c r="AN88" s="135"/>
      <c r="AO88" s="135"/>
      <c r="AP88" s="148"/>
      <c r="AQ88" s="147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50"/>
      <c r="BC88" s="39"/>
    </row>
    <row r="89" spans="1:55" ht="13.5" customHeight="1">
      <c r="A89" s="39"/>
      <c r="B89" s="467">
        <v>8</v>
      </c>
      <c r="C89" s="468"/>
      <c r="D89" s="579"/>
      <c r="E89" s="580"/>
      <c r="F89" s="580"/>
      <c r="G89" s="580"/>
      <c r="H89" s="580"/>
      <c r="I89" s="581"/>
      <c r="J89" s="469" t="s">
        <v>163</v>
      </c>
      <c r="K89" s="470"/>
      <c r="L89" s="470"/>
      <c r="M89" s="470"/>
      <c r="N89" s="470"/>
      <c r="O89" s="471"/>
      <c r="P89" s="469" t="s">
        <v>36</v>
      </c>
      <c r="Q89" s="470"/>
      <c r="R89" s="470"/>
      <c r="S89" s="470"/>
      <c r="T89" s="470"/>
      <c r="U89" s="471"/>
      <c r="V89" s="671" t="s">
        <v>52</v>
      </c>
      <c r="W89" s="671"/>
      <c r="X89" s="467">
        <v>4</v>
      </c>
      <c r="Y89" s="670"/>
      <c r="Z89" s="468"/>
      <c r="AA89" s="467" t="s">
        <v>31</v>
      </c>
      <c r="AB89" s="670"/>
      <c r="AC89" s="468"/>
      <c r="AD89" s="467" t="s">
        <v>31</v>
      </c>
      <c r="AE89" s="670"/>
      <c r="AF89" s="468"/>
      <c r="AG89" s="467" t="s">
        <v>48</v>
      </c>
      <c r="AH89" s="468"/>
      <c r="AI89" s="147" t="s">
        <v>53</v>
      </c>
      <c r="AJ89" s="135"/>
      <c r="AK89" s="135"/>
      <c r="AL89" s="135"/>
      <c r="AM89" s="135"/>
      <c r="AN89" s="135"/>
      <c r="AO89" s="135"/>
      <c r="AP89" s="148"/>
      <c r="AQ89" s="147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50"/>
      <c r="BC89" s="39"/>
    </row>
    <row r="90" spans="1:55" ht="13.5" customHeight="1">
      <c r="A90" s="39"/>
      <c r="B90" s="467">
        <v>9</v>
      </c>
      <c r="C90" s="468"/>
      <c r="D90" s="480"/>
      <c r="E90" s="582"/>
      <c r="F90" s="582"/>
      <c r="G90" s="582"/>
      <c r="H90" s="582"/>
      <c r="I90" s="679"/>
      <c r="J90" s="469" t="s">
        <v>164</v>
      </c>
      <c r="K90" s="470"/>
      <c r="L90" s="470"/>
      <c r="M90" s="470"/>
      <c r="N90" s="470"/>
      <c r="O90" s="471"/>
      <c r="P90" s="469" t="s">
        <v>36</v>
      </c>
      <c r="Q90" s="470"/>
      <c r="R90" s="470"/>
      <c r="S90" s="470"/>
      <c r="T90" s="470"/>
      <c r="U90" s="471"/>
      <c r="V90" s="671" t="s">
        <v>52</v>
      </c>
      <c r="W90" s="671"/>
      <c r="X90" s="467">
        <v>4</v>
      </c>
      <c r="Y90" s="670"/>
      <c r="Z90" s="468"/>
      <c r="AA90" s="467" t="s">
        <v>31</v>
      </c>
      <c r="AB90" s="670"/>
      <c r="AC90" s="468"/>
      <c r="AD90" s="467" t="s">
        <v>31</v>
      </c>
      <c r="AE90" s="670"/>
      <c r="AF90" s="468"/>
      <c r="AG90" s="467" t="s">
        <v>48</v>
      </c>
      <c r="AH90" s="468"/>
      <c r="AI90" s="147" t="s">
        <v>53</v>
      </c>
      <c r="AJ90" s="135"/>
      <c r="AK90" s="135"/>
      <c r="AL90" s="135"/>
      <c r="AM90" s="135"/>
      <c r="AN90" s="135"/>
      <c r="AO90" s="135"/>
      <c r="AP90" s="148"/>
      <c r="AQ90" s="147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50"/>
      <c r="BC90" s="39"/>
    </row>
    <row r="91" spans="1:55" ht="13.5" customHeight="1">
      <c r="A91" s="39"/>
      <c r="B91" s="467">
        <v>10</v>
      </c>
      <c r="C91" s="468"/>
      <c r="D91" s="469" t="s">
        <v>148</v>
      </c>
      <c r="E91" s="470"/>
      <c r="F91" s="470"/>
      <c r="G91" s="470"/>
      <c r="H91" s="470"/>
      <c r="I91" s="471"/>
      <c r="J91" s="469" t="s">
        <v>165</v>
      </c>
      <c r="K91" s="470"/>
      <c r="L91" s="470"/>
      <c r="M91" s="470"/>
      <c r="N91" s="470"/>
      <c r="O91" s="471"/>
      <c r="P91" s="469" t="s">
        <v>36</v>
      </c>
      <c r="Q91" s="470"/>
      <c r="R91" s="470"/>
      <c r="S91" s="470"/>
      <c r="T91" s="470"/>
      <c r="U91" s="471"/>
      <c r="V91" s="671" t="s">
        <v>52</v>
      </c>
      <c r="W91" s="671"/>
      <c r="X91" s="467">
        <v>100</v>
      </c>
      <c r="Y91" s="670"/>
      <c r="Z91" s="468"/>
      <c r="AA91" s="467" t="s">
        <v>31</v>
      </c>
      <c r="AB91" s="670"/>
      <c r="AC91" s="468"/>
      <c r="AD91" s="467" t="s">
        <v>31</v>
      </c>
      <c r="AE91" s="670"/>
      <c r="AF91" s="468"/>
      <c r="AG91" s="467" t="s">
        <v>179</v>
      </c>
      <c r="AH91" s="468"/>
      <c r="AI91" s="147" t="s">
        <v>180</v>
      </c>
      <c r="AJ91" s="135"/>
      <c r="AK91" s="135"/>
      <c r="AL91" s="135"/>
      <c r="AM91" s="135"/>
      <c r="AN91" s="135"/>
      <c r="AO91" s="135"/>
      <c r="AP91" s="148"/>
      <c r="AQ91" s="147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50"/>
      <c r="BC91" s="39"/>
    </row>
    <row r="92" spans="1:55" ht="13.5" customHeight="1">
      <c r="A92" s="39"/>
      <c r="B92" s="467">
        <v>11</v>
      </c>
      <c r="C92" s="468"/>
      <c r="D92" s="469" t="s">
        <v>149</v>
      </c>
      <c r="E92" s="470"/>
      <c r="F92" s="470"/>
      <c r="G92" s="470"/>
      <c r="H92" s="470"/>
      <c r="I92" s="471"/>
      <c r="J92" s="469" t="s">
        <v>166</v>
      </c>
      <c r="K92" s="470"/>
      <c r="L92" s="470"/>
      <c r="M92" s="470"/>
      <c r="N92" s="470"/>
      <c r="O92" s="471"/>
      <c r="P92" s="469" t="s">
        <v>36</v>
      </c>
      <c r="Q92" s="470"/>
      <c r="R92" s="470"/>
      <c r="S92" s="470"/>
      <c r="T92" s="470"/>
      <c r="U92" s="471"/>
      <c r="V92" s="671" t="s">
        <v>52</v>
      </c>
      <c r="W92" s="671"/>
      <c r="X92" s="467">
        <v>100</v>
      </c>
      <c r="Y92" s="670"/>
      <c r="Z92" s="468"/>
      <c r="AA92" s="467" t="s">
        <v>31</v>
      </c>
      <c r="AB92" s="670"/>
      <c r="AC92" s="468"/>
      <c r="AD92" s="467" t="s">
        <v>31</v>
      </c>
      <c r="AE92" s="670"/>
      <c r="AF92" s="468"/>
      <c r="AG92" s="467" t="s">
        <v>179</v>
      </c>
      <c r="AH92" s="468"/>
      <c r="AI92" s="147" t="s">
        <v>180</v>
      </c>
      <c r="AJ92" s="135"/>
      <c r="AK92" s="135"/>
      <c r="AL92" s="135"/>
      <c r="AM92" s="135"/>
      <c r="AN92" s="135"/>
      <c r="AO92" s="135"/>
      <c r="AP92" s="148"/>
      <c r="AQ92" s="147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50"/>
      <c r="BC92" s="39"/>
    </row>
    <row r="93" spans="1:55" ht="13.5" customHeight="1">
      <c r="A93" s="39"/>
      <c r="B93" s="680">
        <v>12</v>
      </c>
      <c r="C93" s="681"/>
      <c r="D93" s="682" t="s">
        <v>289</v>
      </c>
      <c r="E93" s="683"/>
      <c r="F93" s="683"/>
      <c r="G93" s="683"/>
      <c r="H93" s="683"/>
      <c r="I93" s="684"/>
      <c r="J93" s="682" t="s">
        <v>311</v>
      </c>
      <c r="K93" s="683"/>
      <c r="L93" s="683"/>
      <c r="M93" s="683"/>
      <c r="N93" s="683"/>
      <c r="O93" s="684"/>
      <c r="P93" s="682" t="s">
        <v>312</v>
      </c>
      <c r="Q93" s="683"/>
      <c r="R93" s="683"/>
      <c r="S93" s="683"/>
      <c r="T93" s="683"/>
      <c r="U93" s="684"/>
      <c r="V93" s="507" t="s">
        <v>52</v>
      </c>
      <c r="W93" s="507"/>
      <c r="X93" s="680" t="s">
        <v>31</v>
      </c>
      <c r="Y93" s="730"/>
      <c r="Z93" s="681"/>
      <c r="AA93" s="680" t="s">
        <v>31</v>
      </c>
      <c r="AB93" s="730"/>
      <c r="AC93" s="681"/>
      <c r="AD93" s="680" t="s">
        <v>31</v>
      </c>
      <c r="AE93" s="730"/>
      <c r="AF93" s="681"/>
      <c r="AG93" s="680" t="s">
        <v>31</v>
      </c>
      <c r="AH93" s="681"/>
      <c r="AI93" s="155" t="s">
        <v>31</v>
      </c>
      <c r="AJ93" s="156"/>
      <c r="AK93" s="156"/>
      <c r="AL93" s="156"/>
      <c r="AM93" s="156"/>
      <c r="AN93" s="156"/>
      <c r="AO93" s="156"/>
      <c r="AP93" s="157"/>
      <c r="AQ93" s="155"/>
      <c r="AR93" s="158"/>
      <c r="AS93" s="158"/>
      <c r="AT93" s="158"/>
      <c r="AU93" s="158"/>
      <c r="AV93" s="158"/>
      <c r="AW93" s="149"/>
      <c r="AX93" s="149"/>
      <c r="AY93" s="149"/>
      <c r="AZ93" s="149"/>
      <c r="BA93" s="149"/>
      <c r="BB93" s="150"/>
      <c r="BC93" s="39"/>
    </row>
    <row r="94" spans="1:55" s="57" customFormat="1">
      <c r="A94" s="59"/>
      <c r="B94" s="706" t="s">
        <v>236</v>
      </c>
      <c r="C94" s="707"/>
      <c r="D94" s="707"/>
      <c r="E94" s="707"/>
      <c r="F94" s="707"/>
      <c r="G94" s="707"/>
      <c r="H94" s="707"/>
      <c r="I94" s="707"/>
      <c r="J94" s="707"/>
      <c r="K94" s="707"/>
      <c r="L94" s="707"/>
      <c r="M94" s="707"/>
      <c r="N94" s="707"/>
      <c r="O94" s="707"/>
      <c r="P94" s="707"/>
      <c r="Q94" s="707"/>
      <c r="R94" s="707"/>
      <c r="S94" s="707"/>
      <c r="T94" s="707"/>
      <c r="U94" s="707"/>
      <c r="V94" s="707"/>
      <c r="W94" s="707"/>
      <c r="X94" s="707"/>
      <c r="Y94" s="707"/>
      <c r="Z94" s="707"/>
      <c r="AA94" s="707"/>
      <c r="AB94" s="707"/>
      <c r="AC94" s="707"/>
      <c r="AD94" s="707"/>
      <c r="AE94" s="707"/>
      <c r="AF94" s="707"/>
      <c r="AG94" s="707"/>
      <c r="AH94" s="707"/>
      <c r="AI94" s="707"/>
      <c r="AJ94" s="707"/>
      <c r="AK94" s="707"/>
      <c r="AL94" s="707"/>
      <c r="AM94" s="707"/>
      <c r="AN94" s="707"/>
      <c r="AO94" s="707"/>
      <c r="AP94" s="707"/>
      <c r="AQ94" s="707"/>
      <c r="AR94" s="707"/>
      <c r="AS94" s="707"/>
      <c r="AT94" s="707"/>
      <c r="AU94" s="707"/>
      <c r="AV94" s="707"/>
      <c r="AW94" s="707"/>
      <c r="AX94" s="707"/>
      <c r="AY94" s="707"/>
      <c r="AZ94" s="707"/>
      <c r="BA94" s="707"/>
      <c r="BB94" s="114"/>
      <c r="BC94" s="59"/>
    </row>
    <row r="95" spans="1:55" ht="13.5" customHeight="1">
      <c r="A95" s="39"/>
      <c r="B95" s="680">
        <v>13</v>
      </c>
      <c r="C95" s="681"/>
      <c r="D95" s="469" t="s">
        <v>150</v>
      </c>
      <c r="E95" s="470"/>
      <c r="F95" s="470"/>
      <c r="G95" s="470"/>
      <c r="H95" s="470"/>
      <c r="I95" s="471"/>
      <c r="J95" s="469" t="s">
        <v>167</v>
      </c>
      <c r="K95" s="470"/>
      <c r="L95" s="470"/>
      <c r="M95" s="470"/>
      <c r="N95" s="470"/>
      <c r="O95" s="471"/>
      <c r="P95" s="469" t="s">
        <v>36</v>
      </c>
      <c r="Q95" s="470"/>
      <c r="R95" s="470"/>
      <c r="S95" s="470"/>
      <c r="T95" s="470"/>
      <c r="U95" s="471"/>
      <c r="V95" s="507" t="s">
        <v>202</v>
      </c>
      <c r="W95" s="507"/>
      <c r="X95" s="467">
        <v>8</v>
      </c>
      <c r="Y95" s="670"/>
      <c r="Z95" s="468"/>
      <c r="AA95" s="467">
        <v>0</v>
      </c>
      <c r="AB95" s="670"/>
      <c r="AC95" s="468"/>
      <c r="AD95" s="467" t="s">
        <v>31</v>
      </c>
      <c r="AE95" s="670"/>
      <c r="AF95" s="468"/>
      <c r="AG95" s="467" t="s">
        <v>48</v>
      </c>
      <c r="AH95" s="468"/>
      <c r="AI95" s="147" t="s">
        <v>53</v>
      </c>
      <c r="AJ95" s="135"/>
      <c r="AK95" s="135"/>
      <c r="AL95" s="135"/>
      <c r="AM95" s="135"/>
      <c r="AN95" s="135"/>
      <c r="AO95" s="135"/>
      <c r="AP95" s="148"/>
      <c r="AQ95" s="147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50"/>
      <c r="BC95" s="39"/>
    </row>
    <row r="96" spans="1:55" ht="13.5" customHeight="1">
      <c r="A96" s="39"/>
      <c r="B96" s="680">
        <v>14</v>
      </c>
      <c r="C96" s="681"/>
      <c r="D96" s="682" t="s">
        <v>345</v>
      </c>
      <c r="E96" s="683"/>
      <c r="F96" s="683"/>
      <c r="G96" s="683"/>
      <c r="H96" s="683"/>
      <c r="I96" s="684"/>
      <c r="J96" s="469" t="s">
        <v>168</v>
      </c>
      <c r="K96" s="470"/>
      <c r="L96" s="470"/>
      <c r="M96" s="470"/>
      <c r="N96" s="470"/>
      <c r="O96" s="471"/>
      <c r="P96" s="469" t="s">
        <v>36</v>
      </c>
      <c r="Q96" s="470"/>
      <c r="R96" s="470"/>
      <c r="S96" s="470"/>
      <c r="T96" s="470"/>
      <c r="U96" s="471"/>
      <c r="V96" s="507" t="s">
        <v>202</v>
      </c>
      <c r="W96" s="507"/>
      <c r="X96" s="467">
        <v>4</v>
      </c>
      <c r="Y96" s="670"/>
      <c r="Z96" s="468"/>
      <c r="AA96" s="467">
        <v>0</v>
      </c>
      <c r="AB96" s="670"/>
      <c r="AC96" s="468"/>
      <c r="AD96" s="467" t="s">
        <v>31</v>
      </c>
      <c r="AE96" s="670"/>
      <c r="AF96" s="468"/>
      <c r="AG96" s="467" t="s">
        <v>48</v>
      </c>
      <c r="AH96" s="468"/>
      <c r="AI96" s="187" t="s">
        <v>53</v>
      </c>
      <c r="AJ96" s="135"/>
      <c r="AK96" s="135"/>
      <c r="AL96" s="135"/>
      <c r="AM96" s="135"/>
      <c r="AN96" s="135"/>
      <c r="AO96" s="135"/>
      <c r="AP96" s="148"/>
      <c r="AQ96" s="147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50"/>
      <c r="BC96" s="39"/>
    </row>
    <row r="97" spans="1:55" ht="13.5" customHeight="1">
      <c r="A97" s="39"/>
      <c r="B97" s="520">
        <v>15</v>
      </c>
      <c r="C97" s="522"/>
      <c r="D97" s="685" t="s">
        <v>151</v>
      </c>
      <c r="E97" s="685"/>
      <c r="F97" s="685"/>
      <c r="G97" s="685"/>
      <c r="H97" s="685"/>
      <c r="I97" s="685"/>
      <c r="J97" s="685" t="s">
        <v>169</v>
      </c>
      <c r="K97" s="685"/>
      <c r="L97" s="685"/>
      <c r="M97" s="685"/>
      <c r="N97" s="685"/>
      <c r="O97" s="685"/>
      <c r="P97" s="685" t="s">
        <v>36</v>
      </c>
      <c r="Q97" s="685"/>
      <c r="R97" s="685"/>
      <c r="S97" s="685"/>
      <c r="T97" s="685"/>
      <c r="U97" s="685"/>
      <c r="V97" s="507" t="s">
        <v>202</v>
      </c>
      <c r="W97" s="507"/>
      <c r="X97" s="671">
        <v>5</v>
      </c>
      <c r="Y97" s="671"/>
      <c r="Z97" s="671"/>
      <c r="AA97" s="671" t="s">
        <v>31</v>
      </c>
      <c r="AB97" s="671"/>
      <c r="AC97" s="671"/>
      <c r="AD97" s="671" t="s">
        <v>31</v>
      </c>
      <c r="AE97" s="671"/>
      <c r="AF97" s="671"/>
      <c r="AG97" s="671" t="s">
        <v>48</v>
      </c>
      <c r="AH97" s="671"/>
      <c r="AI97" s="147" t="s">
        <v>181</v>
      </c>
      <c r="AJ97" s="135"/>
      <c r="AK97" s="135"/>
      <c r="AL97" s="135"/>
      <c r="AM97" s="135"/>
      <c r="AN97" s="135"/>
      <c r="AO97" s="135"/>
      <c r="AP97" s="148"/>
      <c r="AQ97" s="147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3"/>
      <c r="BC97" s="39"/>
    </row>
    <row r="98" spans="1:55" ht="13.5" customHeight="1">
      <c r="A98" s="39"/>
      <c r="B98" s="520">
        <v>16</v>
      </c>
      <c r="C98" s="522"/>
      <c r="D98" s="685" t="s">
        <v>152</v>
      </c>
      <c r="E98" s="685"/>
      <c r="F98" s="685"/>
      <c r="G98" s="685"/>
      <c r="H98" s="685"/>
      <c r="I98" s="685"/>
      <c r="J98" s="685" t="s">
        <v>170</v>
      </c>
      <c r="K98" s="685"/>
      <c r="L98" s="685"/>
      <c r="M98" s="685"/>
      <c r="N98" s="685"/>
      <c r="O98" s="685"/>
      <c r="P98" s="685" t="s">
        <v>36</v>
      </c>
      <c r="Q98" s="685"/>
      <c r="R98" s="685"/>
      <c r="S98" s="685"/>
      <c r="T98" s="685"/>
      <c r="U98" s="685"/>
      <c r="V98" s="507" t="s">
        <v>202</v>
      </c>
      <c r="W98" s="507"/>
      <c r="X98" s="671">
        <v>5</v>
      </c>
      <c r="Y98" s="671"/>
      <c r="Z98" s="671"/>
      <c r="AA98" s="671" t="s">
        <v>31</v>
      </c>
      <c r="AB98" s="671"/>
      <c r="AC98" s="671"/>
      <c r="AD98" s="671" t="s">
        <v>31</v>
      </c>
      <c r="AE98" s="671"/>
      <c r="AF98" s="671"/>
      <c r="AG98" s="671" t="s">
        <v>48</v>
      </c>
      <c r="AH98" s="671"/>
      <c r="AI98" s="147" t="s">
        <v>181</v>
      </c>
      <c r="AJ98" s="135"/>
      <c r="AK98" s="135"/>
      <c r="AL98" s="135"/>
      <c r="AM98" s="135"/>
      <c r="AN98" s="135"/>
      <c r="AO98" s="135"/>
      <c r="AP98" s="148"/>
      <c r="AQ98" s="147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3"/>
      <c r="BC98" s="39"/>
    </row>
    <row r="99" spans="1:55" ht="13.5" customHeight="1">
      <c r="A99" s="39"/>
      <c r="B99" s="520">
        <v>17</v>
      </c>
      <c r="C99" s="522"/>
      <c r="D99" s="685" t="s">
        <v>153</v>
      </c>
      <c r="E99" s="685"/>
      <c r="F99" s="685"/>
      <c r="G99" s="685"/>
      <c r="H99" s="685"/>
      <c r="I99" s="685"/>
      <c r="J99" s="685" t="s">
        <v>171</v>
      </c>
      <c r="K99" s="685"/>
      <c r="L99" s="685"/>
      <c r="M99" s="685"/>
      <c r="N99" s="685"/>
      <c r="O99" s="685"/>
      <c r="P99" s="685" t="s">
        <v>36</v>
      </c>
      <c r="Q99" s="685"/>
      <c r="R99" s="685"/>
      <c r="S99" s="685"/>
      <c r="T99" s="685"/>
      <c r="U99" s="685"/>
      <c r="V99" s="507" t="s">
        <v>202</v>
      </c>
      <c r="W99" s="507"/>
      <c r="X99" s="671">
        <v>5</v>
      </c>
      <c r="Y99" s="671"/>
      <c r="Z99" s="671"/>
      <c r="AA99" s="671" t="s">
        <v>31</v>
      </c>
      <c r="AB99" s="671"/>
      <c r="AC99" s="671"/>
      <c r="AD99" s="671" t="s">
        <v>31</v>
      </c>
      <c r="AE99" s="671"/>
      <c r="AF99" s="671"/>
      <c r="AG99" s="671" t="s">
        <v>48</v>
      </c>
      <c r="AH99" s="671"/>
      <c r="AI99" s="147" t="s">
        <v>181</v>
      </c>
      <c r="AJ99" s="135"/>
      <c r="AK99" s="135"/>
      <c r="AL99" s="135"/>
      <c r="AM99" s="135"/>
      <c r="AN99" s="135"/>
      <c r="AO99" s="135"/>
      <c r="AP99" s="148"/>
      <c r="AQ99" s="147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3"/>
      <c r="BC99" s="39"/>
    </row>
    <row r="100" spans="1:55" ht="13.5" customHeight="1">
      <c r="A100" s="39"/>
      <c r="B100" s="520">
        <v>18</v>
      </c>
      <c r="C100" s="522"/>
      <c r="D100" s="685" t="s">
        <v>154</v>
      </c>
      <c r="E100" s="685"/>
      <c r="F100" s="685"/>
      <c r="G100" s="685"/>
      <c r="H100" s="685"/>
      <c r="I100" s="685"/>
      <c r="J100" s="685" t="s">
        <v>172</v>
      </c>
      <c r="K100" s="685"/>
      <c r="L100" s="685"/>
      <c r="M100" s="685"/>
      <c r="N100" s="685"/>
      <c r="O100" s="685"/>
      <c r="P100" s="685" t="s">
        <v>36</v>
      </c>
      <c r="Q100" s="685"/>
      <c r="R100" s="685"/>
      <c r="S100" s="685"/>
      <c r="T100" s="685"/>
      <c r="U100" s="685"/>
      <c r="V100" s="507" t="s">
        <v>202</v>
      </c>
      <c r="W100" s="507"/>
      <c r="X100" s="671">
        <v>5</v>
      </c>
      <c r="Y100" s="671"/>
      <c r="Z100" s="671"/>
      <c r="AA100" s="671" t="s">
        <v>31</v>
      </c>
      <c r="AB100" s="671"/>
      <c r="AC100" s="671"/>
      <c r="AD100" s="671" t="s">
        <v>31</v>
      </c>
      <c r="AE100" s="671"/>
      <c r="AF100" s="671"/>
      <c r="AG100" s="671" t="s">
        <v>48</v>
      </c>
      <c r="AH100" s="671"/>
      <c r="AI100" s="147" t="s">
        <v>181</v>
      </c>
      <c r="AJ100" s="135"/>
      <c r="AK100" s="135"/>
      <c r="AL100" s="135"/>
      <c r="AM100" s="135"/>
      <c r="AN100" s="135"/>
      <c r="AO100" s="135"/>
      <c r="AP100" s="148"/>
      <c r="AQ100" s="147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3"/>
      <c r="BC100" s="39"/>
    </row>
    <row r="101" spans="1:55" ht="13.5" customHeight="1">
      <c r="A101" s="39"/>
      <c r="B101" s="520">
        <v>19</v>
      </c>
      <c r="C101" s="522"/>
      <c r="D101" s="685" t="s">
        <v>155</v>
      </c>
      <c r="E101" s="685"/>
      <c r="F101" s="685"/>
      <c r="G101" s="685"/>
      <c r="H101" s="685"/>
      <c r="I101" s="685"/>
      <c r="J101" s="685" t="s">
        <v>173</v>
      </c>
      <c r="K101" s="685"/>
      <c r="L101" s="685"/>
      <c r="M101" s="685"/>
      <c r="N101" s="685"/>
      <c r="O101" s="685"/>
      <c r="P101" s="685" t="s">
        <v>177</v>
      </c>
      <c r="Q101" s="685"/>
      <c r="R101" s="685"/>
      <c r="S101" s="685"/>
      <c r="T101" s="685"/>
      <c r="U101" s="685"/>
      <c r="V101" s="507" t="s">
        <v>202</v>
      </c>
      <c r="W101" s="507"/>
      <c r="X101" s="671">
        <v>500</v>
      </c>
      <c r="Y101" s="671"/>
      <c r="Z101" s="671"/>
      <c r="AA101" s="671" t="s">
        <v>31</v>
      </c>
      <c r="AB101" s="671"/>
      <c r="AC101" s="671"/>
      <c r="AD101" s="671" t="s">
        <v>31</v>
      </c>
      <c r="AE101" s="671"/>
      <c r="AF101" s="671"/>
      <c r="AG101" s="467" t="s">
        <v>179</v>
      </c>
      <c r="AH101" s="468"/>
      <c r="AI101" s="147" t="s">
        <v>180</v>
      </c>
      <c r="AJ101" s="135"/>
      <c r="AK101" s="135"/>
      <c r="AL101" s="135"/>
      <c r="AM101" s="135"/>
      <c r="AN101" s="135"/>
      <c r="AO101" s="135"/>
      <c r="AP101" s="148"/>
      <c r="AQ101" s="147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3"/>
      <c r="BC101" s="39"/>
    </row>
    <row r="102" spans="1:55" ht="13.5" customHeight="1">
      <c r="A102" s="39"/>
      <c r="B102" s="520">
        <v>20</v>
      </c>
      <c r="C102" s="522"/>
      <c r="D102" s="557" t="s">
        <v>308</v>
      </c>
      <c r="E102" s="557"/>
      <c r="F102" s="557"/>
      <c r="G102" s="557"/>
      <c r="H102" s="557"/>
      <c r="I102" s="557"/>
      <c r="J102" s="685" t="s">
        <v>174</v>
      </c>
      <c r="K102" s="685"/>
      <c r="L102" s="685"/>
      <c r="M102" s="685"/>
      <c r="N102" s="685"/>
      <c r="O102" s="685"/>
      <c r="P102" s="685" t="s">
        <v>36</v>
      </c>
      <c r="Q102" s="685"/>
      <c r="R102" s="685"/>
      <c r="S102" s="685"/>
      <c r="T102" s="685"/>
      <c r="U102" s="685"/>
      <c r="V102" s="507" t="s">
        <v>202</v>
      </c>
      <c r="W102" s="507"/>
      <c r="X102" s="671">
        <v>5</v>
      </c>
      <c r="Y102" s="671"/>
      <c r="Z102" s="671"/>
      <c r="AA102" s="671" t="s">
        <v>31</v>
      </c>
      <c r="AB102" s="671"/>
      <c r="AC102" s="671"/>
      <c r="AD102" s="671" t="s">
        <v>31</v>
      </c>
      <c r="AE102" s="671"/>
      <c r="AF102" s="671"/>
      <c r="AG102" s="671" t="s">
        <v>48</v>
      </c>
      <c r="AH102" s="671"/>
      <c r="AI102" s="147" t="s">
        <v>53</v>
      </c>
      <c r="AJ102" s="135"/>
      <c r="AK102" s="135"/>
      <c r="AL102" s="135"/>
      <c r="AM102" s="135"/>
      <c r="AN102" s="135"/>
      <c r="AO102" s="135"/>
      <c r="AP102" s="148"/>
      <c r="AQ102" s="147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3"/>
      <c r="BC102" s="39"/>
    </row>
    <row r="103" spans="1:55" ht="13.5" customHeight="1">
      <c r="A103" s="39"/>
      <c r="B103" s="520">
        <v>21</v>
      </c>
      <c r="C103" s="522"/>
      <c r="D103" s="686"/>
      <c r="E103" s="686"/>
      <c r="F103" s="686"/>
      <c r="G103" s="686"/>
      <c r="H103" s="686"/>
      <c r="I103" s="686"/>
      <c r="J103" s="685" t="s">
        <v>175</v>
      </c>
      <c r="K103" s="685"/>
      <c r="L103" s="685"/>
      <c r="M103" s="685"/>
      <c r="N103" s="685"/>
      <c r="O103" s="685"/>
      <c r="P103" s="685" t="s">
        <v>36</v>
      </c>
      <c r="Q103" s="685"/>
      <c r="R103" s="685"/>
      <c r="S103" s="685"/>
      <c r="T103" s="685"/>
      <c r="U103" s="685"/>
      <c r="V103" s="507" t="s">
        <v>202</v>
      </c>
      <c r="W103" s="507"/>
      <c r="X103" s="671">
        <v>4</v>
      </c>
      <c r="Y103" s="671"/>
      <c r="Z103" s="671"/>
      <c r="AA103" s="671" t="s">
        <v>31</v>
      </c>
      <c r="AB103" s="671"/>
      <c r="AC103" s="671"/>
      <c r="AD103" s="671" t="s">
        <v>31</v>
      </c>
      <c r="AE103" s="671"/>
      <c r="AF103" s="671"/>
      <c r="AG103" s="671" t="s">
        <v>48</v>
      </c>
      <c r="AH103" s="671"/>
      <c r="AI103" s="147" t="s">
        <v>53</v>
      </c>
      <c r="AJ103" s="135"/>
      <c r="AK103" s="135"/>
      <c r="AL103" s="135"/>
      <c r="AM103" s="135"/>
      <c r="AN103" s="135"/>
      <c r="AO103" s="135"/>
      <c r="AP103" s="148"/>
      <c r="AQ103" s="147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3"/>
      <c r="BC103" s="39"/>
    </row>
    <row r="104" spans="1:55" ht="13.5" customHeight="1">
      <c r="A104" s="39"/>
      <c r="B104" s="520">
        <v>22</v>
      </c>
      <c r="C104" s="522"/>
      <c r="D104" s="555"/>
      <c r="E104" s="555"/>
      <c r="F104" s="555"/>
      <c r="G104" s="555"/>
      <c r="H104" s="555"/>
      <c r="I104" s="555"/>
      <c r="J104" s="685" t="s">
        <v>176</v>
      </c>
      <c r="K104" s="685"/>
      <c r="L104" s="685"/>
      <c r="M104" s="685"/>
      <c r="N104" s="685"/>
      <c r="O104" s="685"/>
      <c r="P104" s="685" t="s">
        <v>36</v>
      </c>
      <c r="Q104" s="685"/>
      <c r="R104" s="685"/>
      <c r="S104" s="685"/>
      <c r="T104" s="685"/>
      <c r="U104" s="685"/>
      <c r="V104" s="507" t="s">
        <v>202</v>
      </c>
      <c r="W104" s="507"/>
      <c r="X104" s="671">
        <v>4</v>
      </c>
      <c r="Y104" s="671"/>
      <c r="Z104" s="671"/>
      <c r="AA104" s="671" t="s">
        <v>31</v>
      </c>
      <c r="AB104" s="671"/>
      <c r="AC104" s="671"/>
      <c r="AD104" s="671" t="s">
        <v>31</v>
      </c>
      <c r="AE104" s="671"/>
      <c r="AF104" s="671"/>
      <c r="AG104" s="671" t="s">
        <v>48</v>
      </c>
      <c r="AH104" s="671"/>
      <c r="AI104" s="147" t="s">
        <v>53</v>
      </c>
      <c r="AJ104" s="135"/>
      <c r="AK104" s="135"/>
      <c r="AL104" s="135"/>
      <c r="AM104" s="135"/>
      <c r="AN104" s="135"/>
      <c r="AO104" s="135"/>
      <c r="AP104" s="148"/>
      <c r="AQ104" s="147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3"/>
      <c r="BC104" s="39"/>
    </row>
    <row r="105" spans="1:55" ht="13.5" customHeight="1">
      <c r="A105" s="39"/>
      <c r="B105" s="520">
        <v>23</v>
      </c>
      <c r="C105" s="522"/>
      <c r="D105" s="469" t="s">
        <v>257</v>
      </c>
      <c r="E105" s="470"/>
      <c r="F105" s="470"/>
      <c r="G105" s="470"/>
      <c r="H105" s="470"/>
      <c r="I105" s="471"/>
      <c r="J105" s="469" t="s">
        <v>160</v>
      </c>
      <c r="K105" s="470"/>
      <c r="L105" s="470"/>
      <c r="M105" s="470"/>
      <c r="N105" s="470"/>
      <c r="O105" s="471"/>
      <c r="P105" s="469" t="s">
        <v>178</v>
      </c>
      <c r="Q105" s="470"/>
      <c r="R105" s="470"/>
      <c r="S105" s="470"/>
      <c r="T105" s="470"/>
      <c r="U105" s="471"/>
      <c r="V105" s="507" t="s">
        <v>202</v>
      </c>
      <c r="W105" s="507"/>
      <c r="X105" s="467" t="s">
        <v>31</v>
      </c>
      <c r="Y105" s="670"/>
      <c r="Z105" s="468"/>
      <c r="AA105" s="467" t="s">
        <v>31</v>
      </c>
      <c r="AB105" s="670"/>
      <c r="AC105" s="468"/>
      <c r="AD105" s="467" t="s">
        <v>31</v>
      </c>
      <c r="AE105" s="670"/>
      <c r="AF105" s="468"/>
      <c r="AG105" s="467" t="s">
        <v>31</v>
      </c>
      <c r="AH105" s="468"/>
      <c r="AI105" s="147" t="s">
        <v>31</v>
      </c>
      <c r="AJ105" s="135"/>
      <c r="AK105" s="135"/>
      <c r="AL105" s="135"/>
      <c r="AM105" s="135"/>
      <c r="AN105" s="135"/>
      <c r="AO105" s="135"/>
      <c r="AP105" s="135"/>
      <c r="AQ105" s="147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50"/>
      <c r="BC105" s="39"/>
    </row>
    <row r="106" spans="1:55" ht="13.5" customHeight="1">
      <c r="A106" s="39"/>
      <c r="B106" s="687">
        <v>24</v>
      </c>
      <c r="C106" s="687"/>
      <c r="D106" s="557" t="s">
        <v>182</v>
      </c>
      <c r="E106" s="557"/>
      <c r="F106" s="557"/>
      <c r="G106" s="557"/>
      <c r="H106" s="557"/>
      <c r="I106" s="557"/>
      <c r="J106" s="557" t="s">
        <v>31</v>
      </c>
      <c r="K106" s="557"/>
      <c r="L106" s="557"/>
      <c r="M106" s="557"/>
      <c r="N106" s="557"/>
      <c r="O106" s="557"/>
      <c r="P106" s="557" t="s">
        <v>37</v>
      </c>
      <c r="Q106" s="557"/>
      <c r="R106" s="557"/>
      <c r="S106" s="557"/>
      <c r="T106" s="557"/>
      <c r="U106" s="557"/>
      <c r="V106" s="543" t="s">
        <v>31</v>
      </c>
      <c r="W106" s="543"/>
      <c r="X106" s="543" t="s">
        <v>31</v>
      </c>
      <c r="Y106" s="543"/>
      <c r="Z106" s="543"/>
      <c r="AA106" s="543" t="s">
        <v>31</v>
      </c>
      <c r="AB106" s="543"/>
      <c r="AC106" s="543"/>
      <c r="AD106" s="543" t="s">
        <v>31</v>
      </c>
      <c r="AE106" s="543"/>
      <c r="AF106" s="543"/>
      <c r="AG106" s="543" t="s">
        <v>31</v>
      </c>
      <c r="AH106" s="543"/>
      <c r="AI106" s="155" t="s">
        <v>353</v>
      </c>
      <c r="AJ106" s="135"/>
      <c r="AK106" s="135"/>
      <c r="AL106" s="135"/>
      <c r="AM106" s="135"/>
      <c r="AN106" s="135"/>
      <c r="AO106" s="135"/>
      <c r="AP106" s="148"/>
      <c r="AQ106" s="155" t="s">
        <v>355</v>
      </c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3"/>
      <c r="BC106" s="39"/>
    </row>
    <row r="107" spans="1:55">
      <c r="A107" s="39"/>
      <c r="B107" s="731"/>
      <c r="C107" s="731"/>
      <c r="D107" s="732"/>
      <c r="E107" s="732"/>
      <c r="F107" s="732"/>
      <c r="G107" s="732"/>
      <c r="H107" s="732"/>
      <c r="I107" s="732"/>
      <c r="J107" s="732"/>
      <c r="K107" s="732"/>
      <c r="L107" s="732"/>
      <c r="M107" s="732"/>
      <c r="N107" s="732"/>
      <c r="O107" s="732"/>
      <c r="P107" s="732"/>
      <c r="Q107" s="732"/>
      <c r="R107" s="732"/>
      <c r="S107" s="732"/>
      <c r="T107" s="732"/>
      <c r="U107" s="732"/>
      <c r="V107" s="733"/>
      <c r="W107" s="733"/>
      <c r="X107" s="733"/>
      <c r="Y107" s="733"/>
      <c r="Z107" s="733"/>
      <c r="AA107" s="733"/>
      <c r="AB107" s="733"/>
      <c r="AC107" s="733"/>
      <c r="AD107" s="733"/>
      <c r="AE107" s="733"/>
      <c r="AF107" s="733"/>
      <c r="AG107" s="733"/>
      <c r="AH107" s="733"/>
      <c r="AI107" s="155" t="s">
        <v>183</v>
      </c>
      <c r="AJ107" s="135"/>
      <c r="AK107" s="135"/>
      <c r="AL107" s="135"/>
      <c r="AM107" s="135"/>
      <c r="AN107" s="135"/>
      <c r="AO107" s="135"/>
      <c r="AP107" s="148"/>
      <c r="AQ107" s="155" t="s">
        <v>354</v>
      </c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3"/>
      <c r="BC107" s="39"/>
    </row>
    <row r="108" spans="1:55">
      <c r="A108" s="39"/>
      <c r="B108" s="15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</row>
    <row r="109" spans="1:55">
      <c r="A109" s="39"/>
      <c r="B109" s="159" t="s">
        <v>313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186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</row>
    <row r="110" spans="1:5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</row>
    <row r="111" spans="1:5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</row>
    <row r="112" spans="1:5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</row>
    <row r="113" spans="1:55">
      <c r="A113" s="39"/>
      <c r="B113" s="44" t="s">
        <v>54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</row>
    <row r="114" spans="1:55" s="57" customFormat="1">
      <c r="B114" s="396" t="s">
        <v>55</v>
      </c>
      <c r="C114" s="397"/>
      <c r="D114" s="376" t="s">
        <v>28</v>
      </c>
      <c r="E114" s="377"/>
      <c r="F114" s="377"/>
      <c r="G114" s="377"/>
      <c r="H114" s="377"/>
      <c r="I114" s="378"/>
      <c r="J114" s="373" t="s">
        <v>280</v>
      </c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5"/>
      <c r="W114" s="373" t="s">
        <v>281</v>
      </c>
      <c r="X114" s="374"/>
      <c r="Y114" s="374"/>
      <c r="Z114" s="374"/>
      <c r="AA114" s="374"/>
      <c r="AB114" s="374"/>
      <c r="AC114" s="374"/>
      <c r="AD114" s="374"/>
      <c r="AE114" s="374"/>
      <c r="AF114" s="374"/>
      <c r="AG114" s="374"/>
      <c r="AH114" s="374"/>
      <c r="AI114" s="375"/>
      <c r="AJ114" s="373" t="s">
        <v>282</v>
      </c>
      <c r="AK114" s="374"/>
      <c r="AL114" s="374"/>
      <c r="AM114" s="374"/>
      <c r="AN114" s="374"/>
      <c r="AO114" s="374"/>
      <c r="AP114" s="374"/>
      <c r="AQ114" s="374"/>
      <c r="AR114" s="374"/>
      <c r="AS114" s="374"/>
      <c r="AT114" s="374"/>
      <c r="AU114" s="374"/>
      <c r="AV114" s="374"/>
      <c r="AW114" s="374"/>
      <c r="AX114" s="374"/>
      <c r="AY114" s="374"/>
      <c r="AZ114" s="374"/>
      <c r="BA114" s="374"/>
      <c r="BB114" s="375"/>
    </row>
    <row r="115" spans="1:55" s="57" customFormat="1">
      <c r="B115" s="550">
        <v>1</v>
      </c>
      <c r="C115" s="552"/>
      <c r="D115" s="163" t="s">
        <v>314</v>
      </c>
      <c r="E115" s="160"/>
      <c r="F115" s="160"/>
      <c r="G115" s="160"/>
      <c r="H115" s="160"/>
      <c r="I115" s="161"/>
      <c r="J115" s="87" t="s">
        <v>283</v>
      </c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7" t="s">
        <v>315</v>
      </c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127"/>
      <c r="AJ115" s="88" t="s">
        <v>290</v>
      </c>
      <c r="AK115" s="88"/>
      <c r="AL115" s="88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86"/>
    </row>
    <row r="116" spans="1:55" s="57" customFormat="1">
      <c r="B116" s="550">
        <v>2</v>
      </c>
      <c r="C116" s="552"/>
      <c r="D116" s="163" t="s">
        <v>184</v>
      </c>
      <c r="E116" s="160"/>
      <c r="F116" s="160"/>
      <c r="G116" s="160"/>
      <c r="H116" s="160"/>
      <c r="I116" s="161"/>
      <c r="J116" s="87" t="s">
        <v>317</v>
      </c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127"/>
      <c r="W116" s="87" t="s">
        <v>320</v>
      </c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127"/>
      <c r="AJ116" s="87" t="s">
        <v>319</v>
      </c>
      <c r="AK116" s="88"/>
      <c r="AL116" s="88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86"/>
    </row>
    <row r="117" spans="1:55" s="57" customFormat="1">
      <c r="B117" s="550">
        <v>3</v>
      </c>
      <c r="C117" s="552"/>
      <c r="D117" s="163" t="s">
        <v>185</v>
      </c>
      <c r="E117" s="160"/>
      <c r="F117" s="160"/>
      <c r="G117" s="160"/>
      <c r="H117" s="160"/>
      <c r="I117" s="161"/>
      <c r="J117" s="91" t="s">
        <v>318</v>
      </c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3"/>
      <c r="W117" s="91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3"/>
      <c r="AJ117" s="91"/>
      <c r="AK117" s="92"/>
      <c r="AL117" s="92"/>
      <c r="AM117" s="168"/>
      <c r="AN117" s="168"/>
      <c r="AO117" s="168"/>
      <c r="AP117" s="168"/>
      <c r="AQ117" s="168"/>
      <c r="AR117" s="168"/>
      <c r="AS117" s="168"/>
      <c r="AT117" s="168"/>
      <c r="AU117" s="168"/>
      <c r="AV117" s="168"/>
      <c r="AW117" s="168"/>
      <c r="AX117" s="168"/>
      <c r="AY117" s="168"/>
      <c r="AZ117" s="168"/>
      <c r="BA117" s="168"/>
      <c r="BB117" s="90"/>
    </row>
    <row r="118" spans="1:55" s="57" customFormat="1">
      <c r="B118" s="550">
        <v>4</v>
      </c>
      <c r="C118" s="552"/>
      <c r="D118" s="163" t="s">
        <v>186</v>
      </c>
      <c r="E118" s="160"/>
      <c r="F118" s="160"/>
      <c r="G118" s="160"/>
      <c r="H118" s="160"/>
      <c r="I118" s="161"/>
      <c r="J118" s="124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67"/>
      <c r="W118" s="124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67"/>
      <c r="AJ118" s="124"/>
      <c r="AK118" s="111"/>
      <c r="AL118" s="111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41"/>
    </row>
    <row r="119" spans="1:55" s="57" customFormat="1">
      <c r="B119" s="467">
        <v>5</v>
      </c>
      <c r="C119" s="468"/>
      <c r="D119" s="163" t="s">
        <v>321</v>
      </c>
      <c r="E119" s="160"/>
      <c r="F119" s="160"/>
      <c r="G119" s="160"/>
      <c r="H119" s="160"/>
      <c r="I119" s="161"/>
      <c r="J119" s="87" t="s">
        <v>322</v>
      </c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7" t="s">
        <v>320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127"/>
      <c r="AJ119" s="88" t="s">
        <v>325</v>
      </c>
      <c r="AK119" s="88"/>
      <c r="AL119" s="88"/>
      <c r="AM119" s="154"/>
      <c r="AN119" s="154"/>
      <c r="AO119" s="154"/>
      <c r="AP119" s="154"/>
      <c r="AQ119" s="154"/>
      <c r="AR119" s="154"/>
      <c r="AS119" s="154"/>
      <c r="AT119" s="154"/>
      <c r="AU119" s="154"/>
      <c r="AV119" s="154"/>
      <c r="AW119" s="154"/>
      <c r="AX119" s="154"/>
      <c r="AY119" s="154"/>
      <c r="AZ119" s="154"/>
      <c r="BA119" s="154"/>
      <c r="BB119" s="86"/>
    </row>
    <row r="120" spans="1:55" s="57" customFormat="1">
      <c r="B120" s="467">
        <v>6</v>
      </c>
      <c r="C120" s="468"/>
      <c r="D120" s="163" t="s">
        <v>333</v>
      </c>
      <c r="E120" s="160"/>
      <c r="F120" s="160"/>
      <c r="G120" s="160"/>
      <c r="H120" s="160"/>
      <c r="I120" s="161"/>
      <c r="J120" s="87" t="s">
        <v>322</v>
      </c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7" t="s">
        <v>320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127"/>
      <c r="AJ120" s="88" t="s">
        <v>336</v>
      </c>
      <c r="AK120" s="88"/>
      <c r="AL120" s="88"/>
      <c r="AM120" s="154"/>
      <c r="AN120" s="154"/>
      <c r="AO120" s="154"/>
      <c r="AP120" s="154"/>
      <c r="AQ120" s="154"/>
      <c r="AR120" s="154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86"/>
    </row>
    <row r="121" spans="1:55" s="57" customFormat="1">
      <c r="B121" s="89"/>
      <c r="C121" s="90"/>
      <c r="D121" s="172"/>
      <c r="E121" s="173"/>
      <c r="F121" s="173"/>
      <c r="G121" s="173"/>
      <c r="H121" s="173"/>
      <c r="I121" s="174"/>
      <c r="J121" s="164" t="s">
        <v>334</v>
      </c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87" t="s">
        <v>320</v>
      </c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6"/>
      <c r="AJ121" s="165" t="s">
        <v>335</v>
      </c>
      <c r="AK121" s="165"/>
      <c r="AL121" s="165"/>
      <c r="AM121" s="139"/>
      <c r="AN121" s="139"/>
      <c r="AO121" s="139"/>
      <c r="AP121" s="139"/>
      <c r="AQ121" s="139"/>
      <c r="AR121" s="139"/>
      <c r="AS121" s="139"/>
      <c r="AT121" s="139"/>
      <c r="AU121" s="139"/>
      <c r="AV121" s="139"/>
      <c r="AW121" s="139"/>
      <c r="AX121" s="139"/>
      <c r="AY121" s="139"/>
      <c r="AZ121" s="139"/>
      <c r="BA121" s="139"/>
      <c r="BB121" s="162"/>
    </row>
    <row r="122" spans="1:55" s="57" customFormat="1">
      <c r="B122" s="89"/>
      <c r="C122" s="90"/>
      <c r="D122" s="172"/>
      <c r="E122" s="173"/>
      <c r="F122" s="173"/>
      <c r="G122" s="173"/>
      <c r="H122" s="173"/>
      <c r="I122" s="174"/>
      <c r="J122" s="87" t="s">
        <v>339</v>
      </c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7" t="s">
        <v>320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127"/>
      <c r="AJ122" s="88" t="s">
        <v>341</v>
      </c>
      <c r="AK122" s="88"/>
      <c r="AL122" s="88"/>
      <c r="AM122" s="154"/>
      <c r="AN122" s="154"/>
      <c r="AO122" s="154"/>
      <c r="AP122" s="154"/>
      <c r="AQ122" s="154"/>
      <c r="AR122" s="154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86"/>
    </row>
    <row r="123" spans="1:55" s="57" customFormat="1">
      <c r="B123" s="109"/>
      <c r="C123" s="141"/>
      <c r="D123" s="169"/>
      <c r="E123" s="170"/>
      <c r="F123" s="170"/>
      <c r="G123" s="170"/>
      <c r="H123" s="170"/>
      <c r="I123" s="171"/>
      <c r="J123" s="87" t="s">
        <v>340</v>
      </c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7" t="s">
        <v>320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127"/>
      <c r="AJ123" s="88" t="s">
        <v>342</v>
      </c>
      <c r="AK123" s="88"/>
      <c r="AL123" s="88"/>
      <c r="AM123" s="154"/>
      <c r="AN123" s="154"/>
      <c r="AO123" s="154"/>
      <c r="AP123" s="154"/>
      <c r="AQ123" s="154"/>
      <c r="AR123" s="154"/>
      <c r="AS123" s="154"/>
      <c r="AT123" s="154"/>
      <c r="AU123" s="154"/>
      <c r="AV123" s="154"/>
      <c r="AW123" s="154"/>
      <c r="AX123" s="154"/>
      <c r="AY123" s="154"/>
      <c r="AZ123" s="154"/>
      <c r="BA123" s="154"/>
      <c r="BB123" s="86"/>
    </row>
    <row r="124" spans="1:55" s="57" customFormat="1">
      <c r="B124" s="467">
        <v>7</v>
      </c>
      <c r="C124" s="468"/>
      <c r="D124" s="163" t="s">
        <v>323</v>
      </c>
      <c r="E124" s="160"/>
      <c r="F124" s="160"/>
      <c r="G124" s="160"/>
      <c r="H124" s="160"/>
      <c r="I124" s="161"/>
      <c r="J124" s="87" t="s">
        <v>322</v>
      </c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7" t="s">
        <v>320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127"/>
      <c r="AJ124" s="88" t="s">
        <v>326</v>
      </c>
      <c r="AK124" s="88"/>
      <c r="AL124" s="88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86"/>
    </row>
    <row r="125" spans="1:55" s="57" customFormat="1">
      <c r="B125" s="109"/>
      <c r="C125" s="141"/>
      <c r="D125" s="169"/>
      <c r="E125" s="170"/>
      <c r="F125" s="170"/>
      <c r="G125" s="170"/>
      <c r="H125" s="170"/>
      <c r="I125" s="171"/>
      <c r="J125" s="164" t="s">
        <v>334</v>
      </c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87" t="s">
        <v>320</v>
      </c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6"/>
      <c r="AJ125" s="165" t="s">
        <v>337</v>
      </c>
      <c r="AK125" s="165"/>
      <c r="AL125" s="165"/>
      <c r="AM125" s="139"/>
      <c r="AN125" s="139"/>
      <c r="AO125" s="139"/>
      <c r="AP125" s="139"/>
      <c r="AQ125" s="139"/>
      <c r="AR125" s="139"/>
      <c r="AS125" s="139"/>
      <c r="AT125" s="139"/>
      <c r="AU125" s="139"/>
      <c r="AV125" s="139"/>
      <c r="AW125" s="139"/>
      <c r="AX125" s="139"/>
      <c r="AY125" s="139"/>
      <c r="AZ125" s="139"/>
      <c r="BA125" s="139"/>
      <c r="BB125" s="162"/>
    </row>
    <row r="126" spans="1:55" s="57" customFormat="1">
      <c r="B126" s="467">
        <v>8</v>
      </c>
      <c r="C126" s="468"/>
      <c r="D126" s="163" t="s">
        <v>324</v>
      </c>
      <c r="E126" s="160"/>
      <c r="F126" s="160"/>
      <c r="G126" s="160"/>
      <c r="H126" s="160"/>
      <c r="I126" s="161"/>
      <c r="J126" s="87" t="s">
        <v>322</v>
      </c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7" t="s">
        <v>320</v>
      </c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127"/>
      <c r="AJ126" s="88" t="s">
        <v>327</v>
      </c>
      <c r="AK126" s="88"/>
      <c r="AL126" s="88"/>
      <c r="AM126" s="154"/>
      <c r="AN126" s="154"/>
      <c r="AO126" s="154"/>
      <c r="AP126" s="154"/>
      <c r="AQ126" s="154"/>
      <c r="AR126" s="154"/>
      <c r="AS126" s="154"/>
      <c r="AT126" s="154"/>
      <c r="AU126" s="154"/>
      <c r="AV126" s="154"/>
      <c r="AW126" s="154"/>
      <c r="AX126" s="154"/>
      <c r="AY126" s="154"/>
      <c r="AZ126" s="154"/>
      <c r="BA126" s="154"/>
      <c r="BB126" s="86"/>
    </row>
    <row r="127" spans="1:55" s="57" customFormat="1">
      <c r="B127" s="577"/>
      <c r="C127" s="578"/>
      <c r="D127" s="172"/>
      <c r="E127" s="173"/>
      <c r="F127" s="173"/>
      <c r="G127" s="173"/>
      <c r="H127" s="173"/>
      <c r="I127" s="174"/>
      <c r="J127" s="164" t="s">
        <v>334</v>
      </c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87" t="s">
        <v>320</v>
      </c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6"/>
      <c r="AJ127" s="165" t="s">
        <v>338</v>
      </c>
      <c r="AK127" s="165"/>
      <c r="AL127" s="165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39"/>
      <c r="BB127" s="162"/>
    </row>
    <row r="128" spans="1:55" s="57" customFormat="1">
      <c r="B128" s="109"/>
      <c r="C128" s="141"/>
      <c r="D128" s="169"/>
      <c r="E128" s="170"/>
      <c r="F128" s="170"/>
      <c r="G128" s="170"/>
      <c r="H128" s="170"/>
      <c r="I128" s="171"/>
      <c r="J128" s="87" t="s">
        <v>339</v>
      </c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7" t="s">
        <v>320</v>
      </c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127"/>
      <c r="AJ128" s="88" t="s">
        <v>343</v>
      </c>
      <c r="AK128" s="88"/>
      <c r="AL128" s="88"/>
      <c r="AM128" s="154"/>
      <c r="AN128" s="154"/>
      <c r="AO128" s="154"/>
      <c r="AP128" s="154"/>
      <c r="AQ128" s="154"/>
      <c r="AR128" s="154"/>
      <c r="AS128" s="154"/>
      <c r="AT128" s="154"/>
      <c r="AU128" s="154"/>
      <c r="AV128" s="154"/>
      <c r="AW128" s="154"/>
      <c r="AX128" s="154"/>
      <c r="AY128" s="154"/>
      <c r="AZ128" s="154"/>
      <c r="BA128" s="154"/>
      <c r="BB128" s="86"/>
    </row>
    <row r="129" spans="1:55" s="57" customFormat="1">
      <c r="B129" s="553">
        <v>9</v>
      </c>
      <c r="C129" s="678"/>
      <c r="D129" s="169" t="s">
        <v>328</v>
      </c>
      <c r="E129" s="173"/>
      <c r="F129" s="173"/>
      <c r="G129" s="173"/>
      <c r="H129" s="173"/>
      <c r="I129" s="174"/>
      <c r="J129" s="87" t="s">
        <v>331</v>
      </c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127"/>
      <c r="W129" s="87" t="s">
        <v>320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127"/>
      <c r="AJ129" s="88" t="s">
        <v>344</v>
      </c>
      <c r="AK129" s="88"/>
      <c r="AL129" s="88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86"/>
    </row>
    <row r="130" spans="1:55" s="57" customFormat="1">
      <c r="B130" s="550">
        <v>10</v>
      </c>
      <c r="C130" s="552"/>
      <c r="D130" s="175" t="s">
        <v>329</v>
      </c>
      <c r="E130" s="160"/>
      <c r="F130" s="160"/>
      <c r="G130" s="160"/>
      <c r="H130" s="160"/>
      <c r="I130" s="161"/>
      <c r="J130" s="91" t="s">
        <v>332</v>
      </c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3"/>
      <c r="W130" s="91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3"/>
      <c r="AJ130" s="92"/>
      <c r="AK130" s="92"/>
      <c r="AL130" s="92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168"/>
      <c r="AY130" s="168"/>
      <c r="AZ130" s="168"/>
      <c r="BA130" s="168"/>
      <c r="BB130" s="90"/>
    </row>
    <row r="131" spans="1:55" s="57" customFormat="1">
      <c r="B131" s="550">
        <v>11</v>
      </c>
      <c r="C131" s="552"/>
      <c r="D131" s="175" t="s">
        <v>330</v>
      </c>
      <c r="E131" s="176"/>
      <c r="F131" s="176"/>
      <c r="G131" s="176"/>
      <c r="H131" s="176"/>
      <c r="I131" s="177"/>
      <c r="J131" s="124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67"/>
      <c r="W131" s="124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67"/>
      <c r="AJ131" s="111"/>
      <c r="AK131" s="111"/>
      <c r="AL131" s="111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41"/>
    </row>
    <row r="132" spans="1:5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</row>
    <row r="133" spans="1:55">
      <c r="A133" s="39"/>
      <c r="B133" s="44" t="s">
        <v>190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</row>
    <row r="134" spans="1:55">
      <c r="A134" s="39"/>
      <c r="B134" s="699" t="s">
        <v>55</v>
      </c>
      <c r="C134" s="700"/>
      <c r="D134" s="699" t="s">
        <v>187</v>
      </c>
      <c r="E134" s="701"/>
      <c r="F134" s="701"/>
      <c r="G134" s="701"/>
      <c r="H134" s="701"/>
      <c r="I134" s="701"/>
      <c r="J134" s="701"/>
      <c r="K134" s="701"/>
      <c r="L134" s="700"/>
      <c r="M134" s="699" t="s">
        <v>188</v>
      </c>
      <c r="N134" s="701"/>
      <c r="O134" s="701"/>
      <c r="P134" s="701"/>
      <c r="Q134" s="701"/>
      <c r="R134" s="701"/>
      <c r="S134" s="701"/>
      <c r="T134" s="701"/>
      <c r="U134" s="701"/>
      <c r="V134" s="700"/>
      <c r="W134" s="699" t="s">
        <v>189</v>
      </c>
      <c r="X134" s="701"/>
      <c r="Y134" s="701"/>
      <c r="Z134" s="701"/>
      <c r="AA134" s="701"/>
      <c r="AB134" s="701"/>
      <c r="AC134" s="701"/>
      <c r="AD134" s="701"/>
      <c r="AE134" s="700"/>
      <c r="AF134" s="699" t="s">
        <v>71</v>
      </c>
      <c r="AG134" s="701"/>
      <c r="AH134" s="701"/>
      <c r="AI134" s="701"/>
      <c r="AJ134" s="701"/>
      <c r="AK134" s="701"/>
      <c r="AL134" s="701"/>
      <c r="AM134" s="701"/>
      <c r="AN134" s="701"/>
      <c r="AO134" s="701"/>
      <c r="AP134" s="701"/>
      <c r="AQ134" s="701"/>
      <c r="AR134" s="701"/>
      <c r="AS134" s="701"/>
      <c r="AT134" s="701"/>
      <c r="AU134" s="701"/>
      <c r="AV134" s="701"/>
      <c r="AW134" s="701"/>
      <c r="AX134" s="701"/>
      <c r="AY134" s="701"/>
      <c r="AZ134" s="701"/>
      <c r="BA134" s="701"/>
      <c r="BB134" s="702"/>
      <c r="BC134" s="39"/>
    </row>
    <row r="135" spans="1:55" s="57" customFormat="1">
      <c r="A135" s="59"/>
      <c r="B135" s="610" t="s">
        <v>251</v>
      </c>
      <c r="C135" s="611"/>
      <c r="D135" s="611"/>
      <c r="E135" s="611"/>
      <c r="F135" s="611"/>
      <c r="G135" s="611"/>
      <c r="H135" s="611"/>
      <c r="I135" s="611"/>
      <c r="J135" s="611"/>
      <c r="K135" s="611"/>
      <c r="L135" s="611"/>
      <c r="M135" s="611"/>
      <c r="N135" s="611"/>
      <c r="O135" s="611"/>
      <c r="P135" s="611"/>
      <c r="Q135" s="611"/>
      <c r="R135" s="611"/>
      <c r="S135" s="611"/>
      <c r="T135" s="611"/>
      <c r="U135" s="611"/>
      <c r="V135" s="611"/>
      <c r="W135" s="611"/>
      <c r="X135" s="611"/>
      <c r="Y135" s="611"/>
      <c r="Z135" s="611"/>
      <c r="AA135" s="611"/>
      <c r="AB135" s="611"/>
      <c r="AC135" s="611"/>
      <c r="AD135" s="611"/>
      <c r="AE135" s="611"/>
      <c r="AF135" s="611"/>
      <c r="AG135" s="611"/>
      <c r="AH135" s="611"/>
      <c r="AI135" s="611"/>
      <c r="AJ135" s="611"/>
      <c r="AK135" s="611"/>
      <c r="AL135" s="611"/>
      <c r="AM135" s="611"/>
      <c r="AN135" s="611"/>
      <c r="AO135" s="611"/>
      <c r="AP135" s="611"/>
      <c r="AQ135" s="611"/>
      <c r="AR135" s="611"/>
      <c r="AS135" s="611"/>
      <c r="AT135" s="611"/>
      <c r="AU135" s="611"/>
      <c r="AV135" s="611"/>
      <c r="AW135" s="611"/>
      <c r="AX135" s="611"/>
      <c r="AY135" s="611"/>
      <c r="AZ135" s="611"/>
      <c r="BA135" s="611"/>
      <c r="BB135" s="114"/>
      <c r="BC135" s="59"/>
    </row>
    <row r="136" spans="1:55" ht="13.5" customHeight="1">
      <c r="A136" s="39"/>
      <c r="B136" s="689">
        <v>1</v>
      </c>
      <c r="C136" s="690"/>
      <c r="D136" s="691" t="s">
        <v>49</v>
      </c>
      <c r="E136" s="692"/>
      <c r="F136" s="692"/>
      <c r="G136" s="692"/>
      <c r="H136" s="692"/>
      <c r="I136" s="692"/>
      <c r="J136" s="692"/>
      <c r="K136" s="692"/>
      <c r="L136" s="693"/>
      <c r="M136" s="691" t="s">
        <v>42</v>
      </c>
      <c r="N136" s="694"/>
      <c r="O136" s="694"/>
      <c r="P136" s="694"/>
      <c r="Q136" s="694"/>
      <c r="R136" s="694"/>
      <c r="S136" s="694"/>
      <c r="T136" s="694"/>
      <c r="U136" s="694"/>
      <c r="V136" s="695"/>
      <c r="W136" s="696" t="s">
        <v>43</v>
      </c>
      <c r="X136" s="692"/>
      <c r="Y136" s="692"/>
      <c r="Z136" s="692"/>
      <c r="AA136" s="692"/>
      <c r="AB136" s="692"/>
      <c r="AC136" s="692"/>
      <c r="AD136" s="692"/>
      <c r="AE136" s="693"/>
      <c r="AF136" s="697"/>
      <c r="AG136" s="697"/>
      <c r="AH136" s="697"/>
      <c r="AI136" s="697"/>
      <c r="AJ136" s="697"/>
      <c r="AK136" s="697"/>
      <c r="AL136" s="697"/>
      <c r="AM136" s="697"/>
      <c r="AN136" s="697"/>
      <c r="AO136" s="697"/>
      <c r="AP136" s="697"/>
      <c r="AQ136" s="697"/>
      <c r="AR136" s="697"/>
      <c r="AS136" s="697"/>
      <c r="AT136" s="697"/>
      <c r="AU136" s="697"/>
      <c r="AV136" s="697"/>
      <c r="AW136" s="697"/>
      <c r="AX136" s="697"/>
      <c r="AY136" s="697"/>
      <c r="AZ136" s="697"/>
      <c r="BA136" s="697"/>
      <c r="BB136" s="698"/>
      <c r="BC136" s="39"/>
    </row>
    <row r="137" spans="1:55">
      <c r="A137" s="39"/>
      <c r="B137" s="689">
        <v>2</v>
      </c>
      <c r="C137" s="690"/>
      <c r="D137" s="691" t="s">
        <v>73</v>
      </c>
      <c r="E137" s="692"/>
      <c r="F137" s="692"/>
      <c r="G137" s="692"/>
      <c r="H137" s="692"/>
      <c r="I137" s="692"/>
      <c r="J137" s="692"/>
      <c r="K137" s="692"/>
      <c r="L137" s="693"/>
      <c r="M137" s="691" t="s">
        <v>42</v>
      </c>
      <c r="N137" s="694"/>
      <c r="O137" s="694"/>
      <c r="P137" s="694"/>
      <c r="Q137" s="694"/>
      <c r="R137" s="694"/>
      <c r="S137" s="694"/>
      <c r="T137" s="694"/>
      <c r="U137" s="694"/>
      <c r="V137" s="695"/>
      <c r="W137" s="696" t="s">
        <v>84</v>
      </c>
      <c r="X137" s="692"/>
      <c r="Y137" s="692"/>
      <c r="Z137" s="692"/>
      <c r="AA137" s="692"/>
      <c r="AB137" s="692"/>
      <c r="AC137" s="692"/>
      <c r="AD137" s="692"/>
      <c r="AE137" s="693"/>
      <c r="AF137" s="697"/>
      <c r="AG137" s="697"/>
      <c r="AH137" s="697"/>
      <c r="AI137" s="697"/>
      <c r="AJ137" s="697"/>
      <c r="AK137" s="697"/>
      <c r="AL137" s="697"/>
      <c r="AM137" s="697"/>
      <c r="AN137" s="697"/>
      <c r="AO137" s="697"/>
      <c r="AP137" s="697"/>
      <c r="AQ137" s="697"/>
      <c r="AR137" s="697"/>
      <c r="AS137" s="697"/>
      <c r="AT137" s="697"/>
      <c r="AU137" s="697"/>
      <c r="AV137" s="697"/>
      <c r="AW137" s="697"/>
      <c r="AX137" s="697"/>
      <c r="AY137" s="697"/>
      <c r="AZ137" s="697"/>
      <c r="BA137" s="697"/>
      <c r="BB137" s="698"/>
      <c r="BC137" s="39"/>
    </row>
    <row r="138" spans="1:55">
      <c r="A138" s="39"/>
      <c r="B138" s="689">
        <v>3</v>
      </c>
      <c r="C138" s="690"/>
      <c r="D138" s="691" t="s">
        <v>138</v>
      </c>
      <c r="E138" s="692"/>
      <c r="F138" s="692"/>
      <c r="G138" s="692"/>
      <c r="H138" s="692"/>
      <c r="I138" s="692"/>
      <c r="J138" s="692"/>
      <c r="K138" s="692"/>
      <c r="L138" s="693"/>
      <c r="M138" s="691" t="s">
        <v>42</v>
      </c>
      <c r="N138" s="694"/>
      <c r="O138" s="694"/>
      <c r="P138" s="694"/>
      <c r="Q138" s="694"/>
      <c r="R138" s="694"/>
      <c r="S138" s="694"/>
      <c r="T138" s="694"/>
      <c r="U138" s="694"/>
      <c r="V138" s="695"/>
      <c r="W138" s="696" t="s">
        <v>114</v>
      </c>
      <c r="X138" s="692"/>
      <c r="Y138" s="692"/>
      <c r="Z138" s="692"/>
      <c r="AA138" s="692"/>
      <c r="AB138" s="692"/>
      <c r="AC138" s="692"/>
      <c r="AD138" s="692"/>
      <c r="AE138" s="693"/>
      <c r="AF138" s="697"/>
      <c r="AG138" s="697"/>
      <c r="AH138" s="697"/>
      <c r="AI138" s="697"/>
      <c r="AJ138" s="697"/>
      <c r="AK138" s="697"/>
      <c r="AL138" s="697"/>
      <c r="AM138" s="697"/>
      <c r="AN138" s="697"/>
      <c r="AO138" s="697"/>
      <c r="AP138" s="697"/>
      <c r="AQ138" s="697"/>
      <c r="AR138" s="697"/>
      <c r="AS138" s="697"/>
      <c r="AT138" s="697"/>
      <c r="AU138" s="697"/>
      <c r="AV138" s="697"/>
      <c r="AW138" s="697"/>
      <c r="AX138" s="697"/>
      <c r="AY138" s="697"/>
      <c r="AZ138" s="697"/>
      <c r="BA138" s="697"/>
      <c r="BB138" s="698"/>
      <c r="BC138" s="39"/>
    </row>
    <row r="139" spans="1:55">
      <c r="A139" s="39"/>
      <c r="B139" s="689">
        <v>4</v>
      </c>
      <c r="C139" s="690"/>
      <c r="D139" s="691" t="s">
        <v>139</v>
      </c>
      <c r="E139" s="692"/>
      <c r="F139" s="692"/>
      <c r="G139" s="692"/>
      <c r="H139" s="692"/>
      <c r="I139" s="692"/>
      <c r="J139" s="692"/>
      <c r="K139" s="692"/>
      <c r="L139" s="693"/>
      <c r="M139" s="691" t="s">
        <v>42</v>
      </c>
      <c r="N139" s="694"/>
      <c r="O139" s="694"/>
      <c r="P139" s="694"/>
      <c r="Q139" s="694"/>
      <c r="R139" s="694"/>
      <c r="S139" s="694"/>
      <c r="T139" s="694"/>
      <c r="U139" s="694"/>
      <c r="V139" s="695"/>
      <c r="W139" s="696" t="s">
        <v>115</v>
      </c>
      <c r="X139" s="692"/>
      <c r="Y139" s="692"/>
      <c r="Z139" s="692"/>
      <c r="AA139" s="692"/>
      <c r="AB139" s="692"/>
      <c r="AC139" s="692"/>
      <c r="AD139" s="692"/>
      <c r="AE139" s="693"/>
      <c r="AF139" s="697"/>
      <c r="AG139" s="697"/>
      <c r="AH139" s="697"/>
      <c r="AI139" s="697"/>
      <c r="AJ139" s="697"/>
      <c r="AK139" s="697"/>
      <c r="AL139" s="697"/>
      <c r="AM139" s="697"/>
      <c r="AN139" s="697"/>
      <c r="AO139" s="697"/>
      <c r="AP139" s="697"/>
      <c r="AQ139" s="697"/>
      <c r="AR139" s="697"/>
      <c r="AS139" s="697"/>
      <c r="AT139" s="697"/>
      <c r="AU139" s="697"/>
      <c r="AV139" s="697"/>
      <c r="AW139" s="697"/>
      <c r="AX139" s="697"/>
      <c r="AY139" s="697"/>
      <c r="AZ139" s="697"/>
      <c r="BA139" s="697"/>
      <c r="BB139" s="698"/>
      <c r="BC139" s="39"/>
    </row>
    <row r="140" spans="1:55">
      <c r="A140" s="39"/>
      <c r="B140" s="689">
        <v>5</v>
      </c>
      <c r="C140" s="690"/>
      <c r="D140" s="691" t="s">
        <v>137</v>
      </c>
      <c r="E140" s="692"/>
      <c r="F140" s="692"/>
      <c r="G140" s="692"/>
      <c r="H140" s="692"/>
      <c r="I140" s="692"/>
      <c r="J140" s="692"/>
      <c r="K140" s="692"/>
      <c r="L140" s="693"/>
      <c r="M140" s="691" t="s">
        <v>42</v>
      </c>
      <c r="N140" s="694"/>
      <c r="O140" s="694"/>
      <c r="P140" s="694"/>
      <c r="Q140" s="694"/>
      <c r="R140" s="694"/>
      <c r="S140" s="694"/>
      <c r="T140" s="694"/>
      <c r="U140" s="694"/>
      <c r="V140" s="695"/>
      <c r="W140" s="696" t="s">
        <v>86</v>
      </c>
      <c r="X140" s="692"/>
      <c r="Y140" s="692"/>
      <c r="Z140" s="692"/>
      <c r="AA140" s="692"/>
      <c r="AB140" s="692"/>
      <c r="AC140" s="692"/>
      <c r="AD140" s="692"/>
      <c r="AE140" s="693"/>
      <c r="AF140" s="697"/>
      <c r="AG140" s="697"/>
      <c r="AH140" s="697"/>
      <c r="AI140" s="697"/>
      <c r="AJ140" s="697"/>
      <c r="AK140" s="697"/>
      <c r="AL140" s="697"/>
      <c r="AM140" s="697"/>
      <c r="AN140" s="697"/>
      <c r="AO140" s="697"/>
      <c r="AP140" s="697"/>
      <c r="AQ140" s="697"/>
      <c r="AR140" s="697"/>
      <c r="AS140" s="697"/>
      <c r="AT140" s="697"/>
      <c r="AU140" s="697"/>
      <c r="AV140" s="697"/>
      <c r="AW140" s="697"/>
      <c r="AX140" s="697"/>
      <c r="AY140" s="697"/>
      <c r="AZ140" s="697"/>
      <c r="BA140" s="697"/>
      <c r="BB140" s="698"/>
      <c r="BC140" s="39"/>
    </row>
    <row r="141" spans="1:55">
      <c r="A141" s="39"/>
      <c r="B141" s="689">
        <v>6</v>
      </c>
      <c r="C141" s="690"/>
      <c r="D141" s="691" t="s">
        <v>140</v>
      </c>
      <c r="E141" s="692"/>
      <c r="F141" s="692"/>
      <c r="G141" s="692"/>
      <c r="H141" s="692"/>
      <c r="I141" s="692"/>
      <c r="J141" s="692"/>
      <c r="K141" s="692"/>
      <c r="L141" s="693"/>
      <c r="M141" s="691" t="s">
        <v>42</v>
      </c>
      <c r="N141" s="694"/>
      <c r="O141" s="694"/>
      <c r="P141" s="694"/>
      <c r="Q141" s="694"/>
      <c r="R141" s="694"/>
      <c r="S141" s="694"/>
      <c r="T141" s="694"/>
      <c r="U141" s="694"/>
      <c r="V141" s="695"/>
      <c r="W141" s="696" t="s">
        <v>105</v>
      </c>
      <c r="X141" s="692"/>
      <c r="Y141" s="692"/>
      <c r="Z141" s="692"/>
      <c r="AA141" s="692"/>
      <c r="AB141" s="692"/>
      <c r="AC141" s="692"/>
      <c r="AD141" s="692"/>
      <c r="AE141" s="693"/>
      <c r="AF141" s="697"/>
      <c r="AG141" s="697"/>
      <c r="AH141" s="697"/>
      <c r="AI141" s="697"/>
      <c r="AJ141" s="697"/>
      <c r="AK141" s="697"/>
      <c r="AL141" s="697"/>
      <c r="AM141" s="697"/>
      <c r="AN141" s="697"/>
      <c r="AO141" s="697"/>
      <c r="AP141" s="697"/>
      <c r="AQ141" s="697"/>
      <c r="AR141" s="697"/>
      <c r="AS141" s="697"/>
      <c r="AT141" s="697"/>
      <c r="AU141" s="697"/>
      <c r="AV141" s="697"/>
      <c r="AW141" s="697"/>
      <c r="AX141" s="697"/>
      <c r="AY141" s="697"/>
      <c r="AZ141" s="697"/>
      <c r="BA141" s="697"/>
      <c r="BB141" s="698"/>
      <c r="BC141" s="39"/>
    </row>
    <row r="142" spans="1:55">
      <c r="A142" s="39"/>
      <c r="B142" s="689">
        <v>7</v>
      </c>
      <c r="C142" s="690"/>
      <c r="D142" s="691" t="s">
        <v>141</v>
      </c>
      <c r="E142" s="692"/>
      <c r="F142" s="692"/>
      <c r="G142" s="692"/>
      <c r="H142" s="692"/>
      <c r="I142" s="692"/>
      <c r="J142" s="692"/>
      <c r="K142" s="692"/>
      <c r="L142" s="693"/>
      <c r="M142" s="691" t="s">
        <v>42</v>
      </c>
      <c r="N142" s="694"/>
      <c r="O142" s="694"/>
      <c r="P142" s="694"/>
      <c r="Q142" s="694"/>
      <c r="R142" s="694"/>
      <c r="S142" s="694"/>
      <c r="T142" s="694"/>
      <c r="U142" s="694"/>
      <c r="V142" s="695"/>
      <c r="W142" s="696" t="s">
        <v>106</v>
      </c>
      <c r="X142" s="692"/>
      <c r="Y142" s="692"/>
      <c r="Z142" s="692"/>
      <c r="AA142" s="692"/>
      <c r="AB142" s="692"/>
      <c r="AC142" s="692"/>
      <c r="AD142" s="692"/>
      <c r="AE142" s="693"/>
      <c r="AF142" s="697"/>
      <c r="AG142" s="697"/>
      <c r="AH142" s="697"/>
      <c r="AI142" s="697"/>
      <c r="AJ142" s="697"/>
      <c r="AK142" s="697"/>
      <c r="AL142" s="697"/>
      <c r="AM142" s="697"/>
      <c r="AN142" s="697"/>
      <c r="AO142" s="697"/>
      <c r="AP142" s="697"/>
      <c r="AQ142" s="697"/>
      <c r="AR142" s="697"/>
      <c r="AS142" s="697"/>
      <c r="AT142" s="697"/>
      <c r="AU142" s="697"/>
      <c r="AV142" s="697"/>
      <c r="AW142" s="697"/>
      <c r="AX142" s="697"/>
      <c r="AY142" s="697"/>
      <c r="AZ142" s="697"/>
      <c r="BA142" s="697"/>
      <c r="BB142" s="698"/>
      <c r="BC142" s="39"/>
    </row>
    <row r="143" spans="1:55">
      <c r="A143" s="39"/>
      <c r="B143" s="689">
        <v>8</v>
      </c>
      <c r="C143" s="690"/>
      <c r="D143" s="691" t="s">
        <v>142</v>
      </c>
      <c r="E143" s="692"/>
      <c r="F143" s="692"/>
      <c r="G143" s="692"/>
      <c r="H143" s="692"/>
      <c r="I143" s="692"/>
      <c r="J143" s="692"/>
      <c r="K143" s="692"/>
      <c r="L143" s="693"/>
      <c r="M143" s="691" t="s">
        <v>42</v>
      </c>
      <c r="N143" s="694"/>
      <c r="O143" s="694"/>
      <c r="P143" s="694"/>
      <c r="Q143" s="694"/>
      <c r="R143" s="694"/>
      <c r="S143" s="694"/>
      <c r="T143" s="694"/>
      <c r="U143" s="694"/>
      <c r="V143" s="695"/>
      <c r="W143" s="696" t="s">
        <v>107</v>
      </c>
      <c r="X143" s="692"/>
      <c r="Y143" s="692"/>
      <c r="Z143" s="692"/>
      <c r="AA143" s="692"/>
      <c r="AB143" s="692"/>
      <c r="AC143" s="692"/>
      <c r="AD143" s="692"/>
      <c r="AE143" s="693"/>
      <c r="AF143" s="697"/>
      <c r="AG143" s="697"/>
      <c r="AH143" s="697"/>
      <c r="AI143" s="697"/>
      <c r="AJ143" s="697"/>
      <c r="AK143" s="697"/>
      <c r="AL143" s="697"/>
      <c r="AM143" s="697"/>
      <c r="AN143" s="697"/>
      <c r="AO143" s="697"/>
      <c r="AP143" s="697"/>
      <c r="AQ143" s="697"/>
      <c r="AR143" s="697"/>
      <c r="AS143" s="697"/>
      <c r="AT143" s="697"/>
      <c r="AU143" s="697"/>
      <c r="AV143" s="697"/>
      <c r="AW143" s="697"/>
      <c r="AX143" s="697"/>
      <c r="AY143" s="697"/>
      <c r="AZ143" s="697"/>
      <c r="BA143" s="697"/>
      <c r="BB143" s="698"/>
      <c r="BC143" s="39"/>
    </row>
    <row r="144" spans="1:55">
      <c r="A144" s="39"/>
      <c r="B144" s="689">
        <v>9</v>
      </c>
      <c r="C144" s="690"/>
      <c r="D144" s="691" t="s">
        <v>75</v>
      </c>
      <c r="E144" s="692"/>
      <c r="F144" s="692"/>
      <c r="G144" s="692"/>
      <c r="H144" s="692"/>
      <c r="I144" s="692"/>
      <c r="J144" s="692"/>
      <c r="K144" s="692"/>
      <c r="L144" s="693"/>
      <c r="M144" s="691" t="s">
        <v>42</v>
      </c>
      <c r="N144" s="694"/>
      <c r="O144" s="694"/>
      <c r="P144" s="694"/>
      <c r="Q144" s="694"/>
      <c r="R144" s="694"/>
      <c r="S144" s="694"/>
      <c r="T144" s="694"/>
      <c r="U144" s="694"/>
      <c r="V144" s="695"/>
      <c r="W144" s="696" t="s">
        <v>87</v>
      </c>
      <c r="X144" s="692"/>
      <c r="Y144" s="692"/>
      <c r="Z144" s="692"/>
      <c r="AA144" s="692"/>
      <c r="AB144" s="692"/>
      <c r="AC144" s="692"/>
      <c r="AD144" s="692"/>
      <c r="AE144" s="693"/>
      <c r="AF144" s="697"/>
      <c r="AG144" s="697"/>
      <c r="AH144" s="697"/>
      <c r="AI144" s="697"/>
      <c r="AJ144" s="697"/>
      <c r="AK144" s="697"/>
      <c r="AL144" s="697"/>
      <c r="AM144" s="697"/>
      <c r="AN144" s="697"/>
      <c r="AO144" s="697"/>
      <c r="AP144" s="697"/>
      <c r="AQ144" s="697"/>
      <c r="AR144" s="697"/>
      <c r="AS144" s="697"/>
      <c r="AT144" s="697"/>
      <c r="AU144" s="697"/>
      <c r="AV144" s="697"/>
      <c r="AW144" s="697"/>
      <c r="AX144" s="697"/>
      <c r="AY144" s="697"/>
      <c r="AZ144" s="697"/>
      <c r="BA144" s="697"/>
      <c r="BB144" s="698"/>
      <c r="BC144" s="39"/>
    </row>
    <row r="145" spans="1:55">
      <c r="A145" s="39"/>
      <c r="B145" s="689">
        <v>10</v>
      </c>
      <c r="C145" s="690"/>
      <c r="D145" s="691" t="s">
        <v>76</v>
      </c>
      <c r="E145" s="692"/>
      <c r="F145" s="692"/>
      <c r="G145" s="692"/>
      <c r="H145" s="692"/>
      <c r="I145" s="692"/>
      <c r="J145" s="692"/>
      <c r="K145" s="692"/>
      <c r="L145" s="693"/>
      <c r="M145" s="691" t="s">
        <v>42</v>
      </c>
      <c r="N145" s="694"/>
      <c r="O145" s="694"/>
      <c r="P145" s="694"/>
      <c r="Q145" s="694"/>
      <c r="R145" s="694"/>
      <c r="S145" s="694"/>
      <c r="T145" s="694"/>
      <c r="U145" s="694"/>
      <c r="V145" s="695"/>
      <c r="W145" s="696" t="s">
        <v>88</v>
      </c>
      <c r="X145" s="692"/>
      <c r="Y145" s="692"/>
      <c r="Z145" s="692"/>
      <c r="AA145" s="692"/>
      <c r="AB145" s="692"/>
      <c r="AC145" s="692"/>
      <c r="AD145" s="692"/>
      <c r="AE145" s="693"/>
      <c r="AF145" s="697"/>
      <c r="AG145" s="697"/>
      <c r="AH145" s="697"/>
      <c r="AI145" s="697"/>
      <c r="AJ145" s="697"/>
      <c r="AK145" s="697"/>
      <c r="AL145" s="697"/>
      <c r="AM145" s="697"/>
      <c r="AN145" s="697"/>
      <c r="AO145" s="697"/>
      <c r="AP145" s="697"/>
      <c r="AQ145" s="697"/>
      <c r="AR145" s="697"/>
      <c r="AS145" s="697"/>
      <c r="AT145" s="697"/>
      <c r="AU145" s="697"/>
      <c r="AV145" s="697"/>
      <c r="AW145" s="697"/>
      <c r="AX145" s="697"/>
      <c r="AY145" s="697"/>
      <c r="AZ145" s="697"/>
      <c r="BA145" s="697"/>
      <c r="BB145" s="698"/>
      <c r="BC145" s="39"/>
    </row>
    <row r="146" spans="1:55">
      <c r="A146" s="39"/>
      <c r="B146" s="94" t="s">
        <v>61</v>
      </c>
      <c r="C146" s="178"/>
      <c r="D146" s="179"/>
      <c r="E146" s="180"/>
      <c r="F146" s="180"/>
      <c r="G146" s="180"/>
      <c r="H146" s="180"/>
      <c r="I146" s="180"/>
      <c r="J146" s="180"/>
      <c r="K146" s="180"/>
      <c r="L146" s="180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1"/>
      <c r="AG146" s="181"/>
      <c r="AH146" s="181"/>
      <c r="AI146" s="181"/>
      <c r="AJ146" s="181"/>
      <c r="AK146" s="181"/>
      <c r="AL146" s="181"/>
      <c r="AM146" s="181"/>
      <c r="AN146" s="181"/>
      <c r="AO146" s="181"/>
      <c r="AP146" s="181"/>
      <c r="AQ146" s="181"/>
      <c r="AR146" s="181"/>
      <c r="AS146" s="181"/>
      <c r="AT146" s="181"/>
      <c r="AU146" s="181"/>
      <c r="AV146" s="181"/>
      <c r="AW146" s="181"/>
      <c r="AX146" s="181"/>
      <c r="AY146" s="181"/>
      <c r="AZ146" s="181"/>
      <c r="BA146" s="181"/>
      <c r="BB146" s="181"/>
      <c r="BC146" s="39"/>
    </row>
    <row r="147" spans="1:55">
      <c r="A147" s="39"/>
      <c r="B147" s="94"/>
      <c r="C147" s="194"/>
      <c r="D147" s="195"/>
      <c r="E147" s="196"/>
      <c r="F147" s="196"/>
      <c r="G147" s="196"/>
      <c r="H147" s="196"/>
      <c r="I147" s="196"/>
      <c r="J147" s="196"/>
      <c r="K147" s="196"/>
      <c r="L147" s="196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6"/>
      <c r="X147" s="196"/>
      <c r="Y147" s="196"/>
      <c r="Z147" s="196"/>
      <c r="AA147" s="196"/>
      <c r="AB147" s="196"/>
      <c r="AC147" s="196"/>
      <c r="AD147" s="196"/>
      <c r="AE147" s="196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39"/>
    </row>
    <row r="148" spans="1:55">
      <c r="A148" s="39"/>
      <c r="B148" s="94"/>
      <c r="C148" s="194"/>
      <c r="D148" s="195"/>
      <c r="E148" s="196"/>
      <c r="F148" s="196"/>
      <c r="G148" s="196"/>
      <c r="H148" s="196"/>
      <c r="I148" s="196"/>
      <c r="J148" s="196"/>
      <c r="K148" s="196"/>
      <c r="L148" s="196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6"/>
      <c r="X148" s="196"/>
      <c r="Y148" s="196"/>
      <c r="Z148" s="196"/>
      <c r="AA148" s="196"/>
      <c r="AB148" s="196"/>
      <c r="AC148" s="196"/>
      <c r="AD148" s="196"/>
      <c r="AE148" s="196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  <c r="AR148" s="197"/>
      <c r="AS148" s="197"/>
      <c r="AT148" s="197"/>
      <c r="AU148" s="197"/>
      <c r="AV148" s="197"/>
      <c r="AW148" s="197"/>
      <c r="AX148" s="197"/>
      <c r="AY148" s="197"/>
      <c r="AZ148" s="197"/>
      <c r="BA148" s="197"/>
      <c r="BB148" s="197"/>
      <c r="BC148" s="39"/>
    </row>
    <row r="149" spans="1:55">
      <c r="A149" s="39"/>
      <c r="B149" s="94" t="s">
        <v>62</v>
      </c>
      <c r="C149" s="182"/>
      <c r="D149" s="183"/>
      <c r="E149" s="184"/>
      <c r="F149" s="184"/>
      <c r="G149" s="184"/>
      <c r="H149" s="184"/>
      <c r="I149" s="184"/>
      <c r="J149" s="184"/>
      <c r="K149" s="184"/>
      <c r="L149" s="184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4"/>
      <c r="X149" s="184"/>
      <c r="Y149" s="184"/>
      <c r="Z149" s="184"/>
      <c r="AA149" s="184"/>
      <c r="AB149" s="184"/>
      <c r="AC149" s="184"/>
      <c r="AD149" s="184"/>
      <c r="AE149" s="184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39"/>
    </row>
    <row r="150" spans="1:55">
      <c r="A150" s="39"/>
      <c r="B150" s="699" t="s">
        <v>55</v>
      </c>
      <c r="C150" s="700"/>
      <c r="D150" s="699" t="s">
        <v>187</v>
      </c>
      <c r="E150" s="701"/>
      <c r="F150" s="701"/>
      <c r="G150" s="701"/>
      <c r="H150" s="701"/>
      <c r="I150" s="701"/>
      <c r="J150" s="701"/>
      <c r="K150" s="701"/>
      <c r="L150" s="700"/>
      <c r="M150" s="699" t="s">
        <v>188</v>
      </c>
      <c r="N150" s="701"/>
      <c r="O150" s="701"/>
      <c r="P150" s="701"/>
      <c r="Q150" s="701"/>
      <c r="R150" s="701"/>
      <c r="S150" s="701"/>
      <c r="T150" s="701"/>
      <c r="U150" s="701"/>
      <c r="V150" s="700"/>
      <c r="W150" s="699" t="s">
        <v>189</v>
      </c>
      <c r="X150" s="701"/>
      <c r="Y150" s="701"/>
      <c r="Z150" s="701"/>
      <c r="AA150" s="701"/>
      <c r="AB150" s="701"/>
      <c r="AC150" s="701"/>
      <c r="AD150" s="701"/>
      <c r="AE150" s="700"/>
      <c r="AF150" s="699" t="s">
        <v>71</v>
      </c>
      <c r="AG150" s="701"/>
      <c r="AH150" s="701"/>
      <c r="AI150" s="701"/>
      <c r="AJ150" s="701"/>
      <c r="AK150" s="701"/>
      <c r="AL150" s="701"/>
      <c r="AM150" s="701"/>
      <c r="AN150" s="701"/>
      <c r="AO150" s="701"/>
      <c r="AP150" s="701"/>
      <c r="AQ150" s="701"/>
      <c r="AR150" s="701"/>
      <c r="AS150" s="701"/>
      <c r="AT150" s="701"/>
      <c r="AU150" s="701"/>
      <c r="AV150" s="701"/>
      <c r="AW150" s="701"/>
      <c r="AX150" s="701"/>
      <c r="AY150" s="701"/>
      <c r="AZ150" s="701"/>
      <c r="BA150" s="701"/>
      <c r="BB150" s="702"/>
      <c r="BC150" s="39"/>
    </row>
    <row r="151" spans="1:55" s="57" customFormat="1">
      <c r="A151" s="59"/>
      <c r="B151" s="706" t="s">
        <v>236</v>
      </c>
      <c r="C151" s="707"/>
      <c r="D151" s="707"/>
      <c r="E151" s="707"/>
      <c r="F151" s="707"/>
      <c r="G151" s="707"/>
      <c r="H151" s="707"/>
      <c r="I151" s="707"/>
      <c r="J151" s="707"/>
      <c r="K151" s="707"/>
      <c r="L151" s="707"/>
      <c r="M151" s="707"/>
      <c r="N151" s="707"/>
      <c r="O151" s="707"/>
      <c r="P151" s="707"/>
      <c r="Q151" s="707"/>
      <c r="R151" s="707"/>
      <c r="S151" s="707"/>
      <c r="T151" s="707"/>
      <c r="U151" s="707"/>
      <c r="V151" s="707"/>
      <c r="W151" s="707"/>
      <c r="X151" s="707"/>
      <c r="Y151" s="707"/>
      <c r="Z151" s="707"/>
      <c r="AA151" s="707"/>
      <c r="AB151" s="707"/>
      <c r="AC151" s="707"/>
      <c r="AD151" s="707"/>
      <c r="AE151" s="707"/>
      <c r="AF151" s="707"/>
      <c r="AG151" s="707"/>
      <c r="AH151" s="707"/>
      <c r="AI151" s="707"/>
      <c r="AJ151" s="707"/>
      <c r="AK151" s="707"/>
      <c r="AL151" s="707"/>
      <c r="AM151" s="707"/>
      <c r="AN151" s="707"/>
      <c r="AO151" s="707"/>
      <c r="AP151" s="707"/>
      <c r="AQ151" s="707"/>
      <c r="AR151" s="707"/>
      <c r="AS151" s="707"/>
      <c r="AT151" s="707"/>
      <c r="AU151" s="707"/>
      <c r="AV151" s="707"/>
      <c r="AW151" s="707"/>
      <c r="AX151" s="707"/>
      <c r="AY151" s="707"/>
      <c r="AZ151" s="707"/>
      <c r="BA151" s="707"/>
      <c r="BB151" s="114"/>
      <c r="BC151" s="59"/>
    </row>
    <row r="152" spans="1:55">
      <c r="A152" s="39"/>
      <c r="B152" s="689">
        <v>11</v>
      </c>
      <c r="C152" s="690"/>
      <c r="D152" s="691" t="s">
        <v>77</v>
      </c>
      <c r="E152" s="692"/>
      <c r="F152" s="692"/>
      <c r="G152" s="692"/>
      <c r="H152" s="692"/>
      <c r="I152" s="692"/>
      <c r="J152" s="692"/>
      <c r="K152" s="692"/>
      <c r="L152" s="693"/>
      <c r="M152" s="691" t="s">
        <v>42</v>
      </c>
      <c r="N152" s="694"/>
      <c r="O152" s="694"/>
      <c r="P152" s="694"/>
      <c r="Q152" s="694"/>
      <c r="R152" s="694"/>
      <c r="S152" s="694"/>
      <c r="T152" s="694"/>
      <c r="U152" s="694"/>
      <c r="V152" s="695"/>
      <c r="W152" s="696" t="s">
        <v>89</v>
      </c>
      <c r="X152" s="692"/>
      <c r="Y152" s="692"/>
      <c r="Z152" s="692"/>
      <c r="AA152" s="692"/>
      <c r="AB152" s="692"/>
      <c r="AC152" s="692"/>
      <c r="AD152" s="692"/>
      <c r="AE152" s="693"/>
      <c r="AF152" s="697"/>
      <c r="AG152" s="697"/>
      <c r="AH152" s="697"/>
      <c r="AI152" s="697"/>
      <c r="AJ152" s="697"/>
      <c r="AK152" s="697"/>
      <c r="AL152" s="697"/>
      <c r="AM152" s="697"/>
      <c r="AN152" s="697"/>
      <c r="AO152" s="697"/>
      <c r="AP152" s="697"/>
      <c r="AQ152" s="697"/>
      <c r="AR152" s="697"/>
      <c r="AS152" s="697"/>
      <c r="AT152" s="697"/>
      <c r="AU152" s="697"/>
      <c r="AV152" s="697"/>
      <c r="AW152" s="697"/>
      <c r="AX152" s="697"/>
      <c r="AY152" s="697"/>
      <c r="AZ152" s="697"/>
      <c r="BA152" s="697"/>
      <c r="BB152" s="698"/>
      <c r="BC152" s="39"/>
    </row>
    <row r="153" spans="1:55">
      <c r="A153" s="39"/>
      <c r="B153" s="689">
        <v>12</v>
      </c>
      <c r="C153" s="690"/>
      <c r="D153" s="703" t="s">
        <v>364</v>
      </c>
      <c r="E153" s="704"/>
      <c r="F153" s="704"/>
      <c r="G153" s="704"/>
      <c r="H153" s="704"/>
      <c r="I153" s="704"/>
      <c r="J153" s="704"/>
      <c r="K153" s="704"/>
      <c r="L153" s="705"/>
      <c r="M153" s="691" t="s">
        <v>42</v>
      </c>
      <c r="N153" s="694"/>
      <c r="O153" s="694"/>
      <c r="P153" s="694"/>
      <c r="Q153" s="694"/>
      <c r="R153" s="694"/>
      <c r="S153" s="694"/>
      <c r="T153" s="694"/>
      <c r="U153" s="694"/>
      <c r="V153" s="695"/>
      <c r="W153" s="696" t="s">
        <v>90</v>
      </c>
      <c r="X153" s="692"/>
      <c r="Y153" s="692"/>
      <c r="Z153" s="692"/>
      <c r="AA153" s="692"/>
      <c r="AB153" s="692"/>
      <c r="AC153" s="692"/>
      <c r="AD153" s="692"/>
      <c r="AE153" s="693"/>
      <c r="AF153" s="697"/>
      <c r="AG153" s="697"/>
      <c r="AH153" s="697"/>
      <c r="AI153" s="697"/>
      <c r="AJ153" s="697"/>
      <c r="AK153" s="697"/>
      <c r="AL153" s="697"/>
      <c r="AM153" s="697"/>
      <c r="AN153" s="697"/>
      <c r="AO153" s="697"/>
      <c r="AP153" s="697"/>
      <c r="AQ153" s="697"/>
      <c r="AR153" s="697"/>
      <c r="AS153" s="697"/>
      <c r="AT153" s="697"/>
      <c r="AU153" s="697"/>
      <c r="AV153" s="697"/>
      <c r="AW153" s="697"/>
      <c r="AX153" s="697"/>
      <c r="AY153" s="697"/>
      <c r="AZ153" s="697"/>
      <c r="BA153" s="697"/>
      <c r="BB153" s="698"/>
      <c r="BC153" s="39"/>
    </row>
    <row r="154" spans="1:55">
      <c r="A154" s="39"/>
      <c r="B154" s="689">
        <v>13</v>
      </c>
      <c r="C154" s="690"/>
      <c r="D154" s="691" t="s">
        <v>78</v>
      </c>
      <c r="E154" s="692"/>
      <c r="F154" s="692"/>
      <c r="G154" s="692"/>
      <c r="H154" s="692"/>
      <c r="I154" s="692"/>
      <c r="J154" s="692"/>
      <c r="K154" s="692"/>
      <c r="L154" s="693"/>
      <c r="M154" s="691" t="s">
        <v>42</v>
      </c>
      <c r="N154" s="694"/>
      <c r="O154" s="694"/>
      <c r="P154" s="694"/>
      <c r="Q154" s="694"/>
      <c r="R154" s="694"/>
      <c r="S154" s="694"/>
      <c r="T154" s="694"/>
      <c r="U154" s="694"/>
      <c r="V154" s="695"/>
      <c r="W154" s="696" t="s">
        <v>92</v>
      </c>
      <c r="X154" s="692"/>
      <c r="Y154" s="692"/>
      <c r="Z154" s="692"/>
      <c r="AA154" s="692"/>
      <c r="AB154" s="692"/>
      <c r="AC154" s="692"/>
      <c r="AD154" s="692"/>
      <c r="AE154" s="693"/>
      <c r="AF154" s="697"/>
      <c r="AG154" s="697"/>
      <c r="AH154" s="697"/>
      <c r="AI154" s="697"/>
      <c r="AJ154" s="697"/>
      <c r="AK154" s="697"/>
      <c r="AL154" s="697"/>
      <c r="AM154" s="697"/>
      <c r="AN154" s="697"/>
      <c r="AO154" s="697"/>
      <c r="AP154" s="697"/>
      <c r="AQ154" s="697"/>
      <c r="AR154" s="697"/>
      <c r="AS154" s="697"/>
      <c r="AT154" s="697"/>
      <c r="AU154" s="697"/>
      <c r="AV154" s="697"/>
      <c r="AW154" s="697"/>
      <c r="AX154" s="697"/>
      <c r="AY154" s="697"/>
      <c r="AZ154" s="697"/>
      <c r="BA154" s="697"/>
      <c r="BB154" s="698"/>
      <c r="BC154" s="39"/>
    </row>
    <row r="155" spans="1:55">
      <c r="A155" s="39"/>
      <c r="B155" s="689">
        <v>14</v>
      </c>
      <c r="C155" s="690"/>
      <c r="D155" s="691" t="s">
        <v>79</v>
      </c>
      <c r="E155" s="692"/>
      <c r="F155" s="692"/>
      <c r="G155" s="692"/>
      <c r="H155" s="692"/>
      <c r="I155" s="692"/>
      <c r="J155" s="692"/>
      <c r="K155" s="692"/>
      <c r="L155" s="693"/>
      <c r="M155" s="691" t="s">
        <v>42</v>
      </c>
      <c r="N155" s="694"/>
      <c r="O155" s="694"/>
      <c r="P155" s="694"/>
      <c r="Q155" s="694"/>
      <c r="R155" s="694"/>
      <c r="S155" s="694"/>
      <c r="T155" s="694"/>
      <c r="U155" s="694"/>
      <c r="V155" s="695"/>
      <c r="W155" s="696" t="s">
        <v>93</v>
      </c>
      <c r="X155" s="692"/>
      <c r="Y155" s="692"/>
      <c r="Z155" s="692"/>
      <c r="AA155" s="692"/>
      <c r="AB155" s="692"/>
      <c r="AC155" s="692"/>
      <c r="AD155" s="692"/>
      <c r="AE155" s="693"/>
      <c r="AF155" s="697"/>
      <c r="AG155" s="697"/>
      <c r="AH155" s="697"/>
      <c r="AI155" s="697"/>
      <c r="AJ155" s="697"/>
      <c r="AK155" s="697"/>
      <c r="AL155" s="697"/>
      <c r="AM155" s="697"/>
      <c r="AN155" s="697"/>
      <c r="AO155" s="697"/>
      <c r="AP155" s="697"/>
      <c r="AQ155" s="697"/>
      <c r="AR155" s="697"/>
      <c r="AS155" s="697"/>
      <c r="AT155" s="697"/>
      <c r="AU155" s="697"/>
      <c r="AV155" s="697"/>
      <c r="AW155" s="697"/>
      <c r="AX155" s="697"/>
      <c r="AY155" s="697"/>
      <c r="AZ155" s="697"/>
      <c r="BA155" s="697"/>
      <c r="BB155" s="698"/>
      <c r="BC155" s="39"/>
    </row>
    <row r="156" spans="1:55">
      <c r="A156" s="39"/>
      <c r="B156" s="689">
        <v>15</v>
      </c>
      <c r="C156" s="690"/>
      <c r="D156" s="691" t="s">
        <v>80</v>
      </c>
      <c r="E156" s="692"/>
      <c r="F156" s="692"/>
      <c r="G156" s="692"/>
      <c r="H156" s="692"/>
      <c r="I156" s="692"/>
      <c r="J156" s="692"/>
      <c r="K156" s="692"/>
      <c r="L156" s="693"/>
      <c r="M156" s="691" t="s">
        <v>42</v>
      </c>
      <c r="N156" s="694"/>
      <c r="O156" s="694"/>
      <c r="P156" s="694"/>
      <c r="Q156" s="694"/>
      <c r="R156" s="694"/>
      <c r="S156" s="694"/>
      <c r="T156" s="694"/>
      <c r="U156" s="694"/>
      <c r="V156" s="695"/>
      <c r="W156" s="696" t="s">
        <v>94</v>
      </c>
      <c r="X156" s="692"/>
      <c r="Y156" s="692"/>
      <c r="Z156" s="692"/>
      <c r="AA156" s="692"/>
      <c r="AB156" s="692"/>
      <c r="AC156" s="692"/>
      <c r="AD156" s="692"/>
      <c r="AE156" s="693"/>
      <c r="AF156" s="697"/>
      <c r="AG156" s="697"/>
      <c r="AH156" s="697"/>
      <c r="AI156" s="697"/>
      <c r="AJ156" s="697"/>
      <c r="AK156" s="697"/>
      <c r="AL156" s="697"/>
      <c r="AM156" s="697"/>
      <c r="AN156" s="697"/>
      <c r="AO156" s="697"/>
      <c r="AP156" s="697"/>
      <c r="AQ156" s="697"/>
      <c r="AR156" s="697"/>
      <c r="AS156" s="697"/>
      <c r="AT156" s="697"/>
      <c r="AU156" s="697"/>
      <c r="AV156" s="697"/>
      <c r="AW156" s="697"/>
      <c r="AX156" s="697"/>
      <c r="AY156" s="697"/>
      <c r="AZ156" s="697"/>
      <c r="BA156" s="697"/>
      <c r="BB156" s="698"/>
      <c r="BC156" s="39"/>
    </row>
    <row r="157" spans="1:55">
      <c r="A157" s="39"/>
      <c r="B157" s="689">
        <v>16</v>
      </c>
      <c r="C157" s="714"/>
      <c r="D157" s="708" t="s">
        <v>81</v>
      </c>
      <c r="E157" s="709"/>
      <c r="F157" s="709"/>
      <c r="G157" s="709"/>
      <c r="H157" s="709"/>
      <c r="I157" s="709"/>
      <c r="J157" s="709"/>
      <c r="K157" s="709"/>
      <c r="L157" s="710"/>
      <c r="M157" s="708" t="s">
        <v>42</v>
      </c>
      <c r="N157" s="711"/>
      <c r="O157" s="711"/>
      <c r="P157" s="711"/>
      <c r="Q157" s="711"/>
      <c r="R157" s="711"/>
      <c r="S157" s="711"/>
      <c r="T157" s="711"/>
      <c r="U157" s="711"/>
      <c r="V157" s="712"/>
      <c r="W157" s="713" t="s">
        <v>95</v>
      </c>
      <c r="X157" s="709"/>
      <c r="Y157" s="709"/>
      <c r="Z157" s="709"/>
      <c r="AA157" s="709"/>
      <c r="AB157" s="709"/>
      <c r="AC157" s="709"/>
      <c r="AD157" s="709"/>
      <c r="AE157" s="710"/>
      <c r="AF157" s="697"/>
      <c r="AG157" s="697"/>
      <c r="AH157" s="697"/>
      <c r="AI157" s="697"/>
      <c r="AJ157" s="697"/>
      <c r="AK157" s="697"/>
      <c r="AL157" s="697"/>
      <c r="AM157" s="697"/>
      <c r="AN157" s="697"/>
      <c r="AO157" s="697"/>
      <c r="AP157" s="697"/>
      <c r="AQ157" s="697"/>
      <c r="AR157" s="697"/>
      <c r="AS157" s="697"/>
      <c r="AT157" s="697"/>
      <c r="AU157" s="697"/>
      <c r="AV157" s="697"/>
      <c r="AW157" s="697"/>
      <c r="AX157" s="697"/>
      <c r="AY157" s="697"/>
      <c r="AZ157" s="697"/>
      <c r="BA157" s="697"/>
      <c r="BB157" s="698"/>
      <c r="BC157" s="39"/>
    </row>
    <row r="158" spans="1:55">
      <c r="A158" s="39"/>
      <c r="B158" s="689">
        <v>17</v>
      </c>
      <c r="C158" s="714"/>
      <c r="D158" s="708" t="s">
        <v>82</v>
      </c>
      <c r="E158" s="709"/>
      <c r="F158" s="709"/>
      <c r="G158" s="709"/>
      <c r="H158" s="709"/>
      <c r="I158" s="709"/>
      <c r="J158" s="709"/>
      <c r="K158" s="709"/>
      <c r="L158" s="710"/>
      <c r="M158" s="708" t="s">
        <v>42</v>
      </c>
      <c r="N158" s="711"/>
      <c r="O158" s="711"/>
      <c r="P158" s="711"/>
      <c r="Q158" s="711"/>
      <c r="R158" s="711"/>
      <c r="S158" s="711"/>
      <c r="T158" s="711"/>
      <c r="U158" s="711"/>
      <c r="V158" s="712"/>
      <c r="W158" s="713" t="s">
        <v>91</v>
      </c>
      <c r="X158" s="709"/>
      <c r="Y158" s="709"/>
      <c r="Z158" s="709"/>
      <c r="AA158" s="709"/>
      <c r="AB158" s="709"/>
      <c r="AC158" s="709"/>
      <c r="AD158" s="709"/>
      <c r="AE158" s="710"/>
      <c r="AF158" s="697"/>
      <c r="AG158" s="697"/>
      <c r="AH158" s="697"/>
      <c r="AI158" s="697"/>
      <c r="AJ158" s="697"/>
      <c r="AK158" s="697"/>
      <c r="AL158" s="697"/>
      <c r="AM158" s="697"/>
      <c r="AN158" s="697"/>
      <c r="AO158" s="697"/>
      <c r="AP158" s="697"/>
      <c r="AQ158" s="697"/>
      <c r="AR158" s="697"/>
      <c r="AS158" s="697"/>
      <c r="AT158" s="697"/>
      <c r="AU158" s="697"/>
      <c r="AV158" s="697"/>
      <c r="AW158" s="697"/>
      <c r="AX158" s="697"/>
      <c r="AY158" s="697"/>
      <c r="AZ158" s="697"/>
      <c r="BA158" s="697"/>
      <c r="BB158" s="698"/>
      <c r="BC158" s="39"/>
    </row>
    <row r="159" spans="1:55">
      <c r="A159" s="39"/>
      <c r="B159" s="689">
        <v>18</v>
      </c>
      <c r="C159" s="714"/>
      <c r="D159" s="708" t="s">
        <v>108</v>
      </c>
      <c r="E159" s="709"/>
      <c r="F159" s="709"/>
      <c r="G159" s="709"/>
      <c r="H159" s="709"/>
      <c r="I159" s="709"/>
      <c r="J159" s="709"/>
      <c r="K159" s="709"/>
      <c r="L159" s="710"/>
      <c r="M159" s="708" t="s">
        <v>42</v>
      </c>
      <c r="N159" s="711"/>
      <c r="O159" s="711"/>
      <c r="P159" s="711"/>
      <c r="Q159" s="711"/>
      <c r="R159" s="711"/>
      <c r="S159" s="711"/>
      <c r="T159" s="711"/>
      <c r="U159" s="711"/>
      <c r="V159" s="712"/>
      <c r="W159" s="713" t="s">
        <v>111</v>
      </c>
      <c r="X159" s="709"/>
      <c r="Y159" s="709"/>
      <c r="Z159" s="709"/>
      <c r="AA159" s="709"/>
      <c r="AB159" s="709"/>
      <c r="AC159" s="709"/>
      <c r="AD159" s="709"/>
      <c r="AE159" s="710"/>
      <c r="AF159" s="697"/>
      <c r="AG159" s="697"/>
      <c r="AH159" s="697"/>
      <c r="AI159" s="697"/>
      <c r="AJ159" s="697"/>
      <c r="AK159" s="697"/>
      <c r="AL159" s="697"/>
      <c r="AM159" s="697"/>
      <c r="AN159" s="697"/>
      <c r="AO159" s="697"/>
      <c r="AP159" s="697"/>
      <c r="AQ159" s="697"/>
      <c r="AR159" s="697"/>
      <c r="AS159" s="697"/>
      <c r="AT159" s="697"/>
      <c r="AU159" s="697"/>
      <c r="AV159" s="697"/>
      <c r="AW159" s="697"/>
      <c r="AX159" s="697"/>
      <c r="AY159" s="697"/>
      <c r="AZ159" s="697"/>
      <c r="BA159" s="697"/>
      <c r="BB159" s="698"/>
      <c r="BC159" s="39"/>
    </row>
    <row r="160" spans="1:55">
      <c r="A160" s="39"/>
      <c r="B160" s="689">
        <v>19</v>
      </c>
      <c r="C160" s="714"/>
      <c r="D160" s="708" t="s">
        <v>109</v>
      </c>
      <c r="E160" s="709"/>
      <c r="F160" s="709"/>
      <c r="G160" s="709"/>
      <c r="H160" s="709"/>
      <c r="I160" s="709"/>
      <c r="J160" s="709"/>
      <c r="K160" s="709"/>
      <c r="L160" s="710"/>
      <c r="M160" s="708" t="s">
        <v>42</v>
      </c>
      <c r="N160" s="711"/>
      <c r="O160" s="711"/>
      <c r="P160" s="711"/>
      <c r="Q160" s="711"/>
      <c r="R160" s="711"/>
      <c r="S160" s="711"/>
      <c r="T160" s="711"/>
      <c r="U160" s="711"/>
      <c r="V160" s="712"/>
      <c r="W160" s="713" t="s">
        <v>112</v>
      </c>
      <c r="X160" s="709"/>
      <c r="Y160" s="709"/>
      <c r="Z160" s="709"/>
      <c r="AA160" s="709"/>
      <c r="AB160" s="709"/>
      <c r="AC160" s="709"/>
      <c r="AD160" s="709"/>
      <c r="AE160" s="710"/>
      <c r="AF160" s="697"/>
      <c r="AG160" s="697"/>
      <c r="AH160" s="697"/>
      <c r="AI160" s="697"/>
      <c r="AJ160" s="697"/>
      <c r="AK160" s="697"/>
      <c r="AL160" s="697"/>
      <c r="AM160" s="697"/>
      <c r="AN160" s="697"/>
      <c r="AO160" s="697"/>
      <c r="AP160" s="697"/>
      <c r="AQ160" s="697"/>
      <c r="AR160" s="697"/>
      <c r="AS160" s="697"/>
      <c r="AT160" s="697"/>
      <c r="AU160" s="697"/>
      <c r="AV160" s="697"/>
      <c r="AW160" s="697"/>
      <c r="AX160" s="697"/>
      <c r="AY160" s="697"/>
      <c r="AZ160" s="697"/>
      <c r="BA160" s="697"/>
      <c r="BB160" s="698"/>
      <c r="BC160" s="39"/>
    </row>
    <row r="161" spans="1:55">
      <c r="A161" s="39"/>
      <c r="B161" s="689">
        <v>20</v>
      </c>
      <c r="C161" s="714"/>
      <c r="D161" s="708" t="s">
        <v>110</v>
      </c>
      <c r="E161" s="709"/>
      <c r="F161" s="709"/>
      <c r="G161" s="709"/>
      <c r="H161" s="709"/>
      <c r="I161" s="709"/>
      <c r="J161" s="709"/>
      <c r="K161" s="709"/>
      <c r="L161" s="710"/>
      <c r="M161" s="708" t="s">
        <v>42</v>
      </c>
      <c r="N161" s="711"/>
      <c r="O161" s="711"/>
      <c r="P161" s="711"/>
      <c r="Q161" s="711"/>
      <c r="R161" s="711"/>
      <c r="S161" s="711"/>
      <c r="T161" s="711"/>
      <c r="U161" s="711"/>
      <c r="V161" s="712"/>
      <c r="W161" s="713" t="s">
        <v>113</v>
      </c>
      <c r="X161" s="709"/>
      <c r="Y161" s="709"/>
      <c r="Z161" s="709"/>
      <c r="AA161" s="709"/>
      <c r="AB161" s="709"/>
      <c r="AC161" s="709"/>
      <c r="AD161" s="709"/>
      <c r="AE161" s="710"/>
      <c r="AF161" s="697"/>
      <c r="AG161" s="697"/>
      <c r="AH161" s="697"/>
      <c r="AI161" s="697"/>
      <c r="AJ161" s="697"/>
      <c r="AK161" s="697"/>
      <c r="AL161" s="697"/>
      <c r="AM161" s="697"/>
      <c r="AN161" s="697"/>
      <c r="AO161" s="697"/>
      <c r="AP161" s="697"/>
      <c r="AQ161" s="697"/>
      <c r="AR161" s="697"/>
      <c r="AS161" s="697"/>
      <c r="AT161" s="697"/>
      <c r="AU161" s="697"/>
      <c r="AV161" s="697"/>
      <c r="AW161" s="697"/>
      <c r="AX161" s="697"/>
      <c r="AY161" s="697"/>
      <c r="AZ161" s="697"/>
      <c r="BA161" s="697"/>
      <c r="BB161" s="698"/>
      <c r="BC161" s="39"/>
    </row>
    <row r="162" spans="1:55">
      <c r="A162" s="39"/>
      <c r="B162" s="689">
        <v>21</v>
      </c>
      <c r="C162" s="690"/>
      <c r="D162" s="691" t="s">
        <v>136</v>
      </c>
      <c r="E162" s="692"/>
      <c r="F162" s="692"/>
      <c r="G162" s="692"/>
      <c r="H162" s="692"/>
      <c r="I162" s="692"/>
      <c r="J162" s="692"/>
      <c r="K162" s="692"/>
      <c r="L162" s="693"/>
      <c r="M162" s="691" t="s">
        <v>42</v>
      </c>
      <c r="N162" s="694"/>
      <c r="O162" s="694"/>
      <c r="P162" s="694"/>
      <c r="Q162" s="694"/>
      <c r="R162" s="694"/>
      <c r="S162" s="694"/>
      <c r="T162" s="694"/>
      <c r="U162" s="694"/>
      <c r="V162" s="695"/>
      <c r="W162" s="696" t="s">
        <v>85</v>
      </c>
      <c r="X162" s="692"/>
      <c r="Y162" s="692"/>
      <c r="Z162" s="692"/>
      <c r="AA162" s="692"/>
      <c r="AB162" s="692"/>
      <c r="AC162" s="692"/>
      <c r="AD162" s="692"/>
      <c r="AE162" s="693"/>
      <c r="AF162" s="697"/>
      <c r="AG162" s="697"/>
      <c r="AH162" s="697"/>
      <c r="AI162" s="697"/>
      <c r="AJ162" s="697"/>
      <c r="AK162" s="697"/>
      <c r="AL162" s="697"/>
      <c r="AM162" s="697"/>
      <c r="AN162" s="697"/>
      <c r="AO162" s="697"/>
      <c r="AP162" s="697"/>
      <c r="AQ162" s="697"/>
      <c r="AR162" s="697"/>
      <c r="AS162" s="697"/>
      <c r="AT162" s="697"/>
      <c r="AU162" s="697"/>
      <c r="AV162" s="697"/>
      <c r="AW162" s="697"/>
      <c r="AX162" s="697"/>
      <c r="AY162" s="697"/>
      <c r="AZ162" s="697"/>
      <c r="BA162" s="697"/>
      <c r="BB162" s="698"/>
      <c r="BC162" s="39"/>
    </row>
    <row r="163" spans="1:5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</row>
    <row r="164" spans="1:55">
      <c r="A164" s="39"/>
      <c r="B164" s="159" t="s">
        <v>365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</row>
    <row r="165" spans="1:5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</row>
    <row r="166" spans="1:5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</row>
    <row r="167" spans="1:5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</row>
    <row r="168" spans="1:5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</row>
    <row r="169" spans="1:5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</row>
    <row r="170" spans="1:5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</row>
    <row r="171" spans="1:5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</row>
    <row r="172" spans="1:5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</row>
    <row r="173" spans="1:5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</row>
    <row r="174" spans="1:5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</row>
    <row r="175" spans="1:5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</row>
    <row r="176" spans="1:5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</row>
    <row r="177" spans="1:5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</row>
    <row r="178" spans="1:5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</row>
    <row r="179" spans="1:5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</row>
    <row r="180" spans="1:5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</row>
    <row r="181" spans="1:5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</row>
    <row r="182" spans="1:5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</row>
    <row r="183" spans="1:5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</row>
    <row r="184" spans="1:5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</row>
    <row r="185" spans="1:5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</row>
    <row r="186" spans="1:5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</row>
    <row r="187" spans="1:5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</row>
  </sheetData>
  <mergeCells count="451">
    <mergeCell ref="B107:C107"/>
    <mergeCell ref="D107:I107"/>
    <mergeCell ref="J107:O107"/>
    <mergeCell ref="P107:U107"/>
    <mergeCell ref="V107:W107"/>
    <mergeCell ref="X107:Z107"/>
    <mergeCell ref="AA107:AC107"/>
    <mergeCell ref="AD107:AF107"/>
    <mergeCell ref="AG107:AH107"/>
    <mergeCell ref="AI80:AP80"/>
    <mergeCell ref="AQ80:BB80"/>
    <mergeCell ref="B81:BA81"/>
    <mergeCell ref="B94:BA94"/>
    <mergeCell ref="B93:C93"/>
    <mergeCell ref="D93:I93"/>
    <mergeCell ref="J93:O93"/>
    <mergeCell ref="P93:U93"/>
    <mergeCell ref="V93:W93"/>
    <mergeCell ref="X93:Z93"/>
    <mergeCell ref="AA93:AC93"/>
    <mergeCell ref="AD93:AF93"/>
    <mergeCell ref="AG93:AH93"/>
    <mergeCell ref="AG82:AH82"/>
    <mergeCell ref="X82:Z82"/>
    <mergeCell ref="AG92:AH92"/>
    <mergeCell ref="X92:Z92"/>
    <mergeCell ref="AA90:AC90"/>
    <mergeCell ref="AD90:AF90"/>
    <mergeCell ref="AG90:AH90"/>
    <mergeCell ref="X90:Z90"/>
    <mergeCell ref="AG87:AH87"/>
    <mergeCell ref="P88:U88"/>
    <mergeCell ref="V88:W88"/>
    <mergeCell ref="B68:C68"/>
    <mergeCell ref="D68:L68"/>
    <mergeCell ref="M68:S68"/>
    <mergeCell ref="M55:S55"/>
    <mergeCell ref="B77:BB78"/>
    <mergeCell ref="B63:C63"/>
    <mergeCell ref="D63:L63"/>
    <mergeCell ref="M63:S63"/>
    <mergeCell ref="B64:C64"/>
    <mergeCell ref="D64:L64"/>
    <mergeCell ref="M64:S64"/>
    <mergeCell ref="B65:C67"/>
    <mergeCell ref="D65:L67"/>
    <mergeCell ref="M65:S65"/>
    <mergeCell ref="M66:S66"/>
    <mergeCell ref="M67:S67"/>
    <mergeCell ref="B60:C60"/>
    <mergeCell ref="D60:L60"/>
    <mergeCell ref="M60:S60"/>
    <mergeCell ref="B61:C61"/>
    <mergeCell ref="D61:L61"/>
    <mergeCell ref="M61:S61"/>
    <mergeCell ref="B62:C62"/>
    <mergeCell ref="D62:L62"/>
    <mergeCell ref="M62:S62"/>
    <mergeCell ref="B54:C54"/>
    <mergeCell ref="D54:L54"/>
    <mergeCell ref="M54:S54"/>
    <mergeCell ref="B57:BA57"/>
    <mergeCell ref="B58:C58"/>
    <mergeCell ref="D58:L58"/>
    <mergeCell ref="M58:S58"/>
    <mergeCell ref="B59:C59"/>
    <mergeCell ref="D59:L59"/>
    <mergeCell ref="M59:S59"/>
    <mergeCell ref="B49:C49"/>
    <mergeCell ref="D49:L49"/>
    <mergeCell ref="M49:S49"/>
    <mergeCell ref="B50:C52"/>
    <mergeCell ref="D50:L52"/>
    <mergeCell ref="M50:S50"/>
    <mergeCell ref="M51:S51"/>
    <mergeCell ref="M52:S52"/>
    <mergeCell ref="B53:C53"/>
    <mergeCell ref="D53:L53"/>
    <mergeCell ref="M53:S53"/>
    <mergeCell ref="B44:BA44"/>
    <mergeCell ref="B45:C45"/>
    <mergeCell ref="D45:L45"/>
    <mergeCell ref="M45:S45"/>
    <mergeCell ref="B46:C46"/>
    <mergeCell ref="D46:L46"/>
    <mergeCell ref="M46:S46"/>
    <mergeCell ref="B47:C48"/>
    <mergeCell ref="D47:L48"/>
    <mergeCell ref="M47:S47"/>
    <mergeCell ref="M48:S48"/>
    <mergeCell ref="B42:C43"/>
    <mergeCell ref="D42:L43"/>
    <mergeCell ref="M42:AE42"/>
    <mergeCell ref="AF42:BB43"/>
    <mergeCell ref="M43:V43"/>
    <mergeCell ref="W43:AE43"/>
    <mergeCell ref="B55:C55"/>
    <mergeCell ref="D55:L55"/>
    <mergeCell ref="B161:C161"/>
    <mergeCell ref="D161:L161"/>
    <mergeCell ref="M161:V161"/>
    <mergeCell ref="W161:AE161"/>
    <mergeCell ref="AF161:BB161"/>
    <mergeCell ref="B158:C158"/>
    <mergeCell ref="D158:L158"/>
    <mergeCell ref="M158:V158"/>
    <mergeCell ref="W158:AE158"/>
    <mergeCell ref="AF158:BB158"/>
    <mergeCell ref="B159:C159"/>
    <mergeCell ref="D159:L159"/>
    <mergeCell ref="M159:V159"/>
    <mergeCell ref="W159:AE159"/>
    <mergeCell ref="AF159:BB159"/>
    <mergeCell ref="B160:C160"/>
    <mergeCell ref="B155:C155"/>
    <mergeCell ref="D155:L155"/>
    <mergeCell ref="M155:V155"/>
    <mergeCell ref="W155:AE155"/>
    <mergeCell ref="AF155:BB155"/>
    <mergeCell ref="D160:L160"/>
    <mergeCell ref="M160:V160"/>
    <mergeCell ref="W160:AE160"/>
    <mergeCell ref="AF160:BB160"/>
    <mergeCell ref="B156:C156"/>
    <mergeCell ref="D156:L156"/>
    <mergeCell ref="M156:V156"/>
    <mergeCell ref="W156:AE156"/>
    <mergeCell ref="AF156:BB156"/>
    <mergeCell ref="B157:C157"/>
    <mergeCell ref="D157:L157"/>
    <mergeCell ref="M157:V157"/>
    <mergeCell ref="W157:AE157"/>
    <mergeCell ref="AF157:BB157"/>
    <mergeCell ref="M150:V150"/>
    <mergeCell ref="W150:AE150"/>
    <mergeCell ref="AF150:BB150"/>
    <mergeCell ref="B152:C152"/>
    <mergeCell ref="D152:L152"/>
    <mergeCell ref="M152:V152"/>
    <mergeCell ref="W152:AE152"/>
    <mergeCell ref="AF152:BB152"/>
    <mergeCell ref="B154:C154"/>
    <mergeCell ref="D154:L154"/>
    <mergeCell ref="M154:V154"/>
    <mergeCell ref="W154:AE154"/>
    <mergeCell ref="AF154:BB154"/>
    <mergeCell ref="AF142:BB142"/>
    <mergeCell ref="B143:C143"/>
    <mergeCell ref="D143:L143"/>
    <mergeCell ref="M143:V143"/>
    <mergeCell ref="W143:AE143"/>
    <mergeCell ref="AF143:BB143"/>
    <mergeCell ref="B153:C153"/>
    <mergeCell ref="D153:L153"/>
    <mergeCell ref="M153:V153"/>
    <mergeCell ref="W153:AE153"/>
    <mergeCell ref="AF153:BB153"/>
    <mergeCell ref="B151:BA151"/>
    <mergeCell ref="B144:C144"/>
    <mergeCell ref="D144:L144"/>
    <mergeCell ref="M144:V144"/>
    <mergeCell ref="W144:AE144"/>
    <mergeCell ref="AF144:BB144"/>
    <mergeCell ref="B145:C145"/>
    <mergeCell ref="D145:L145"/>
    <mergeCell ref="M145:V145"/>
    <mergeCell ref="W145:AE145"/>
    <mergeCell ref="AF145:BB145"/>
    <mergeCell ref="B150:C150"/>
    <mergeCell ref="D150:L150"/>
    <mergeCell ref="B139:C139"/>
    <mergeCell ref="D139:L139"/>
    <mergeCell ref="M139:V139"/>
    <mergeCell ref="W139:AE139"/>
    <mergeCell ref="AF139:BB139"/>
    <mergeCell ref="B162:C162"/>
    <mergeCell ref="D162:L162"/>
    <mergeCell ref="M162:V162"/>
    <mergeCell ref="W162:AE162"/>
    <mergeCell ref="AF162:BB162"/>
    <mergeCell ref="B140:C140"/>
    <mergeCell ref="D140:L140"/>
    <mergeCell ref="M140:V140"/>
    <mergeCell ref="W140:AE140"/>
    <mergeCell ref="AF140:BB140"/>
    <mergeCell ref="B141:C141"/>
    <mergeCell ref="D141:L141"/>
    <mergeCell ref="M141:V141"/>
    <mergeCell ref="W141:AE141"/>
    <mergeCell ref="AF141:BB141"/>
    <mergeCell ref="B142:C142"/>
    <mergeCell ref="D142:L142"/>
    <mergeCell ref="M142:V142"/>
    <mergeCell ref="W142:AE142"/>
    <mergeCell ref="B137:C137"/>
    <mergeCell ref="D137:L137"/>
    <mergeCell ref="M137:V137"/>
    <mergeCell ref="W137:AE137"/>
    <mergeCell ref="AF137:BB137"/>
    <mergeCell ref="B138:C138"/>
    <mergeCell ref="D138:L138"/>
    <mergeCell ref="M138:V138"/>
    <mergeCell ref="W138:AE138"/>
    <mergeCell ref="AF138:BB138"/>
    <mergeCell ref="B136:C136"/>
    <mergeCell ref="D136:L136"/>
    <mergeCell ref="M136:V136"/>
    <mergeCell ref="W136:AE136"/>
    <mergeCell ref="AF136:BB136"/>
    <mergeCell ref="B134:C134"/>
    <mergeCell ref="D134:L134"/>
    <mergeCell ref="M134:V134"/>
    <mergeCell ref="W134:AE134"/>
    <mergeCell ref="AF134:BB134"/>
    <mergeCell ref="B135:BA135"/>
    <mergeCell ref="B114:C114"/>
    <mergeCell ref="D114:I114"/>
    <mergeCell ref="J114:V114"/>
    <mergeCell ref="W114:AI114"/>
    <mergeCell ref="AJ114:BB114"/>
    <mergeCell ref="B115:C115"/>
    <mergeCell ref="B116:C116"/>
    <mergeCell ref="B124:C124"/>
    <mergeCell ref="B127:C127"/>
    <mergeCell ref="B117:C117"/>
    <mergeCell ref="B118:C118"/>
    <mergeCell ref="B119:C119"/>
    <mergeCell ref="B120:C120"/>
    <mergeCell ref="B126:C126"/>
    <mergeCell ref="V82:W82"/>
    <mergeCell ref="B101:C101"/>
    <mergeCell ref="D101:I101"/>
    <mergeCell ref="J101:O101"/>
    <mergeCell ref="P101:U101"/>
    <mergeCell ref="V101:W101"/>
    <mergeCell ref="B100:C100"/>
    <mergeCell ref="D100:I100"/>
    <mergeCell ref="J100:O100"/>
    <mergeCell ref="P100:U100"/>
    <mergeCell ref="V100:W100"/>
    <mergeCell ref="B95:C95"/>
    <mergeCell ref="D95:I95"/>
    <mergeCell ref="J95:O95"/>
    <mergeCell ref="P95:U95"/>
    <mergeCell ref="J96:O96"/>
    <mergeCell ref="P96:U96"/>
    <mergeCell ref="V96:W96"/>
    <mergeCell ref="B91:C91"/>
    <mergeCell ref="D91:I91"/>
    <mergeCell ref="J91:O91"/>
    <mergeCell ref="P91:U91"/>
    <mergeCell ref="V91:W91"/>
    <mergeCell ref="B90:C90"/>
    <mergeCell ref="AG104:AH104"/>
    <mergeCell ref="X106:Z106"/>
    <mergeCell ref="AA106:AC106"/>
    <mergeCell ref="B104:C104"/>
    <mergeCell ref="AD106:AF106"/>
    <mergeCell ref="AG106:AH106"/>
    <mergeCell ref="D104:I104"/>
    <mergeCell ref="J104:O104"/>
    <mergeCell ref="P104:U104"/>
    <mergeCell ref="V104:W104"/>
    <mergeCell ref="X104:Z104"/>
    <mergeCell ref="B106:C106"/>
    <mergeCell ref="D106:I106"/>
    <mergeCell ref="J106:O106"/>
    <mergeCell ref="P106:U106"/>
    <mergeCell ref="V106:W106"/>
    <mergeCell ref="AG103:AH103"/>
    <mergeCell ref="AA102:AC102"/>
    <mergeCell ref="AD102:AF102"/>
    <mergeCell ref="AG102:AH102"/>
    <mergeCell ref="B103:C103"/>
    <mergeCell ref="D103:I103"/>
    <mergeCell ref="J103:O103"/>
    <mergeCell ref="P103:U103"/>
    <mergeCell ref="V103:W103"/>
    <mergeCell ref="B102:C102"/>
    <mergeCell ref="D102:I102"/>
    <mergeCell ref="J102:O102"/>
    <mergeCell ref="P102:U102"/>
    <mergeCell ref="V102:W102"/>
    <mergeCell ref="X102:Z102"/>
    <mergeCell ref="AG101:AH101"/>
    <mergeCell ref="AA100:AC100"/>
    <mergeCell ref="AD100:AF100"/>
    <mergeCell ref="AG100:AH100"/>
    <mergeCell ref="X100:Z100"/>
    <mergeCell ref="B99:C99"/>
    <mergeCell ref="D99:I99"/>
    <mergeCell ref="J99:O99"/>
    <mergeCell ref="P99:U99"/>
    <mergeCell ref="V99:W99"/>
    <mergeCell ref="AG97:AH97"/>
    <mergeCell ref="B98:C98"/>
    <mergeCell ref="D98:I98"/>
    <mergeCell ref="J98:O98"/>
    <mergeCell ref="P98:U98"/>
    <mergeCell ref="V98:W98"/>
    <mergeCell ref="X98:Z98"/>
    <mergeCell ref="X99:Z99"/>
    <mergeCell ref="AA99:AC99"/>
    <mergeCell ref="AD99:AF99"/>
    <mergeCell ref="AG99:AH99"/>
    <mergeCell ref="AA98:AC98"/>
    <mergeCell ref="AD98:AF98"/>
    <mergeCell ref="AG98:AH98"/>
    <mergeCell ref="B97:C97"/>
    <mergeCell ref="D97:I97"/>
    <mergeCell ref="J97:O97"/>
    <mergeCell ref="P97:U97"/>
    <mergeCell ref="V97:W97"/>
    <mergeCell ref="X97:Z97"/>
    <mergeCell ref="AA97:AC97"/>
    <mergeCell ref="X96:Z96"/>
    <mergeCell ref="AA96:AC96"/>
    <mergeCell ref="B96:C96"/>
    <mergeCell ref="D96:I96"/>
    <mergeCell ref="B92:C92"/>
    <mergeCell ref="D92:I92"/>
    <mergeCell ref="J92:O92"/>
    <mergeCell ref="P92:U92"/>
    <mergeCell ref="V92:W92"/>
    <mergeCell ref="X95:Z95"/>
    <mergeCell ref="AA95:AC95"/>
    <mergeCell ref="AG96:AH96"/>
    <mergeCell ref="AD96:AF96"/>
    <mergeCell ref="AG95:AH95"/>
    <mergeCell ref="AA92:AC92"/>
    <mergeCell ref="AD92:AF92"/>
    <mergeCell ref="AG89:AH89"/>
    <mergeCell ref="AA88:AC88"/>
    <mergeCell ref="AD88:AF88"/>
    <mergeCell ref="AG88:AH88"/>
    <mergeCell ref="D90:I90"/>
    <mergeCell ref="J90:O90"/>
    <mergeCell ref="P90:U90"/>
    <mergeCell ref="V90:W90"/>
    <mergeCell ref="X91:Z91"/>
    <mergeCell ref="AA91:AC91"/>
    <mergeCell ref="AD91:AF91"/>
    <mergeCell ref="AG91:AH91"/>
    <mergeCell ref="B88:C88"/>
    <mergeCell ref="D88:I88"/>
    <mergeCell ref="J88:O88"/>
    <mergeCell ref="V89:W89"/>
    <mergeCell ref="AD87:AF87"/>
    <mergeCell ref="X89:Z89"/>
    <mergeCell ref="AA89:AC89"/>
    <mergeCell ref="AD89:AF89"/>
    <mergeCell ref="X88:Z88"/>
    <mergeCell ref="X87:Z87"/>
    <mergeCell ref="AA87:AC87"/>
    <mergeCell ref="J105:O105"/>
    <mergeCell ref="P105:U105"/>
    <mergeCell ref="V105:W105"/>
    <mergeCell ref="X105:Z105"/>
    <mergeCell ref="AA105:AC105"/>
    <mergeCell ref="AD105:AF105"/>
    <mergeCell ref="V95:W95"/>
    <mergeCell ref="AD97:AF97"/>
    <mergeCell ref="X101:Z101"/>
    <mergeCell ref="AA101:AC101"/>
    <mergeCell ref="AD101:AF101"/>
    <mergeCell ref="X103:Z103"/>
    <mergeCell ref="AA103:AC103"/>
    <mergeCell ref="AD103:AF103"/>
    <mergeCell ref="AA104:AC104"/>
    <mergeCell ref="AD104:AF104"/>
    <mergeCell ref="AD95:AF95"/>
    <mergeCell ref="B129:C129"/>
    <mergeCell ref="B130:C130"/>
    <mergeCell ref="B131:C131"/>
    <mergeCell ref="AA86:AC86"/>
    <mergeCell ref="AD86:AF86"/>
    <mergeCell ref="AG86:AH86"/>
    <mergeCell ref="B105:C105"/>
    <mergeCell ref="D105:I105"/>
    <mergeCell ref="B86:C86"/>
    <mergeCell ref="D86:I86"/>
    <mergeCell ref="J86:O86"/>
    <mergeCell ref="P86:U86"/>
    <mergeCell ref="V86:W86"/>
    <mergeCell ref="X86:Z86"/>
    <mergeCell ref="AG105:AH105"/>
    <mergeCell ref="B87:C87"/>
    <mergeCell ref="D87:I87"/>
    <mergeCell ref="J87:O87"/>
    <mergeCell ref="P87:U87"/>
    <mergeCell ref="V87:W87"/>
    <mergeCell ref="B89:C89"/>
    <mergeCell ref="D89:I89"/>
    <mergeCell ref="J89:O89"/>
    <mergeCell ref="P89:U89"/>
    <mergeCell ref="X85:Z85"/>
    <mergeCell ref="AA85:AC85"/>
    <mergeCell ref="AD85:AF85"/>
    <mergeCell ref="AG85:AH85"/>
    <mergeCell ref="AA84:AC84"/>
    <mergeCell ref="AD84:AF84"/>
    <mergeCell ref="AG84:AH84"/>
    <mergeCell ref="X84:Z84"/>
    <mergeCell ref="B85:C85"/>
    <mergeCell ref="D85:I85"/>
    <mergeCell ref="J85:O85"/>
    <mergeCell ref="P85:U85"/>
    <mergeCell ref="V85:W85"/>
    <mergeCell ref="B84:C84"/>
    <mergeCell ref="D84:I84"/>
    <mergeCell ref="J84:O84"/>
    <mergeCell ref="P84:U84"/>
    <mergeCell ref="V84:W84"/>
    <mergeCell ref="B83:C83"/>
    <mergeCell ref="X83:Z83"/>
    <mergeCell ref="AA83:AC83"/>
    <mergeCell ref="AD83:AF83"/>
    <mergeCell ref="AG83:AH83"/>
    <mergeCell ref="AA80:AC80"/>
    <mergeCell ref="AD80:AF80"/>
    <mergeCell ref="AG80:AH80"/>
    <mergeCell ref="D83:I83"/>
    <mergeCell ref="J83:O83"/>
    <mergeCell ref="P83:U83"/>
    <mergeCell ref="V83:W83"/>
    <mergeCell ref="B80:C80"/>
    <mergeCell ref="D80:I80"/>
    <mergeCell ref="J80:O80"/>
    <mergeCell ref="P80:U80"/>
    <mergeCell ref="V80:W80"/>
    <mergeCell ref="X80:Z80"/>
    <mergeCell ref="AA82:AC82"/>
    <mergeCell ref="AD82:AF82"/>
    <mergeCell ref="B82:C82"/>
    <mergeCell ref="D82:I82"/>
    <mergeCell ref="J82:O82"/>
    <mergeCell ref="P82:U82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2"/>
  <sheetViews>
    <sheetView showGridLines="0" view="pageBreakPreview" zoomScale="70" zoomScaleSheetLayoutView="70" workbookViewId="0">
      <selection sqref="A1:I1"/>
    </sheetView>
  </sheetViews>
  <sheetFormatPr defaultColWidth="2.625" defaultRowHeight="13.5"/>
  <cols>
    <col min="1" max="1" width="3.5" customWidth="1"/>
  </cols>
  <sheetData>
    <row r="1" spans="1:55" ht="13.5" customHeight="1">
      <c r="A1" s="282" t="s">
        <v>0</v>
      </c>
      <c r="B1" s="251"/>
      <c r="C1" s="251"/>
      <c r="D1" s="251"/>
      <c r="E1" s="251"/>
      <c r="F1" s="252"/>
      <c r="G1" s="252"/>
      <c r="H1" s="252"/>
      <c r="I1" s="283"/>
      <c r="J1" s="284" t="s">
        <v>1</v>
      </c>
      <c r="K1" s="251"/>
      <c r="L1" s="251"/>
      <c r="M1" s="251"/>
      <c r="N1" s="251"/>
      <c r="O1" s="252"/>
      <c r="P1" s="252"/>
      <c r="Q1" s="252"/>
      <c r="R1" s="285" t="str">
        <f>表紙!S12</f>
        <v>画面レイアウト設計書</v>
      </c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6"/>
      <c r="AI1" s="287"/>
      <c r="AJ1" s="288" t="s">
        <v>2</v>
      </c>
      <c r="AK1" s="289"/>
      <c r="AL1" s="289"/>
      <c r="AM1" s="289"/>
      <c r="AN1" s="289"/>
      <c r="AO1" s="290" t="s">
        <v>3</v>
      </c>
      <c r="AP1" s="289"/>
      <c r="AQ1" s="289"/>
      <c r="AR1" s="289"/>
      <c r="AS1" s="289"/>
      <c r="AT1" s="290" t="s">
        <v>4</v>
      </c>
      <c r="AU1" s="289"/>
      <c r="AV1" s="289"/>
      <c r="AW1" s="289"/>
      <c r="AX1" s="289"/>
      <c r="AY1" s="251" t="s">
        <v>5</v>
      </c>
      <c r="AZ1" s="252"/>
      <c r="BA1" s="252"/>
      <c r="BB1" s="252"/>
      <c r="BC1" s="253"/>
    </row>
    <row r="2" spans="1:55" ht="13.5" customHeight="1">
      <c r="A2" s="791" t="str">
        <f>表紙!O9</f>
        <v>助成金書類DL機能のユーザビリティ向上プロジェクト</v>
      </c>
      <c r="B2" s="792"/>
      <c r="C2" s="792"/>
      <c r="D2" s="792"/>
      <c r="E2" s="792"/>
      <c r="F2" s="793"/>
      <c r="G2" s="793"/>
      <c r="H2" s="793"/>
      <c r="I2" s="794"/>
      <c r="J2" s="795" t="str">
        <f>表紙!O10</f>
        <v>LMS学習管理システム</v>
      </c>
      <c r="K2" s="796"/>
      <c r="L2" s="796"/>
      <c r="M2" s="796"/>
      <c r="N2" s="796"/>
      <c r="O2" s="797"/>
      <c r="P2" s="797"/>
      <c r="Q2" s="798"/>
      <c r="R2" s="266" t="str">
        <f ca="1">RIGHT(CELL("filename",A1),LEN(CELL("filename",A1))-FIND("]",CELL("filename",A1)))</f>
        <v>企業登録画面</v>
      </c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8"/>
      <c r="AJ2" s="799" t="s">
        <v>194</v>
      </c>
      <c r="AK2" s="800"/>
      <c r="AL2" s="800"/>
      <c r="AM2" s="800"/>
      <c r="AN2" s="800"/>
      <c r="AO2" s="801">
        <v>42660</v>
      </c>
      <c r="AP2" s="800"/>
      <c r="AQ2" s="800"/>
      <c r="AR2" s="800"/>
      <c r="AS2" s="800"/>
      <c r="AT2" s="799"/>
      <c r="AU2" s="800"/>
      <c r="AV2" s="800"/>
      <c r="AW2" s="800"/>
      <c r="AX2" s="800"/>
      <c r="AY2" s="802"/>
      <c r="AZ2" s="803"/>
      <c r="BA2" s="803"/>
      <c r="BB2" s="803"/>
      <c r="BC2" s="804"/>
    </row>
    <row r="3" spans="1:55" ht="13.5" customHeight="1" thickBot="1">
      <c r="A3" s="660"/>
      <c r="B3" s="661"/>
      <c r="C3" s="661"/>
      <c r="D3" s="661"/>
      <c r="E3" s="661"/>
      <c r="F3" s="662"/>
      <c r="G3" s="662"/>
      <c r="H3" s="662"/>
      <c r="I3" s="663"/>
      <c r="J3" s="264"/>
      <c r="K3" s="259"/>
      <c r="L3" s="259"/>
      <c r="M3" s="259"/>
      <c r="N3" s="259"/>
      <c r="O3" s="260"/>
      <c r="P3" s="260"/>
      <c r="Q3" s="265"/>
      <c r="R3" s="269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1"/>
      <c r="AJ3" s="274"/>
      <c r="AK3" s="275"/>
      <c r="AL3" s="275"/>
      <c r="AM3" s="275"/>
      <c r="AN3" s="275"/>
      <c r="AO3" s="275"/>
      <c r="AP3" s="275"/>
      <c r="AQ3" s="275"/>
      <c r="AR3" s="275"/>
      <c r="AS3" s="275"/>
      <c r="AT3" s="274"/>
      <c r="AU3" s="275"/>
      <c r="AV3" s="275"/>
      <c r="AW3" s="275"/>
      <c r="AX3" s="275"/>
      <c r="AY3" s="280"/>
      <c r="AZ3" s="280"/>
      <c r="BA3" s="280"/>
      <c r="BB3" s="280"/>
      <c r="BC3" s="281"/>
    </row>
    <row r="4" spans="1:55" ht="13.5" customHeight="1" thickBot="1"/>
    <row r="5" spans="1:55" ht="13.5" customHeight="1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7"/>
    </row>
    <row r="6" spans="1:55" ht="13.5" customHeight="1">
      <c r="A6" s="38"/>
      <c r="B6" s="44" t="s">
        <v>20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40"/>
    </row>
    <row r="7" spans="1:55" ht="13.5" customHeight="1">
      <c r="A7" s="38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40"/>
    </row>
    <row r="8" spans="1:55" ht="13.5" customHeight="1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40"/>
    </row>
    <row r="9" spans="1:55" ht="13.5" customHeight="1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40"/>
    </row>
    <row r="10" spans="1:55" ht="13.5" customHeight="1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40"/>
    </row>
    <row r="11" spans="1:55" ht="13.5" customHeight="1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40"/>
    </row>
    <row r="12" spans="1:55" ht="13.5" customHeight="1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40"/>
    </row>
    <row r="13" spans="1:55" ht="13.5" customHeight="1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40"/>
    </row>
    <row r="14" spans="1:55" ht="13.5" customHeight="1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40"/>
    </row>
    <row r="15" spans="1:55" ht="13.5" customHeight="1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40"/>
    </row>
    <row r="16" spans="1:55" ht="13.5" customHeight="1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40"/>
    </row>
    <row r="17" spans="1:55" ht="13.5" customHeight="1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40"/>
    </row>
    <row r="18" spans="1:55" ht="13.5" customHeight="1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40"/>
    </row>
    <row r="19" spans="1:55" ht="13.5" customHeight="1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40"/>
    </row>
    <row r="20" spans="1:55" ht="13.5" customHeight="1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40"/>
    </row>
    <row r="21" spans="1:55" ht="13.5" customHeight="1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40"/>
    </row>
    <row r="22" spans="1:55" ht="13.5" customHeight="1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40"/>
    </row>
    <row r="23" spans="1:55" ht="13.5" customHeight="1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40"/>
    </row>
    <row r="24" spans="1:55" ht="13.5" customHeight="1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40"/>
    </row>
    <row r="25" spans="1:55" ht="13.5" customHeight="1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40"/>
    </row>
    <row r="26" spans="1:55" ht="13.5" customHeight="1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40"/>
    </row>
    <row r="27" spans="1:55" ht="13.5" customHeight="1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40"/>
    </row>
    <row r="28" spans="1:55" ht="13.5" customHeight="1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40"/>
    </row>
    <row r="29" spans="1:55" ht="13.5" customHeight="1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40"/>
    </row>
    <row r="30" spans="1:55" ht="13.5" customHeight="1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40"/>
    </row>
    <row r="31" spans="1:55" ht="13.5" customHeight="1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40"/>
    </row>
    <row r="32" spans="1:55" ht="13.5" customHeight="1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40"/>
    </row>
    <row r="33" spans="1:55" ht="13.5" customHeight="1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40"/>
    </row>
    <row r="34" spans="1:55" ht="13.5" customHeight="1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40"/>
    </row>
    <row r="35" spans="1:55" ht="13.5" customHeight="1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40"/>
    </row>
    <row r="36" spans="1:55" ht="13.5" customHeight="1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40"/>
    </row>
    <row r="37" spans="1:55" ht="13.5" customHeight="1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40"/>
    </row>
    <row r="38" spans="1:55" ht="13.5" customHeight="1" thickBot="1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3"/>
    </row>
    <row r="39" spans="1:55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7"/>
    </row>
    <row r="40" spans="1:55">
      <c r="A40" s="38"/>
      <c r="B40" s="44" t="s">
        <v>29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40"/>
    </row>
    <row r="41" spans="1:55">
      <c r="A41" s="38"/>
      <c r="B41" s="790" t="s">
        <v>195</v>
      </c>
      <c r="C41" s="790"/>
      <c r="D41" s="786" t="s">
        <v>28</v>
      </c>
      <c r="E41" s="786"/>
      <c r="F41" s="786"/>
      <c r="G41" s="786"/>
      <c r="H41" s="786"/>
      <c r="I41" s="786"/>
      <c r="J41" s="786" t="s">
        <v>27</v>
      </c>
      <c r="K41" s="786"/>
      <c r="L41" s="786"/>
      <c r="M41" s="786"/>
      <c r="N41" s="786"/>
      <c r="O41" s="786"/>
      <c r="P41" s="786" t="s">
        <v>196</v>
      </c>
      <c r="Q41" s="786"/>
      <c r="R41" s="786"/>
      <c r="S41" s="786"/>
      <c r="T41" s="786"/>
      <c r="U41" s="786"/>
      <c r="V41" s="786" t="s">
        <v>26</v>
      </c>
      <c r="W41" s="786"/>
      <c r="X41" s="786" t="s">
        <v>25</v>
      </c>
      <c r="Y41" s="786"/>
      <c r="Z41" s="786"/>
      <c r="AA41" s="786" t="s">
        <v>24</v>
      </c>
      <c r="AB41" s="786"/>
      <c r="AC41" s="786"/>
      <c r="AD41" s="786" t="s">
        <v>23</v>
      </c>
      <c r="AE41" s="786"/>
      <c r="AF41" s="786"/>
      <c r="AG41" s="786" t="s">
        <v>197</v>
      </c>
      <c r="AH41" s="786"/>
      <c r="AI41" s="786" t="s">
        <v>22</v>
      </c>
      <c r="AJ41" s="786"/>
      <c r="AK41" s="786"/>
      <c r="AL41" s="786"/>
      <c r="AM41" s="786"/>
      <c r="AN41" s="786"/>
      <c r="AO41" s="786"/>
      <c r="AP41" s="786"/>
      <c r="AQ41" s="786"/>
      <c r="AR41" s="786" t="s">
        <v>18</v>
      </c>
      <c r="AS41" s="786"/>
      <c r="AT41" s="786"/>
      <c r="AU41" s="786"/>
      <c r="AV41" s="786"/>
      <c r="AW41" s="786"/>
      <c r="AX41" s="786"/>
      <c r="AY41" s="786"/>
      <c r="AZ41" s="786"/>
      <c r="BA41" s="786"/>
      <c r="BB41" s="786"/>
      <c r="BC41" s="40"/>
    </row>
    <row r="42" spans="1:55">
      <c r="A42" s="38"/>
      <c r="B42" s="790"/>
      <c r="C42" s="790"/>
      <c r="D42" s="786"/>
      <c r="E42" s="786"/>
      <c r="F42" s="786"/>
      <c r="G42" s="786"/>
      <c r="H42" s="786"/>
      <c r="I42" s="786"/>
      <c r="J42" s="786"/>
      <c r="K42" s="786"/>
      <c r="L42" s="786"/>
      <c r="M42" s="786"/>
      <c r="N42" s="786"/>
      <c r="O42" s="786"/>
      <c r="P42" s="786"/>
      <c r="Q42" s="786"/>
      <c r="R42" s="786"/>
      <c r="S42" s="786"/>
      <c r="T42" s="786"/>
      <c r="U42" s="786"/>
      <c r="V42" s="786"/>
      <c r="W42" s="786"/>
      <c r="X42" s="786"/>
      <c r="Y42" s="786"/>
      <c r="Z42" s="786"/>
      <c r="AA42" s="786"/>
      <c r="AB42" s="786"/>
      <c r="AC42" s="786"/>
      <c r="AD42" s="786"/>
      <c r="AE42" s="786"/>
      <c r="AF42" s="786"/>
      <c r="AG42" s="786"/>
      <c r="AH42" s="786"/>
      <c r="AI42" s="786"/>
      <c r="AJ42" s="786"/>
      <c r="AK42" s="786"/>
      <c r="AL42" s="786"/>
      <c r="AM42" s="786"/>
      <c r="AN42" s="786"/>
      <c r="AO42" s="786"/>
      <c r="AP42" s="786"/>
      <c r="AQ42" s="786"/>
      <c r="AR42" s="786"/>
      <c r="AS42" s="786"/>
      <c r="AT42" s="786"/>
      <c r="AU42" s="786"/>
      <c r="AV42" s="786"/>
      <c r="AW42" s="786"/>
      <c r="AX42" s="786"/>
      <c r="AY42" s="786"/>
      <c r="AZ42" s="786"/>
      <c r="BA42" s="786"/>
      <c r="BB42" s="786"/>
      <c r="BC42" s="40"/>
    </row>
    <row r="43" spans="1:55">
      <c r="A43" s="38"/>
      <c r="B43" s="787">
        <v>1</v>
      </c>
      <c r="C43" s="787"/>
      <c r="D43" s="788" t="s">
        <v>38</v>
      </c>
      <c r="E43" s="788"/>
      <c r="F43" s="788"/>
      <c r="G43" s="788"/>
      <c r="H43" s="788"/>
      <c r="I43" s="788"/>
      <c r="J43" s="788" t="s">
        <v>198</v>
      </c>
      <c r="K43" s="788"/>
      <c r="L43" s="788"/>
      <c r="M43" s="788"/>
      <c r="N43" s="788"/>
      <c r="O43" s="788"/>
      <c r="P43" s="789" t="s">
        <v>199</v>
      </c>
      <c r="Q43" s="789"/>
      <c r="R43" s="789"/>
      <c r="S43" s="789"/>
      <c r="T43" s="789"/>
      <c r="U43" s="789"/>
      <c r="V43" s="780" t="s">
        <v>198</v>
      </c>
      <c r="W43" s="780"/>
      <c r="X43" s="780">
        <v>50</v>
      </c>
      <c r="Y43" s="780"/>
      <c r="Z43" s="780"/>
      <c r="AA43" s="780" t="s">
        <v>198</v>
      </c>
      <c r="AB43" s="780"/>
      <c r="AC43" s="780"/>
      <c r="AD43" s="780" t="s">
        <v>198</v>
      </c>
      <c r="AE43" s="780"/>
      <c r="AF43" s="780"/>
      <c r="AG43" s="780" t="s">
        <v>200</v>
      </c>
      <c r="AH43" s="780"/>
      <c r="AI43" s="781" t="s">
        <v>198</v>
      </c>
      <c r="AJ43" s="782"/>
      <c r="AK43" s="782"/>
      <c r="AL43" s="782"/>
      <c r="AM43" s="782"/>
      <c r="AN43" s="782"/>
      <c r="AO43" s="782"/>
      <c r="AP43" s="782"/>
      <c r="AQ43" s="782"/>
      <c r="AR43" s="783"/>
      <c r="AS43" s="784"/>
      <c r="AT43" s="784"/>
      <c r="AU43" s="784"/>
      <c r="AV43" s="784"/>
      <c r="AW43" s="784"/>
      <c r="AX43" s="784"/>
      <c r="AY43" s="784"/>
      <c r="AZ43" s="784"/>
      <c r="BA43" s="784"/>
      <c r="BB43" s="785"/>
      <c r="BC43" s="40"/>
    </row>
    <row r="44" spans="1:55">
      <c r="A44" s="38"/>
      <c r="B44" s="777">
        <v>2</v>
      </c>
      <c r="C44" s="777"/>
      <c r="D44" s="778" t="s">
        <v>201</v>
      </c>
      <c r="E44" s="778"/>
      <c r="F44" s="778"/>
      <c r="G44" s="778"/>
      <c r="H44" s="778"/>
      <c r="I44" s="778"/>
      <c r="J44" s="778" t="s">
        <v>198</v>
      </c>
      <c r="K44" s="778"/>
      <c r="L44" s="778"/>
      <c r="M44" s="778"/>
      <c r="N44" s="778"/>
      <c r="O44" s="778"/>
      <c r="P44" s="779" t="s">
        <v>199</v>
      </c>
      <c r="Q44" s="779"/>
      <c r="R44" s="779"/>
      <c r="S44" s="779"/>
      <c r="T44" s="779"/>
      <c r="U44" s="779"/>
      <c r="V44" s="773" t="s">
        <v>202</v>
      </c>
      <c r="W44" s="773"/>
      <c r="X44" s="773"/>
      <c r="Y44" s="773"/>
      <c r="Z44" s="773"/>
      <c r="AA44" s="773"/>
      <c r="AB44" s="773"/>
      <c r="AC44" s="773"/>
      <c r="AD44" s="773"/>
      <c r="AE44" s="773"/>
      <c r="AF44" s="773"/>
      <c r="AG44" s="773"/>
      <c r="AH44" s="773"/>
      <c r="AI44" s="774"/>
      <c r="AJ44" s="775"/>
      <c r="AK44" s="775"/>
      <c r="AL44" s="775"/>
      <c r="AM44" s="775"/>
      <c r="AN44" s="775"/>
      <c r="AO44" s="775"/>
      <c r="AP44" s="775"/>
      <c r="AQ44" s="775"/>
      <c r="AR44" s="776" t="s">
        <v>203</v>
      </c>
      <c r="AS44" s="741"/>
      <c r="AT44" s="741"/>
      <c r="AU44" s="741"/>
      <c r="AV44" s="741"/>
      <c r="AW44" s="741"/>
      <c r="AX44" s="741"/>
      <c r="AY44" s="741"/>
      <c r="AZ44" s="741"/>
      <c r="BA44" s="741"/>
      <c r="BB44" s="742"/>
      <c r="BC44" s="40"/>
    </row>
    <row r="45" spans="1:55">
      <c r="A45" s="38"/>
      <c r="B45" s="760"/>
      <c r="C45" s="760"/>
      <c r="D45" s="761"/>
      <c r="E45" s="761"/>
      <c r="F45" s="761"/>
      <c r="G45" s="761"/>
      <c r="H45" s="761"/>
      <c r="I45" s="761"/>
      <c r="J45" s="761"/>
      <c r="K45" s="761"/>
      <c r="L45" s="761"/>
      <c r="M45" s="761"/>
      <c r="N45" s="761"/>
      <c r="O45" s="761"/>
      <c r="P45" s="762"/>
      <c r="Q45" s="762"/>
      <c r="R45" s="762"/>
      <c r="S45" s="762"/>
      <c r="T45" s="762"/>
      <c r="U45" s="762"/>
      <c r="V45" s="737"/>
      <c r="W45" s="737"/>
      <c r="X45" s="737"/>
      <c r="Y45" s="737"/>
      <c r="Z45" s="737"/>
      <c r="AA45" s="737"/>
      <c r="AB45" s="737"/>
      <c r="AC45" s="737"/>
      <c r="AD45" s="737"/>
      <c r="AE45" s="737"/>
      <c r="AF45" s="737"/>
      <c r="AG45" s="737"/>
      <c r="AH45" s="737"/>
      <c r="AI45" s="738"/>
      <c r="AJ45" s="739"/>
      <c r="AK45" s="739"/>
      <c r="AL45" s="739"/>
      <c r="AM45" s="739"/>
      <c r="AN45" s="739"/>
      <c r="AO45" s="739"/>
      <c r="AP45" s="739"/>
      <c r="AQ45" s="739"/>
      <c r="AR45" s="743"/>
      <c r="AS45" s="744"/>
      <c r="AT45" s="744"/>
      <c r="AU45" s="744"/>
      <c r="AV45" s="744"/>
      <c r="AW45" s="744"/>
      <c r="AX45" s="744"/>
      <c r="AY45" s="744"/>
      <c r="AZ45" s="744"/>
      <c r="BA45" s="744"/>
      <c r="BB45" s="745"/>
      <c r="BC45" s="40"/>
    </row>
    <row r="46" spans="1:55">
      <c r="A46" s="38"/>
      <c r="B46" s="763">
        <v>3</v>
      </c>
      <c r="C46" s="763"/>
      <c r="D46" s="768" t="s">
        <v>204</v>
      </c>
      <c r="E46" s="768"/>
      <c r="F46" s="768"/>
      <c r="G46" s="768"/>
      <c r="H46" s="768"/>
      <c r="I46" s="768"/>
      <c r="J46" s="768" t="s">
        <v>198</v>
      </c>
      <c r="K46" s="768"/>
      <c r="L46" s="768"/>
      <c r="M46" s="768"/>
      <c r="N46" s="768"/>
      <c r="O46" s="768"/>
      <c r="P46" s="769" t="s">
        <v>199</v>
      </c>
      <c r="Q46" s="769"/>
      <c r="R46" s="769"/>
      <c r="S46" s="769"/>
      <c r="T46" s="769"/>
      <c r="U46" s="769"/>
      <c r="V46" s="770" t="s">
        <v>202</v>
      </c>
      <c r="W46" s="770"/>
      <c r="X46" s="770"/>
      <c r="Y46" s="770"/>
      <c r="Z46" s="770"/>
      <c r="AA46" s="770"/>
      <c r="AB46" s="770"/>
      <c r="AC46" s="770"/>
      <c r="AD46" s="770"/>
      <c r="AE46" s="770"/>
      <c r="AF46" s="770"/>
      <c r="AG46" s="770"/>
      <c r="AH46" s="770"/>
      <c r="AI46" s="771"/>
      <c r="AJ46" s="772"/>
      <c r="AK46" s="772"/>
      <c r="AL46" s="772"/>
      <c r="AM46" s="772"/>
      <c r="AN46" s="772"/>
      <c r="AO46" s="772"/>
      <c r="AP46" s="772"/>
      <c r="AQ46" s="772"/>
      <c r="AR46" s="740" t="s">
        <v>205</v>
      </c>
      <c r="AS46" s="741"/>
      <c r="AT46" s="741"/>
      <c r="AU46" s="741"/>
      <c r="AV46" s="741"/>
      <c r="AW46" s="741"/>
      <c r="AX46" s="741"/>
      <c r="AY46" s="741"/>
      <c r="AZ46" s="741"/>
      <c r="BA46" s="741"/>
      <c r="BB46" s="742"/>
      <c r="BC46" s="40"/>
    </row>
    <row r="47" spans="1:55">
      <c r="A47" s="38"/>
      <c r="B47" s="760"/>
      <c r="C47" s="760"/>
      <c r="D47" s="761"/>
      <c r="E47" s="761"/>
      <c r="F47" s="761"/>
      <c r="G47" s="761"/>
      <c r="H47" s="761"/>
      <c r="I47" s="761"/>
      <c r="J47" s="761"/>
      <c r="K47" s="761"/>
      <c r="L47" s="761"/>
      <c r="M47" s="761"/>
      <c r="N47" s="761"/>
      <c r="O47" s="761"/>
      <c r="P47" s="762"/>
      <c r="Q47" s="762"/>
      <c r="R47" s="762"/>
      <c r="S47" s="762"/>
      <c r="T47" s="762"/>
      <c r="U47" s="762"/>
      <c r="V47" s="737"/>
      <c r="W47" s="737"/>
      <c r="X47" s="737"/>
      <c r="Y47" s="737"/>
      <c r="Z47" s="737"/>
      <c r="AA47" s="737"/>
      <c r="AB47" s="737"/>
      <c r="AC47" s="737"/>
      <c r="AD47" s="737"/>
      <c r="AE47" s="737"/>
      <c r="AF47" s="737"/>
      <c r="AG47" s="737"/>
      <c r="AH47" s="737"/>
      <c r="AI47" s="738"/>
      <c r="AJ47" s="739"/>
      <c r="AK47" s="739"/>
      <c r="AL47" s="739"/>
      <c r="AM47" s="739"/>
      <c r="AN47" s="739"/>
      <c r="AO47" s="739"/>
      <c r="AP47" s="739"/>
      <c r="AQ47" s="739"/>
      <c r="AR47" s="743"/>
      <c r="AS47" s="744"/>
      <c r="AT47" s="744"/>
      <c r="AU47" s="744"/>
      <c r="AV47" s="744"/>
      <c r="AW47" s="744"/>
      <c r="AX47" s="744"/>
      <c r="AY47" s="744"/>
      <c r="AZ47" s="744"/>
      <c r="BA47" s="744"/>
      <c r="BB47" s="745"/>
      <c r="BC47" s="40"/>
    </row>
    <row r="48" spans="1:55">
      <c r="A48" s="38"/>
      <c r="B48" s="763">
        <v>4</v>
      </c>
      <c r="C48" s="763"/>
      <c r="D48" s="768" t="s">
        <v>206</v>
      </c>
      <c r="E48" s="768"/>
      <c r="F48" s="768"/>
      <c r="G48" s="768"/>
      <c r="H48" s="768"/>
      <c r="I48" s="768"/>
      <c r="J48" s="768" t="s">
        <v>198</v>
      </c>
      <c r="K48" s="768"/>
      <c r="L48" s="768"/>
      <c r="M48" s="768"/>
      <c r="N48" s="768"/>
      <c r="O48" s="768"/>
      <c r="P48" s="769" t="s">
        <v>199</v>
      </c>
      <c r="Q48" s="769"/>
      <c r="R48" s="769"/>
      <c r="S48" s="769"/>
      <c r="T48" s="769"/>
      <c r="U48" s="769"/>
      <c r="V48" s="770" t="s">
        <v>202</v>
      </c>
      <c r="W48" s="770"/>
      <c r="X48" s="770"/>
      <c r="Y48" s="770"/>
      <c r="Z48" s="770"/>
      <c r="AA48" s="770"/>
      <c r="AB48" s="770"/>
      <c r="AC48" s="770"/>
      <c r="AD48" s="770"/>
      <c r="AE48" s="770"/>
      <c r="AF48" s="770"/>
      <c r="AG48" s="770"/>
      <c r="AH48" s="770"/>
      <c r="AI48" s="771"/>
      <c r="AJ48" s="772"/>
      <c r="AK48" s="772"/>
      <c r="AL48" s="772"/>
      <c r="AM48" s="772"/>
      <c r="AN48" s="772"/>
      <c r="AO48" s="772"/>
      <c r="AP48" s="772"/>
      <c r="AQ48" s="772"/>
      <c r="AR48" s="740" t="s">
        <v>207</v>
      </c>
      <c r="AS48" s="741"/>
      <c r="AT48" s="741"/>
      <c r="AU48" s="741"/>
      <c r="AV48" s="741"/>
      <c r="AW48" s="741"/>
      <c r="AX48" s="741"/>
      <c r="AY48" s="741"/>
      <c r="AZ48" s="741"/>
      <c r="BA48" s="741"/>
      <c r="BB48" s="742"/>
      <c r="BC48" s="40"/>
    </row>
    <row r="49" spans="1:55">
      <c r="A49" s="38"/>
      <c r="B49" s="760"/>
      <c r="C49" s="760"/>
      <c r="D49" s="761"/>
      <c r="E49" s="761"/>
      <c r="F49" s="761"/>
      <c r="G49" s="761"/>
      <c r="H49" s="761"/>
      <c r="I49" s="761"/>
      <c r="J49" s="761"/>
      <c r="K49" s="761"/>
      <c r="L49" s="761"/>
      <c r="M49" s="761"/>
      <c r="N49" s="761"/>
      <c r="O49" s="761"/>
      <c r="P49" s="762"/>
      <c r="Q49" s="762"/>
      <c r="R49" s="762"/>
      <c r="S49" s="762"/>
      <c r="T49" s="762"/>
      <c r="U49" s="762"/>
      <c r="V49" s="737"/>
      <c r="W49" s="737"/>
      <c r="X49" s="737"/>
      <c r="Y49" s="737"/>
      <c r="Z49" s="737"/>
      <c r="AA49" s="737"/>
      <c r="AB49" s="737"/>
      <c r="AC49" s="737"/>
      <c r="AD49" s="737"/>
      <c r="AE49" s="737"/>
      <c r="AF49" s="737"/>
      <c r="AG49" s="737"/>
      <c r="AH49" s="737"/>
      <c r="AI49" s="738"/>
      <c r="AJ49" s="739"/>
      <c r="AK49" s="739"/>
      <c r="AL49" s="739"/>
      <c r="AM49" s="739"/>
      <c r="AN49" s="739"/>
      <c r="AO49" s="739"/>
      <c r="AP49" s="739"/>
      <c r="AQ49" s="739"/>
      <c r="AR49" s="743"/>
      <c r="AS49" s="744"/>
      <c r="AT49" s="744"/>
      <c r="AU49" s="744"/>
      <c r="AV49" s="744"/>
      <c r="AW49" s="744"/>
      <c r="AX49" s="744"/>
      <c r="AY49" s="744"/>
      <c r="AZ49" s="744"/>
      <c r="BA49" s="744"/>
      <c r="BB49" s="745"/>
      <c r="BC49" s="40"/>
    </row>
    <row r="50" spans="1:55">
      <c r="A50" s="38"/>
      <c r="B50" s="763">
        <v>5</v>
      </c>
      <c r="C50" s="763"/>
      <c r="D50" s="768" t="s">
        <v>208</v>
      </c>
      <c r="E50" s="768"/>
      <c r="F50" s="768"/>
      <c r="G50" s="768"/>
      <c r="H50" s="768"/>
      <c r="I50" s="768"/>
      <c r="J50" s="768" t="s">
        <v>198</v>
      </c>
      <c r="K50" s="768"/>
      <c r="L50" s="768"/>
      <c r="M50" s="768"/>
      <c r="N50" s="768"/>
      <c r="O50" s="768"/>
      <c r="P50" s="769" t="s">
        <v>199</v>
      </c>
      <c r="Q50" s="769"/>
      <c r="R50" s="769"/>
      <c r="S50" s="769"/>
      <c r="T50" s="769"/>
      <c r="U50" s="769"/>
      <c r="V50" s="770" t="s">
        <v>202</v>
      </c>
      <c r="W50" s="770"/>
      <c r="X50" s="770"/>
      <c r="Y50" s="770"/>
      <c r="Z50" s="770"/>
      <c r="AA50" s="770"/>
      <c r="AB50" s="770"/>
      <c r="AC50" s="770"/>
      <c r="AD50" s="770"/>
      <c r="AE50" s="770"/>
      <c r="AF50" s="770"/>
      <c r="AG50" s="770"/>
      <c r="AH50" s="770"/>
      <c r="AI50" s="771"/>
      <c r="AJ50" s="772"/>
      <c r="AK50" s="772"/>
      <c r="AL50" s="772"/>
      <c r="AM50" s="772"/>
      <c r="AN50" s="772"/>
      <c r="AO50" s="772"/>
      <c r="AP50" s="772"/>
      <c r="AQ50" s="772"/>
      <c r="AR50" s="740" t="s">
        <v>209</v>
      </c>
      <c r="AS50" s="741"/>
      <c r="AT50" s="741"/>
      <c r="AU50" s="741"/>
      <c r="AV50" s="741"/>
      <c r="AW50" s="741"/>
      <c r="AX50" s="741"/>
      <c r="AY50" s="741"/>
      <c r="AZ50" s="741"/>
      <c r="BA50" s="741"/>
      <c r="BB50" s="742"/>
      <c r="BC50" s="40"/>
    </row>
    <row r="51" spans="1:55">
      <c r="A51" s="38"/>
      <c r="B51" s="760"/>
      <c r="C51" s="760"/>
      <c r="D51" s="761"/>
      <c r="E51" s="761"/>
      <c r="F51" s="761"/>
      <c r="G51" s="761"/>
      <c r="H51" s="761"/>
      <c r="I51" s="761"/>
      <c r="J51" s="761"/>
      <c r="K51" s="761"/>
      <c r="L51" s="761"/>
      <c r="M51" s="761"/>
      <c r="N51" s="761"/>
      <c r="O51" s="761"/>
      <c r="P51" s="762"/>
      <c r="Q51" s="762"/>
      <c r="R51" s="762"/>
      <c r="S51" s="762"/>
      <c r="T51" s="762"/>
      <c r="U51" s="762"/>
      <c r="V51" s="737"/>
      <c r="W51" s="737"/>
      <c r="X51" s="737"/>
      <c r="Y51" s="737"/>
      <c r="Z51" s="737"/>
      <c r="AA51" s="737"/>
      <c r="AB51" s="737"/>
      <c r="AC51" s="737"/>
      <c r="AD51" s="737"/>
      <c r="AE51" s="737"/>
      <c r="AF51" s="737"/>
      <c r="AG51" s="737"/>
      <c r="AH51" s="737"/>
      <c r="AI51" s="738"/>
      <c r="AJ51" s="739"/>
      <c r="AK51" s="739"/>
      <c r="AL51" s="739"/>
      <c r="AM51" s="739"/>
      <c r="AN51" s="739"/>
      <c r="AO51" s="739"/>
      <c r="AP51" s="739"/>
      <c r="AQ51" s="739"/>
      <c r="AR51" s="743"/>
      <c r="AS51" s="744"/>
      <c r="AT51" s="744"/>
      <c r="AU51" s="744"/>
      <c r="AV51" s="744"/>
      <c r="AW51" s="744"/>
      <c r="AX51" s="744"/>
      <c r="AY51" s="744"/>
      <c r="AZ51" s="744"/>
      <c r="BA51" s="744"/>
      <c r="BB51" s="745"/>
      <c r="BC51" s="40"/>
    </row>
    <row r="52" spans="1:55">
      <c r="A52" s="38"/>
      <c r="B52" s="763">
        <v>6</v>
      </c>
      <c r="C52" s="763"/>
      <c r="D52" s="764" t="s">
        <v>210</v>
      </c>
      <c r="E52" s="765"/>
      <c r="F52" s="765"/>
      <c r="G52" s="765"/>
      <c r="H52" s="765"/>
      <c r="I52" s="766"/>
      <c r="J52" s="768" t="s">
        <v>198</v>
      </c>
      <c r="K52" s="768"/>
      <c r="L52" s="768"/>
      <c r="M52" s="768"/>
      <c r="N52" s="768"/>
      <c r="O52" s="768"/>
      <c r="P52" s="769" t="s">
        <v>199</v>
      </c>
      <c r="Q52" s="769"/>
      <c r="R52" s="769"/>
      <c r="S52" s="769"/>
      <c r="T52" s="769"/>
      <c r="U52" s="769"/>
      <c r="V52" s="770" t="s">
        <v>202</v>
      </c>
      <c r="W52" s="770"/>
      <c r="X52" s="754"/>
      <c r="Y52" s="755"/>
      <c r="Z52" s="756"/>
      <c r="AA52" s="754"/>
      <c r="AB52" s="755"/>
      <c r="AC52" s="756"/>
      <c r="AD52" s="754"/>
      <c r="AE52" s="755"/>
      <c r="AF52" s="756"/>
      <c r="AG52" s="754"/>
      <c r="AH52" s="756"/>
      <c r="AI52" s="757"/>
      <c r="AJ52" s="758"/>
      <c r="AK52" s="758"/>
      <c r="AL52" s="758"/>
      <c r="AM52" s="758"/>
      <c r="AN52" s="758"/>
      <c r="AO52" s="758"/>
      <c r="AP52" s="758"/>
      <c r="AQ52" s="759"/>
      <c r="AR52" s="740" t="s">
        <v>211</v>
      </c>
      <c r="AS52" s="741"/>
      <c r="AT52" s="741"/>
      <c r="AU52" s="741"/>
      <c r="AV52" s="741"/>
      <c r="AW52" s="741"/>
      <c r="AX52" s="741"/>
      <c r="AY52" s="741"/>
      <c r="AZ52" s="741"/>
      <c r="BA52" s="741"/>
      <c r="BB52" s="742"/>
      <c r="BC52" s="40"/>
    </row>
    <row r="53" spans="1:55">
      <c r="A53" s="38"/>
      <c r="B53" s="760"/>
      <c r="C53" s="760"/>
      <c r="D53" s="761"/>
      <c r="E53" s="761"/>
      <c r="F53" s="761"/>
      <c r="G53" s="761"/>
      <c r="H53" s="761"/>
      <c r="I53" s="761"/>
      <c r="J53" s="761"/>
      <c r="K53" s="761"/>
      <c r="L53" s="761"/>
      <c r="M53" s="761"/>
      <c r="N53" s="761"/>
      <c r="O53" s="761"/>
      <c r="P53" s="762"/>
      <c r="Q53" s="762"/>
      <c r="R53" s="762"/>
      <c r="S53" s="762"/>
      <c r="T53" s="762"/>
      <c r="U53" s="762"/>
      <c r="V53" s="737"/>
      <c r="W53" s="737"/>
      <c r="X53" s="737"/>
      <c r="Y53" s="737"/>
      <c r="Z53" s="737"/>
      <c r="AA53" s="737"/>
      <c r="AB53" s="737"/>
      <c r="AC53" s="737"/>
      <c r="AD53" s="737"/>
      <c r="AE53" s="737"/>
      <c r="AF53" s="737"/>
      <c r="AG53" s="737"/>
      <c r="AH53" s="737"/>
      <c r="AI53" s="738"/>
      <c r="AJ53" s="739"/>
      <c r="AK53" s="739"/>
      <c r="AL53" s="739"/>
      <c r="AM53" s="739"/>
      <c r="AN53" s="739"/>
      <c r="AO53" s="739"/>
      <c r="AP53" s="739"/>
      <c r="AQ53" s="739"/>
      <c r="AR53" s="743"/>
      <c r="AS53" s="744"/>
      <c r="AT53" s="744"/>
      <c r="AU53" s="744"/>
      <c r="AV53" s="744"/>
      <c r="AW53" s="744"/>
      <c r="AX53" s="744"/>
      <c r="AY53" s="744"/>
      <c r="AZ53" s="744"/>
      <c r="BA53" s="744"/>
      <c r="BB53" s="745"/>
      <c r="BC53" s="40"/>
    </row>
    <row r="54" spans="1:55">
      <c r="A54" s="38"/>
      <c r="B54" s="746">
        <v>7</v>
      </c>
      <c r="C54" s="746"/>
      <c r="D54" s="747" t="s">
        <v>212</v>
      </c>
      <c r="E54" s="748"/>
      <c r="F54" s="748"/>
      <c r="G54" s="748"/>
      <c r="H54" s="748"/>
      <c r="I54" s="749"/>
      <c r="J54" s="750" t="s">
        <v>198</v>
      </c>
      <c r="K54" s="750"/>
      <c r="L54" s="750"/>
      <c r="M54" s="750"/>
      <c r="N54" s="750"/>
      <c r="O54" s="750"/>
      <c r="P54" s="751" t="s">
        <v>37</v>
      </c>
      <c r="Q54" s="751"/>
      <c r="R54" s="751"/>
      <c r="S54" s="751"/>
      <c r="T54" s="751"/>
      <c r="U54" s="751"/>
      <c r="V54" s="752"/>
      <c r="W54" s="753"/>
      <c r="X54" s="752"/>
      <c r="Y54" s="767"/>
      <c r="Z54" s="753"/>
      <c r="AA54" s="752"/>
      <c r="AB54" s="767"/>
      <c r="AC54" s="753"/>
      <c r="AD54" s="752"/>
      <c r="AE54" s="767"/>
      <c r="AF54" s="753"/>
      <c r="AG54" s="752"/>
      <c r="AH54" s="753"/>
      <c r="AI54" s="734" t="s">
        <v>213</v>
      </c>
      <c r="AJ54" s="735"/>
      <c r="AK54" s="735"/>
      <c r="AL54" s="735"/>
      <c r="AM54" s="735"/>
      <c r="AN54" s="735"/>
      <c r="AO54" s="735"/>
      <c r="AP54" s="735"/>
      <c r="AQ54" s="736"/>
      <c r="AR54" s="734"/>
      <c r="AS54" s="735"/>
      <c r="AT54" s="735"/>
      <c r="AU54" s="735"/>
      <c r="AV54" s="735"/>
      <c r="AW54" s="735"/>
      <c r="AX54" s="735"/>
      <c r="AY54" s="735"/>
      <c r="AZ54" s="735"/>
      <c r="BA54" s="735"/>
      <c r="BB54" s="736"/>
      <c r="BC54" s="40"/>
    </row>
    <row r="55" spans="1:55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40"/>
    </row>
    <row r="56" spans="1:55">
      <c r="A56" s="38"/>
      <c r="BC56" s="40"/>
    </row>
    <row r="57" spans="1:55">
      <c r="A57" s="3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40"/>
    </row>
    <row r="58" spans="1:55">
      <c r="A58" s="38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40"/>
    </row>
    <row r="59" spans="1:55">
      <c r="A59" s="38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40"/>
    </row>
    <row r="60" spans="1:55">
      <c r="A60" s="38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40"/>
    </row>
    <row r="61" spans="1:55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40"/>
    </row>
    <row r="62" spans="1:55">
      <c r="A62" s="3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40"/>
    </row>
    <row r="63" spans="1:55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40"/>
    </row>
    <row r="64" spans="1:55">
      <c r="A64" s="38"/>
      <c r="BC64" s="40"/>
    </row>
    <row r="65" spans="1:55">
      <c r="A65" s="38"/>
      <c r="BC65" s="40"/>
    </row>
    <row r="66" spans="1:55">
      <c r="A66" s="3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40"/>
    </row>
    <row r="67" spans="1:55">
      <c r="A67" s="3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40"/>
    </row>
    <row r="68" spans="1:55">
      <c r="A68" s="3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40"/>
    </row>
    <row r="69" spans="1:55">
      <c r="A69" s="3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40"/>
    </row>
    <row r="70" spans="1:55">
      <c r="A70" s="3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40"/>
    </row>
    <row r="71" spans="1:55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40"/>
    </row>
    <row r="72" spans="1:55" ht="14.25" thickBot="1">
      <c r="A72" s="41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3"/>
    </row>
  </sheetData>
  <mergeCells count="152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3:C43"/>
    <mergeCell ref="D43:I43"/>
    <mergeCell ref="J43:O43"/>
    <mergeCell ref="P43:U43"/>
    <mergeCell ref="V43:W43"/>
    <mergeCell ref="B41:C42"/>
    <mergeCell ref="D41:I42"/>
    <mergeCell ref="J41:O42"/>
    <mergeCell ref="P41:U42"/>
    <mergeCell ref="V41:W42"/>
    <mergeCell ref="X43:Z43"/>
    <mergeCell ref="AA43:AC43"/>
    <mergeCell ref="AD43:AF43"/>
    <mergeCell ref="AG43:AH43"/>
    <mergeCell ref="AI43:AQ43"/>
    <mergeCell ref="AR43:BB43"/>
    <mergeCell ref="AA41:AC42"/>
    <mergeCell ref="AD41:AF42"/>
    <mergeCell ref="AG41:AH42"/>
    <mergeCell ref="AI41:AQ42"/>
    <mergeCell ref="AR41:BB42"/>
    <mergeCell ref="X41:Z42"/>
    <mergeCell ref="AA44:AC44"/>
    <mergeCell ref="AD44:AF44"/>
    <mergeCell ref="AG44:AH44"/>
    <mergeCell ref="AI44:AQ44"/>
    <mergeCell ref="AR44:BB45"/>
    <mergeCell ref="B45:C45"/>
    <mergeCell ref="D45:I45"/>
    <mergeCell ref="J45:O45"/>
    <mergeCell ref="P45:U45"/>
    <mergeCell ref="V45:W45"/>
    <mergeCell ref="B44:C44"/>
    <mergeCell ref="D44:I44"/>
    <mergeCell ref="J44:O44"/>
    <mergeCell ref="P44:U44"/>
    <mergeCell ref="V44:W44"/>
    <mergeCell ref="X44:Z44"/>
    <mergeCell ref="AG46:AH46"/>
    <mergeCell ref="AI46:AQ46"/>
    <mergeCell ref="AR46:BB47"/>
    <mergeCell ref="AA47:AC47"/>
    <mergeCell ref="AD47:AF47"/>
    <mergeCell ref="AG47:AH47"/>
    <mergeCell ref="AI47:AQ47"/>
    <mergeCell ref="X45:Z45"/>
    <mergeCell ref="AA45:AC45"/>
    <mergeCell ref="AD45:AF45"/>
    <mergeCell ref="AG45:AH45"/>
    <mergeCell ref="AI45:AQ45"/>
    <mergeCell ref="B47:C47"/>
    <mergeCell ref="D47:I47"/>
    <mergeCell ref="J47:O47"/>
    <mergeCell ref="P47:U47"/>
    <mergeCell ref="V47:W47"/>
    <mergeCell ref="X47:Z47"/>
    <mergeCell ref="X46:Z46"/>
    <mergeCell ref="AA46:AC46"/>
    <mergeCell ref="AD46:AF46"/>
    <mergeCell ref="B46:C46"/>
    <mergeCell ref="D46:I46"/>
    <mergeCell ref="J46:O46"/>
    <mergeCell ref="P46:U46"/>
    <mergeCell ref="V46:W46"/>
    <mergeCell ref="AA48:AC48"/>
    <mergeCell ref="AD48:AF48"/>
    <mergeCell ref="AG48:AH48"/>
    <mergeCell ref="AI48:AQ48"/>
    <mergeCell ref="AR48:BB49"/>
    <mergeCell ref="B49:C49"/>
    <mergeCell ref="D49:I49"/>
    <mergeCell ref="J49:O49"/>
    <mergeCell ref="P49:U49"/>
    <mergeCell ref="V49:W49"/>
    <mergeCell ref="B48:C48"/>
    <mergeCell ref="D48:I48"/>
    <mergeCell ref="J48:O48"/>
    <mergeCell ref="P48:U48"/>
    <mergeCell ref="V48:W48"/>
    <mergeCell ref="X48:Z48"/>
    <mergeCell ref="AI50:AQ50"/>
    <mergeCell ref="AR50:BB51"/>
    <mergeCell ref="AA51:AC51"/>
    <mergeCell ref="AD51:AF51"/>
    <mergeCell ref="AG51:AH51"/>
    <mergeCell ref="AI51:AQ51"/>
    <mergeCell ref="X49:Z49"/>
    <mergeCell ref="AA49:AC49"/>
    <mergeCell ref="AD49:AF49"/>
    <mergeCell ref="AG49:AH49"/>
    <mergeCell ref="AI49:AQ49"/>
    <mergeCell ref="X50:Z50"/>
    <mergeCell ref="AA50:AC50"/>
    <mergeCell ref="AD50:AF50"/>
    <mergeCell ref="B50:C50"/>
    <mergeCell ref="D50:I50"/>
    <mergeCell ref="J50:O50"/>
    <mergeCell ref="P50:U50"/>
    <mergeCell ref="V50:W50"/>
    <mergeCell ref="AG50:AH50"/>
    <mergeCell ref="J52:O52"/>
    <mergeCell ref="P52:U52"/>
    <mergeCell ref="V52:W52"/>
    <mergeCell ref="X52:Z52"/>
    <mergeCell ref="X54:Z54"/>
    <mergeCell ref="AA54:AC54"/>
    <mergeCell ref="AD54:AF54"/>
    <mergeCell ref="AG54:AH54"/>
    <mergeCell ref="B51:C51"/>
    <mergeCell ref="D51:I51"/>
    <mergeCell ref="J51:O51"/>
    <mergeCell ref="P51:U51"/>
    <mergeCell ref="V51:W51"/>
    <mergeCell ref="X51:Z51"/>
    <mergeCell ref="AI54:AQ54"/>
    <mergeCell ref="AR54:BB54"/>
    <mergeCell ref="X53:Z53"/>
    <mergeCell ref="AA53:AC53"/>
    <mergeCell ref="AD53:AF53"/>
    <mergeCell ref="AG53:AH53"/>
    <mergeCell ref="AI53:AQ53"/>
    <mergeCell ref="AR52:BB53"/>
    <mergeCell ref="B54:C54"/>
    <mergeCell ref="D54:I54"/>
    <mergeCell ref="J54:O54"/>
    <mergeCell ref="P54:U54"/>
    <mergeCell ref="V54:W54"/>
    <mergeCell ref="AA52:AC52"/>
    <mergeCell ref="AD52:AF52"/>
    <mergeCell ref="AG52:AH52"/>
    <mergeCell ref="AI52:AQ52"/>
    <mergeCell ref="B53:C53"/>
    <mergeCell ref="D53:I53"/>
    <mergeCell ref="J53:O53"/>
    <mergeCell ref="P53:U53"/>
    <mergeCell ref="V53:W53"/>
    <mergeCell ref="B52:C52"/>
    <mergeCell ref="D52:I52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7"/>
  <sheetViews>
    <sheetView showGridLines="0" view="pageBreakPreview" zoomScale="70" zoomScaleSheetLayoutView="70" workbookViewId="0">
      <selection sqref="A1:I1"/>
    </sheetView>
  </sheetViews>
  <sheetFormatPr defaultColWidth="2.625" defaultRowHeight="13.5"/>
  <cols>
    <col min="1" max="1" width="3.125" customWidth="1"/>
  </cols>
  <sheetData>
    <row r="1" spans="1:55" ht="13.5" customHeight="1">
      <c r="A1" s="282" t="s">
        <v>0</v>
      </c>
      <c r="B1" s="251"/>
      <c r="C1" s="251"/>
      <c r="D1" s="251"/>
      <c r="E1" s="251"/>
      <c r="F1" s="252"/>
      <c r="G1" s="252"/>
      <c r="H1" s="252"/>
      <c r="I1" s="283"/>
      <c r="J1" s="284" t="s">
        <v>1</v>
      </c>
      <c r="K1" s="251"/>
      <c r="L1" s="251"/>
      <c r="M1" s="251"/>
      <c r="N1" s="251"/>
      <c r="O1" s="252"/>
      <c r="P1" s="252"/>
      <c r="Q1" s="252"/>
      <c r="R1" s="285" t="str">
        <f>表紙!S12</f>
        <v>画面レイアウト設計書</v>
      </c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6"/>
      <c r="AI1" s="287"/>
      <c r="AJ1" s="288" t="s">
        <v>2</v>
      </c>
      <c r="AK1" s="289"/>
      <c r="AL1" s="289"/>
      <c r="AM1" s="289"/>
      <c r="AN1" s="289"/>
      <c r="AO1" s="290" t="s">
        <v>3</v>
      </c>
      <c r="AP1" s="289"/>
      <c r="AQ1" s="289"/>
      <c r="AR1" s="289"/>
      <c r="AS1" s="289"/>
      <c r="AT1" s="290" t="s">
        <v>4</v>
      </c>
      <c r="AU1" s="289"/>
      <c r="AV1" s="289"/>
      <c r="AW1" s="289"/>
      <c r="AX1" s="289"/>
      <c r="AY1" s="251" t="s">
        <v>5</v>
      </c>
      <c r="AZ1" s="252"/>
      <c r="BA1" s="252"/>
      <c r="BB1" s="252"/>
      <c r="BC1" s="253"/>
    </row>
    <row r="2" spans="1:55" ht="13.5" customHeight="1">
      <c r="A2" s="819" t="str">
        <f>表紙!O9</f>
        <v>助成金書類DL機能のユーザビリティ向上プロジェクト</v>
      </c>
      <c r="B2" s="820"/>
      <c r="C2" s="820"/>
      <c r="D2" s="820"/>
      <c r="E2" s="820"/>
      <c r="F2" s="821"/>
      <c r="G2" s="821"/>
      <c r="H2" s="821"/>
      <c r="I2" s="822"/>
      <c r="J2" s="823" t="str">
        <f>表紙!O10</f>
        <v>LMS学習管理システム</v>
      </c>
      <c r="K2" s="824"/>
      <c r="L2" s="824"/>
      <c r="M2" s="824"/>
      <c r="N2" s="824"/>
      <c r="O2" s="825"/>
      <c r="P2" s="825"/>
      <c r="Q2" s="826"/>
      <c r="R2" s="266" t="str">
        <f ca="1">RIGHT(CELL("filename",A1),LEN(CELL("filename",A1))-FIND("]",CELL("filename",A1)))</f>
        <v>企業変更画面</v>
      </c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8"/>
      <c r="AJ2" s="827" t="s">
        <v>194</v>
      </c>
      <c r="AK2" s="828"/>
      <c r="AL2" s="828"/>
      <c r="AM2" s="828"/>
      <c r="AN2" s="828"/>
      <c r="AO2" s="829">
        <v>42660</v>
      </c>
      <c r="AP2" s="828"/>
      <c r="AQ2" s="828"/>
      <c r="AR2" s="828"/>
      <c r="AS2" s="828"/>
      <c r="AT2" s="827"/>
      <c r="AU2" s="828"/>
      <c r="AV2" s="828"/>
      <c r="AW2" s="828"/>
      <c r="AX2" s="828"/>
      <c r="AY2" s="830"/>
      <c r="AZ2" s="831"/>
      <c r="BA2" s="831"/>
      <c r="BB2" s="831"/>
      <c r="BC2" s="832"/>
    </row>
    <row r="3" spans="1:55" ht="13.5" customHeight="1" thickBot="1">
      <c r="A3" s="660"/>
      <c r="B3" s="661"/>
      <c r="C3" s="661"/>
      <c r="D3" s="661"/>
      <c r="E3" s="661"/>
      <c r="F3" s="662"/>
      <c r="G3" s="662"/>
      <c r="H3" s="662"/>
      <c r="I3" s="663"/>
      <c r="J3" s="264"/>
      <c r="K3" s="259"/>
      <c r="L3" s="259"/>
      <c r="M3" s="259"/>
      <c r="N3" s="259"/>
      <c r="O3" s="260"/>
      <c r="P3" s="260"/>
      <c r="Q3" s="265"/>
      <c r="R3" s="269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1"/>
      <c r="AJ3" s="274"/>
      <c r="AK3" s="275"/>
      <c r="AL3" s="275"/>
      <c r="AM3" s="275"/>
      <c r="AN3" s="275"/>
      <c r="AO3" s="275"/>
      <c r="AP3" s="275"/>
      <c r="AQ3" s="275"/>
      <c r="AR3" s="275"/>
      <c r="AS3" s="275"/>
      <c r="AT3" s="274"/>
      <c r="AU3" s="275"/>
      <c r="AV3" s="275"/>
      <c r="AW3" s="275"/>
      <c r="AX3" s="275"/>
      <c r="AY3" s="280"/>
      <c r="AZ3" s="280"/>
      <c r="BA3" s="280"/>
      <c r="BB3" s="280"/>
      <c r="BC3" s="281"/>
    </row>
    <row r="4" spans="1:55" ht="13.5" customHeight="1" thickBot="1"/>
    <row r="5" spans="1:55" ht="13.5" customHeight="1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7"/>
    </row>
    <row r="6" spans="1:55" ht="13.5" customHeight="1">
      <c r="A6" s="38"/>
      <c r="B6" s="44" t="s">
        <v>20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40"/>
    </row>
    <row r="7" spans="1:55" ht="13.5" customHeight="1">
      <c r="A7" s="38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40"/>
    </row>
    <row r="8" spans="1:55" ht="13.5" customHeight="1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40"/>
    </row>
    <row r="9" spans="1:55" ht="13.5" customHeight="1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40"/>
    </row>
    <row r="10" spans="1:55" ht="13.5" customHeight="1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40"/>
    </row>
    <row r="11" spans="1:55" ht="13.5" customHeight="1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40"/>
    </row>
    <row r="12" spans="1:55" ht="13.5" customHeight="1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40"/>
    </row>
    <row r="13" spans="1:55" ht="13.5" customHeight="1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40"/>
    </row>
    <row r="14" spans="1:55" ht="13.5" customHeight="1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40"/>
    </row>
    <row r="15" spans="1:55" ht="13.5" customHeight="1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40"/>
    </row>
    <row r="16" spans="1:55" ht="13.5" customHeight="1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40"/>
    </row>
    <row r="17" spans="1:55" ht="13.5" customHeight="1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40"/>
    </row>
    <row r="18" spans="1:55" ht="13.5" customHeight="1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40"/>
    </row>
    <row r="19" spans="1:55" ht="13.5" customHeight="1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40"/>
    </row>
    <row r="20" spans="1:55" ht="13.5" customHeight="1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40"/>
    </row>
    <row r="21" spans="1:55" ht="13.5" customHeight="1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40"/>
    </row>
    <row r="22" spans="1:55" ht="13.5" customHeight="1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40"/>
    </row>
    <row r="23" spans="1:55" ht="13.5" customHeight="1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40"/>
    </row>
    <row r="24" spans="1:55" ht="13.5" customHeight="1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40"/>
    </row>
    <row r="25" spans="1:55" ht="13.5" customHeight="1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40"/>
    </row>
    <row r="26" spans="1:55" ht="13.5" customHeight="1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40"/>
    </row>
    <row r="27" spans="1:55" ht="13.5" customHeight="1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40"/>
    </row>
    <row r="28" spans="1:55" ht="13.5" customHeight="1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40"/>
    </row>
    <row r="29" spans="1:55" ht="13.5" customHeight="1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40"/>
    </row>
    <row r="30" spans="1:55" ht="13.5" customHeight="1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40"/>
    </row>
    <row r="31" spans="1:55" ht="13.5" customHeight="1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40"/>
    </row>
    <row r="32" spans="1:55" ht="13.5" customHeight="1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40"/>
    </row>
    <row r="33" spans="1:55" ht="13.5" customHeight="1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40"/>
    </row>
    <row r="34" spans="1:55" ht="13.5" customHeight="1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40"/>
    </row>
    <row r="35" spans="1:55" ht="13.5" customHeight="1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40"/>
    </row>
    <row r="36" spans="1:55" ht="13.5" customHeight="1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40"/>
    </row>
    <row r="37" spans="1:55" ht="13.5" customHeight="1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40"/>
    </row>
    <row r="38" spans="1:55" ht="13.5" customHeight="1" thickBot="1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3"/>
    </row>
    <row r="39" spans="1:55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7"/>
    </row>
    <row r="40" spans="1:55">
      <c r="A40" s="38"/>
      <c r="B40" s="44" t="s">
        <v>29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40"/>
    </row>
    <row r="41" spans="1:55">
      <c r="A41" s="38"/>
      <c r="B41" s="790" t="s">
        <v>214</v>
      </c>
      <c r="C41" s="790"/>
      <c r="D41" s="786" t="s">
        <v>28</v>
      </c>
      <c r="E41" s="786"/>
      <c r="F41" s="786"/>
      <c r="G41" s="786"/>
      <c r="H41" s="786"/>
      <c r="I41" s="786"/>
      <c r="J41" s="786" t="s">
        <v>27</v>
      </c>
      <c r="K41" s="786"/>
      <c r="L41" s="786"/>
      <c r="M41" s="786"/>
      <c r="N41" s="786"/>
      <c r="O41" s="786"/>
      <c r="P41" s="786" t="s">
        <v>215</v>
      </c>
      <c r="Q41" s="786"/>
      <c r="R41" s="786"/>
      <c r="S41" s="786"/>
      <c r="T41" s="786"/>
      <c r="U41" s="786"/>
      <c r="V41" s="786" t="s">
        <v>26</v>
      </c>
      <c r="W41" s="786"/>
      <c r="X41" s="786" t="s">
        <v>25</v>
      </c>
      <c r="Y41" s="786"/>
      <c r="Z41" s="786"/>
      <c r="AA41" s="786" t="s">
        <v>24</v>
      </c>
      <c r="AB41" s="786"/>
      <c r="AC41" s="786"/>
      <c r="AD41" s="786" t="s">
        <v>23</v>
      </c>
      <c r="AE41" s="786"/>
      <c r="AF41" s="786"/>
      <c r="AG41" s="786" t="s">
        <v>216</v>
      </c>
      <c r="AH41" s="786"/>
      <c r="AI41" s="786" t="s">
        <v>22</v>
      </c>
      <c r="AJ41" s="786"/>
      <c r="AK41" s="786"/>
      <c r="AL41" s="786"/>
      <c r="AM41" s="786"/>
      <c r="AN41" s="786"/>
      <c r="AO41" s="786"/>
      <c r="AP41" s="786"/>
      <c r="AQ41" s="786"/>
      <c r="AR41" s="786" t="s">
        <v>18</v>
      </c>
      <c r="AS41" s="786"/>
      <c r="AT41" s="786"/>
      <c r="AU41" s="786"/>
      <c r="AV41" s="786"/>
      <c r="AW41" s="786"/>
      <c r="AX41" s="786"/>
      <c r="AY41" s="786"/>
      <c r="AZ41" s="786"/>
      <c r="BA41" s="786"/>
      <c r="BB41" s="786"/>
      <c r="BC41" s="40"/>
    </row>
    <row r="42" spans="1:55">
      <c r="A42" s="38"/>
      <c r="B42" s="790"/>
      <c r="C42" s="790"/>
      <c r="D42" s="786"/>
      <c r="E42" s="786"/>
      <c r="F42" s="786"/>
      <c r="G42" s="786"/>
      <c r="H42" s="786"/>
      <c r="I42" s="786"/>
      <c r="J42" s="786"/>
      <c r="K42" s="786"/>
      <c r="L42" s="786"/>
      <c r="M42" s="786"/>
      <c r="N42" s="786"/>
      <c r="O42" s="786"/>
      <c r="P42" s="786"/>
      <c r="Q42" s="786"/>
      <c r="R42" s="786"/>
      <c r="S42" s="786"/>
      <c r="T42" s="786"/>
      <c r="U42" s="786"/>
      <c r="V42" s="786"/>
      <c r="W42" s="786"/>
      <c r="X42" s="786"/>
      <c r="Y42" s="786"/>
      <c r="Z42" s="786"/>
      <c r="AA42" s="786"/>
      <c r="AB42" s="786"/>
      <c r="AC42" s="786"/>
      <c r="AD42" s="786"/>
      <c r="AE42" s="786"/>
      <c r="AF42" s="786"/>
      <c r="AG42" s="786"/>
      <c r="AH42" s="786"/>
      <c r="AI42" s="786"/>
      <c r="AJ42" s="786"/>
      <c r="AK42" s="786"/>
      <c r="AL42" s="786"/>
      <c r="AM42" s="786"/>
      <c r="AN42" s="786"/>
      <c r="AO42" s="786"/>
      <c r="AP42" s="786"/>
      <c r="AQ42" s="786"/>
      <c r="AR42" s="786"/>
      <c r="AS42" s="786"/>
      <c r="AT42" s="786"/>
      <c r="AU42" s="786"/>
      <c r="AV42" s="786"/>
      <c r="AW42" s="786"/>
      <c r="AX42" s="786"/>
      <c r="AY42" s="786"/>
      <c r="AZ42" s="786"/>
      <c r="BA42" s="786"/>
      <c r="BB42" s="786"/>
      <c r="BC42" s="40"/>
    </row>
    <row r="43" spans="1:55">
      <c r="A43" s="38"/>
      <c r="B43" s="787">
        <v>1</v>
      </c>
      <c r="C43" s="787"/>
      <c r="D43" s="788" t="s">
        <v>38</v>
      </c>
      <c r="E43" s="788"/>
      <c r="F43" s="788"/>
      <c r="G43" s="788"/>
      <c r="H43" s="788"/>
      <c r="I43" s="788"/>
      <c r="J43" s="788" t="s">
        <v>217</v>
      </c>
      <c r="K43" s="788"/>
      <c r="L43" s="788"/>
      <c r="M43" s="788"/>
      <c r="N43" s="788"/>
      <c r="O43" s="788"/>
      <c r="P43" s="789" t="s">
        <v>218</v>
      </c>
      <c r="Q43" s="789"/>
      <c r="R43" s="789"/>
      <c r="S43" s="789"/>
      <c r="T43" s="789"/>
      <c r="U43" s="789"/>
      <c r="V43" s="780" t="s">
        <v>217</v>
      </c>
      <c r="W43" s="780"/>
      <c r="X43" s="780">
        <v>50</v>
      </c>
      <c r="Y43" s="780"/>
      <c r="Z43" s="780"/>
      <c r="AA43" s="780" t="s">
        <v>217</v>
      </c>
      <c r="AB43" s="780"/>
      <c r="AC43" s="780"/>
      <c r="AD43" s="780" t="s">
        <v>217</v>
      </c>
      <c r="AE43" s="780"/>
      <c r="AF43" s="780"/>
      <c r="AG43" s="780" t="s">
        <v>219</v>
      </c>
      <c r="AH43" s="780"/>
      <c r="AI43" s="781" t="s">
        <v>217</v>
      </c>
      <c r="AJ43" s="782"/>
      <c r="AK43" s="782"/>
      <c r="AL43" s="782"/>
      <c r="AM43" s="782"/>
      <c r="AN43" s="782"/>
      <c r="AO43" s="782"/>
      <c r="AP43" s="782"/>
      <c r="AQ43" s="782"/>
      <c r="AR43" s="783"/>
      <c r="AS43" s="735"/>
      <c r="AT43" s="735"/>
      <c r="AU43" s="735"/>
      <c r="AV43" s="735"/>
      <c r="AW43" s="735"/>
      <c r="AX43" s="735"/>
      <c r="AY43" s="735"/>
      <c r="AZ43" s="735"/>
      <c r="BA43" s="735"/>
      <c r="BB43" s="736"/>
      <c r="BC43" s="40"/>
    </row>
    <row r="44" spans="1:55">
      <c r="A44" s="38"/>
      <c r="B44" s="763">
        <v>2</v>
      </c>
      <c r="C44" s="763"/>
      <c r="D44" s="768" t="s">
        <v>201</v>
      </c>
      <c r="E44" s="768"/>
      <c r="F44" s="768"/>
      <c r="G44" s="768"/>
      <c r="H44" s="768"/>
      <c r="I44" s="768"/>
      <c r="J44" s="768" t="s">
        <v>217</v>
      </c>
      <c r="K44" s="768"/>
      <c r="L44" s="768"/>
      <c r="M44" s="768"/>
      <c r="N44" s="768"/>
      <c r="O44" s="768"/>
      <c r="P44" s="769" t="s">
        <v>218</v>
      </c>
      <c r="Q44" s="769"/>
      <c r="R44" s="769"/>
      <c r="S44" s="769"/>
      <c r="T44" s="769"/>
      <c r="U44" s="769"/>
      <c r="V44" s="770" t="s">
        <v>220</v>
      </c>
      <c r="W44" s="770"/>
      <c r="X44" s="770"/>
      <c r="Y44" s="770"/>
      <c r="Z44" s="770"/>
      <c r="AA44" s="770"/>
      <c r="AB44" s="770"/>
      <c r="AC44" s="770"/>
      <c r="AD44" s="770"/>
      <c r="AE44" s="770"/>
      <c r="AF44" s="770"/>
      <c r="AG44" s="770"/>
      <c r="AH44" s="770"/>
      <c r="AI44" s="771"/>
      <c r="AJ44" s="772"/>
      <c r="AK44" s="772"/>
      <c r="AL44" s="772"/>
      <c r="AM44" s="772"/>
      <c r="AN44" s="772"/>
      <c r="AO44" s="772"/>
      <c r="AP44" s="772"/>
      <c r="AQ44" s="772"/>
      <c r="AR44" s="740" t="s">
        <v>203</v>
      </c>
      <c r="AS44" s="741"/>
      <c r="AT44" s="741"/>
      <c r="AU44" s="741"/>
      <c r="AV44" s="741"/>
      <c r="AW44" s="741"/>
      <c r="AX44" s="741"/>
      <c r="AY44" s="741"/>
      <c r="AZ44" s="741"/>
      <c r="BA44" s="741"/>
      <c r="BB44" s="742"/>
      <c r="BC44" s="40"/>
    </row>
    <row r="45" spans="1:55">
      <c r="A45" s="38"/>
      <c r="B45" s="760"/>
      <c r="C45" s="760"/>
      <c r="D45" s="761"/>
      <c r="E45" s="761"/>
      <c r="F45" s="761"/>
      <c r="G45" s="761"/>
      <c r="H45" s="761"/>
      <c r="I45" s="761"/>
      <c r="J45" s="761"/>
      <c r="K45" s="761"/>
      <c r="L45" s="761"/>
      <c r="M45" s="761"/>
      <c r="N45" s="761"/>
      <c r="O45" s="761"/>
      <c r="P45" s="762"/>
      <c r="Q45" s="762"/>
      <c r="R45" s="762"/>
      <c r="S45" s="762"/>
      <c r="T45" s="762"/>
      <c r="U45" s="762"/>
      <c r="V45" s="737"/>
      <c r="W45" s="737"/>
      <c r="X45" s="737"/>
      <c r="Y45" s="737"/>
      <c r="Z45" s="737"/>
      <c r="AA45" s="737"/>
      <c r="AB45" s="737"/>
      <c r="AC45" s="737"/>
      <c r="AD45" s="737"/>
      <c r="AE45" s="737"/>
      <c r="AF45" s="737"/>
      <c r="AG45" s="737"/>
      <c r="AH45" s="737"/>
      <c r="AI45" s="738"/>
      <c r="AJ45" s="739"/>
      <c r="AK45" s="739"/>
      <c r="AL45" s="739"/>
      <c r="AM45" s="739"/>
      <c r="AN45" s="739"/>
      <c r="AO45" s="739"/>
      <c r="AP45" s="739"/>
      <c r="AQ45" s="739"/>
      <c r="AR45" s="743"/>
      <c r="AS45" s="744"/>
      <c r="AT45" s="744"/>
      <c r="AU45" s="744"/>
      <c r="AV45" s="744"/>
      <c r="AW45" s="744"/>
      <c r="AX45" s="744"/>
      <c r="AY45" s="744"/>
      <c r="AZ45" s="744"/>
      <c r="BA45" s="744"/>
      <c r="BB45" s="745"/>
      <c r="BC45" s="40"/>
    </row>
    <row r="46" spans="1:55">
      <c r="A46" s="38"/>
      <c r="B46" s="763">
        <v>3</v>
      </c>
      <c r="C46" s="763"/>
      <c r="D46" s="768" t="s">
        <v>204</v>
      </c>
      <c r="E46" s="768"/>
      <c r="F46" s="768"/>
      <c r="G46" s="768"/>
      <c r="H46" s="768"/>
      <c r="I46" s="768"/>
      <c r="J46" s="768" t="s">
        <v>217</v>
      </c>
      <c r="K46" s="768"/>
      <c r="L46" s="768"/>
      <c r="M46" s="768"/>
      <c r="N46" s="768"/>
      <c r="O46" s="768"/>
      <c r="P46" s="769" t="s">
        <v>218</v>
      </c>
      <c r="Q46" s="769"/>
      <c r="R46" s="769"/>
      <c r="S46" s="769"/>
      <c r="T46" s="769"/>
      <c r="U46" s="769"/>
      <c r="V46" s="770" t="s">
        <v>220</v>
      </c>
      <c r="W46" s="770"/>
      <c r="X46" s="770"/>
      <c r="Y46" s="770"/>
      <c r="Z46" s="770"/>
      <c r="AA46" s="770"/>
      <c r="AB46" s="770"/>
      <c r="AC46" s="770"/>
      <c r="AD46" s="770"/>
      <c r="AE46" s="770"/>
      <c r="AF46" s="770"/>
      <c r="AG46" s="770"/>
      <c r="AH46" s="770"/>
      <c r="AI46" s="771"/>
      <c r="AJ46" s="772"/>
      <c r="AK46" s="772"/>
      <c r="AL46" s="772"/>
      <c r="AM46" s="772"/>
      <c r="AN46" s="772"/>
      <c r="AO46" s="772"/>
      <c r="AP46" s="772"/>
      <c r="AQ46" s="772"/>
      <c r="AR46" s="740" t="s">
        <v>205</v>
      </c>
      <c r="AS46" s="741"/>
      <c r="AT46" s="741"/>
      <c r="AU46" s="741"/>
      <c r="AV46" s="741"/>
      <c r="AW46" s="741"/>
      <c r="AX46" s="741"/>
      <c r="AY46" s="741"/>
      <c r="AZ46" s="741"/>
      <c r="BA46" s="741"/>
      <c r="BB46" s="742"/>
      <c r="BC46" s="40"/>
    </row>
    <row r="47" spans="1:55">
      <c r="A47" s="38"/>
      <c r="B47" s="760"/>
      <c r="C47" s="760"/>
      <c r="D47" s="761"/>
      <c r="E47" s="761"/>
      <c r="F47" s="761"/>
      <c r="G47" s="761"/>
      <c r="H47" s="761"/>
      <c r="I47" s="761"/>
      <c r="J47" s="761"/>
      <c r="K47" s="761"/>
      <c r="L47" s="761"/>
      <c r="M47" s="761"/>
      <c r="N47" s="761"/>
      <c r="O47" s="761"/>
      <c r="P47" s="762"/>
      <c r="Q47" s="762"/>
      <c r="R47" s="762"/>
      <c r="S47" s="762"/>
      <c r="T47" s="762"/>
      <c r="U47" s="762"/>
      <c r="V47" s="737"/>
      <c r="W47" s="737"/>
      <c r="X47" s="737"/>
      <c r="Y47" s="737"/>
      <c r="Z47" s="737"/>
      <c r="AA47" s="737"/>
      <c r="AB47" s="737"/>
      <c r="AC47" s="737"/>
      <c r="AD47" s="737"/>
      <c r="AE47" s="737"/>
      <c r="AF47" s="737"/>
      <c r="AG47" s="737"/>
      <c r="AH47" s="737"/>
      <c r="AI47" s="738"/>
      <c r="AJ47" s="739"/>
      <c r="AK47" s="739"/>
      <c r="AL47" s="739"/>
      <c r="AM47" s="739"/>
      <c r="AN47" s="739"/>
      <c r="AO47" s="739"/>
      <c r="AP47" s="739"/>
      <c r="AQ47" s="739"/>
      <c r="AR47" s="743"/>
      <c r="AS47" s="744"/>
      <c r="AT47" s="744"/>
      <c r="AU47" s="744"/>
      <c r="AV47" s="744"/>
      <c r="AW47" s="744"/>
      <c r="AX47" s="744"/>
      <c r="AY47" s="744"/>
      <c r="AZ47" s="744"/>
      <c r="BA47" s="744"/>
      <c r="BB47" s="745"/>
      <c r="BC47" s="40"/>
    </row>
    <row r="48" spans="1:55">
      <c r="A48" s="38"/>
      <c r="B48" s="763">
        <v>4</v>
      </c>
      <c r="C48" s="763"/>
      <c r="D48" s="768" t="s">
        <v>206</v>
      </c>
      <c r="E48" s="768"/>
      <c r="F48" s="768"/>
      <c r="G48" s="768"/>
      <c r="H48" s="768"/>
      <c r="I48" s="768"/>
      <c r="J48" s="768" t="s">
        <v>217</v>
      </c>
      <c r="K48" s="768"/>
      <c r="L48" s="768"/>
      <c r="M48" s="768"/>
      <c r="N48" s="768"/>
      <c r="O48" s="768"/>
      <c r="P48" s="769" t="s">
        <v>218</v>
      </c>
      <c r="Q48" s="769"/>
      <c r="R48" s="769"/>
      <c r="S48" s="769"/>
      <c r="T48" s="769"/>
      <c r="U48" s="769"/>
      <c r="V48" s="770" t="s">
        <v>220</v>
      </c>
      <c r="W48" s="770"/>
      <c r="X48" s="770"/>
      <c r="Y48" s="770"/>
      <c r="Z48" s="770"/>
      <c r="AA48" s="770"/>
      <c r="AB48" s="770"/>
      <c r="AC48" s="770"/>
      <c r="AD48" s="770"/>
      <c r="AE48" s="770"/>
      <c r="AF48" s="770"/>
      <c r="AG48" s="770"/>
      <c r="AH48" s="770"/>
      <c r="AI48" s="771"/>
      <c r="AJ48" s="772"/>
      <c r="AK48" s="772"/>
      <c r="AL48" s="772"/>
      <c r="AM48" s="772"/>
      <c r="AN48" s="772"/>
      <c r="AO48" s="772"/>
      <c r="AP48" s="772"/>
      <c r="AQ48" s="772"/>
      <c r="AR48" s="740" t="s">
        <v>207</v>
      </c>
      <c r="AS48" s="741"/>
      <c r="AT48" s="741"/>
      <c r="AU48" s="741"/>
      <c r="AV48" s="741"/>
      <c r="AW48" s="741"/>
      <c r="AX48" s="741"/>
      <c r="AY48" s="741"/>
      <c r="AZ48" s="741"/>
      <c r="BA48" s="741"/>
      <c r="BB48" s="742"/>
      <c r="BC48" s="40"/>
    </row>
    <row r="49" spans="1:55">
      <c r="A49" s="38"/>
      <c r="B49" s="760"/>
      <c r="C49" s="760"/>
      <c r="D49" s="761"/>
      <c r="E49" s="761"/>
      <c r="F49" s="761"/>
      <c r="G49" s="761"/>
      <c r="H49" s="761"/>
      <c r="I49" s="761"/>
      <c r="J49" s="761"/>
      <c r="K49" s="761"/>
      <c r="L49" s="761"/>
      <c r="M49" s="761"/>
      <c r="N49" s="761"/>
      <c r="O49" s="761"/>
      <c r="P49" s="762"/>
      <c r="Q49" s="762"/>
      <c r="R49" s="762"/>
      <c r="S49" s="762"/>
      <c r="T49" s="762"/>
      <c r="U49" s="762"/>
      <c r="V49" s="737"/>
      <c r="W49" s="737"/>
      <c r="X49" s="737"/>
      <c r="Y49" s="737"/>
      <c r="Z49" s="737"/>
      <c r="AA49" s="737"/>
      <c r="AB49" s="737"/>
      <c r="AC49" s="737"/>
      <c r="AD49" s="737"/>
      <c r="AE49" s="737"/>
      <c r="AF49" s="737"/>
      <c r="AG49" s="737"/>
      <c r="AH49" s="737"/>
      <c r="AI49" s="738"/>
      <c r="AJ49" s="739"/>
      <c r="AK49" s="739"/>
      <c r="AL49" s="739"/>
      <c r="AM49" s="739"/>
      <c r="AN49" s="739"/>
      <c r="AO49" s="739"/>
      <c r="AP49" s="739"/>
      <c r="AQ49" s="739"/>
      <c r="AR49" s="743"/>
      <c r="AS49" s="744"/>
      <c r="AT49" s="744"/>
      <c r="AU49" s="744"/>
      <c r="AV49" s="744"/>
      <c r="AW49" s="744"/>
      <c r="AX49" s="744"/>
      <c r="AY49" s="744"/>
      <c r="AZ49" s="744"/>
      <c r="BA49" s="744"/>
      <c r="BB49" s="745"/>
      <c r="BC49" s="40"/>
    </row>
    <row r="50" spans="1:55">
      <c r="A50" s="38"/>
      <c r="B50" s="763">
        <v>5</v>
      </c>
      <c r="C50" s="763"/>
      <c r="D50" s="768" t="s">
        <v>208</v>
      </c>
      <c r="E50" s="768"/>
      <c r="F50" s="768"/>
      <c r="G50" s="768"/>
      <c r="H50" s="768"/>
      <c r="I50" s="768"/>
      <c r="J50" s="768" t="s">
        <v>217</v>
      </c>
      <c r="K50" s="768"/>
      <c r="L50" s="768"/>
      <c r="M50" s="768"/>
      <c r="N50" s="768"/>
      <c r="O50" s="768"/>
      <c r="P50" s="769" t="s">
        <v>218</v>
      </c>
      <c r="Q50" s="769"/>
      <c r="R50" s="769"/>
      <c r="S50" s="769"/>
      <c r="T50" s="769"/>
      <c r="U50" s="769"/>
      <c r="V50" s="770" t="s">
        <v>220</v>
      </c>
      <c r="W50" s="770"/>
      <c r="X50" s="770"/>
      <c r="Y50" s="770"/>
      <c r="Z50" s="770"/>
      <c r="AA50" s="770"/>
      <c r="AB50" s="770"/>
      <c r="AC50" s="770"/>
      <c r="AD50" s="770"/>
      <c r="AE50" s="770"/>
      <c r="AF50" s="770"/>
      <c r="AG50" s="770"/>
      <c r="AH50" s="770"/>
      <c r="AI50" s="771"/>
      <c r="AJ50" s="772"/>
      <c r="AK50" s="772"/>
      <c r="AL50" s="772"/>
      <c r="AM50" s="772"/>
      <c r="AN50" s="772"/>
      <c r="AO50" s="772"/>
      <c r="AP50" s="772"/>
      <c r="AQ50" s="772"/>
      <c r="AR50" s="740" t="s">
        <v>209</v>
      </c>
      <c r="AS50" s="741"/>
      <c r="AT50" s="741"/>
      <c r="AU50" s="741"/>
      <c r="AV50" s="741"/>
      <c r="AW50" s="741"/>
      <c r="AX50" s="741"/>
      <c r="AY50" s="741"/>
      <c r="AZ50" s="741"/>
      <c r="BA50" s="741"/>
      <c r="BB50" s="742"/>
      <c r="BC50" s="40"/>
    </row>
    <row r="51" spans="1:55">
      <c r="A51" s="38"/>
      <c r="B51" s="760"/>
      <c r="C51" s="760"/>
      <c r="D51" s="761"/>
      <c r="E51" s="761"/>
      <c r="F51" s="761"/>
      <c r="G51" s="761"/>
      <c r="H51" s="761"/>
      <c r="I51" s="761"/>
      <c r="J51" s="761"/>
      <c r="K51" s="761"/>
      <c r="L51" s="761"/>
      <c r="M51" s="761"/>
      <c r="N51" s="761"/>
      <c r="O51" s="761"/>
      <c r="P51" s="762"/>
      <c r="Q51" s="762"/>
      <c r="R51" s="762"/>
      <c r="S51" s="762"/>
      <c r="T51" s="762"/>
      <c r="U51" s="762"/>
      <c r="V51" s="737"/>
      <c r="W51" s="737"/>
      <c r="X51" s="737"/>
      <c r="Y51" s="737"/>
      <c r="Z51" s="737"/>
      <c r="AA51" s="737"/>
      <c r="AB51" s="737"/>
      <c r="AC51" s="737"/>
      <c r="AD51" s="737"/>
      <c r="AE51" s="737"/>
      <c r="AF51" s="737"/>
      <c r="AG51" s="737"/>
      <c r="AH51" s="737"/>
      <c r="AI51" s="738"/>
      <c r="AJ51" s="739"/>
      <c r="AK51" s="739"/>
      <c r="AL51" s="739"/>
      <c r="AM51" s="739"/>
      <c r="AN51" s="739"/>
      <c r="AO51" s="739"/>
      <c r="AP51" s="739"/>
      <c r="AQ51" s="739"/>
      <c r="AR51" s="743"/>
      <c r="AS51" s="744"/>
      <c r="AT51" s="744"/>
      <c r="AU51" s="744"/>
      <c r="AV51" s="744"/>
      <c r="AW51" s="744"/>
      <c r="AX51" s="744"/>
      <c r="AY51" s="744"/>
      <c r="AZ51" s="744"/>
      <c r="BA51" s="744"/>
      <c r="BB51" s="745"/>
      <c r="BC51" s="40"/>
    </row>
    <row r="52" spans="1:55">
      <c r="A52" s="38"/>
      <c r="B52" s="763">
        <v>6</v>
      </c>
      <c r="C52" s="763"/>
      <c r="D52" s="764" t="s">
        <v>210</v>
      </c>
      <c r="E52" s="765"/>
      <c r="F52" s="765"/>
      <c r="G52" s="765"/>
      <c r="H52" s="765"/>
      <c r="I52" s="766"/>
      <c r="J52" s="768" t="s">
        <v>217</v>
      </c>
      <c r="K52" s="768"/>
      <c r="L52" s="768"/>
      <c r="M52" s="768"/>
      <c r="N52" s="768"/>
      <c r="O52" s="768"/>
      <c r="P52" s="769" t="s">
        <v>218</v>
      </c>
      <c r="Q52" s="769"/>
      <c r="R52" s="769"/>
      <c r="S52" s="769"/>
      <c r="T52" s="769"/>
      <c r="U52" s="769"/>
      <c r="V52" s="770" t="s">
        <v>220</v>
      </c>
      <c r="W52" s="770"/>
      <c r="X52" s="754"/>
      <c r="Y52" s="755"/>
      <c r="Z52" s="756"/>
      <c r="AA52" s="754"/>
      <c r="AB52" s="755"/>
      <c r="AC52" s="756"/>
      <c r="AD52" s="754"/>
      <c r="AE52" s="755"/>
      <c r="AF52" s="756"/>
      <c r="AG52" s="754"/>
      <c r="AH52" s="756"/>
      <c r="AI52" s="757"/>
      <c r="AJ52" s="758"/>
      <c r="AK52" s="758"/>
      <c r="AL52" s="758"/>
      <c r="AM52" s="758"/>
      <c r="AN52" s="758"/>
      <c r="AO52" s="758"/>
      <c r="AP52" s="758"/>
      <c r="AQ52" s="759"/>
      <c r="AR52" s="740" t="s">
        <v>211</v>
      </c>
      <c r="AS52" s="741"/>
      <c r="AT52" s="741"/>
      <c r="AU52" s="741"/>
      <c r="AV52" s="741"/>
      <c r="AW52" s="741"/>
      <c r="AX52" s="741"/>
      <c r="AY52" s="741"/>
      <c r="AZ52" s="741"/>
      <c r="BA52" s="741"/>
      <c r="BB52" s="742"/>
      <c r="BC52" s="40"/>
    </row>
    <row r="53" spans="1:55">
      <c r="A53" s="38"/>
      <c r="B53" s="760"/>
      <c r="C53" s="760"/>
      <c r="D53" s="761"/>
      <c r="E53" s="761"/>
      <c r="F53" s="761"/>
      <c r="G53" s="761"/>
      <c r="H53" s="761"/>
      <c r="I53" s="761"/>
      <c r="J53" s="761"/>
      <c r="K53" s="761"/>
      <c r="L53" s="761"/>
      <c r="M53" s="761"/>
      <c r="N53" s="761"/>
      <c r="O53" s="761"/>
      <c r="P53" s="762"/>
      <c r="Q53" s="762"/>
      <c r="R53" s="762"/>
      <c r="S53" s="762"/>
      <c r="T53" s="762"/>
      <c r="U53" s="762"/>
      <c r="V53" s="737"/>
      <c r="W53" s="737"/>
      <c r="X53" s="737"/>
      <c r="Y53" s="737"/>
      <c r="Z53" s="737"/>
      <c r="AA53" s="737"/>
      <c r="AB53" s="737"/>
      <c r="AC53" s="737"/>
      <c r="AD53" s="737"/>
      <c r="AE53" s="737"/>
      <c r="AF53" s="737"/>
      <c r="AG53" s="737"/>
      <c r="AH53" s="737"/>
      <c r="AI53" s="738"/>
      <c r="AJ53" s="739"/>
      <c r="AK53" s="739"/>
      <c r="AL53" s="739"/>
      <c r="AM53" s="739"/>
      <c r="AN53" s="739"/>
      <c r="AO53" s="739"/>
      <c r="AP53" s="739"/>
      <c r="AQ53" s="739"/>
      <c r="AR53" s="743"/>
      <c r="AS53" s="744"/>
      <c r="AT53" s="744"/>
      <c r="AU53" s="744"/>
      <c r="AV53" s="744"/>
      <c r="AW53" s="744"/>
      <c r="AX53" s="744"/>
      <c r="AY53" s="744"/>
      <c r="AZ53" s="744"/>
      <c r="BA53" s="744"/>
      <c r="BB53" s="745"/>
      <c r="BC53" s="40"/>
    </row>
    <row r="54" spans="1:55">
      <c r="A54" s="38"/>
      <c r="B54" s="746">
        <v>7</v>
      </c>
      <c r="C54" s="746"/>
      <c r="D54" s="747" t="s">
        <v>182</v>
      </c>
      <c r="E54" s="748"/>
      <c r="F54" s="748"/>
      <c r="G54" s="748"/>
      <c r="H54" s="748"/>
      <c r="I54" s="749"/>
      <c r="J54" s="750" t="s">
        <v>217</v>
      </c>
      <c r="K54" s="750"/>
      <c r="L54" s="750"/>
      <c r="M54" s="750"/>
      <c r="N54" s="750"/>
      <c r="O54" s="750"/>
      <c r="P54" s="751" t="s">
        <v>37</v>
      </c>
      <c r="Q54" s="751"/>
      <c r="R54" s="751"/>
      <c r="S54" s="751"/>
      <c r="T54" s="751"/>
      <c r="U54" s="751"/>
      <c r="V54" s="752"/>
      <c r="W54" s="753"/>
      <c r="X54" s="752"/>
      <c r="Y54" s="767"/>
      <c r="Z54" s="753"/>
      <c r="AA54" s="752"/>
      <c r="AB54" s="767"/>
      <c r="AC54" s="753"/>
      <c r="AD54" s="752"/>
      <c r="AE54" s="767"/>
      <c r="AF54" s="753"/>
      <c r="AG54" s="752"/>
      <c r="AH54" s="753"/>
      <c r="AI54" s="734" t="s">
        <v>221</v>
      </c>
      <c r="AJ54" s="735"/>
      <c r="AK54" s="735"/>
      <c r="AL54" s="735"/>
      <c r="AM54" s="735"/>
      <c r="AN54" s="735"/>
      <c r="AO54" s="735"/>
      <c r="AP54" s="735"/>
      <c r="AQ54" s="736"/>
      <c r="AR54" s="734"/>
      <c r="AS54" s="735"/>
      <c r="AT54" s="735"/>
      <c r="AU54" s="735"/>
      <c r="AV54" s="735"/>
      <c r="AW54" s="735"/>
      <c r="AX54" s="735"/>
      <c r="AY54" s="735"/>
      <c r="AZ54" s="735"/>
      <c r="BA54" s="735"/>
      <c r="BB54" s="736"/>
      <c r="BC54" s="40"/>
    </row>
    <row r="55" spans="1:55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40"/>
    </row>
    <row r="56" spans="1:55">
      <c r="A56" s="38"/>
      <c r="BC56" s="40"/>
    </row>
    <row r="57" spans="1:55">
      <c r="A57" s="38"/>
      <c r="B57" s="44" t="s">
        <v>35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40"/>
    </row>
    <row r="58" spans="1:55">
      <c r="A58" s="38"/>
      <c r="B58" s="816" t="s">
        <v>214</v>
      </c>
      <c r="C58" s="816"/>
      <c r="D58" s="817" t="s">
        <v>28</v>
      </c>
      <c r="E58" s="817"/>
      <c r="F58" s="817"/>
      <c r="G58" s="817"/>
      <c r="H58" s="817"/>
      <c r="I58" s="817"/>
      <c r="J58" s="817"/>
      <c r="K58" s="817"/>
      <c r="L58" s="817"/>
      <c r="M58" s="817" t="s">
        <v>21</v>
      </c>
      <c r="N58" s="817"/>
      <c r="O58" s="817"/>
      <c r="P58" s="817"/>
      <c r="Q58" s="817"/>
      <c r="R58" s="817"/>
      <c r="S58" s="817"/>
      <c r="T58" s="817"/>
      <c r="U58" s="817"/>
      <c r="V58" s="817"/>
      <c r="W58" s="817"/>
      <c r="X58" s="817"/>
      <c r="Y58" s="817"/>
      <c r="Z58" s="817"/>
      <c r="AA58" s="817"/>
      <c r="AB58" s="817"/>
      <c r="AC58" s="817"/>
      <c r="AD58" s="817"/>
      <c r="AE58" s="818"/>
      <c r="AF58" s="816" t="s">
        <v>18</v>
      </c>
      <c r="AG58" s="816"/>
      <c r="AH58" s="816"/>
      <c r="AI58" s="816"/>
      <c r="AJ58" s="816"/>
      <c r="AK58" s="816"/>
      <c r="AL58" s="816"/>
      <c r="AM58" s="816"/>
      <c r="AN58" s="816"/>
      <c r="AO58" s="816"/>
      <c r="AP58" s="816"/>
      <c r="AQ58" s="816"/>
      <c r="AR58" s="816"/>
      <c r="AS58" s="816"/>
      <c r="AT58" s="816"/>
      <c r="AU58" s="816"/>
      <c r="AV58" s="816"/>
      <c r="AW58" s="816"/>
      <c r="AX58" s="816"/>
      <c r="AY58" s="816"/>
      <c r="AZ58" s="816"/>
      <c r="BA58" s="816"/>
      <c r="BB58" s="816"/>
      <c r="BC58" s="40"/>
    </row>
    <row r="59" spans="1:55">
      <c r="A59" s="38"/>
      <c r="B59" s="816"/>
      <c r="C59" s="816"/>
      <c r="D59" s="817"/>
      <c r="E59" s="817"/>
      <c r="F59" s="817"/>
      <c r="G59" s="817"/>
      <c r="H59" s="817"/>
      <c r="I59" s="817"/>
      <c r="J59" s="817"/>
      <c r="K59" s="817"/>
      <c r="L59" s="817"/>
      <c r="M59" s="817" t="s">
        <v>34</v>
      </c>
      <c r="N59" s="817"/>
      <c r="O59" s="817"/>
      <c r="P59" s="817"/>
      <c r="Q59" s="817"/>
      <c r="R59" s="817"/>
      <c r="S59" s="817"/>
      <c r="T59" s="817"/>
      <c r="U59" s="817"/>
      <c r="V59" s="817"/>
      <c r="W59" s="817" t="s">
        <v>222</v>
      </c>
      <c r="X59" s="817"/>
      <c r="Y59" s="817"/>
      <c r="Z59" s="817"/>
      <c r="AA59" s="817"/>
      <c r="AB59" s="817"/>
      <c r="AC59" s="817"/>
      <c r="AD59" s="817"/>
      <c r="AE59" s="818"/>
      <c r="AF59" s="816"/>
      <c r="AG59" s="816"/>
      <c r="AH59" s="816"/>
      <c r="AI59" s="816"/>
      <c r="AJ59" s="816"/>
      <c r="AK59" s="816"/>
      <c r="AL59" s="816"/>
      <c r="AM59" s="816"/>
      <c r="AN59" s="816"/>
      <c r="AO59" s="816"/>
      <c r="AP59" s="816"/>
      <c r="AQ59" s="816"/>
      <c r="AR59" s="816"/>
      <c r="AS59" s="816"/>
      <c r="AT59" s="816"/>
      <c r="AU59" s="816"/>
      <c r="AV59" s="816"/>
      <c r="AW59" s="816"/>
      <c r="AX59" s="816"/>
      <c r="AY59" s="816"/>
      <c r="AZ59" s="816"/>
      <c r="BA59" s="816"/>
      <c r="BB59" s="816"/>
      <c r="BC59" s="40"/>
    </row>
    <row r="60" spans="1:55" ht="13.5" customHeight="1">
      <c r="A60" s="38"/>
      <c r="B60" s="746">
        <v>1</v>
      </c>
      <c r="C60" s="746"/>
      <c r="D60" s="811" t="s">
        <v>223</v>
      </c>
      <c r="E60" s="811"/>
      <c r="F60" s="811"/>
      <c r="G60" s="811"/>
      <c r="H60" s="811"/>
      <c r="I60" s="811"/>
      <c r="J60" s="811"/>
      <c r="K60" s="811"/>
      <c r="L60" s="811"/>
      <c r="M60" s="812" t="s">
        <v>224</v>
      </c>
      <c r="N60" s="813"/>
      <c r="O60" s="813"/>
      <c r="P60" s="813"/>
      <c r="Q60" s="813"/>
      <c r="R60" s="813"/>
      <c r="S60" s="813"/>
      <c r="T60" s="813"/>
      <c r="U60" s="813"/>
      <c r="V60" s="814"/>
      <c r="W60" s="812" t="s">
        <v>225</v>
      </c>
      <c r="X60" s="813"/>
      <c r="Y60" s="813"/>
      <c r="Z60" s="813"/>
      <c r="AA60" s="813"/>
      <c r="AB60" s="813"/>
      <c r="AC60" s="813"/>
      <c r="AD60" s="813"/>
      <c r="AE60" s="814"/>
      <c r="AF60" s="815" t="s">
        <v>226</v>
      </c>
      <c r="AG60" s="815"/>
      <c r="AH60" s="815"/>
      <c r="AI60" s="815"/>
      <c r="AJ60" s="815"/>
      <c r="AK60" s="815"/>
      <c r="AL60" s="815"/>
      <c r="AM60" s="815"/>
      <c r="AN60" s="815"/>
      <c r="AO60" s="815"/>
      <c r="AP60" s="815"/>
      <c r="AQ60" s="815"/>
      <c r="AR60" s="815"/>
      <c r="AS60" s="815"/>
      <c r="AT60" s="815"/>
      <c r="AU60" s="815"/>
      <c r="AV60" s="815"/>
      <c r="AW60" s="815"/>
      <c r="AX60" s="815"/>
      <c r="AY60" s="815"/>
      <c r="AZ60" s="815"/>
      <c r="BA60" s="815"/>
      <c r="BB60" s="815"/>
      <c r="BC60" s="40"/>
    </row>
    <row r="61" spans="1:55" ht="13.5" customHeight="1">
      <c r="A61" s="38"/>
      <c r="B61" s="805">
        <v>2</v>
      </c>
      <c r="C61" s="805"/>
      <c r="D61" s="806" t="s">
        <v>201</v>
      </c>
      <c r="E61" s="806"/>
      <c r="F61" s="806"/>
      <c r="G61" s="806"/>
      <c r="H61" s="806"/>
      <c r="I61" s="806"/>
      <c r="J61" s="806"/>
      <c r="K61" s="806"/>
      <c r="L61" s="806"/>
      <c r="M61" s="807" t="s">
        <v>224</v>
      </c>
      <c r="N61" s="808"/>
      <c r="O61" s="808"/>
      <c r="P61" s="808"/>
      <c r="Q61" s="808"/>
      <c r="R61" s="808"/>
      <c r="S61" s="808"/>
      <c r="T61" s="808"/>
      <c r="U61" s="808"/>
      <c r="V61" s="809"/>
      <c r="W61" s="807" t="s">
        <v>227</v>
      </c>
      <c r="X61" s="808"/>
      <c r="Y61" s="808"/>
      <c r="Z61" s="808"/>
      <c r="AA61" s="808"/>
      <c r="AB61" s="808"/>
      <c r="AC61" s="808"/>
      <c r="AD61" s="808"/>
      <c r="AE61" s="809"/>
      <c r="AF61" s="810" t="s">
        <v>226</v>
      </c>
      <c r="AG61" s="810"/>
      <c r="AH61" s="810"/>
      <c r="AI61" s="810"/>
      <c r="AJ61" s="810"/>
      <c r="AK61" s="810"/>
      <c r="AL61" s="810"/>
      <c r="AM61" s="810"/>
      <c r="AN61" s="810"/>
      <c r="AO61" s="810"/>
      <c r="AP61" s="810"/>
      <c r="AQ61" s="810"/>
      <c r="AR61" s="810"/>
      <c r="AS61" s="810"/>
      <c r="AT61" s="810"/>
      <c r="AU61" s="810"/>
      <c r="AV61" s="810"/>
      <c r="AW61" s="810"/>
      <c r="AX61" s="810"/>
      <c r="AY61" s="810"/>
      <c r="AZ61" s="810"/>
      <c r="BA61" s="810"/>
      <c r="BB61" s="810"/>
      <c r="BC61" s="40"/>
    </row>
    <row r="62" spans="1:55" ht="13.5" customHeight="1">
      <c r="A62" s="38"/>
      <c r="B62" s="805">
        <v>3</v>
      </c>
      <c r="C62" s="805"/>
      <c r="D62" s="806" t="s">
        <v>204</v>
      </c>
      <c r="E62" s="806"/>
      <c r="F62" s="806"/>
      <c r="G62" s="806"/>
      <c r="H62" s="806"/>
      <c r="I62" s="806"/>
      <c r="J62" s="806"/>
      <c r="K62" s="806"/>
      <c r="L62" s="806"/>
      <c r="M62" s="807" t="s">
        <v>224</v>
      </c>
      <c r="N62" s="808"/>
      <c r="O62" s="808"/>
      <c r="P62" s="808"/>
      <c r="Q62" s="808"/>
      <c r="R62" s="808"/>
      <c r="S62" s="808"/>
      <c r="T62" s="808"/>
      <c r="U62" s="808"/>
      <c r="V62" s="809"/>
      <c r="W62" s="807" t="s">
        <v>228</v>
      </c>
      <c r="X62" s="808"/>
      <c r="Y62" s="808"/>
      <c r="Z62" s="808"/>
      <c r="AA62" s="808"/>
      <c r="AB62" s="808"/>
      <c r="AC62" s="808"/>
      <c r="AD62" s="808"/>
      <c r="AE62" s="809"/>
      <c r="AF62" s="810" t="s">
        <v>226</v>
      </c>
      <c r="AG62" s="810"/>
      <c r="AH62" s="810"/>
      <c r="AI62" s="810"/>
      <c r="AJ62" s="810"/>
      <c r="AK62" s="810"/>
      <c r="AL62" s="810"/>
      <c r="AM62" s="810"/>
      <c r="AN62" s="810"/>
      <c r="AO62" s="810"/>
      <c r="AP62" s="810"/>
      <c r="AQ62" s="810"/>
      <c r="AR62" s="810"/>
      <c r="AS62" s="810"/>
      <c r="AT62" s="810"/>
      <c r="AU62" s="810"/>
      <c r="AV62" s="810"/>
      <c r="AW62" s="810"/>
      <c r="AX62" s="810"/>
      <c r="AY62" s="810"/>
      <c r="AZ62" s="810"/>
      <c r="BA62" s="810"/>
      <c r="BB62" s="810"/>
      <c r="BC62" s="40"/>
    </row>
    <row r="63" spans="1:55" ht="13.5" customHeight="1">
      <c r="A63" s="38"/>
      <c r="B63" s="805">
        <v>4</v>
      </c>
      <c r="C63" s="805"/>
      <c r="D63" s="806" t="s">
        <v>206</v>
      </c>
      <c r="E63" s="806"/>
      <c r="F63" s="806"/>
      <c r="G63" s="806"/>
      <c r="H63" s="806"/>
      <c r="I63" s="806"/>
      <c r="J63" s="806"/>
      <c r="K63" s="806"/>
      <c r="L63" s="806"/>
      <c r="M63" s="807" t="s">
        <v>224</v>
      </c>
      <c r="N63" s="808"/>
      <c r="O63" s="808"/>
      <c r="P63" s="808"/>
      <c r="Q63" s="808"/>
      <c r="R63" s="808"/>
      <c r="S63" s="808"/>
      <c r="T63" s="808"/>
      <c r="U63" s="808"/>
      <c r="V63" s="809"/>
      <c r="W63" s="807" t="s">
        <v>229</v>
      </c>
      <c r="X63" s="808"/>
      <c r="Y63" s="808"/>
      <c r="Z63" s="808"/>
      <c r="AA63" s="808"/>
      <c r="AB63" s="808"/>
      <c r="AC63" s="808"/>
      <c r="AD63" s="808"/>
      <c r="AE63" s="809"/>
      <c r="AF63" s="810" t="s">
        <v>226</v>
      </c>
      <c r="AG63" s="810"/>
      <c r="AH63" s="810"/>
      <c r="AI63" s="810"/>
      <c r="AJ63" s="810"/>
      <c r="AK63" s="810"/>
      <c r="AL63" s="810"/>
      <c r="AM63" s="810"/>
      <c r="AN63" s="810"/>
      <c r="AO63" s="810"/>
      <c r="AP63" s="810"/>
      <c r="AQ63" s="810"/>
      <c r="AR63" s="810"/>
      <c r="AS63" s="810"/>
      <c r="AT63" s="810"/>
      <c r="AU63" s="810"/>
      <c r="AV63" s="810"/>
      <c r="AW63" s="810"/>
      <c r="AX63" s="810"/>
      <c r="AY63" s="810"/>
      <c r="AZ63" s="810"/>
      <c r="BA63" s="810"/>
      <c r="BB63" s="810"/>
      <c r="BC63" s="40"/>
    </row>
    <row r="64" spans="1:55" ht="13.5" customHeight="1">
      <c r="A64" s="38"/>
      <c r="B64" s="805">
        <v>5</v>
      </c>
      <c r="C64" s="805"/>
      <c r="D64" s="806" t="s">
        <v>208</v>
      </c>
      <c r="E64" s="806"/>
      <c r="F64" s="806"/>
      <c r="G64" s="806"/>
      <c r="H64" s="806"/>
      <c r="I64" s="806"/>
      <c r="J64" s="806"/>
      <c r="K64" s="806"/>
      <c r="L64" s="806"/>
      <c r="M64" s="807" t="s">
        <v>224</v>
      </c>
      <c r="N64" s="808"/>
      <c r="O64" s="808"/>
      <c r="P64" s="808"/>
      <c r="Q64" s="808"/>
      <c r="R64" s="808"/>
      <c r="S64" s="808"/>
      <c r="T64" s="808"/>
      <c r="U64" s="808"/>
      <c r="V64" s="809"/>
      <c r="W64" s="807" t="s">
        <v>230</v>
      </c>
      <c r="X64" s="808"/>
      <c r="Y64" s="808"/>
      <c r="Z64" s="808"/>
      <c r="AA64" s="808"/>
      <c r="AB64" s="808"/>
      <c r="AC64" s="808"/>
      <c r="AD64" s="808"/>
      <c r="AE64" s="809"/>
      <c r="AF64" s="810" t="s">
        <v>226</v>
      </c>
      <c r="AG64" s="810"/>
      <c r="AH64" s="810"/>
      <c r="AI64" s="810"/>
      <c r="AJ64" s="810"/>
      <c r="AK64" s="810"/>
      <c r="AL64" s="810"/>
      <c r="AM64" s="810"/>
      <c r="AN64" s="810"/>
      <c r="AO64" s="810"/>
      <c r="AP64" s="810"/>
      <c r="AQ64" s="810"/>
      <c r="AR64" s="810"/>
      <c r="AS64" s="810"/>
      <c r="AT64" s="810"/>
      <c r="AU64" s="810"/>
      <c r="AV64" s="810"/>
      <c r="AW64" s="810"/>
      <c r="AX64" s="810"/>
      <c r="AY64" s="810"/>
      <c r="AZ64" s="810"/>
      <c r="BA64" s="810"/>
      <c r="BB64" s="810"/>
      <c r="BC64" s="40"/>
    </row>
    <row r="65" spans="1:55">
      <c r="A65" s="38"/>
      <c r="B65" s="805">
        <v>6</v>
      </c>
      <c r="C65" s="805"/>
      <c r="D65" s="806" t="s">
        <v>210</v>
      </c>
      <c r="E65" s="806"/>
      <c r="F65" s="806"/>
      <c r="G65" s="806"/>
      <c r="H65" s="806"/>
      <c r="I65" s="806"/>
      <c r="J65" s="806"/>
      <c r="K65" s="806"/>
      <c r="L65" s="806"/>
      <c r="M65" s="807" t="s">
        <v>224</v>
      </c>
      <c r="N65" s="808"/>
      <c r="O65" s="808"/>
      <c r="P65" s="808"/>
      <c r="Q65" s="808"/>
      <c r="R65" s="808"/>
      <c r="S65" s="808"/>
      <c r="T65" s="808"/>
      <c r="U65" s="808"/>
      <c r="V65" s="809"/>
      <c r="W65" s="807" t="s">
        <v>231</v>
      </c>
      <c r="X65" s="808"/>
      <c r="Y65" s="808"/>
      <c r="Z65" s="808"/>
      <c r="AA65" s="808"/>
      <c r="AB65" s="808"/>
      <c r="AC65" s="808"/>
      <c r="AD65" s="808"/>
      <c r="AE65" s="809"/>
      <c r="AF65" s="810" t="s">
        <v>226</v>
      </c>
      <c r="AG65" s="810"/>
      <c r="AH65" s="810"/>
      <c r="AI65" s="810"/>
      <c r="AJ65" s="810"/>
      <c r="AK65" s="810"/>
      <c r="AL65" s="810"/>
      <c r="AM65" s="810"/>
      <c r="AN65" s="810"/>
      <c r="AO65" s="810"/>
      <c r="AP65" s="810"/>
      <c r="AQ65" s="810"/>
      <c r="AR65" s="810"/>
      <c r="AS65" s="810"/>
      <c r="AT65" s="810"/>
      <c r="AU65" s="810"/>
      <c r="AV65" s="810"/>
      <c r="AW65" s="810"/>
      <c r="AX65" s="810"/>
      <c r="AY65" s="810"/>
      <c r="AZ65" s="810"/>
      <c r="BA65" s="810"/>
      <c r="BB65" s="810"/>
      <c r="BC65" s="40"/>
    </row>
    <row r="66" spans="1:55">
      <c r="A66" s="3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40"/>
    </row>
    <row r="67" spans="1:55" ht="14.25" thickBot="1">
      <c r="A67" s="41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3"/>
    </row>
  </sheetData>
  <mergeCells count="188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3:C43"/>
    <mergeCell ref="D43:I43"/>
    <mergeCell ref="J43:O43"/>
    <mergeCell ref="P43:U43"/>
    <mergeCell ref="V43:W43"/>
    <mergeCell ref="B41:C42"/>
    <mergeCell ref="D41:I42"/>
    <mergeCell ref="J41:O42"/>
    <mergeCell ref="P41:U42"/>
    <mergeCell ref="V41:W42"/>
    <mergeCell ref="X43:Z43"/>
    <mergeCell ref="AA43:AC43"/>
    <mergeCell ref="AD43:AF43"/>
    <mergeCell ref="AG43:AH43"/>
    <mergeCell ref="AI43:AQ43"/>
    <mergeCell ref="AR43:BB43"/>
    <mergeCell ref="AA41:AC42"/>
    <mergeCell ref="AD41:AF42"/>
    <mergeCell ref="AG41:AH42"/>
    <mergeCell ref="AI41:AQ42"/>
    <mergeCell ref="AR41:BB42"/>
    <mergeCell ref="X41:Z42"/>
    <mergeCell ref="AA44:AC44"/>
    <mergeCell ref="AD44:AF44"/>
    <mergeCell ref="AG44:AH44"/>
    <mergeCell ref="AI44:AQ44"/>
    <mergeCell ref="AR44:BB45"/>
    <mergeCell ref="B45:C45"/>
    <mergeCell ref="D45:I45"/>
    <mergeCell ref="J45:O45"/>
    <mergeCell ref="P45:U45"/>
    <mergeCell ref="V45:W45"/>
    <mergeCell ref="B44:C44"/>
    <mergeCell ref="D44:I44"/>
    <mergeCell ref="J44:O44"/>
    <mergeCell ref="P44:U44"/>
    <mergeCell ref="V44:W44"/>
    <mergeCell ref="X44:Z44"/>
    <mergeCell ref="AG46:AH46"/>
    <mergeCell ref="AI46:AQ46"/>
    <mergeCell ref="AR46:BB47"/>
    <mergeCell ref="AA47:AC47"/>
    <mergeCell ref="AD47:AF47"/>
    <mergeCell ref="AG47:AH47"/>
    <mergeCell ref="AI47:AQ47"/>
    <mergeCell ref="X45:Z45"/>
    <mergeCell ref="AA45:AC45"/>
    <mergeCell ref="AD45:AF45"/>
    <mergeCell ref="AG45:AH45"/>
    <mergeCell ref="AI45:AQ45"/>
    <mergeCell ref="B47:C47"/>
    <mergeCell ref="D47:I47"/>
    <mergeCell ref="J47:O47"/>
    <mergeCell ref="P47:U47"/>
    <mergeCell ref="V47:W47"/>
    <mergeCell ref="X47:Z47"/>
    <mergeCell ref="X46:Z46"/>
    <mergeCell ref="AA46:AC46"/>
    <mergeCell ref="AD46:AF46"/>
    <mergeCell ref="B46:C46"/>
    <mergeCell ref="D46:I46"/>
    <mergeCell ref="J46:O46"/>
    <mergeCell ref="P46:U46"/>
    <mergeCell ref="V46:W46"/>
    <mergeCell ref="AA48:AC48"/>
    <mergeCell ref="AD48:AF48"/>
    <mergeCell ref="AG48:AH48"/>
    <mergeCell ref="AI48:AQ48"/>
    <mergeCell ref="AR48:BB49"/>
    <mergeCell ref="B49:C49"/>
    <mergeCell ref="D49:I49"/>
    <mergeCell ref="J49:O49"/>
    <mergeCell ref="P49:U49"/>
    <mergeCell ref="V49:W49"/>
    <mergeCell ref="B48:C48"/>
    <mergeCell ref="D48:I48"/>
    <mergeCell ref="J48:O48"/>
    <mergeCell ref="P48:U48"/>
    <mergeCell ref="V48:W48"/>
    <mergeCell ref="X48:Z48"/>
    <mergeCell ref="AG50:AH50"/>
    <mergeCell ref="AI50:AQ50"/>
    <mergeCell ref="AR50:BB51"/>
    <mergeCell ref="AA51:AC51"/>
    <mergeCell ref="AD51:AF51"/>
    <mergeCell ref="AG51:AH51"/>
    <mergeCell ref="AI51:AQ51"/>
    <mergeCell ref="X49:Z49"/>
    <mergeCell ref="AA49:AC49"/>
    <mergeCell ref="AD49:AF49"/>
    <mergeCell ref="AG49:AH49"/>
    <mergeCell ref="AI49:AQ49"/>
    <mergeCell ref="B51:C51"/>
    <mergeCell ref="D51:I51"/>
    <mergeCell ref="J51:O51"/>
    <mergeCell ref="P51:U51"/>
    <mergeCell ref="V51:W51"/>
    <mergeCell ref="X51:Z51"/>
    <mergeCell ref="X50:Z50"/>
    <mergeCell ref="AA50:AC50"/>
    <mergeCell ref="AD50:AF50"/>
    <mergeCell ref="B50:C50"/>
    <mergeCell ref="D50:I50"/>
    <mergeCell ref="J50:O50"/>
    <mergeCell ref="P50:U50"/>
    <mergeCell ref="V50:W50"/>
    <mergeCell ref="AA52:AC52"/>
    <mergeCell ref="AD52:AF52"/>
    <mergeCell ref="AG52:AH52"/>
    <mergeCell ref="AI52:AQ52"/>
    <mergeCell ref="AR52:BB53"/>
    <mergeCell ref="B53:C53"/>
    <mergeCell ref="D53:I53"/>
    <mergeCell ref="J53:O53"/>
    <mergeCell ref="P53:U53"/>
    <mergeCell ref="V53:W53"/>
    <mergeCell ref="B52:C52"/>
    <mergeCell ref="D52:I52"/>
    <mergeCell ref="J52:O52"/>
    <mergeCell ref="P52:U52"/>
    <mergeCell ref="V52:W52"/>
    <mergeCell ref="X52:Z52"/>
    <mergeCell ref="X53:Z53"/>
    <mergeCell ref="AA53:AC53"/>
    <mergeCell ref="AD53:AF53"/>
    <mergeCell ref="AG53:AH53"/>
    <mergeCell ref="AI53:AQ53"/>
    <mergeCell ref="B54:C54"/>
    <mergeCell ref="D54:I54"/>
    <mergeCell ref="J54:O54"/>
    <mergeCell ref="P54:U54"/>
    <mergeCell ref="V54:W54"/>
    <mergeCell ref="B58:C59"/>
    <mergeCell ref="D58:L59"/>
    <mergeCell ref="M58:AE58"/>
    <mergeCell ref="AF58:BB59"/>
    <mergeCell ref="M59:V59"/>
    <mergeCell ref="W59:AE59"/>
    <mergeCell ref="X54:Z54"/>
    <mergeCell ref="AA54:AC54"/>
    <mergeCell ref="AD54:AF54"/>
    <mergeCell ref="AG54:AH54"/>
    <mergeCell ref="AI54:AQ54"/>
    <mergeCell ref="AR54:BB54"/>
    <mergeCell ref="B60:C60"/>
    <mergeCell ref="D60:L60"/>
    <mergeCell ref="M60:V60"/>
    <mergeCell ref="W60:AE60"/>
    <mergeCell ref="AF60:BB60"/>
    <mergeCell ref="B61:C61"/>
    <mergeCell ref="D61:L61"/>
    <mergeCell ref="M61:V61"/>
    <mergeCell ref="W61:AE61"/>
    <mergeCell ref="AF61:BB61"/>
    <mergeCell ref="B62:C62"/>
    <mergeCell ref="D62:L62"/>
    <mergeCell ref="M62:V62"/>
    <mergeCell ref="W62:AE62"/>
    <mergeCell ref="AF62:BB62"/>
    <mergeCell ref="B63:C63"/>
    <mergeCell ref="D63:L63"/>
    <mergeCell ref="M63:V63"/>
    <mergeCell ref="W63:AE63"/>
    <mergeCell ref="AF63:BB63"/>
    <mergeCell ref="B64:C64"/>
    <mergeCell ref="D64:L64"/>
    <mergeCell ref="M64:V64"/>
    <mergeCell ref="W64:AE64"/>
    <mergeCell ref="AF64:BB64"/>
    <mergeCell ref="B65:C65"/>
    <mergeCell ref="D65:L65"/>
    <mergeCell ref="M65:V65"/>
    <mergeCell ref="W65:AE65"/>
    <mergeCell ref="AF65:BB65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showGridLines="0" view="pageBreakPreview" zoomScale="60" zoomScaleNormal="70" workbookViewId="0">
      <selection activeCell="G35" sqref="G35"/>
    </sheetView>
  </sheetViews>
  <sheetFormatPr defaultRowHeight="13.5"/>
  <cols>
    <col min="1" max="1" width="9" customWidth="1"/>
    <col min="2" max="5" width="18.125" customWidth="1"/>
  </cols>
  <sheetData>
    <row r="1" spans="1:5">
      <c r="A1" s="50"/>
      <c r="B1" s="45" t="s">
        <v>129</v>
      </c>
      <c r="C1" s="51" t="s">
        <v>130</v>
      </c>
      <c r="D1" s="45" t="s">
        <v>131</v>
      </c>
      <c r="E1" s="52" t="s">
        <v>135</v>
      </c>
    </row>
    <row r="2" spans="1:5">
      <c r="A2" s="50"/>
      <c r="B2" s="46" t="s">
        <v>132</v>
      </c>
      <c r="C2" s="53" t="s">
        <v>133</v>
      </c>
      <c r="D2" s="46" t="s">
        <v>134</v>
      </c>
      <c r="E2" s="46"/>
    </row>
    <row r="3" spans="1:5">
      <c r="A3" s="50"/>
      <c r="B3" s="47"/>
      <c r="C3" s="54"/>
      <c r="D3" s="47"/>
      <c r="E3" s="47"/>
    </row>
    <row r="4" spans="1:5">
      <c r="A4" s="833">
        <v>8</v>
      </c>
      <c r="B4" s="48"/>
      <c r="C4" s="55"/>
      <c r="D4" s="48"/>
      <c r="E4" s="48"/>
    </row>
    <row r="5" spans="1:5">
      <c r="A5" s="834"/>
      <c r="B5" s="49"/>
      <c r="C5" s="56"/>
      <c r="D5" s="49"/>
      <c r="E5" s="49"/>
    </row>
    <row r="6" spans="1:5">
      <c r="A6" s="833">
        <v>9</v>
      </c>
      <c r="B6" s="48"/>
      <c r="C6" s="55"/>
      <c r="D6" s="48"/>
      <c r="E6" s="48"/>
    </row>
    <row r="7" spans="1:5">
      <c r="A7" s="834"/>
      <c r="B7" s="49"/>
      <c r="C7" s="56"/>
      <c r="D7" s="49"/>
      <c r="E7" s="49"/>
    </row>
    <row r="8" spans="1:5">
      <c r="A8" s="833">
        <v>10</v>
      </c>
      <c r="B8" s="48"/>
      <c r="C8" s="55"/>
      <c r="D8" s="48"/>
      <c r="E8" s="48"/>
    </row>
    <row r="9" spans="1:5">
      <c r="A9" s="834"/>
      <c r="B9" s="49"/>
      <c r="C9" s="56"/>
      <c r="D9" s="49"/>
      <c r="E9" s="49"/>
    </row>
    <row r="10" spans="1:5">
      <c r="A10" s="833">
        <v>11</v>
      </c>
      <c r="B10" s="48"/>
      <c r="C10" s="55"/>
      <c r="D10" s="48"/>
      <c r="E10" s="48"/>
    </row>
    <row r="11" spans="1:5">
      <c r="A11" s="834"/>
      <c r="B11" s="49"/>
      <c r="C11" s="56"/>
      <c r="D11" s="49"/>
      <c r="E11" s="49"/>
    </row>
    <row r="12" spans="1:5">
      <c r="A12" s="833">
        <v>12</v>
      </c>
      <c r="B12" s="48"/>
      <c r="C12" s="55"/>
      <c r="D12" s="48"/>
      <c r="E12" s="48"/>
    </row>
    <row r="13" spans="1:5">
      <c r="A13" s="834"/>
      <c r="B13" s="49"/>
      <c r="C13" s="56"/>
      <c r="D13" s="49"/>
      <c r="E13" s="49"/>
    </row>
    <row r="14" spans="1:5">
      <c r="A14" s="833">
        <v>13</v>
      </c>
      <c r="B14" s="48"/>
      <c r="C14" s="55"/>
      <c r="D14" s="48"/>
      <c r="E14" s="48"/>
    </row>
    <row r="15" spans="1:5">
      <c r="A15" s="834"/>
      <c r="B15" s="49"/>
      <c r="C15" s="56"/>
      <c r="D15" s="49"/>
      <c r="E15" s="49"/>
    </row>
    <row r="16" spans="1:5">
      <c r="A16" s="833">
        <v>14</v>
      </c>
      <c r="B16" s="48"/>
      <c r="C16" s="55"/>
      <c r="D16" s="48"/>
      <c r="E16" s="48"/>
    </row>
    <row r="17" spans="1:5">
      <c r="A17" s="834"/>
      <c r="B17" s="49"/>
      <c r="C17" s="56"/>
      <c r="D17" s="49"/>
      <c r="E17" s="49"/>
    </row>
    <row r="18" spans="1:5">
      <c r="A18" s="833">
        <v>15</v>
      </c>
      <c r="B18" s="48"/>
      <c r="C18" s="55"/>
      <c r="D18" s="48"/>
      <c r="E18" s="48"/>
    </row>
    <row r="19" spans="1:5">
      <c r="A19" s="834"/>
      <c r="B19" s="49"/>
      <c r="C19" s="56"/>
      <c r="D19" s="49"/>
      <c r="E19" s="49"/>
    </row>
    <row r="20" spans="1:5">
      <c r="A20" s="833">
        <v>16</v>
      </c>
      <c r="B20" s="48"/>
      <c r="C20" s="55"/>
      <c r="D20" s="48"/>
      <c r="E20" s="48"/>
    </row>
    <row r="21" spans="1:5">
      <c r="A21" s="834"/>
      <c r="B21" s="49"/>
      <c r="C21" s="56"/>
      <c r="D21" s="49"/>
      <c r="E21" s="49"/>
    </row>
    <row r="22" spans="1:5">
      <c r="A22" s="833">
        <v>17</v>
      </c>
      <c r="B22" s="48"/>
      <c r="C22" s="55"/>
      <c r="D22" s="48"/>
      <c r="E22" s="48"/>
    </row>
    <row r="23" spans="1:5">
      <c r="A23" s="834"/>
      <c r="B23" s="49"/>
      <c r="C23" s="56"/>
      <c r="D23" s="49"/>
      <c r="E23" s="49"/>
    </row>
    <row r="24" spans="1:5">
      <c r="A24" s="833">
        <v>18</v>
      </c>
      <c r="B24" s="48"/>
      <c r="C24" s="55"/>
      <c r="D24" s="48"/>
      <c r="E24" s="48"/>
    </row>
    <row r="25" spans="1:5">
      <c r="A25" s="834"/>
      <c r="B25" s="49"/>
      <c r="C25" s="56"/>
      <c r="D25" s="49"/>
      <c r="E25" s="49"/>
    </row>
    <row r="26" spans="1:5">
      <c r="A26" s="833">
        <v>19</v>
      </c>
      <c r="B26" s="48"/>
      <c r="C26" s="55"/>
      <c r="D26" s="48"/>
      <c r="E26" s="48"/>
    </row>
    <row r="27" spans="1:5">
      <c r="A27" s="834"/>
      <c r="B27" s="49"/>
      <c r="C27" s="56"/>
      <c r="D27" s="49"/>
      <c r="E27" s="49"/>
    </row>
    <row r="28" spans="1:5">
      <c r="A28" s="50"/>
      <c r="B28" s="47"/>
      <c r="C28" s="54"/>
      <c r="D28" s="47"/>
      <c r="E28" s="47"/>
    </row>
    <row r="29" spans="1:5">
      <c r="A29" s="50"/>
      <c r="B29" s="50"/>
      <c r="D29" s="50"/>
      <c r="E29" s="50"/>
    </row>
    <row r="30" spans="1:5">
      <c r="A30" s="50"/>
      <c r="B30" s="50"/>
      <c r="D30" s="50"/>
      <c r="E30" s="50"/>
    </row>
    <row r="31" spans="1:5">
      <c r="A31" s="50"/>
      <c r="B31" s="50"/>
      <c r="D31" s="50"/>
      <c r="E31" s="50"/>
    </row>
    <row r="32" spans="1:5">
      <c r="A32" s="50"/>
      <c r="B32" s="50"/>
      <c r="D32" s="50"/>
      <c r="E32" s="50"/>
    </row>
    <row r="33" spans="1:5">
      <c r="A33" s="50"/>
      <c r="B33" s="50"/>
      <c r="D33" s="50"/>
      <c r="E33" s="50"/>
    </row>
    <row r="34" spans="1:5">
      <c r="A34" s="50"/>
      <c r="B34" s="50"/>
      <c r="D34" s="50"/>
      <c r="E34" s="50"/>
    </row>
    <row r="35" spans="1:5">
      <c r="A35" s="50"/>
      <c r="B35" s="50"/>
      <c r="D35" s="50"/>
      <c r="E35" s="50"/>
    </row>
    <row r="36" spans="1:5">
      <c r="A36" s="50"/>
      <c r="B36" s="50"/>
      <c r="D36" s="50"/>
      <c r="E36" s="50"/>
    </row>
    <row r="37" spans="1:5">
      <c r="A37" s="50"/>
      <c r="B37" s="50"/>
      <c r="D37" s="50"/>
      <c r="E37" s="50"/>
    </row>
    <row r="38" spans="1:5">
      <c r="A38" s="50"/>
      <c r="B38" s="50"/>
      <c r="D38" s="50"/>
      <c r="E38" s="50"/>
    </row>
    <row r="39" spans="1:5">
      <c r="A39" s="50"/>
      <c r="B39" s="50"/>
      <c r="D39" s="50"/>
      <c r="E39" s="50"/>
    </row>
    <row r="40" spans="1:5">
      <c r="A40" s="50"/>
      <c r="B40" s="45" t="s">
        <v>129</v>
      </c>
      <c r="C40" s="51" t="s">
        <v>130</v>
      </c>
      <c r="D40" s="45" t="s">
        <v>131</v>
      </c>
      <c r="E40" s="52" t="s">
        <v>135</v>
      </c>
    </row>
    <row r="41" spans="1:5">
      <c r="A41" s="50"/>
      <c r="B41" s="46" t="s">
        <v>132</v>
      </c>
      <c r="C41" s="53" t="s">
        <v>133</v>
      </c>
      <c r="D41" s="46" t="s">
        <v>134</v>
      </c>
      <c r="E41" s="46"/>
    </row>
    <row r="42" spans="1:5">
      <c r="A42" s="50"/>
      <c r="B42" s="47"/>
      <c r="C42" s="54"/>
      <c r="D42" s="47"/>
      <c r="E42" s="47"/>
    </row>
    <row r="43" spans="1:5">
      <c r="A43" s="833">
        <v>8</v>
      </c>
      <c r="B43" s="48"/>
      <c r="C43" s="55"/>
      <c r="D43" s="48"/>
      <c r="E43" s="48"/>
    </row>
    <row r="44" spans="1:5">
      <c r="A44" s="834"/>
      <c r="B44" s="49"/>
      <c r="C44" s="56"/>
      <c r="D44" s="49"/>
      <c r="E44" s="49"/>
    </row>
    <row r="45" spans="1:5">
      <c r="A45" s="833">
        <v>9</v>
      </c>
      <c r="B45" s="48"/>
      <c r="C45" s="55"/>
      <c r="D45" s="48"/>
      <c r="E45" s="48"/>
    </row>
    <row r="46" spans="1:5">
      <c r="A46" s="834"/>
      <c r="B46" s="49"/>
      <c r="C46" s="56"/>
      <c r="D46" s="49"/>
      <c r="E46" s="49"/>
    </row>
    <row r="47" spans="1:5">
      <c r="A47" s="833">
        <v>10</v>
      </c>
      <c r="B47" s="48"/>
      <c r="C47" s="55"/>
      <c r="D47" s="48"/>
      <c r="E47" s="48"/>
    </row>
    <row r="48" spans="1:5">
      <c r="A48" s="834"/>
      <c r="B48" s="49"/>
      <c r="C48" s="56"/>
      <c r="D48" s="49"/>
      <c r="E48" s="49"/>
    </row>
    <row r="49" spans="1:5">
      <c r="A49" s="833">
        <v>11</v>
      </c>
      <c r="B49" s="48"/>
      <c r="C49" s="55"/>
      <c r="D49" s="48"/>
      <c r="E49" s="48"/>
    </row>
    <row r="50" spans="1:5">
      <c r="A50" s="834"/>
      <c r="B50" s="49"/>
      <c r="C50" s="56"/>
      <c r="D50" s="49"/>
      <c r="E50" s="49"/>
    </row>
    <row r="51" spans="1:5">
      <c r="A51" s="833">
        <v>12</v>
      </c>
      <c r="B51" s="48"/>
      <c r="C51" s="55"/>
      <c r="D51" s="48"/>
      <c r="E51" s="48"/>
    </row>
    <row r="52" spans="1:5">
      <c r="A52" s="834"/>
      <c r="B52" s="49"/>
      <c r="C52" s="56"/>
      <c r="D52" s="49"/>
      <c r="E52" s="49"/>
    </row>
    <row r="53" spans="1:5">
      <c r="A53" s="833">
        <v>13</v>
      </c>
      <c r="B53" s="48"/>
      <c r="C53" s="55"/>
      <c r="D53" s="48"/>
      <c r="E53" s="48"/>
    </row>
    <row r="54" spans="1:5">
      <c r="A54" s="834"/>
      <c r="B54" s="49"/>
      <c r="C54" s="56"/>
      <c r="D54" s="49"/>
      <c r="E54" s="49"/>
    </row>
    <row r="55" spans="1:5">
      <c r="A55" s="833">
        <v>14</v>
      </c>
      <c r="B55" s="48"/>
      <c r="C55" s="55"/>
      <c r="D55" s="48"/>
      <c r="E55" s="48"/>
    </row>
    <row r="56" spans="1:5">
      <c r="A56" s="834"/>
      <c r="B56" s="49"/>
      <c r="C56" s="56"/>
      <c r="D56" s="49"/>
      <c r="E56" s="49"/>
    </row>
    <row r="57" spans="1:5">
      <c r="A57" s="833">
        <v>15</v>
      </c>
      <c r="B57" s="48"/>
      <c r="C57" s="55"/>
      <c r="D57" s="48"/>
      <c r="E57" s="48"/>
    </row>
    <row r="58" spans="1:5">
      <c r="A58" s="834"/>
      <c r="B58" s="49"/>
      <c r="C58" s="56"/>
      <c r="D58" s="49"/>
      <c r="E58" s="49"/>
    </row>
    <row r="59" spans="1:5">
      <c r="A59" s="833">
        <v>16</v>
      </c>
      <c r="B59" s="48"/>
      <c r="C59" s="55"/>
      <c r="D59" s="48"/>
      <c r="E59" s="48"/>
    </row>
    <row r="60" spans="1:5">
      <c r="A60" s="834"/>
      <c r="B60" s="49"/>
      <c r="C60" s="56"/>
      <c r="D60" s="49"/>
      <c r="E60" s="49"/>
    </row>
    <row r="61" spans="1:5">
      <c r="A61" s="833">
        <v>17</v>
      </c>
      <c r="B61" s="48"/>
      <c r="C61" s="55"/>
      <c r="D61" s="48"/>
      <c r="E61" s="48"/>
    </row>
    <row r="62" spans="1:5">
      <c r="A62" s="834"/>
      <c r="B62" s="49"/>
      <c r="C62" s="56"/>
      <c r="D62" s="49"/>
      <c r="E62" s="49"/>
    </row>
    <row r="63" spans="1:5">
      <c r="A63" s="833">
        <v>18</v>
      </c>
      <c r="B63" s="48"/>
      <c r="C63" s="55"/>
      <c r="D63" s="48"/>
      <c r="E63" s="48"/>
    </row>
    <row r="64" spans="1:5">
      <c r="A64" s="834"/>
      <c r="B64" s="49"/>
      <c r="C64" s="56"/>
      <c r="D64" s="49"/>
      <c r="E64" s="49"/>
    </row>
    <row r="65" spans="1:5">
      <c r="A65" s="833">
        <v>19</v>
      </c>
      <c r="B65" s="48"/>
      <c r="C65" s="55"/>
      <c r="D65" s="48"/>
      <c r="E65" s="48"/>
    </row>
    <row r="66" spans="1:5">
      <c r="A66" s="834"/>
      <c r="B66" s="49"/>
      <c r="C66" s="56"/>
      <c r="D66" s="49"/>
      <c r="E66" s="49"/>
    </row>
    <row r="67" spans="1:5">
      <c r="A67" s="50"/>
      <c r="B67" s="47"/>
      <c r="C67" s="54"/>
      <c r="D67" s="47"/>
      <c r="E67" s="47"/>
    </row>
  </sheetData>
  <mergeCells count="24">
    <mergeCell ref="A65:A66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26:A27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honeticPr fontId="1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11</vt:i4>
      </vt:variant>
    </vt:vector>
  </HeadingPairs>
  <TitlesOfParts>
    <vt:vector size="19" baseType="lpstr">
      <vt:lpstr>表紙</vt:lpstr>
      <vt:lpstr>更新履歴</vt:lpstr>
      <vt:lpstr>助成金企業一覧画面</vt:lpstr>
      <vt:lpstr>企業情報画面</vt:lpstr>
      <vt:lpstr>企業情報編集画面</vt:lpstr>
      <vt:lpstr>企業登録画面</vt:lpstr>
      <vt:lpstr>企業変更画面</vt:lpstr>
      <vt:lpstr>【補足】受講時間数</vt:lpstr>
      <vt:lpstr>企業情報画面!Print_Area</vt:lpstr>
      <vt:lpstr>企業情報編集画面!Print_Area</vt:lpstr>
      <vt:lpstr>企業登録画面!Print_Area</vt:lpstr>
      <vt:lpstr>企業変更画面!Print_Area</vt:lpstr>
      <vt:lpstr>更新履歴!Print_Area</vt:lpstr>
      <vt:lpstr>助成金企業一覧画面!Print_Area</vt:lpstr>
      <vt:lpstr>企業情報画面!Print_Titles</vt:lpstr>
      <vt:lpstr>企業情報編集画面!Print_Titles</vt:lpstr>
      <vt:lpstr>企業登録画面!Print_Titles</vt:lpstr>
      <vt:lpstr>企業変更画面!Print_Titles</vt:lpstr>
      <vt:lpstr>助成金企業一覧画面!Print_Titles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2018-01-12T01:00:36Z</dcterms:modified>
</cp:coreProperties>
</file>