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730"/>
  <workbookPr filterPrivacy="1" defaultThemeVersion="124226"/>
  <bookViews>
    <workbookView xWindow="0" yWindow="0" windowWidth="19200" windowHeight="7920" tabRatio="763"/>
  </bookViews>
  <sheets>
    <sheet name="表紙" sheetId="4" r:id="rId1"/>
    <sheet name="更新履歴" sheetId="5" r:id="rId2"/>
    <sheet name="受講生名簿登録" sheetId="58" r:id="rId3"/>
    <sheet name="ユーザー登録" sheetId="63" r:id="rId4"/>
    <sheet name="ユーザー更新" sheetId="64" r:id="rId5"/>
    <sheet name="コース登録" sheetId="60" r:id="rId6"/>
    <sheet name="コース一覧" sheetId="61" r:id="rId7"/>
  </sheets>
  <definedNames>
    <definedName name="a" localSheetId="6" hidden="1">{"ID名称",#N/A,FALSE,"進捗状況";"prog予定",#N/A,FALSE,"進捗状況"}</definedName>
    <definedName name="a" localSheetId="5" hidden="1">{"ID名称",#N/A,FALSE,"進捗状況";"prog予定",#N/A,FALSE,"進捗状況"}</definedName>
    <definedName name="a" localSheetId="4" hidden="1">{"ID名称",#N/A,FALSE,"進捗状況";"prog予定",#N/A,FALSE,"進捗状況"}</definedName>
    <definedName name="a" localSheetId="3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6" hidden="1">{"ID名称",#N/A,FALSE,"進捗状況";"prog予定",#N/A,FALSE,"進捗状況"}</definedName>
    <definedName name="aaaaa" localSheetId="5" hidden="1">{"ID名称",#N/A,FALSE,"進捗状況";"prog予定",#N/A,FALSE,"進捗状況"}</definedName>
    <definedName name="aaaaa" localSheetId="4" hidden="1">{"ID名称",#N/A,FALSE,"進捗状況";"prog予定",#N/A,FALSE,"進捗状況"}</definedName>
    <definedName name="aaaaa" localSheetId="3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6" hidden="1">{"ID名称",#N/A,FALSE,"進捗状況";"prog予定",#N/A,FALSE,"進捗状況"}</definedName>
    <definedName name="abc" localSheetId="5" hidden="1">{"ID名称",#N/A,FALSE,"進捗状況";"prog予定",#N/A,FALSE,"進捗状況"}</definedName>
    <definedName name="abc" localSheetId="4" hidden="1">{"ID名称",#N/A,FALSE,"進捗状況";"prog予定",#N/A,FALSE,"進捗状況"}</definedName>
    <definedName name="abc" localSheetId="3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6" hidden="1">{"ID名称",#N/A,FALSE,"進捗状況";"prog予定",#N/A,FALSE,"進捗状況"}</definedName>
    <definedName name="abcd" localSheetId="5" hidden="1">{"ID名称",#N/A,FALSE,"進捗状況";"prog予定",#N/A,FALSE,"進捗状況"}</definedName>
    <definedName name="abcd" localSheetId="4" hidden="1">{"ID名称",#N/A,FALSE,"進捗状況";"prog予定",#N/A,FALSE,"進捗状況"}</definedName>
    <definedName name="abcd" localSheetId="3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6" hidden="1">{"ID名称",#N/A,FALSE,"進捗状況";"prog予定",#N/A,FALSE,"進捗状況"}</definedName>
    <definedName name="ｂ" localSheetId="5" hidden="1">{"ID名称",#N/A,FALSE,"進捗状況";"prog予定",#N/A,FALSE,"進捗状況"}</definedName>
    <definedName name="ｂ" localSheetId="4" hidden="1">{"ID名称",#N/A,FALSE,"進捗状況";"prog予定",#N/A,FALSE,"進捗状況"}</definedName>
    <definedName name="ｂ" localSheetId="3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4">ユーザー更新!$A$1:$BC$132</definedName>
    <definedName name="_xlnm.Print_Area" localSheetId="3">ユーザー登録!$A$1:$BC$60</definedName>
    <definedName name="_xlnm.Print_Area" localSheetId="1">更新履歴!$A$1:$BC$34</definedName>
    <definedName name="_xlnm.Print_Area" localSheetId="2">受講生名簿登録!$A$1:$BC$150</definedName>
    <definedName name="_xlnm.Print_Titles" localSheetId="6">コース一覧!$1:$5</definedName>
    <definedName name="_xlnm.Print_Titles" localSheetId="5">コース登録!$1:$5</definedName>
    <definedName name="_xlnm.Print_Titles" localSheetId="4">ユーザー更新!$1:$4</definedName>
    <definedName name="_xlnm.Print_Titles" localSheetId="3">ユーザー登録!$1:$4</definedName>
    <definedName name="_xlnm.Print_Titles" localSheetId="2">受講生名簿登録!$1:$4</definedName>
    <definedName name="ugawa" localSheetId="6" hidden="1">{"ID名称",#N/A,FALSE,"進捗状況";"prog予定",#N/A,FALSE,"進捗状況"}</definedName>
    <definedName name="ugawa" localSheetId="5" hidden="1">{"ID名称",#N/A,FALSE,"進捗状況";"prog予定",#N/A,FALSE,"進捗状況"}</definedName>
    <definedName name="ugawa" localSheetId="4" hidden="1">{"ID名称",#N/A,FALSE,"進捗状況";"prog予定",#N/A,FALSE,"進捗状況"}</definedName>
    <definedName name="ugawa" localSheetId="3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6" hidden="1">{"ID名称",#N/A,FALSE,"進捗状況";"prog予定",#N/A,FALSE,"進捗状況"}</definedName>
    <definedName name="wrn.pg小日程." localSheetId="5" hidden="1">{"ID名称",#N/A,FALSE,"進捗状況";"prog予定",#N/A,FALSE,"進捗状況"}</definedName>
    <definedName name="wrn.pg小日程." localSheetId="4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6" hidden="1">{"ID名称",#N/A,FALSE,"進捗状況";"prog予定",#N/A,FALSE,"進捗状況"}</definedName>
    <definedName name="ｘｘ" localSheetId="5" hidden="1">{"ID名称",#N/A,FALSE,"進捗状況";"prog予定",#N/A,FALSE,"進捗状況"}</definedName>
    <definedName name="ｘｘ" localSheetId="4" hidden="1">{"ID名称",#N/A,FALSE,"進捗状況";"prog予定",#N/A,FALSE,"進捗状況"}</definedName>
    <definedName name="ｘｘ" localSheetId="3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6" hidden="1">{"ID名称",#N/A,FALSE,"進捗状況";"prog予定",#N/A,FALSE,"進捗状況"}</definedName>
    <definedName name="xxxx" localSheetId="5" hidden="1">{"ID名称",#N/A,FALSE,"進捗状況";"prog予定",#N/A,FALSE,"進捗状況"}</definedName>
    <definedName name="xxxx" localSheetId="4" hidden="1">{"ID名称",#N/A,FALSE,"進捗状況";"prog予定",#N/A,FALSE,"進捗状況"}</definedName>
    <definedName name="xxxx" localSheetId="3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6" hidden="1">{"ID名称",#N/A,FALSE,"進捗状況";"prog予定",#N/A,FALSE,"進捗状況"}</definedName>
    <definedName name="ｚ" localSheetId="5" hidden="1">{"ID名称",#N/A,FALSE,"進捗状況";"prog予定",#N/A,FALSE,"進捗状況"}</definedName>
    <definedName name="ｚ" localSheetId="4" hidden="1">{"ID名称",#N/A,FALSE,"進捗状況";"prog予定",#N/A,FALSE,"進捗状況"}</definedName>
    <definedName name="ｚ" localSheetId="3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6" hidden="1">{"ID名称",#N/A,FALSE,"進捗状況";"prog予定",#N/A,FALSE,"進捗状況"}</definedName>
    <definedName name="ｚｚ" localSheetId="5" hidden="1">{"ID名称",#N/A,FALSE,"進捗状況";"prog予定",#N/A,FALSE,"進捗状況"}</definedName>
    <definedName name="ｚｚ" localSheetId="4" hidden="1">{"ID名称",#N/A,FALSE,"進捗状況";"prog予定",#N/A,FALSE,"進捗状況"}</definedName>
    <definedName name="ｚｚ" localSheetId="3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6" hidden="1">{"ID名称",#N/A,FALSE,"進捗状況";"prog予定",#N/A,FALSE,"進捗状況"}</definedName>
    <definedName name="発注" localSheetId="5" hidden="1">{"ID名称",#N/A,FALSE,"進捗状況";"prog予定",#N/A,FALSE,"進捗状況"}</definedName>
    <definedName name="発注" localSheetId="4" hidden="1">{"ID名称",#N/A,FALSE,"進捗状況";"prog予定",#N/A,FALSE,"進捗状況"}</definedName>
    <definedName name="発注" localSheetId="3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6" hidden="1">{"ID名称",#N/A,FALSE,"進捗状況";"prog予定",#N/A,FALSE,"進捗状況"}</definedName>
    <definedName name="発注入" localSheetId="5" hidden="1">{"ID名称",#N/A,FALSE,"進捗状況";"prog予定",#N/A,FALSE,"進捗状況"}</definedName>
    <definedName name="発注入" localSheetId="4" hidden="1">{"ID名称",#N/A,FALSE,"進捗状況";"prog予定",#N/A,FALSE,"進捗状況"}</definedName>
    <definedName name="発注入" localSheetId="3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62913"/>
</workbook>
</file>

<file path=xl/calcChain.xml><?xml version="1.0" encoding="utf-8"?>
<calcChain xmlns="http://schemas.openxmlformats.org/spreadsheetml/2006/main">
  <c r="R3" i="61" l="1"/>
  <c r="R3" i="60"/>
  <c r="R2" i="64"/>
  <c r="R2" i="63"/>
  <c r="R2" i="58"/>
  <c r="X17" i="4" l="1"/>
  <c r="J3" i="61" l="1"/>
  <c r="J3" i="60"/>
  <c r="J2" i="64"/>
  <c r="J2" i="63"/>
  <c r="J2" i="58"/>
  <c r="J2" i="5"/>
  <c r="A2" i="5" l="1"/>
  <c r="A2" i="58"/>
  <c r="A2" i="63"/>
  <c r="A2" i="64"/>
  <c r="A3" i="60"/>
  <c r="A3" i="61"/>
  <c r="R1" i="64" l="1"/>
  <c r="R1" i="63" l="1"/>
  <c r="R2" i="61" l="1"/>
  <c r="R2" i="60"/>
  <c r="R1" i="58" l="1"/>
  <c r="R1" i="5" l="1"/>
</calcChain>
</file>

<file path=xl/sharedStrings.xml><?xml version="1.0" encoding="utf-8"?>
<sst xmlns="http://schemas.openxmlformats.org/spreadsheetml/2006/main" count="714" uniqueCount="305">
  <si>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</si>
  <si>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</si>
  <si>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</si>
  <si>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</si>
  <si>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</si>
  <si>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</si>
  <si>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</si>
  <si>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</si>
  <si>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</si>
  <si>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</si>
  <si>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</si>
  <si>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</si>
  <si>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</si>
  <si>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</si>
  <si>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</si>
  <si>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</si>
  <si>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</si>
  <si>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</si>
  <si>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</si>
  <si>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</si>
  <si>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</si>
  <si>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</si>
  <si>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</si>
  <si>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</si>
  <si>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</si>
  <si>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</si>
  <si>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</si>
  <si>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</si>
  <si>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</si>
  <si>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</si>
  <si>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</si>
  <si>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</si>
  <si>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</si>
  <si>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</si>
  <si>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○</t>
    <phoneticPr fontId="1"/>
  </si>
  <si>
    <t>送信ボタン</t>
    <rPh sb="0" eb="2">
      <t>ソウシン</t>
    </rPh>
    <phoneticPr fontId="1"/>
  </si>
  <si>
    <t>ログアウト</t>
    <phoneticPr fontId="1"/>
  </si>
  <si>
    <t>-</t>
  </si>
  <si>
    <t>登録</t>
    <rPh sb="0" eb="2">
      <t>トウロク</t>
    </rPh>
    <phoneticPr fontId="1"/>
  </si>
  <si>
    <t>LMS学習管理システム</t>
    <rPh sb="3" eb="5">
      <t>ガクシュウ</t>
    </rPh>
    <rPh sb="5" eb="7">
      <t>カンリ</t>
    </rPh>
    <phoneticPr fontId="1"/>
  </si>
  <si>
    <t>金城</t>
    <rPh sb="0" eb="2">
      <t>キンジョウ</t>
    </rPh>
    <phoneticPr fontId="1"/>
  </si>
  <si>
    <t>テキストエリア</t>
    <phoneticPr fontId="1"/>
  </si>
  <si>
    <t>コース名</t>
    <rPh sb="3" eb="4">
      <t>メイ</t>
    </rPh>
    <phoneticPr fontId="1"/>
  </si>
  <si>
    <t>企業名</t>
    <rPh sb="0" eb="2">
      <t>キギョウ</t>
    </rPh>
    <rPh sb="2" eb="3">
      <t>メイ</t>
    </rPh>
    <phoneticPr fontId="1"/>
  </si>
  <si>
    <t>▽</t>
    <phoneticPr fontId="1"/>
  </si>
  <si>
    <t>会場</t>
    <rPh sb="0" eb="2">
      <t>カイジョウ</t>
    </rPh>
    <phoneticPr fontId="1"/>
  </si>
  <si>
    <t>詳細</t>
    <rPh sb="0" eb="2">
      <t>ショウサイ</t>
    </rPh>
    <phoneticPr fontId="1"/>
  </si>
  <si>
    <t>ユーザ登録</t>
    <rPh sb="3" eb="5">
      <t>トウロク</t>
    </rPh>
    <phoneticPr fontId="1"/>
  </si>
  <si>
    <t>パスワード</t>
    <phoneticPr fontId="1"/>
  </si>
  <si>
    <t>ユーザー名</t>
    <rPh sb="4" eb="5">
      <t>メイ</t>
    </rPh>
    <phoneticPr fontId="1"/>
  </si>
  <si>
    <t>受講生名簿の登録</t>
    <rPh sb="0" eb="3">
      <t>ジュコウセイ</t>
    </rPh>
    <rPh sb="3" eb="5">
      <t>メイボ</t>
    </rPh>
    <rPh sb="6" eb="8">
      <t>トウロク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</si>
  <si>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</si>
  <si>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その他仕様</t>
    <rPh sb="2" eb="3">
      <t>タ</t>
    </rPh>
    <rPh sb="3" eb="5">
      <t>シヨウ</t>
    </rPh>
    <phoneticPr fontId="1"/>
  </si>
  <si>
    <t>名称</t>
  </si>
  <si>
    <t>テーブル名(物理名）</t>
  </si>
  <si>
    <t>カラム名(物理名）</t>
  </si>
  <si>
    <t>備考</t>
  </si>
  <si>
    <t>同意フラグ</t>
    <rPh sb="0" eb="2">
      <t>ドウイ</t>
    </rPh>
    <phoneticPr fontId="1"/>
  </si>
  <si>
    <t>password</t>
    <phoneticPr fontId="1"/>
  </si>
  <si>
    <t>会場ID</t>
    <rPh sb="0" eb="2">
      <t>カイジョウ</t>
    </rPh>
    <phoneticPr fontId="1"/>
  </si>
  <si>
    <t>データベース　更新</t>
    <rPh sb="7" eb="9">
      <t>コウシン</t>
    </rPh>
    <phoneticPr fontId="1"/>
  </si>
  <si>
    <t>名称</t>
    <rPh sb="0" eb="2">
      <t>メイショウ</t>
    </rPh>
    <phoneticPr fontId="1"/>
  </si>
  <si>
    <t>受け渡し</t>
    <rPh sb="0" eb="1">
      <t>ウ</t>
    </rPh>
    <rPh sb="2" eb="3">
      <t>ワタ</t>
    </rPh>
    <phoneticPr fontId="1"/>
  </si>
  <si>
    <t>画面入力</t>
    <rPh sb="0" eb="2">
      <t>ガメン</t>
    </rPh>
    <rPh sb="2" eb="4">
      <t>ニュウリョク</t>
    </rPh>
    <phoneticPr fontId="1"/>
  </si>
  <si>
    <t>受講生を登録するのでフォームに固定値をセットする</t>
    <rPh sb="0" eb="3">
      <t>ジュコウセイ</t>
    </rPh>
    <rPh sb="4" eb="6">
      <t>トウロク</t>
    </rPh>
    <rPh sb="15" eb="17">
      <t>コテイ</t>
    </rPh>
    <rPh sb="17" eb="18">
      <t>アタイ</t>
    </rPh>
    <phoneticPr fontId="1"/>
  </si>
  <si>
    <t>セッションから取得</t>
    <rPh sb="7" eb="9">
      <t>シュトク</t>
    </rPh>
    <phoneticPr fontId="1"/>
  </si>
  <si>
    <t>項目</t>
    <rPh sb="0" eb="2">
      <t>コウモク</t>
    </rPh>
    <phoneticPr fontId="1"/>
  </si>
  <si>
    <t>方法</t>
    <rPh sb="0" eb="2">
      <t>ホウホウ</t>
    </rPh>
    <phoneticPr fontId="1"/>
  </si>
  <si>
    <t>メール送付内容</t>
    <rPh sb="3" eb="5">
      <t>ソウフ</t>
    </rPh>
    <rPh sb="5" eb="7">
      <t>ナイヨウ</t>
    </rPh>
    <phoneticPr fontId="1"/>
  </si>
  <si>
    <t>開講日</t>
    <rPh sb="0" eb="3">
      <t>カイコウビ</t>
    </rPh>
    <phoneticPr fontId="1"/>
  </si>
  <si>
    <t>閉講日</t>
    <rPh sb="0" eb="2">
      <t>ヘイコウ</t>
    </rPh>
    <rPh sb="2" eb="3">
      <t>ビ</t>
    </rPh>
    <phoneticPr fontId="1"/>
  </si>
  <si>
    <t>契約書内容</t>
    <rPh sb="2" eb="3">
      <t>ショ</t>
    </rPh>
    <phoneticPr fontId="1"/>
  </si>
  <si>
    <t>データベース　登録</t>
    <rPh sb="7" eb="9">
      <t>トウロク</t>
    </rPh>
    <phoneticPr fontId="1"/>
  </si>
  <si>
    <t>m_course</t>
    <phoneticPr fontId="1"/>
  </si>
  <si>
    <t>コース詳細、コース一覧、コースコピーを本設計書に移動</t>
    <rPh sb="3" eb="5">
      <t>ショウサイ</t>
    </rPh>
    <rPh sb="9" eb="11">
      <t>イチラン</t>
    </rPh>
    <rPh sb="19" eb="20">
      <t>ホン</t>
    </rPh>
    <rPh sb="20" eb="23">
      <t>セッケイショ</t>
    </rPh>
    <rPh sb="24" eb="26">
      <t>イドウ</t>
    </rPh>
    <phoneticPr fontId="1"/>
  </si>
  <si>
    <t>本松</t>
    <rPh sb="0" eb="2">
      <t>ホンマツ</t>
    </rPh>
    <phoneticPr fontId="1"/>
  </si>
  <si>
    <t>プログラム経験</t>
    <rPh sb="5" eb="7">
      <t>ケイケン</t>
    </rPh>
    <phoneticPr fontId="1"/>
  </si>
  <si>
    <t>（次ページに続く）</t>
    <rPh sb="1" eb="2">
      <t>ジ</t>
    </rPh>
    <rPh sb="6" eb="7">
      <t>ツヅ</t>
    </rPh>
    <phoneticPr fontId="1"/>
  </si>
  <si>
    <t>（前ページからの続き）</t>
    <rPh sb="1" eb="2">
      <t>マエ</t>
    </rPh>
    <rPh sb="8" eb="9">
      <t>ツヅ</t>
    </rPh>
    <phoneticPr fontId="1"/>
  </si>
  <si>
    <t>AAAコース</t>
    <phoneticPr fontId="1"/>
  </si>
  <si>
    <t>よみがな</t>
    <phoneticPr fontId="1"/>
  </si>
  <si>
    <t>ログインID</t>
    <phoneticPr fontId="1"/>
  </si>
  <si>
    <t>user_name</t>
    <phoneticPr fontId="1"/>
  </si>
  <si>
    <t>テキストボックス</t>
    <phoneticPr fontId="1"/>
  </si>
  <si>
    <t>on</t>
    <phoneticPr fontId="1"/>
  </si>
  <si>
    <t>kana</t>
    <phoneticPr fontId="1"/>
  </si>
  <si>
    <t>login_id</t>
    <phoneticPr fontId="1"/>
  </si>
  <si>
    <t>off</t>
    <phoneticPr fontId="1"/>
  </si>
  <si>
    <t>programming_experience</t>
    <phoneticPr fontId="1"/>
  </si>
  <si>
    <t>プルダウン</t>
    <phoneticPr fontId="1"/>
  </si>
  <si>
    <t>どのようになってほしいか</t>
    <phoneticPr fontId="1"/>
  </si>
  <si>
    <t>hope_via_traning</t>
    <phoneticPr fontId="1"/>
  </si>
  <si>
    <t>/students/regist</t>
    <phoneticPr fontId="1"/>
  </si>
  <si>
    <t>m_course</t>
    <phoneticPr fontId="1"/>
  </si>
  <si>
    <t>course_name</t>
    <phoneticPr fontId="1"/>
  </si>
  <si>
    <t>m_place</t>
    <phoneticPr fontId="1"/>
  </si>
  <si>
    <t>place_name</t>
    <phoneticPr fontId="1"/>
  </si>
  <si>
    <t>m_company</t>
    <phoneticPr fontId="1"/>
  </si>
  <si>
    <t>company_name</t>
    <phoneticPr fontId="1"/>
  </si>
  <si>
    <t>パスワード</t>
    <phoneticPr fontId="1"/>
  </si>
  <si>
    <t>password</t>
    <phoneticPr fontId="1"/>
  </si>
  <si>
    <t>ロール</t>
    <phoneticPr fontId="1"/>
  </si>
  <si>
    <t>role</t>
    <phoneticPr fontId="1"/>
  </si>
  <si>
    <t>0001</t>
    <phoneticPr fontId="1"/>
  </si>
  <si>
    <t>コースID</t>
    <phoneticPr fontId="1"/>
  </si>
  <si>
    <t>course_id</t>
    <phoneticPr fontId="1"/>
  </si>
  <si>
    <t>企業ID</t>
    <phoneticPr fontId="1"/>
  </si>
  <si>
    <t>company_id</t>
    <phoneticPr fontId="1"/>
  </si>
  <si>
    <t>place_id</t>
    <phoneticPr fontId="1"/>
  </si>
  <si>
    <t>login_id</t>
    <phoneticPr fontId="1"/>
  </si>
  <si>
    <t>(画面変更なし)</t>
    <rPh sb="1" eb="3">
      <t>ガメン</t>
    </rPh>
    <rPh sb="3" eb="5">
      <t>ヘンコウ</t>
    </rPh>
    <phoneticPr fontId="1"/>
  </si>
  <si>
    <t>研修を通じてどのようになって欲しいか</t>
    <phoneticPr fontId="1"/>
  </si>
  <si>
    <t>（管理者の場合）</t>
    <rPh sb="1" eb="4">
      <t>カンリシャ</t>
    </rPh>
    <rPh sb="5" eb="7">
      <t>バアイ</t>
    </rPh>
    <phoneticPr fontId="1"/>
  </si>
  <si>
    <t>（企業担当者の場合）</t>
    <rPh sb="1" eb="3">
      <t>キギョウ</t>
    </rPh>
    <rPh sb="3" eb="6">
      <t>タントウシャ</t>
    </rPh>
    <rPh sb="7" eb="9">
      <t>バアイ</t>
    </rPh>
    <phoneticPr fontId="1"/>
  </si>
  <si>
    <t>企業ID</t>
    <rPh sb="0" eb="2">
      <t>キギョウ</t>
    </rPh>
    <phoneticPr fontId="1"/>
  </si>
  <si>
    <t>userName</t>
    <phoneticPr fontId="1"/>
  </si>
  <si>
    <t>courseId</t>
    <phoneticPr fontId="1"/>
  </si>
  <si>
    <t>placeId</t>
    <phoneticPr fontId="1"/>
  </si>
  <si>
    <t>companyId</t>
    <phoneticPr fontId="1"/>
  </si>
  <si>
    <t>研修を通じてどのようになってほしいか</t>
    <rPh sb="0" eb="2">
      <t>ケンシュウ</t>
    </rPh>
    <rPh sb="3" eb="4">
      <t>ツウ</t>
    </rPh>
    <phoneticPr fontId="1"/>
  </si>
  <si>
    <t>/user/update/complete</t>
    <phoneticPr fontId="1"/>
  </si>
  <si>
    <t>全角文字</t>
    <rPh sb="0" eb="2">
      <t>ゼンカク</t>
    </rPh>
    <rPh sb="2" eb="4">
      <t>モジ</t>
    </rPh>
    <phoneticPr fontId="1"/>
  </si>
  <si>
    <t>全角ひらがな</t>
    <rPh sb="0" eb="2">
      <t>ゼンカク</t>
    </rPh>
    <phoneticPr fontId="1"/>
  </si>
  <si>
    <t>半角数字</t>
    <rPh sb="0" eb="2">
      <t>ハンカク</t>
    </rPh>
    <rPh sb="2" eb="4">
      <t>スウジ</t>
    </rPh>
    <phoneticPr fontId="1"/>
  </si>
  <si>
    <t>hopeViaTraning</t>
    <phoneticPr fontId="1"/>
  </si>
  <si>
    <t>programExperience</t>
    <phoneticPr fontId="1"/>
  </si>
  <si>
    <t>会場名</t>
    <rPh sb="0" eb="2">
      <t>カイジョウ</t>
    </rPh>
    <rPh sb="2" eb="3">
      <t>メイ</t>
    </rPh>
    <phoneticPr fontId="1"/>
  </si>
  <si>
    <t>セレクトボックスに全件出力する（管理者のみ）</t>
    <rPh sb="9" eb="11">
      <t>ゼンケン</t>
    </rPh>
    <rPh sb="11" eb="13">
      <t>シュツリョク</t>
    </rPh>
    <rPh sb="16" eb="19">
      <t>カンリシャ</t>
    </rPh>
    <phoneticPr fontId="1"/>
  </si>
  <si>
    <t>入力項目に出力</t>
    <rPh sb="0" eb="2">
      <t>ニュウリョク</t>
    </rPh>
    <rPh sb="2" eb="4">
      <t>コウモク</t>
    </rPh>
    <rPh sb="5" eb="7">
      <t>シュツリョク</t>
    </rPh>
    <phoneticPr fontId="1"/>
  </si>
  <si>
    <t>会場名</t>
    <rPh sb="0" eb="2">
      <t>カイジョウ</t>
    </rPh>
    <phoneticPr fontId="1"/>
  </si>
  <si>
    <t>m_lms_user</t>
    <phoneticPr fontId="1"/>
  </si>
  <si>
    <t>ユーザーに紐づく情報を入力項目に出力</t>
    <rPh sb="5" eb="6">
      <t>ヒモ</t>
    </rPh>
    <rPh sb="8" eb="10">
      <t>ジョウホウ</t>
    </rPh>
    <rPh sb="11" eb="13">
      <t>ニュウリョク</t>
    </rPh>
    <rPh sb="13" eb="15">
      <t>コウモク</t>
    </rPh>
    <rPh sb="16" eb="18">
      <t>シュツリョク</t>
    </rPh>
    <phoneticPr fontId="1"/>
  </si>
  <si>
    <t>m_user</t>
    <phoneticPr fontId="1"/>
  </si>
  <si>
    <t>LMSユーザーID</t>
    <phoneticPr fontId="1"/>
  </si>
  <si>
    <t>lmsUserId</t>
    <phoneticPr fontId="1"/>
  </si>
  <si>
    <t>パラメーター</t>
    <phoneticPr fontId="1"/>
  </si>
  <si>
    <t>-</t>
    <phoneticPr fontId="1"/>
  </si>
  <si>
    <t>-</t>
    <phoneticPr fontId="1"/>
  </si>
  <si>
    <t>LMSユーザーID</t>
    <phoneticPr fontId="1"/>
  </si>
  <si>
    <t>企業担当者は入力不要</t>
    <rPh sb="0" eb="2">
      <t>キギョウ</t>
    </rPh>
    <rPh sb="2" eb="5">
      <t>タントウシャ</t>
    </rPh>
    <rPh sb="6" eb="8">
      <t>ニュウリョク</t>
    </rPh>
    <rPh sb="8" eb="10">
      <t>フヨウ</t>
    </rPh>
    <phoneticPr fontId="1"/>
  </si>
  <si>
    <t>プログラム経験</t>
    <rPh sb="5" eb="7">
      <t>ケイケン</t>
    </rPh>
    <phoneticPr fontId="1"/>
  </si>
  <si>
    <t>・[企業担当者のみ]画面表示時にパラメータとして設定されたLMSユーザーIDに紐づくユーザーがログインしているユーザーの所属している企業の受講生でない場合、</t>
    <rPh sb="2" eb="4">
      <t>キギョウ</t>
    </rPh>
    <rPh sb="4" eb="7">
      <t>タントウシャ</t>
    </rPh>
    <rPh sb="10" eb="12">
      <t>ガメン</t>
    </rPh>
    <rPh sb="12" eb="14">
      <t>ヒョウジ</t>
    </rPh>
    <rPh sb="14" eb="15">
      <t>ジ</t>
    </rPh>
    <rPh sb="24" eb="26">
      <t>セッテイ</t>
    </rPh>
    <rPh sb="39" eb="40">
      <t>ヒモ</t>
    </rPh>
    <phoneticPr fontId="1"/>
  </si>
  <si>
    <t>　不正アクセス画面へと遷移する。</t>
    <phoneticPr fontId="1"/>
  </si>
  <si>
    <t>ユーザー名</t>
    <rPh sb="4" eb="5">
      <t>メイ</t>
    </rPh>
    <phoneticPr fontId="1"/>
  </si>
  <si>
    <t>よみがな</t>
    <phoneticPr fontId="1"/>
  </si>
  <si>
    <t>m_user</t>
    <phoneticPr fontId="1"/>
  </si>
  <si>
    <t>kana</t>
    <phoneticPr fontId="1"/>
  </si>
  <si>
    <t>user_name</t>
    <phoneticPr fontId="1"/>
  </si>
  <si>
    <t>m_lms_user</t>
    <phoneticPr fontId="1"/>
  </si>
  <si>
    <t>hope_via_traning</t>
    <phoneticPr fontId="1"/>
  </si>
  <si>
    <t>hope_via_traning</t>
    <phoneticPr fontId="1"/>
  </si>
  <si>
    <t>program_experience</t>
    <phoneticPr fontId="1"/>
  </si>
  <si>
    <t>program_experience</t>
    <phoneticPr fontId="1"/>
  </si>
  <si>
    <t>研修を通じてどのようになってほしいか</t>
    <phoneticPr fontId="1"/>
  </si>
  <si>
    <t>プログラム経験</t>
    <phoneticPr fontId="1"/>
  </si>
  <si>
    <t>企業ID</t>
    <rPh sb="0" eb="2">
      <t>キギョウ</t>
    </rPh>
    <phoneticPr fontId="1"/>
  </si>
  <si>
    <t>コースID</t>
    <phoneticPr fontId="1"/>
  </si>
  <si>
    <t>t_course_user</t>
    <phoneticPr fontId="1"/>
  </si>
  <si>
    <t>course_id</t>
    <phoneticPr fontId="1"/>
  </si>
  <si>
    <t>管理者のみ</t>
    <rPh sb="0" eb="3">
      <t>カンリシャ</t>
    </rPh>
    <phoneticPr fontId="1"/>
  </si>
  <si>
    <t>t_user_place</t>
    <phoneticPr fontId="1"/>
  </si>
  <si>
    <t>t_user_company</t>
    <phoneticPr fontId="1"/>
  </si>
  <si>
    <t>place_id</t>
    <phoneticPr fontId="1"/>
  </si>
  <si>
    <t>company_id</t>
    <phoneticPr fontId="1"/>
  </si>
  <si>
    <t>会場ID</t>
    <rPh sb="0" eb="2">
      <t>カイジョウ</t>
    </rPh>
    <phoneticPr fontId="1"/>
  </si>
  <si>
    <t>※既存仕様は記述なし</t>
    <rPh sb="1" eb="3">
      <t>キゾン</t>
    </rPh>
    <rPh sb="3" eb="5">
      <t>シヨウ</t>
    </rPh>
    <rPh sb="6" eb="8">
      <t>キジュツ</t>
    </rPh>
    <phoneticPr fontId="1"/>
  </si>
  <si>
    <t>programExperience</t>
    <phoneticPr fontId="1"/>
  </si>
  <si>
    <t>受講生登録時のみ表示</t>
    <rPh sb="0" eb="2">
      <t>ジュコウ</t>
    </rPh>
    <rPh sb="2" eb="3">
      <t>セイ</t>
    </rPh>
    <rPh sb="3" eb="5">
      <t>トウロク</t>
    </rPh>
    <rPh sb="5" eb="6">
      <t>ジ</t>
    </rPh>
    <rPh sb="8" eb="10">
      <t>ヒョウジ</t>
    </rPh>
    <phoneticPr fontId="1"/>
  </si>
  <si>
    <t>受講生登録時のみ表示</t>
    <phoneticPr fontId="1"/>
  </si>
  <si>
    <t>企業担当者は入力不要</t>
    <phoneticPr fontId="1"/>
  </si>
  <si>
    <t>全角文字</t>
    <rPh sb="0" eb="2">
      <t>ゼンカク</t>
    </rPh>
    <rPh sb="2" eb="4">
      <t>モジ</t>
    </rPh>
    <phoneticPr fontId="1"/>
  </si>
  <si>
    <t>全角ひらがな</t>
    <rPh sb="0" eb="2">
      <t>ゼンカク</t>
    </rPh>
    <phoneticPr fontId="1"/>
  </si>
  <si>
    <t>半角英数記号</t>
    <rPh sb="0" eb="2">
      <t>ハンカク</t>
    </rPh>
    <rPh sb="2" eb="4">
      <t>エイスウ</t>
    </rPh>
    <rPh sb="4" eb="6">
      <t>キゴウ</t>
    </rPh>
    <phoneticPr fontId="1"/>
  </si>
  <si>
    <t>半角数字</t>
    <rPh sb="0" eb="2">
      <t>ハンカク</t>
    </rPh>
    <rPh sb="2" eb="4">
      <t>スウジ</t>
    </rPh>
    <phoneticPr fontId="1"/>
  </si>
  <si>
    <t>『0:なし』『1:あり』</t>
    <phoneticPr fontId="1"/>
  </si>
  <si>
    <t>-</t>
    <phoneticPr fontId="1"/>
  </si>
  <si>
    <t>-</t>
    <phoneticPr fontId="1"/>
  </si>
  <si>
    <t>セッションに格納されている『企業・コース紐づけID』に紐づくデータを出力する</t>
    <rPh sb="6" eb="8">
      <t>カクノウ</t>
    </rPh>
    <rPh sb="14" eb="16">
      <t>キギョウ</t>
    </rPh>
    <rPh sb="20" eb="21">
      <t>ヒモ</t>
    </rPh>
    <rPh sb="27" eb="28">
      <t>ヒモ</t>
    </rPh>
    <rPh sb="34" eb="36">
      <t>シュツリョク</t>
    </rPh>
    <phoneticPr fontId="1"/>
  </si>
  <si>
    <t>①セッションに格納されている『企業・コース紐づけID』と紐づく会場アサインテーブルのデータを取得する。</t>
    <rPh sb="28" eb="29">
      <t>ヒモ</t>
    </rPh>
    <rPh sb="31" eb="33">
      <t>カイジョウ</t>
    </rPh>
    <rPh sb="46" eb="48">
      <t>シュトク</t>
    </rPh>
    <phoneticPr fontId="1"/>
  </si>
  <si>
    <t>②取得した会場アサインのデータ×人数の分、入力行を表示する。</t>
    <rPh sb="1" eb="3">
      <t>シュトク</t>
    </rPh>
    <rPh sb="5" eb="7">
      <t>カイジョウ</t>
    </rPh>
    <rPh sb="16" eb="18">
      <t>ニンズウ</t>
    </rPh>
    <rPh sb="19" eb="20">
      <t>ブン</t>
    </rPh>
    <rPh sb="21" eb="23">
      <t>ニュウリョク</t>
    </rPh>
    <rPh sb="23" eb="24">
      <t>ギョウ</t>
    </rPh>
    <rPh sb="25" eb="27">
      <t>ヒョウジ</t>
    </rPh>
    <phoneticPr fontId="1"/>
  </si>
  <si>
    <t>m_course.password</t>
    <phoneticPr fontId="1"/>
  </si>
  <si>
    <t>コース毎の固定パスワードを設定する</t>
    <rPh sb="3" eb="4">
      <t>ゴト</t>
    </rPh>
    <rPh sb="5" eb="7">
      <t>コテイ</t>
    </rPh>
    <rPh sb="13" eb="15">
      <t>セッテイ</t>
    </rPh>
    <phoneticPr fontId="1"/>
  </si>
  <si>
    <t>例）会場アサイン2件取得の場合</t>
    <rPh sb="0" eb="1">
      <t>レイ</t>
    </rPh>
    <rPh sb="2" eb="4">
      <t>カイジョウ</t>
    </rPh>
    <rPh sb="9" eb="10">
      <t>ケン</t>
    </rPh>
    <rPh sb="10" eb="12">
      <t>シュトク</t>
    </rPh>
    <rPh sb="13" eb="15">
      <t>バアイ</t>
    </rPh>
    <phoneticPr fontId="1"/>
  </si>
  <si>
    <t>・会場A　[入力項目]</t>
    <rPh sb="1" eb="3">
      <t>カイジョウ</t>
    </rPh>
    <rPh sb="6" eb="8">
      <t>ニュウリョク</t>
    </rPh>
    <rPh sb="8" eb="10">
      <t>コウモク</t>
    </rPh>
    <phoneticPr fontId="1"/>
  </si>
  <si>
    <t>【データ】</t>
    <phoneticPr fontId="1"/>
  </si>
  <si>
    <t>【表示内容】</t>
    <rPh sb="1" eb="3">
      <t>ヒョウジ</t>
    </rPh>
    <rPh sb="3" eb="5">
      <t>ナイヨウ</t>
    </rPh>
    <phoneticPr fontId="1"/>
  </si>
  <si>
    <t>『会場名：会場A』『アサイン人数：1』</t>
    <rPh sb="1" eb="3">
      <t>カイジョウ</t>
    </rPh>
    <rPh sb="3" eb="4">
      <t>メイ</t>
    </rPh>
    <rPh sb="5" eb="7">
      <t>カイジョウ</t>
    </rPh>
    <rPh sb="14" eb="16">
      <t>ニンズウ</t>
    </rPh>
    <phoneticPr fontId="1"/>
  </si>
  <si>
    <t>『会場名：会場B』『アサイン人数：2』</t>
    <rPh sb="1" eb="3">
      <t>カイジョウ</t>
    </rPh>
    <rPh sb="3" eb="4">
      <t>メイ</t>
    </rPh>
    <rPh sb="5" eb="7">
      <t>カイジョウ</t>
    </rPh>
    <rPh sb="14" eb="16">
      <t>ニンズウ</t>
    </rPh>
    <phoneticPr fontId="1"/>
  </si>
  <si>
    <t>・会場B　[入力項目]</t>
    <rPh sb="1" eb="3">
      <t>カイジョウ</t>
    </rPh>
    <rPh sb="6" eb="8">
      <t>ニュウリョク</t>
    </rPh>
    <rPh sb="8" eb="10">
      <t>コウモク</t>
    </rPh>
    <phoneticPr fontId="1"/>
  </si>
  <si>
    <t>表示時の日付を出力</t>
    <rPh sb="0" eb="2">
      <t>ヒョウジ</t>
    </rPh>
    <rPh sb="2" eb="3">
      <t>ジ</t>
    </rPh>
    <rPh sb="4" eb="6">
      <t>ヒヅケ</t>
    </rPh>
    <rPh sb="7" eb="9">
      <t>シュツリョク</t>
    </rPh>
    <phoneticPr fontId="1"/>
  </si>
  <si>
    <t>-</t>
    <phoneticPr fontId="1"/>
  </si>
  <si>
    <t>契約日</t>
    <phoneticPr fontId="1"/>
  </si>
  <si>
    <t>合計</t>
    <rPh sb="0" eb="2">
      <t>ゴウケイ</t>
    </rPh>
    <phoneticPr fontId="1"/>
  </si>
  <si>
    <t>product_name</t>
    <phoneticPr fontId="1"/>
  </si>
  <si>
    <t>t_estimate_detail</t>
    <phoneticPr fontId="1"/>
  </si>
  <si>
    <t>price</t>
    <phoneticPr fontId="1"/>
  </si>
  <si>
    <t>費用</t>
    <phoneticPr fontId="1"/>
  </si>
  <si>
    <t>billing_month</t>
    <phoneticPr fontId="1"/>
  </si>
  <si>
    <t>t_estimate</t>
    <phoneticPr fontId="1"/>
  </si>
  <si>
    <t>請求年月</t>
    <rPh sb="0" eb="2">
      <t>セイキュウ</t>
    </rPh>
    <rPh sb="2" eb="4">
      <t>ネンゲツ</t>
    </rPh>
    <phoneticPr fontId="1"/>
  </si>
  <si>
    <t>applicant_amount</t>
    <phoneticPr fontId="1"/>
  </si>
  <si>
    <t>t_assign</t>
    <phoneticPr fontId="1"/>
  </si>
  <si>
    <t>人数</t>
    <phoneticPr fontId="1"/>
  </si>
  <si>
    <t>course_name</t>
    <phoneticPr fontId="1"/>
  </si>
  <si>
    <t>m_course</t>
    <phoneticPr fontId="1"/>
  </si>
  <si>
    <t>コース名</t>
    <phoneticPr fontId="1"/>
  </si>
  <si>
    <t>close_time</t>
    <phoneticPr fontId="1"/>
  </si>
  <si>
    <t>open_time</t>
    <phoneticPr fontId="1"/>
  </si>
  <si>
    <t>representative_name</t>
    <phoneticPr fontId="1"/>
  </si>
  <si>
    <t>i_entry</t>
    <phoneticPr fontId="1"/>
  </si>
  <si>
    <t>代表者名</t>
    <rPh sb="0" eb="3">
      <t>ダイヒョウシャ</t>
    </rPh>
    <rPh sb="3" eb="4">
      <t>メイ</t>
    </rPh>
    <phoneticPr fontId="1"/>
  </si>
  <si>
    <t>representative_position_name</t>
    <phoneticPr fontId="1"/>
  </si>
  <si>
    <t>代表者役職名</t>
    <rPh sb="0" eb="3">
      <t>ダイヒョウシャ</t>
    </rPh>
    <rPh sb="3" eb="6">
      <t>ヤクショクメイ</t>
    </rPh>
    <phoneticPr fontId="1"/>
  </si>
  <si>
    <t>place_description</t>
    <phoneticPr fontId="1"/>
  </si>
  <si>
    <t>事業所所在地</t>
    <phoneticPr fontId="1"/>
  </si>
  <si>
    <t>company_name</t>
    <phoneticPr fontId="1"/>
  </si>
  <si>
    <t>m_company</t>
    <phoneticPr fontId="1"/>
  </si>
  <si>
    <t>企業名</t>
    <phoneticPr fontId="1"/>
  </si>
  <si>
    <t>契約書内容埋め込み</t>
    <rPh sb="0" eb="3">
      <t>ケイヤクショ</t>
    </rPh>
    <rPh sb="3" eb="5">
      <t>ナイヨウ</t>
    </rPh>
    <rPh sb="5" eb="6">
      <t>ウ</t>
    </rPh>
    <rPh sb="7" eb="8">
      <t>コ</t>
    </rPh>
    <phoneticPr fontId="1"/>
  </si>
  <si>
    <t>personal_information_purpose</t>
    <phoneticPr fontId="1"/>
  </si>
  <si>
    <t>m_agreement</t>
    <phoneticPr fontId="1"/>
  </si>
  <si>
    <t>個人情報利用目的</t>
    <phoneticPr fontId="1"/>
  </si>
  <si>
    <t>agreement_content</t>
    <phoneticPr fontId="1"/>
  </si>
  <si>
    <t>フィールド</t>
    <phoneticPr fontId="1"/>
  </si>
  <si>
    <t>No</t>
    <phoneticPr fontId="1"/>
  </si>
  <si>
    <t>セッションに保持している『企業・コース紐づけID』に紐づくデータを出力する</t>
    <rPh sb="6" eb="8">
      <t>ホジ</t>
    </rPh>
    <phoneticPr fontId="1"/>
  </si>
  <si>
    <t>メッセージリソースより取得</t>
    <rPh sb="11" eb="13">
      <t>シュトク</t>
    </rPh>
    <phoneticPr fontId="1"/>
  </si>
  <si>
    <t>メール本文</t>
    <rPh sb="3" eb="5">
      <t>ホンブン</t>
    </rPh>
    <phoneticPr fontId="1"/>
  </si>
  <si>
    <t>契約書内容</t>
    <rPh sb="0" eb="3">
      <t>ケイヤクショ</t>
    </rPh>
    <rPh sb="3" eb="5">
      <t>ナイヨウ</t>
    </rPh>
    <phoneticPr fontId="1"/>
  </si>
  <si>
    <t>セッションに保持している『契約内容ID』に紐づくデータを出力する</t>
    <rPh sb="6" eb="8">
      <t>ホジ</t>
    </rPh>
    <rPh sb="13" eb="15">
      <t>ケイヤク</t>
    </rPh>
    <rPh sb="15" eb="17">
      <t>ナイヨウ</t>
    </rPh>
    <rPh sb="21" eb="22">
      <t>ヒモ</t>
    </rPh>
    <rPh sb="28" eb="30">
      <t>シュツリョク</t>
    </rPh>
    <phoneticPr fontId="1"/>
  </si>
  <si>
    <t>consent_flg</t>
    <phoneticPr fontId="1"/>
  </si>
  <si>
    <t>t_agreement_consent</t>
    <phoneticPr fontId="1"/>
  </si>
  <si>
    <t>agreement_id</t>
    <phoneticPr fontId="1"/>
  </si>
  <si>
    <t>セッションに保持している『契約内容ID』を設定する</t>
    <rPh sb="6" eb="8">
      <t>ホジ</t>
    </rPh>
    <rPh sb="13" eb="15">
      <t>ケイヤク</t>
    </rPh>
    <rPh sb="15" eb="17">
      <t>ナイヨウ</t>
    </rPh>
    <rPh sb="21" eb="23">
      <t>セッテイ</t>
    </rPh>
    <phoneticPr fontId="1"/>
  </si>
  <si>
    <t>契約内容ID</t>
    <rPh sb="0" eb="2">
      <t>ケイヤク</t>
    </rPh>
    <rPh sb="2" eb="4">
      <t>ナイヨウ</t>
    </rPh>
    <phoneticPr fontId="1"/>
  </si>
  <si>
    <t>companyId</t>
    <phoneticPr fontId="1"/>
  </si>
  <si>
    <t>※登録処理については既存のユーザー登録で使用されている機能を使用する</t>
    <phoneticPr fontId="1"/>
  </si>
  <si>
    <t>自動生成したをパスワードを登録（ハッシュ化はしない）</t>
    <rPh sb="0" eb="2">
      <t>ジドウ</t>
    </rPh>
    <rPh sb="2" eb="4">
      <t>セイセイ</t>
    </rPh>
    <rPh sb="13" eb="15">
      <t>トウロク</t>
    </rPh>
    <rPh sb="20" eb="21">
      <t>カ</t>
    </rPh>
    <phoneticPr fontId="1"/>
  </si>
  <si>
    <t>宛先</t>
    <rPh sb="0" eb="2">
      <t>アテサキ</t>
    </rPh>
    <phoneticPr fontId="1"/>
  </si>
  <si>
    <t>件名</t>
    <rPh sb="0" eb="2">
      <t>ケンメイ</t>
    </rPh>
    <phoneticPr fontId="1"/>
  </si>
  <si>
    <t>message.mail.consent.subject</t>
    <phoneticPr fontId="1"/>
  </si>
  <si>
    <t>message.mail.consent.body</t>
    <phoneticPr fontId="1"/>
  </si>
  <si>
    <t>m_user</t>
    <phoneticPr fontId="1"/>
  </si>
  <si>
    <t>mail_address</t>
    <phoneticPr fontId="1"/>
  </si>
  <si>
    <t>ログインしているユーザーのデータを取得</t>
    <rPh sb="17" eb="19">
      <t>シュトク</t>
    </rPh>
    <phoneticPr fontId="1"/>
  </si>
  <si>
    <t>ログインID</t>
    <phoneticPr fontId="1"/>
  </si>
  <si>
    <t>-</t>
    <phoneticPr fontId="1"/>
  </si>
  <si>
    <t>よみがな</t>
    <phoneticPr fontId="1"/>
  </si>
  <si>
    <t>プログラム経験</t>
    <rPh sb="5" eb="7">
      <t>ケイケン</t>
    </rPh>
    <phoneticPr fontId="1"/>
  </si>
  <si>
    <t>どのようになって欲しいか</t>
    <rPh sb="8" eb="9">
      <t>ホ</t>
    </rPh>
    <phoneticPr fontId="1"/>
  </si>
  <si>
    <t>hope_via_traning</t>
    <phoneticPr fontId="1"/>
  </si>
  <si>
    <t>programming_experience</t>
    <phoneticPr fontId="1"/>
  </si>
  <si>
    <t>（月ごとの費用合計 * 見積もり情報．消費税）の小数第一位を四捨五入し対象の請求年月分全て合計</t>
    <phoneticPr fontId="1"/>
  </si>
  <si>
    <t>LMS学習管理システム</t>
    <phoneticPr fontId="1"/>
  </si>
  <si>
    <t>原</t>
    <rPh sb="0" eb="1">
      <t>ハラ</t>
    </rPh>
    <phoneticPr fontId="1"/>
  </si>
  <si>
    <t>AAA会場</t>
    <rPh sb="3" eb="5">
      <t>カイジョウ</t>
    </rPh>
    <phoneticPr fontId="1"/>
  </si>
  <si>
    <t>会場</t>
    <rPh sb="0" eb="2">
      <t>カイジョウ</t>
    </rPh>
    <phoneticPr fontId="1"/>
  </si>
  <si>
    <t>助成金カテゴリ</t>
    <rPh sb="0" eb="3">
      <t>ジョセイキン</t>
    </rPh>
    <phoneticPr fontId="1"/>
  </si>
  <si>
    <t>あり</t>
    <phoneticPr fontId="1"/>
  </si>
  <si>
    <t>ユーザ01</t>
    <phoneticPr fontId="1"/>
  </si>
  <si>
    <t>助成金A</t>
    <rPh sb="0" eb="3">
      <t>ジョセイキン</t>
    </rPh>
    <phoneticPr fontId="1"/>
  </si>
  <si>
    <t>助成金B</t>
    <rPh sb="0" eb="3">
      <t>ジョセイキン</t>
    </rPh>
    <phoneticPr fontId="1"/>
  </si>
  <si>
    <t>off</t>
    <phoneticPr fontId="1"/>
  </si>
  <si>
    <t>助成金カテゴリID</t>
    <rPh sb="0" eb="3">
      <t>ジョセイキン</t>
    </rPh>
    <phoneticPr fontId="1"/>
  </si>
  <si>
    <t>原</t>
    <rPh sb="0" eb="1">
      <t>ハラ</t>
    </rPh>
    <phoneticPr fontId="1"/>
  </si>
  <si>
    <t>subsidy_category_id</t>
    <phoneticPr fontId="1"/>
  </si>
  <si>
    <t>m_subsidy_category</t>
    <phoneticPr fontId="1"/>
  </si>
  <si>
    <t>subsidy_category_id</t>
    <phoneticPr fontId="1"/>
  </si>
  <si>
    <t>m_subsidy_category</t>
    <phoneticPr fontId="1"/>
  </si>
  <si>
    <t>よみがな</t>
    <phoneticPr fontId="1"/>
  </si>
  <si>
    <t>プログラム経験</t>
    <rPh sb="5" eb="7">
      <t>ケイケン</t>
    </rPh>
    <phoneticPr fontId="1"/>
  </si>
  <si>
    <t>助成金カテゴリ</t>
    <rPh sb="0" eb="3">
      <t>ジョセイキン</t>
    </rPh>
    <phoneticPr fontId="1"/>
  </si>
  <si>
    <t>ゆーざぜろいち</t>
    <phoneticPr fontId="1"/>
  </si>
  <si>
    <t>受講生情報（１人目）</t>
    <rPh sb="0" eb="3">
      <t>ジュコウセイ</t>
    </rPh>
    <rPh sb="3" eb="5">
      <t>ジョウホウ</t>
    </rPh>
    <rPh sb="6" eb="8">
      <t>ヒトリ</t>
    </rPh>
    <rPh sb="8" eb="9">
      <t>メ</t>
    </rPh>
    <phoneticPr fontId="1"/>
  </si>
  <si>
    <t>受講生情報（２人目）</t>
    <rPh sb="0" eb="3">
      <t>ジュコウセイ</t>
    </rPh>
    <rPh sb="3" eb="5">
      <t>ジョウホウ</t>
    </rPh>
    <rPh sb="6" eb="8">
      <t>フタリ</t>
    </rPh>
    <rPh sb="8" eb="9">
      <t>メ</t>
    </rPh>
    <phoneticPr fontId="1"/>
  </si>
  <si>
    <t>ユーザ02</t>
    <phoneticPr fontId="1"/>
  </si>
  <si>
    <t>ゆーざぜろに</t>
    <phoneticPr fontId="1"/>
  </si>
  <si>
    <t>プルダウン</t>
    <phoneticPr fontId="1"/>
  </si>
  <si>
    <t>受講生名</t>
    <rPh sb="0" eb="3">
      <t>ジュコウセイ</t>
    </rPh>
    <rPh sb="3" eb="4">
      <t>メイ</t>
    </rPh>
    <phoneticPr fontId="1"/>
  </si>
  <si>
    <t>助成金カテゴリID</t>
    <rPh sb="0" eb="3">
      <t>ジョセイキン</t>
    </rPh>
    <phoneticPr fontId="1"/>
  </si>
  <si>
    <t>subsidy_category_name</t>
    <phoneticPr fontId="1"/>
  </si>
  <si>
    <t>-</t>
    <phoneticPr fontId="1"/>
  </si>
  <si>
    <t>助成金書類DL機能のユーザビリティ向上プロジェクト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</si>
  <si>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</si>
  <si>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</si>
  <si>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</si>
  <si>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アサインしている数と一致しない場合</t>
    <phoneticPr fontId="1"/>
  </si>
  <si>
    <t>5ケタ以下の場合</t>
    <phoneticPr fontId="1"/>
  </si>
  <si>
    <t>既に登録されている場合</t>
    <phoneticPr fontId="1"/>
  </si>
  <si>
    <t>[受講生登録時]『（空白）、あり、なし』以外が入力された場合</t>
    <phoneticPr fontId="1"/>
  </si>
  <si>
    <t>[企業担当者のみ]ログインしているユーザーが所属している企業の受講生でない場合</t>
    <phoneticPr fontId="1"/>
  </si>
  <si>
    <t>『（空白）、あり、なし』以外が入力された場合</t>
    <phoneticPr fontId="1"/>
  </si>
  <si>
    <t>助成金カテゴリIDが存在しない場合</t>
    <rPh sb="0" eb="3">
      <t>ジョセイキン</t>
    </rPh>
    <rPh sb="10" eb="12">
      <t>ソンザイ</t>
    </rPh>
    <phoneticPr fontId="1"/>
  </si>
  <si>
    <t>助成金カテゴリIDが存在しない場合</t>
    <rPh sb="10" eb="12">
      <t>ソンザイ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</si>
  <si>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</si>
  <si>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-</t>
    <phoneticPr fontId="1"/>
  </si>
  <si>
    <t>-</t>
    <phoneticPr fontId="1"/>
  </si>
  <si>
    <t>-</t>
    <phoneticPr fontId="1"/>
  </si>
  <si>
    <t>画面イメージ</t>
    <rPh sb="0" eb="2">
      <t>ガメン</t>
    </rPh>
    <phoneticPr fontId="1"/>
  </si>
  <si>
    <t>subsidy_category_id</t>
    <phoneticPr fontId="1"/>
  </si>
  <si>
    <t>管理者と企業担当者のみ</t>
    <phoneticPr fontId="1"/>
  </si>
  <si>
    <t>○</t>
  </si>
  <si>
    <t>使用する助成金</t>
    <rPh sb="0" eb="2">
      <t>シヨウ</t>
    </rPh>
    <rPh sb="4" eb="7">
      <t>ジョセイキン</t>
    </rPh>
    <phoneticPr fontId="1"/>
  </si>
  <si>
    <t>　※使用する助成金は、ユーザー変更画面で変更することも可能です。 
　　 助成金を使用しない場合は、未選択で構いません。</t>
    <rPh sb="2" eb="4">
      <t>シヨウ</t>
    </rPh>
    <rPh sb="6" eb="9">
      <t>ジョセイキン</t>
    </rPh>
    <rPh sb="37" eb="40">
      <t>ジョセイキン</t>
    </rPh>
    <rPh sb="41" eb="43">
      <t>シヨウ</t>
    </rPh>
    <rPh sb="46" eb="48">
      <t>バアイ</t>
    </rPh>
    <rPh sb="50" eb="51">
      <t>ミ</t>
    </rPh>
    <rPh sb="51" eb="53">
      <t>センタク</t>
    </rPh>
    <rPh sb="54" eb="55">
      <t>カマ</t>
    </rPh>
    <phoneticPr fontId="1"/>
  </si>
  <si>
    <t>【助成金書類DL機能のユーザビリティ向上 案件対応】
受講生名簿登録、ユーザー登録、ユーザー更新</t>
    <rPh sb="27" eb="30">
      <t>ジュコウセイ</t>
    </rPh>
    <rPh sb="30" eb="32">
      <t>メイボ</t>
    </rPh>
    <rPh sb="32" eb="34">
      <t>トウロク</t>
    </rPh>
    <rPh sb="39" eb="41">
      <t>トウロク</t>
    </rPh>
    <rPh sb="46" eb="48">
      <t>コウシン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</si>
</sst>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8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b/>
      <sz val="18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12"/>
      <color theme="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游ゴシック"/>
      <family val="3"/>
      <charset val="128"/>
    </font>
    <font>
      <sz val="8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11"/>
      <color rgb="FF92D050"/>
      <name val="ＭＳ Ｐゴシック"/>
      <family val="3"/>
      <charset val="128"/>
    </font>
    <font>
      <sz val="9"/>
      <color rgb="FF92D050"/>
      <name val="ＭＳ Ｐゴシック"/>
      <family val="3"/>
      <charset val="128"/>
    </font>
    <font>
      <sz val="8"/>
      <color rgb="FF00B050"/>
      <name val="ＭＳ Ｐゴシック"/>
      <family val="3"/>
      <charset val="128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theme="0"/>
        <bgColor theme="4"/>
      </patternFill>
    </fill>
    <fill>
      <patternFill patternType="solid">
        <fgColor theme="0"/>
        <bgColor indexed="41"/>
      </patternFill>
    </fill>
  </fills>
  <borders count="10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9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</cellStyleXfs>
  <cellXfs count="535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44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34" xfId="0" applyBorder="1">
      <alignment vertical="center"/>
    </xf>
    <xf numFmtId="0" fontId="0" fillId="0" borderId="0" xfId="0" applyBorder="1">
      <alignment vertical="center"/>
    </xf>
    <xf numFmtId="0" fontId="0" fillId="0" borderId="37" xfId="0" applyBorder="1">
      <alignment vertical="center"/>
    </xf>
    <xf numFmtId="0" fontId="0" fillId="0" borderId="50" xfId="0" applyBorder="1">
      <alignment vertical="center"/>
    </xf>
    <xf numFmtId="0" fontId="0" fillId="0" borderId="59" xfId="0" applyBorder="1">
      <alignment vertical="center"/>
    </xf>
    <xf numFmtId="0" fontId="52" fillId="0" borderId="0" xfId="0" applyFont="1" applyBorder="1">
      <alignment vertical="center"/>
    </xf>
    <xf numFmtId="0" fontId="0" fillId="0" borderId="67" xfId="0" applyBorder="1">
      <alignment vertical="center"/>
    </xf>
    <xf numFmtId="0" fontId="2" fillId="0" borderId="0" xfId="101" applyFont="1" applyBorder="1"/>
    <xf numFmtId="0" fontId="56" fillId="0" borderId="0" xfId="0" applyFont="1">
      <alignment vertical="center"/>
    </xf>
    <xf numFmtId="0" fontId="56" fillId="0" borderId="0" xfId="0" applyFont="1" applyBorder="1">
      <alignment vertical="center"/>
    </xf>
    <xf numFmtId="0" fontId="57" fillId="0" borderId="0" xfId="0" applyFont="1" applyBorder="1">
      <alignment vertical="center"/>
    </xf>
    <xf numFmtId="0" fontId="56" fillId="32" borderId="88" xfId="0" applyFont="1" applyFill="1" applyBorder="1">
      <alignment vertical="center"/>
    </xf>
    <xf numFmtId="0" fontId="56" fillId="32" borderId="87" xfId="0" applyFont="1" applyFill="1" applyBorder="1">
      <alignment vertical="center"/>
    </xf>
    <xf numFmtId="0" fontId="56" fillId="32" borderId="25" xfId="0" applyFont="1" applyFill="1" applyBorder="1">
      <alignment vertical="center"/>
    </xf>
    <xf numFmtId="0" fontId="58" fillId="32" borderId="0" xfId="0" applyFont="1" applyFill="1" applyBorder="1">
      <alignment vertical="center"/>
    </xf>
    <xf numFmtId="0" fontId="56" fillId="32" borderId="0" xfId="0" applyFont="1" applyFill="1" applyBorder="1">
      <alignment vertical="center"/>
    </xf>
    <xf numFmtId="0" fontId="56" fillId="32" borderId="0" xfId="0" applyFont="1" applyFill="1" applyBorder="1" applyAlignment="1">
      <alignment vertical="center"/>
    </xf>
    <xf numFmtId="0" fontId="56" fillId="32" borderId="29" xfId="0" applyFont="1" applyFill="1" applyBorder="1">
      <alignment vertical="center"/>
    </xf>
    <xf numFmtId="0" fontId="56" fillId="32" borderId="31" xfId="0" applyFont="1" applyFill="1" applyBorder="1">
      <alignment vertical="center"/>
    </xf>
    <xf numFmtId="0" fontId="56" fillId="0" borderId="88" xfId="0" applyFont="1" applyBorder="1">
      <alignment vertical="center"/>
    </xf>
    <xf numFmtId="0" fontId="56" fillId="0" borderId="87" xfId="0" applyFont="1" applyBorder="1">
      <alignment vertical="center"/>
    </xf>
    <xf numFmtId="0" fontId="56" fillId="0" borderId="25" xfId="0" applyFont="1" applyBorder="1">
      <alignment vertical="center"/>
    </xf>
    <xf numFmtId="0" fontId="59" fillId="0" borderId="0" xfId="0" applyFont="1" applyBorder="1" applyAlignment="1">
      <alignment vertical="center"/>
    </xf>
    <xf numFmtId="0" fontId="59" fillId="33" borderId="0" xfId="0" applyFont="1" applyFill="1" applyBorder="1" applyAlignment="1">
      <alignment vertical="center"/>
    </xf>
    <xf numFmtId="0" fontId="56" fillId="0" borderId="29" xfId="0" applyFont="1" applyBorder="1">
      <alignment vertical="center"/>
    </xf>
    <xf numFmtId="0" fontId="59" fillId="34" borderId="88" xfId="0" applyFont="1" applyFill="1" applyBorder="1" applyAlignment="1">
      <alignment horizontal="center" vertical="center"/>
    </xf>
    <xf numFmtId="0" fontId="56" fillId="34" borderId="87" xfId="0" applyFont="1" applyFill="1" applyBorder="1">
      <alignment vertical="center"/>
    </xf>
    <xf numFmtId="0" fontId="56" fillId="33" borderId="0" xfId="0" applyFont="1" applyFill="1" applyBorder="1">
      <alignment vertical="center"/>
    </xf>
    <xf numFmtId="0" fontId="56" fillId="33" borderId="29" xfId="0" applyFont="1" applyFill="1" applyBorder="1">
      <alignment vertical="center"/>
    </xf>
    <xf numFmtId="0" fontId="59" fillId="34" borderId="25" xfId="0" applyFont="1" applyFill="1" applyBorder="1" applyAlignment="1">
      <alignment horizontal="center" vertical="center"/>
    </xf>
    <xf numFmtId="0" fontId="56" fillId="34" borderId="0" xfId="0" applyFont="1" applyFill="1" applyBorder="1">
      <alignment vertical="center"/>
    </xf>
    <xf numFmtId="0" fontId="56" fillId="34" borderId="29" xfId="0" applyFont="1" applyFill="1" applyBorder="1">
      <alignment vertical="center"/>
    </xf>
    <xf numFmtId="0" fontId="59" fillId="34" borderId="0" xfId="0" applyFont="1" applyFill="1" applyBorder="1" applyAlignment="1">
      <alignment horizontal="center" vertical="center"/>
    </xf>
    <xf numFmtId="0" fontId="56" fillId="34" borderId="0" xfId="0" applyFont="1" applyFill="1" applyBorder="1" applyAlignment="1">
      <alignment vertical="center"/>
    </xf>
    <xf numFmtId="0" fontId="60" fillId="34" borderId="86" xfId="0" applyFont="1" applyFill="1" applyBorder="1" applyAlignment="1">
      <alignment vertical="center"/>
    </xf>
    <xf numFmtId="0" fontId="2" fillId="34" borderId="0" xfId="0" applyFont="1" applyFill="1" applyBorder="1" applyAlignment="1">
      <alignment horizontal="center" vertical="center"/>
    </xf>
    <xf numFmtId="0" fontId="60" fillId="34" borderId="0" xfId="0" applyFont="1" applyFill="1" applyBorder="1" applyAlignment="1">
      <alignment vertical="center"/>
    </xf>
    <xf numFmtId="0" fontId="56" fillId="34" borderId="0" xfId="0" applyFont="1" applyFill="1" applyBorder="1" applyAlignment="1">
      <alignment horizontal="center" vertical="center"/>
    </xf>
    <xf numFmtId="0" fontId="60" fillId="33" borderId="88" xfId="0" applyFont="1" applyFill="1" applyBorder="1" applyAlignment="1">
      <alignment horizontal="center" vertical="center"/>
    </xf>
    <xf numFmtId="0" fontId="60" fillId="33" borderId="25" xfId="0" applyFont="1" applyFill="1" applyBorder="1" applyAlignment="1">
      <alignment horizontal="center" vertical="center"/>
    </xf>
    <xf numFmtId="0" fontId="60" fillId="33" borderId="0" xfId="0" applyFont="1" applyFill="1" applyBorder="1" applyAlignment="1">
      <alignment horizontal="center" vertical="center"/>
    </xf>
    <xf numFmtId="0" fontId="60" fillId="33" borderId="0" xfId="0" applyFont="1" applyFill="1" applyBorder="1" applyAlignment="1">
      <alignment vertical="center"/>
    </xf>
    <xf numFmtId="0" fontId="56" fillId="33" borderId="0" xfId="0" applyFont="1" applyFill="1" applyBorder="1" applyAlignment="1">
      <alignment horizontal="center" vertical="center"/>
    </xf>
    <xf numFmtId="0" fontId="2" fillId="33" borderId="0" xfId="0" applyFont="1" applyFill="1" applyBorder="1" applyAlignment="1">
      <alignment horizontal="center" vertical="center"/>
    </xf>
    <xf numFmtId="0" fontId="56" fillId="33" borderId="29" xfId="0" applyFont="1" applyFill="1" applyBorder="1" applyAlignment="1">
      <alignment horizontal="center" vertical="center"/>
    </xf>
    <xf numFmtId="0" fontId="60" fillId="33" borderId="70" xfId="0" applyFont="1" applyFill="1" applyBorder="1" applyAlignment="1">
      <alignment horizontal="center" vertical="center"/>
    </xf>
    <xf numFmtId="0" fontId="60" fillId="33" borderId="31" xfId="0" applyFont="1" applyFill="1" applyBorder="1" applyAlignment="1">
      <alignment horizontal="center" vertical="center"/>
    </xf>
    <xf numFmtId="0" fontId="60" fillId="33" borderId="31" xfId="0" applyFont="1" applyFill="1" applyBorder="1" applyAlignment="1">
      <alignment vertical="center"/>
    </xf>
    <xf numFmtId="0" fontId="62" fillId="34" borderId="0" xfId="0" applyFont="1" applyFill="1" applyBorder="1" applyAlignment="1">
      <alignment vertical="center"/>
    </xf>
    <xf numFmtId="0" fontId="63" fillId="0" borderId="0" xfId="0" applyFont="1" applyBorder="1" applyAlignment="1">
      <alignment horizontal="center" vertical="center"/>
    </xf>
    <xf numFmtId="0" fontId="63" fillId="0" borderId="0" xfId="0" applyFont="1" applyBorder="1" applyAlignment="1">
      <alignment horizontal="left" vertical="center"/>
    </xf>
    <xf numFmtId="0" fontId="56" fillId="0" borderId="0" xfId="0" applyFont="1" applyBorder="1" applyAlignment="1">
      <alignment horizontal="center" vertical="center"/>
    </xf>
    <xf numFmtId="0" fontId="63" fillId="0" borderId="0" xfId="0" applyFont="1" applyBorder="1" applyAlignment="1">
      <alignment vertical="center"/>
    </xf>
    <xf numFmtId="0" fontId="64" fillId="0" borderId="0" xfId="0" applyFont="1" applyBorder="1" applyAlignment="1">
      <alignment horizontal="left" vertical="center"/>
    </xf>
    <xf numFmtId="0" fontId="56" fillId="34" borderId="25" xfId="0" applyFont="1" applyFill="1" applyBorder="1">
      <alignment vertical="center"/>
    </xf>
    <xf numFmtId="0" fontId="56" fillId="34" borderId="70" xfId="0" applyFont="1" applyFill="1" applyBorder="1">
      <alignment vertical="center"/>
    </xf>
    <xf numFmtId="0" fontId="56" fillId="34" borderId="31" xfId="0" applyFont="1" applyFill="1" applyBorder="1">
      <alignment vertical="center"/>
    </xf>
    <xf numFmtId="0" fontId="56" fillId="0" borderId="70" xfId="0" applyFont="1" applyBorder="1">
      <alignment vertical="center"/>
    </xf>
    <xf numFmtId="0" fontId="56" fillId="0" borderId="31" xfId="0" applyFont="1" applyBorder="1">
      <alignment vertical="center"/>
    </xf>
    <xf numFmtId="0" fontId="66" fillId="36" borderId="0" xfId="98" applyFont="1" applyFill="1" applyBorder="1" applyAlignment="1">
      <alignment vertical="center"/>
    </xf>
    <xf numFmtId="0" fontId="63" fillId="33" borderId="0" xfId="0" applyFont="1" applyFill="1" applyBorder="1" applyAlignment="1">
      <alignment vertical="center"/>
    </xf>
    <xf numFmtId="0" fontId="57" fillId="33" borderId="0" xfId="0" applyFont="1" applyFill="1" applyBorder="1" applyAlignment="1">
      <alignment vertical="center"/>
    </xf>
    <xf numFmtId="0" fontId="56" fillId="33" borderId="0" xfId="0" applyFont="1" applyFill="1" applyBorder="1" applyAlignment="1">
      <alignment vertical="center"/>
    </xf>
    <xf numFmtId="0" fontId="56" fillId="0" borderId="0" xfId="0" applyFont="1" applyBorder="1" applyAlignment="1">
      <alignment vertical="center"/>
    </xf>
    <xf numFmtId="0" fontId="66" fillId="37" borderId="0" xfId="105" applyFont="1" applyFill="1" applyBorder="1" applyAlignment="1">
      <alignment vertical="center"/>
    </xf>
    <xf numFmtId="0" fontId="67" fillId="33" borderId="0" xfId="105" applyFont="1" applyFill="1" applyBorder="1" applyAlignment="1"/>
    <xf numFmtId="0" fontId="67" fillId="33" borderId="0" xfId="105" applyFont="1" applyFill="1" applyBorder="1" applyAlignment="1">
      <alignment horizontal="center" vertical="center"/>
    </xf>
    <xf numFmtId="0" fontId="67" fillId="0" borderId="0" xfId="105" applyFont="1" applyBorder="1" applyAlignment="1">
      <alignment horizontal="left" vertical="center"/>
    </xf>
    <xf numFmtId="0" fontId="67" fillId="0" borderId="0" xfId="105" applyFont="1" applyBorder="1" applyAlignment="1">
      <alignment horizontal="left"/>
    </xf>
    <xf numFmtId="0" fontId="67" fillId="0" borderId="0" xfId="105" applyFont="1" applyBorder="1" applyAlignment="1">
      <alignment horizontal="center" vertical="center"/>
    </xf>
    <xf numFmtId="0" fontId="67" fillId="0" borderId="0" xfId="105" applyFont="1" applyBorder="1" applyAlignment="1"/>
    <xf numFmtId="0" fontId="56" fillId="34" borderId="0" xfId="0" applyFont="1" applyFill="1">
      <alignment vertical="center"/>
    </xf>
    <xf numFmtId="0" fontId="70" fillId="34" borderId="0" xfId="0" applyFont="1" applyFill="1" applyBorder="1">
      <alignment vertical="center"/>
    </xf>
    <xf numFmtId="0" fontId="60" fillId="34" borderId="0" xfId="0" applyFont="1" applyFill="1" applyBorder="1" applyAlignment="1">
      <alignment horizontal="center" vertical="center"/>
    </xf>
    <xf numFmtId="0" fontId="56" fillId="33" borderId="101" xfId="0" applyFont="1" applyFill="1" applyBorder="1" applyAlignment="1">
      <alignment horizontal="center" vertical="center"/>
    </xf>
    <xf numFmtId="0" fontId="56" fillId="33" borderId="87" xfId="0" applyFont="1" applyFill="1" applyBorder="1" applyAlignment="1">
      <alignment horizontal="center" vertical="center"/>
    </xf>
    <xf numFmtId="0" fontId="56" fillId="33" borderId="31" xfId="0" applyFont="1" applyFill="1" applyBorder="1" applyAlignment="1">
      <alignment horizontal="center" vertical="center"/>
    </xf>
    <xf numFmtId="0" fontId="56" fillId="33" borderId="98" xfId="0" applyFont="1" applyFill="1" applyBorder="1" applyAlignment="1">
      <alignment horizontal="center" vertical="center"/>
    </xf>
    <xf numFmtId="0" fontId="2" fillId="33" borderId="31" xfId="0" applyFont="1" applyFill="1" applyBorder="1" applyAlignment="1">
      <alignment horizontal="center" vertical="center"/>
    </xf>
    <xf numFmtId="0" fontId="59" fillId="0" borderId="0" xfId="0" applyFont="1" applyBorder="1" applyAlignment="1">
      <alignment horizontal="center" vertical="center"/>
    </xf>
    <xf numFmtId="0" fontId="56" fillId="32" borderId="101" xfId="0" applyFont="1" applyFill="1" applyBorder="1">
      <alignment vertical="center"/>
    </xf>
    <xf numFmtId="0" fontId="56" fillId="32" borderId="98" xfId="0" applyFont="1" applyFill="1" applyBorder="1">
      <alignment vertical="center"/>
    </xf>
    <xf numFmtId="0" fontId="56" fillId="0" borderId="101" xfId="0" applyFont="1" applyBorder="1">
      <alignment vertical="center"/>
    </xf>
    <xf numFmtId="0" fontId="59" fillId="34" borderId="101" xfId="0" applyFont="1" applyFill="1" applyBorder="1" applyAlignment="1">
      <alignment horizontal="center" vertical="center"/>
    </xf>
    <xf numFmtId="0" fontId="56" fillId="34" borderId="101" xfId="0" applyFont="1" applyFill="1" applyBorder="1">
      <alignment vertical="center"/>
    </xf>
    <xf numFmtId="0" fontId="60" fillId="34" borderId="101" xfId="0" applyFont="1" applyFill="1" applyBorder="1" applyAlignment="1">
      <alignment vertical="center"/>
    </xf>
    <xf numFmtId="0" fontId="61" fillId="34" borderId="101" xfId="0" applyFont="1" applyFill="1" applyBorder="1" applyAlignment="1">
      <alignment vertical="center"/>
    </xf>
    <xf numFmtId="0" fontId="59" fillId="34" borderId="101" xfId="0" applyFont="1" applyFill="1" applyBorder="1" applyAlignment="1">
      <alignment vertical="center"/>
    </xf>
    <xf numFmtId="0" fontId="60" fillId="33" borderId="101" xfId="0" applyFont="1" applyFill="1" applyBorder="1" applyAlignment="1">
      <alignment horizontal="center" vertical="center"/>
    </xf>
    <xf numFmtId="0" fontId="60" fillId="33" borderId="101" xfId="0" applyFont="1" applyFill="1" applyBorder="1" applyAlignment="1">
      <alignment vertical="center"/>
    </xf>
    <xf numFmtId="0" fontId="2" fillId="33" borderId="101" xfId="0" applyFont="1" applyFill="1" applyBorder="1" applyAlignment="1">
      <alignment horizontal="center" vertical="center"/>
    </xf>
    <xf numFmtId="0" fontId="56" fillId="34" borderId="98" xfId="0" applyFont="1" applyFill="1" applyBorder="1">
      <alignment vertical="center"/>
    </xf>
    <xf numFmtId="0" fontId="56" fillId="0" borderId="98" xfId="0" applyFont="1" applyBorder="1">
      <alignment vertical="center"/>
    </xf>
    <xf numFmtId="0" fontId="56" fillId="34" borderId="31" xfId="0" applyFont="1" applyFill="1" applyBorder="1" applyAlignment="1">
      <alignment horizontal="center" vertical="center"/>
    </xf>
    <xf numFmtId="0" fontId="56" fillId="34" borderId="86" xfId="0" applyFont="1" applyFill="1" applyBorder="1" applyAlignment="1">
      <alignment horizontal="center" vertical="center"/>
    </xf>
    <xf numFmtId="0" fontId="70" fillId="33" borderId="0" xfId="0" applyFont="1" applyFill="1" applyBorder="1">
      <alignment vertical="center"/>
    </xf>
    <xf numFmtId="0" fontId="2" fillId="34" borderId="31" xfId="0" applyFont="1" applyFill="1" applyBorder="1" applyAlignment="1">
      <alignment horizontal="center" vertical="center"/>
    </xf>
    <xf numFmtId="0" fontId="60" fillId="34" borderId="31" xfId="0" applyFont="1" applyFill="1" applyBorder="1" applyAlignment="1">
      <alignment horizontal="center" vertical="center"/>
    </xf>
    <xf numFmtId="0" fontId="60" fillId="34" borderId="31" xfId="0" applyFont="1" applyFill="1" applyBorder="1" applyAlignment="1">
      <alignment vertical="center"/>
    </xf>
    <xf numFmtId="0" fontId="70" fillId="34" borderId="31" xfId="0" applyFont="1" applyFill="1" applyBorder="1">
      <alignment vertical="center"/>
    </xf>
    <xf numFmtId="0" fontId="72" fillId="34" borderId="31" xfId="0" applyFont="1" applyFill="1" applyBorder="1" applyAlignment="1">
      <alignment horizontal="left" vertical="center"/>
    </xf>
    <xf numFmtId="0" fontId="71" fillId="33" borderId="0" xfId="0" applyFont="1" applyFill="1" applyBorder="1" applyAlignment="1">
      <alignment horizontal="left" vertical="center"/>
    </xf>
    <xf numFmtId="0" fontId="62" fillId="33" borderId="0" xfId="0" applyFont="1" applyFill="1" applyBorder="1" applyAlignment="1">
      <alignment vertical="center"/>
    </xf>
    <xf numFmtId="0" fontId="61" fillId="33" borderId="0" xfId="0" applyFont="1" applyFill="1" applyBorder="1" applyAlignment="1">
      <alignment vertical="center"/>
    </xf>
    <xf numFmtId="0" fontId="59" fillId="33" borderId="0" xfId="0" applyFont="1" applyFill="1" applyBorder="1" applyAlignment="1">
      <alignment horizontal="center" vertical="center"/>
    </xf>
    <xf numFmtId="0" fontId="64" fillId="0" borderId="25" xfId="0" applyFont="1" applyBorder="1" applyAlignment="1">
      <alignment horizontal="left" vertical="center"/>
    </xf>
    <xf numFmtId="0" fontId="63" fillId="0" borderId="25" xfId="0" applyFont="1" applyBorder="1" applyAlignment="1">
      <alignment horizontal="left" vertical="center"/>
    </xf>
    <xf numFmtId="0" fontId="63" fillId="0" borderId="29" xfId="0" applyFont="1" applyBorder="1" applyAlignment="1">
      <alignment vertical="center"/>
    </xf>
    <xf numFmtId="0" fontId="60" fillId="34" borderId="86" xfId="0" applyFont="1" applyFill="1" applyBorder="1" applyAlignment="1">
      <alignment horizontal="center" vertical="center"/>
    </xf>
    <xf numFmtId="0" fontId="2" fillId="34" borderId="86" xfId="0" applyFont="1" applyFill="1" applyBorder="1" applyAlignment="1">
      <alignment horizontal="center" vertical="center"/>
    </xf>
    <xf numFmtId="0" fontId="70" fillId="0" borderId="0" xfId="0" applyFont="1" applyBorder="1" applyAlignment="1">
      <alignment vertical="center"/>
    </xf>
    <xf numFmtId="0" fontId="69" fillId="0" borderId="0" xfId="0" applyFont="1" applyBorder="1">
      <alignment vertical="center"/>
    </xf>
    <xf numFmtId="0" fontId="69" fillId="0" borderId="0" xfId="0" applyFont="1" applyFill="1" applyBorder="1">
      <alignment vertical="center"/>
    </xf>
    <xf numFmtId="0" fontId="69" fillId="0" borderId="0" xfId="0" applyFont="1" applyBorder="1" applyAlignment="1">
      <alignment horizontal="left" vertical="center"/>
    </xf>
    <xf numFmtId="0" fontId="73" fillId="0" borderId="0" xfId="0" applyFont="1" applyBorder="1">
      <alignment vertical="center"/>
    </xf>
    <xf numFmtId="0" fontId="74" fillId="0" borderId="0" xfId="0" applyFont="1" applyBorder="1">
      <alignment vertical="center"/>
    </xf>
    <xf numFmtId="0" fontId="66" fillId="34" borderId="0" xfId="0" applyFont="1" applyFill="1" applyBorder="1" applyAlignment="1">
      <alignment horizontal="left" vertical="center"/>
    </xf>
    <xf numFmtId="0" fontId="79" fillId="34" borderId="31" xfId="0" applyFont="1" applyFill="1" applyBorder="1" applyAlignment="1">
      <alignment horizontal="left" vertical="center"/>
    </xf>
    <xf numFmtId="0" fontId="80" fillId="34" borderId="0" xfId="0" applyFont="1" applyFill="1" applyBorder="1" applyAlignment="1">
      <alignment horizontal="left" vertical="center"/>
    </xf>
    <xf numFmtId="0" fontId="59" fillId="0" borderId="0" xfId="0" applyFont="1" applyBorder="1" applyAlignment="1">
      <alignment horizontal="center"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53" fillId="0" borderId="77" xfId="101" applyFont="1" applyBorder="1" applyAlignment="1">
      <alignment horizontal="center" vertical="center" wrapText="1"/>
    </xf>
    <xf numFmtId="0" fontId="54" fillId="0" borderId="78" xfId="101" applyFont="1" applyBorder="1" applyAlignment="1">
      <alignment horizontal="center" vertical="center" wrapText="1"/>
    </xf>
    <xf numFmtId="0" fontId="54" fillId="0" borderId="78" xfId="105" applyFont="1" applyBorder="1" applyAlignment="1">
      <alignment horizontal="center" vertical="center" wrapText="1"/>
    </xf>
    <xf numFmtId="0" fontId="54" fillId="0" borderId="79" xfId="105" applyFont="1" applyBorder="1" applyAlignment="1">
      <alignment horizontal="center" vertical="center" wrapText="1"/>
    </xf>
    <xf numFmtId="0" fontId="54" fillId="0" borderId="50" xfId="101" applyFont="1" applyBorder="1" applyAlignment="1">
      <alignment horizontal="center" vertical="center" wrapText="1"/>
    </xf>
    <xf numFmtId="0" fontId="54" fillId="0" borderId="67" xfId="101" applyFont="1" applyBorder="1" applyAlignment="1">
      <alignment horizontal="center" vertical="center" wrapText="1"/>
    </xf>
    <xf numFmtId="0" fontId="54" fillId="0" borderId="67" xfId="105" applyFont="1" applyBorder="1" applyAlignment="1">
      <alignment horizontal="center" vertical="center" wrapText="1"/>
    </xf>
    <xf numFmtId="0" fontId="54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0" xfId="105" applyNumberFormat="1" applyFont="1" applyFill="1" applyBorder="1" applyAlignment="1">
      <alignment horizontal="center" vertical="center"/>
    </xf>
    <xf numFmtId="0" fontId="2" fillId="0" borderId="0" xfId="105" applyNumberFormat="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0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 wrapText="1"/>
    </xf>
    <xf numFmtId="0" fontId="50" fillId="0" borderId="0" xfId="101" applyNumberFormat="1" applyFont="1" applyFill="1" applyBorder="1" applyAlignment="1">
      <alignment vertical="center" wrapText="1"/>
    </xf>
    <xf numFmtId="0" fontId="80" fillId="34" borderId="0" xfId="0" applyFont="1" applyFill="1" applyBorder="1" applyAlignment="1">
      <alignment horizontal="left" vertical="center" wrapText="1"/>
    </xf>
    <xf numFmtId="0" fontId="80" fillId="34" borderId="0" xfId="0" applyFont="1" applyFill="1" applyBorder="1" applyAlignment="1">
      <alignment horizontal="left" vertical="center"/>
    </xf>
    <xf numFmtId="0" fontId="80" fillId="34" borderId="31" xfId="0" applyFont="1" applyFill="1" applyBorder="1" applyAlignment="1">
      <alignment horizontal="left" vertical="center"/>
    </xf>
    <xf numFmtId="0" fontId="56" fillId="34" borderId="25" xfId="0" applyFont="1" applyFill="1" applyBorder="1" applyAlignment="1">
      <alignment horizontal="center" vertical="center"/>
    </xf>
    <xf numFmtId="0" fontId="70" fillId="33" borderId="88" xfId="0" applyFont="1" applyFill="1" applyBorder="1" applyAlignment="1">
      <alignment horizontal="left" vertical="center"/>
    </xf>
    <xf numFmtId="0" fontId="70" fillId="33" borderId="101" xfId="0" applyFont="1" applyFill="1" applyBorder="1" applyAlignment="1">
      <alignment horizontal="left" vertical="center"/>
    </xf>
    <xf numFmtId="0" fontId="70" fillId="33" borderId="102" xfId="0" applyFont="1" applyFill="1" applyBorder="1" applyAlignment="1">
      <alignment horizontal="left" vertical="center"/>
    </xf>
    <xf numFmtId="0" fontId="70" fillId="33" borderId="70" xfId="0" applyFont="1" applyFill="1" applyBorder="1" applyAlignment="1">
      <alignment horizontal="left" vertical="center"/>
    </xf>
    <xf numFmtId="0" fontId="70" fillId="33" borderId="31" xfId="0" applyFont="1" applyFill="1" applyBorder="1" applyAlignment="1">
      <alignment horizontal="left" vertical="center"/>
    </xf>
    <xf numFmtId="0" fontId="70" fillId="33" borderId="98" xfId="0" applyFont="1" applyFill="1" applyBorder="1" applyAlignment="1">
      <alignment horizontal="left" vertical="center"/>
    </xf>
    <xf numFmtId="0" fontId="56" fillId="33" borderId="88" xfId="0" applyFont="1" applyFill="1" applyBorder="1" applyAlignment="1">
      <alignment horizontal="center" vertical="center"/>
    </xf>
    <xf numFmtId="0" fontId="56" fillId="33" borderId="70" xfId="0" applyFont="1" applyFill="1" applyBorder="1" applyAlignment="1">
      <alignment horizontal="center" vertical="center"/>
    </xf>
    <xf numFmtId="0" fontId="56" fillId="33" borderId="85" xfId="0" applyFont="1" applyFill="1" applyBorder="1" applyAlignment="1">
      <alignment horizontal="center" vertical="center"/>
    </xf>
    <xf numFmtId="0" fontId="56" fillId="33" borderId="66" xfId="0" applyFont="1" applyFill="1" applyBorder="1" applyAlignment="1">
      <alignment horizontal="center" vertical="center"/>
    </xf>
    <xf numFmtId="0" fontId="76" fillId="0" borderId="89" xfId="0" applyFont="1" applyBorder="1" applyAlignment="1">
      <alignment horizontal="center" vertical="center"/>
    </xf>
    <xf numFmtId="0" fontId="76" fillId="0" borderId="90" xfId="0" applyFont="1" applyBorder="1" applyAlignment="1">
      <alignment horizontal="left" vertical="center"/>
    </xf>
    <xf numFmtId="0" fontId="76" fillId="0" borderId="91" xfId="0" applyFont="1" applyBorder="1" applyAlignment="1">
      <alignment horizontal="left" vertical="center"/>
    </xf>
    <xf numFmtId="0" fontId="76" fillId="0" borderId="92" xfId="0" applyFont="1" applyBorder="1" applyAlignment="1">
      <alignment horizontal="left" vertical="center"/>
    </xf>
    <xf numFmtId="0" fontId="69" fillId="0" borderId="105" xfId="0" applyFont="1" applyBorder="1" applyAlignment="1">
      <alignment vertical="center"/>
    </xf>
    <xf numFmtId="0" fontId="69" fillId="0" borderId="91" xfId="0" applyFont="1" applyBorder="1" applyAlignment="1">
      <alignment vertical="center"/>
    </xf>
    <xf numFmtId="0" fontId="69" fillId="0" borderId="92" xfId="0" applyFont="1" applyBorder="1" applyAlignment="1">
      <alignment vertical="center"/>
    </xf>
    <xf numFmtId="0" fontId="69" fillId="0" borderId="89" xfId="0" applyFont="1" applyBorder="1" applyAlignment="1">
      <alignment horizontal="center" vertical="center"/>
    </xf>
    <xf numFmtId="0" fontId="74" fillId="30" borderId="106" xfId="0" applyFont="1" applyFill="1" applyBorder="1" applyAlignment="1">
      <alignment horizontal="center" vertical="center"/>
    </xf>
    <xf numFmtId="0" fontId="76" fillId="0" borderId="90" xfId="0" applyFont="1" applyBorder="1" applyAlignment="1">
      <alignment vertical="center"/>
    </xf>
    <xf numFmtId="0" fontId="76" fillId="0" borderId="91" xfId="0" applyFont="1" applyBorder="1" applyAlignment="1">
      <alignment vertical="center"/>
    </xf>
    <xf numFmtId="0" fontId="76" fillId="0" borderId="92" xfId="0" applyFont="1" applyBorder="1" applyAlignment="1">
      <alignment vertical="center"/>
    </xf>
    <xf numFmtId="0" fontId="69" fillId="0" borderId="89" xfId="0" applyFont="1" applyBorder="1" applyAlignment="1">
      <alignment vertical="center"/>
    </xf>
    <xf numFmtId="0" fontId="75" fillId="31" borderId="89" xfId="98" applyFont="1" applyFill="1" applyBorder="1" applyAlignment="1">
      <alignment horizontal="center" vertical="center"/>
    </xf>
    <xf numFmtId="0" fontId="69" fillId="0" borderId="89" xfId="0" applyFont="1" applyBorder="1" applyAlignment="1">
      <alignment horizontal="left" vertical="center"/>
    </xf>
    <xf numFmtId="0" fontId="65" fillId="32" borderId="88" xfId="0" applyFont="1" applyFill="1" applyBorder="1" applyAlignment="1">
      <alignment horizontal="center" vertical="center"/>
    </xf>
    <xf numFmtId="0" fontId="65" fillId="32" borderId="101" xfId="0" applyFont="1" applyFill="1" applyBorder="1" applyAlignment="1">
      <alignment horizontal="center" vertical="center"/>
    </xf>
    <xf numFmtId="0" fontId="65" fillId="32" borderId="87" xfId="0" applyFont="1" applyFill="1" applyBorder="1" applyAlignment="1">
      <alignment horizontal="center" vertical="center"/>
    </xf>
    <xf numFmtId="0" fontId="65" fillId="32" borderId="70" xfId="0" applyFont="1" applyFill="1" applyBorder="1" applyAlignment="1">
      <alignment horizontal="center" vertical="center"/>
    </xf>
    <xf numFmtId="0" fontId="65" fillId="32" borderId="31" xfId="0" applyFont="1" applyFill="1" applyBorder="1" applyAlignment="1">
      <alignment horizontal="center" vertical="center"/>
    </xf>
    <xf numFmtId="0" fontId="65" fillId="32" borderId="98" xfId="0" applyFont="1" applyFill="1" applyBorder="1" applyAlignment="1">
      <alignment horizontal="center" vertical="center"/>
    </xf>
    <xf numFmtId="0" fontId="69" fillId="0" borderId="90" xfId="0" applyFont="1" applyBorder="1" applyAlignment="1">
      <alignment vertical="center"/>
    </xf>
    <xf numFmtId="0" fontId="69" fillId="0" borderId="90" xfId="0" applyFont="1" applyBorder="1" applyAlignment="1">
      <alignment horizontal="center" vertical="center"/>
    </xf>
    <xf numFmtId="0" fontId="69" fillId="0" borderId="91" xfId="0" applyFont="1" applyBorder="1" applyAlignment="1">
      <alignment horizontal="center" vertical="center"/>
    </xf>
    <xf numFmtId="0" fontId="69" fillId="0" borderId="92" xfId="0" applyFont="1" applyBorder="1" applyAlignment="1">
      <alignment horizontal="center" vertical="center"/>
    </xf>
    <xf numFmtId="0" fontId="2" fillId="33" borderId="88" xfId="0" applyFont="1" applyFill="1" applyBorder="1" applyAlignment="1">
      <alignment horizontal="left" vertical="center"/>
    </xf>
    <xf numFmtId="0" fontId="2" fillId="33" borderId="86" xfId="0" applyFont="1" applyFill="1" applyBorder="1" applyAlignment="1">
      <alignment horizontal="left" vertical="center"/>
    </xf>
    <xf numFmtId="0" fontId="2" fillId="33" borderId="87" xfId="0" applyFont="1" applyFill="1" applyBorder="1" applyAlignment="1">
      <alignment horizontal="left" vertical="center"/>
    </xf>
    <xf numFmtId="0" fontId="2" fillId="33" borderId="70" xfId="0" applyFont="1" applyFill="1" applyBorder="1" applyAlignment="1">
      <alignment horizontal="left" vertical="center"/>
    </xf>
    <xf numFmtId="0" fontId="2" fillId="33" borderId="31" xfId="0" applyFont="1" applyFill="1" applyBorder="1" applyAlignment="1">
      <alignment horizontal="left" vertical="center"/>
    </xf>
    <xf numFmtId="0" fontId="2" fillId="33" borderId="32" xfId="0" applyFont="1" applyFill="1" applyBorder="1" applyAlignment="1">
      <alignment horizontal="left" vertical="center"/>
    </xf>
    <xf numFmtId="0" fontId="75" fillId="35" borderId="100" xfId="105" applyFont="1" applyFill="1" applyBorder="1" applyAlignment="1">
      <alignment horizontal="center" vertical="center"/>
    </xf>
    <xf numFmtId="0" fontId="75" fillId="35" borderId="101" xfId="105" applyFont="1" applyFill="1" applyBorder="1" applyAlignment="1">
      <alignment horizontal="center" vertical="center"/>
    </xf>
    <xf numFmtId="0" fontId="75" fillId="35" borderId="102" xfId="105" applyFont="1" applyFill="1" applyBorder="1" applyAlignment="1">
      <alignment horizontal="center" vertical="center"/>
    </xf>
    <xf numFmtId="0" fontId="68" fillId="0" borderId="105" xfId="105" applyFont="1" applyBorder="1" applyAlignment="1"/>
    <xf numFmtId="0" fontId="68" fillId="0" borderId="91" xfId="105" applyFont="1" applyBorder="1" applyAlignment="1"/>
    <xf numFmtId="0" fontId="68" fillId="0" borderId="92" xfId="105" applyFont="1" applyBorder="1" applyAlignment="1"/>
    <xf numFmtId="0" fontId="68" fillId="0" borderId="104" xfId="105" applyFont="1" applyBorder="1" applyAlignment="1">
      <alignment horizontal="left" vertical="center"/>
    </xf>
    <xf numFmtId="0" fontId="68" fillId="0" borderId="91" xfId="105" applyFont="1" applyBorder="1" applyAlignment="1">
      <alignment horizontal="left" vertical="center"/>
    </xf>
    <xf numFmtId="0" fontId="68" fillId="0" borderId="97" xfId="105" applyFont="1" applyBorder="1" applyAlignment="1">
      <alignment horizontal="left" vertical="center"/>
    </xf>
    <xf numFmtId="0" fontId="75" fillId="35" borderId="93" xfId="105" applyFont="1" applyFill="1" applyBorder="1" applyAlignment="1">
      <alignment horizontal="center" vertical="center"/>
    </xf>
    <xf numFmtId="0" fontId="75" fillId="35" borderId="95" xfId="105" applyFont="1" applyFill="1" applyBorder="1" applyAlignment="1">
      <alignment horizontal="center" vertical="center"/>
    </xf>
    <xf numFmtId="0" fontId="75" fillId="35" borderId="94" xfId="105" applyFont="1" applyFill="1" applyBorder="1" applyAlignment="1">
      <alignment horizontal="center" vertical="center"/>
    </xf>
    <xf numFmtId="0" fontId="76" fillId="0" borderId="90" xfId="0" applyFont="1" applyBorder="1" applyAlignment="1">
      <alignment horizontal="center" vertical="center"/>
    </xf>
    <xf numFmtId="0" fontId="76" fillId="0" borderId="91" xfId="0" applyFont="1" applyBorder="1" applyAlignment="1">
      <alignment horizontal="center" vertical="center"/>
    </xf>
    <xf numFmtId="0" fontId="76" fillId="0" borderId="92" xfId="0" applyFont="1" applyBorder="1" applyAlignment="1">
      <alignment horizontal="center" vertical="center"/>
    </xf>
    <xf numFmtId="0" fontId="68" fillId="0" borderId="105" xfId="105" applyFont="1" applyBorder="1" applyAlignment="1">
      <alignment horizontal="left"/>
    </xf>
    <xf numFmtId="0" fontId="68" fillId="0" borderId="99" xfId="105" applyFont="1" applyBorder="1" applyAlignment="1">
      <alignment horizontal="left"/>
    </xf>
    <xf numFmtId="0" fontId="68" fillId="0" borderId="92" xfId="105" applyFont="1" applyBorder="1" applyAlignment="1">
      <alignment horizontal="left"/>
    </xf>
    <xf numFmtId="0" fontId="68" fillId="0" borderId="99" xfId="105" applyFont="1" applyBorder="1" applyAlignment="1"/>
    <xf numFmtId="0" fontId="76" fillId="0" borderId="105" xfId="0" applyFont="1" applyBorder="1" applyAlignment="1">
      <alignment vertical="center"/>
    </xf>
    <xf numFmtId="0" fontId="76" fillId="0" borderId="105" xfId="0" applyFont="1" applyBorder="1" applyAlignment="1">
      <alignment horizontal="center" vertical="center"/>
    </xf>
    <xf numFmtId="0" fontId="68" fillId="0" borderId="104" xfId="105" applyFont="1" applyBorder="1" applyAlignment="1">
      <alignment horizontal="left"/>
    </xf>
    <xf numFmtId="0" fontId="68" fillId="0" borderId="91" xfId="105" applyFont="1" applyBorder="1" applyAlignment="1">
      <alignment horizontal="left"/>
    </xf>
    <xf numFmtId="0" fontId="68" fillId="0" borderId="97" xfId="105" applyFont="1" applyBorder="1" applyAlignment="1">
      <alignment horizontal="left"/>
    </xf>
    <xf numFmtId="0" fontId="75" fillId="31" borderId="90" xfId="98" applyFont="1" applyFill="1" applyBorder="1" applyAlignment="1">
      <alignment horizontal="center" vertical="center"/>
    </xf>
    <xf numFmtId="0" fontId="56" fillId="33" borderId="88" xfId="0" applyFont="1" applyFill="1" applyBorder="1" applyAlignment="1">
      <alignment horizontal="left" vertical="center"/>
    </xf>
    <xf numFmtId="0" fontId="56" fillId="33" borderId="86" xfId="0" applyFont="1" applyFill="1" applyBorder="1" applyAlignment="1">
      <alignment horizontal="left" vertical="center"/>
    </xf>
    <xf numFmtId="0" fontId="56" fillId="33" borderId="87" xfId="0" applyFont="1" applyFill="1" applyBorder="1" applyAlignment="1">
      <alignment horizontal="left" vertical="center"/>
    </xf>
    <xf numFmtId="0" fontId="56" fillId="33" borderId="70" xfId="0" applyFont="1" applyFill="1" applyBorder="1" applyAlignment="1">
      <alignment horizontal="left" vertical="center"/>
    </xf>
    <xf numFmtId="0" fontId="56" fillId="33" borderId="31" xfId="0" applyFont="1" applyFill="1" applyBorder="1" applyAlignment="1">
      <alignment horizontal="left" vertical="center"/>
    </xf>
    <xf numFmtId="0" fontId="56" fillId="33" borderId="32" xfId="0" applyFont="1" applyFill="1" applyBorder="1" applyAlignment="1">
      <alignment horizontal="left" vertical="center"/>
    </xf>
    <xf numFmtId="0" fontId="60" fillId="34" borderId="0" xfId="0" applyFont="1" applyFill="1" applyBorder="1" applyAlignment="1">
      <alignment horizontal="center" vertical="center"/>
    </xf>
    <xf numFmtId="0" fontId="73" fillId="0" borderId="105" xfId="0" applyFont="1" applyBorder="1" applyAlignment="1">
      <alignment horizontal="left" vertical="center"/>
    </xf>
    <xf numFmtId="0" fontId="73" fillId="0" borderId="91" xfId="0" applyFont="1" applyBorder="1" applyAlignment="1">
      <alignment horizontal="left" vertical="center"/>
    </xf>
    <xf numFmtId="0" fontId="73" fillId="0" borderId="92" xfId="0" applyFont="1" applyBorder="1" applyAlignment="1">
      <alignment horizontal="left" vertical="center"/>
    </xf>
    <xf numFmtId="0" fontId="73" fillId="0" borderId="105" xfId="0" applyFont="1" applyBorder="1" applyAlignment="1">
      <alignment vertical="center"/>
    </xf>
    <xf numFmtId="0" fontId="73" fillId="0" borderId="91" xfId="0" applyFont="1" applyBorder="1" applyAlignment="1">
      <alignment vertical="center"/>
    </xf>
    <xf numFmtId="0" fontId="73" fillId="0" borderId="92" xfId="0" applyFont="1" applyBorder="1" applyAlignment="1">
      <alignment vertical="center"/>
    </xf>
    <xf numFmtId="0" fontId="73" fillId="0" borderId="106" xfId="0" applyFont="1" applyBorder="1" applyAlignment="1">
      <alignment horizontal="center" vertical="center"/>
    </xf>
    <xf numFmtId="0" fontId="73" fillId="0" borderId="106" xfId="0" applyFont="1" applyBorder="1" applyAlignment="1">
      <alignment horizontal="left" vertical="center"/>
    </xf>
    <xf numFmtId="0" fontId="78" fillId="31" borderId="106" xfId="98" applyFont="1" applyFill="1" applyBorder="1" applyAlignment="1">
      <alignment horizontal="center" vertical="center"/>
    </xf>
    <xf numFmtId="0" fontId="68" fillId="0" borderId="104" xfId="105" applyFont="1" applyBorder="1" applyAlignment="1"/>
    <xf numFmtId="0" fontId="68" fillId="0" borderId="104" xfId="105" applyFont="1" applyBorder="1" applyAlignment="1">
      <alignment horizontal="center" vertical="center"/>
    </xf>
    <xf numFmtId="0" fontId="68" fillId="0" borderId="97" xfId="105" applyFont="1" applyBorder="1" applyAlignment="1">
      <alignment horizontal="center" vertical="center"/>
    </xf>
    <xf numFmtId="0" fontId="68" fillId="0" borderId="99" xfId="105" applyFont="1" applyBorder="1" applyAlignment="1">
      <alignment horizontal="left" vertical="center"/>
    </xf>
    <xf numFmtId="0" fontId="69" fillId="0" borderId="99" xfId="0" applyFont="1" applyBorder="1" applyAlignment="1">
      <alignment vertical="center"/>
    </xf>
    <xf numFmtId="0" fontId="68" fillId="33" borderId="104" xfId="105" applyFont="1" applyFill="1" applyBorder="1" applyAlignment="1">
      <alignment horizontal="center" vertical="center"/>
    </xf>
    <xf numFmtId="0" fontId="68" fillId="33" borderId="97" xfId="105" applyFont="1" applyFill="1" applyBorder="1" applyAlignment="1">
      <alignment horizontal="center" vertical="center"/>
    </xf>
    <xf numFmtId="0" fontId="68" fillId="0" borderId="104" xfId="105" quotePrefix="1" applyFont="1" applyBorder="1" applyAlignment="1"/>
    <xf numFmtId="0" fontId="75" fillId="35" borderId="68" xfId="105" applyFont="1" applyFill="1" applyBorder="1" applyAlignment="1">
      <alignment horizontal="center" vertical="center"/>
    </xf>
    <xf numFmtId="0" fontId="75" fillId="35" borderId="69" xfId="105" applyFont="1" applyFill="1" applyBorder="1" applyAlignment="1">
      <alignment horizontal="center" vertical="center"/>
    </xf>
    <xf numFmtId="0" fontId="75" fillId="35" borderId="31" xfId="105" applyFont="1" applyFill="1" applyBorder="1" applyAlignment="1">
      <alignment horizontal="center" vertical="center"/>
    </xf>
    <xf numFmtId="0" fontId="75" fillId="35" borderId="88" xfId="105" applyFont="1" applyFill="1" applyBorder="1" applyAlignment="1">
      <alignment horizontal="center" vertical="center"/>
    </xf>
    <xf numFmtId="0" fontId="75" fillId="35" borderId="86" xfId="105" applyFont="1" applyFill="1" applyBorder="1" applyAlignment="1">
      <alignment horizontal="center" vertical="center"/>
    </xf>
    <xf numFmtId="0" fontId="75" fillId="35" borderId="87" xfId="105" applyFont="1" applyFill="1" applyBorder="1" applyAlignment="1">
      <alignment horizontal="center" vertical="center"/>
    </xf>
    <xf numFmtId="0" fontId="75" fillId="35" borderId="70" xfId="105" applyFont="1" applyFill="1" applyBorder="1" applyAlignment="1">
      <alignment horizontal="center" vertical="center"/>
    </xf>
    <xf numFmtId="0" fontId="75" fillId="35" borderId="32" xfId="105" applyFont="1" applyFill="1" applyBorder="1" applyAlignment="1">
      <alignment horizontal="center" vertical="center"/>
    </xf>
    <xf numFmtId="0" fontId="56" fillId="0" borderId="28" xfId="101" applyFont="1" applyBorder="1" applyAlignment="1">
      <alignment horizontal="center" vertical="center"/>
    </xf>
    <xf numFmtId="14" fontId="2" fillId="0" borderId="84" xfId="101" applyNumberFormat="1" applyFont="1" applyBorder="1" applyAlignment="1">
      <alignment horizontal="center" vertical="center"/>
    </xf>
    <xf numFmtId="0" fontId="2" fillId="0" borderId="67" xfId="105" applyFont="1" applyBorder="1" applyAlignment="1">
      <alignment horizontal="center" vertical="center"/>
    </xf>
    <xf numFmtId="0" fontId="56" fillId="33" borderId="90" xfId="0" applyFont="1" applyFill="1" applyBorder="1" applyAlignment="1">
      <alignment horizontal="center" vertical="center"/>
    </xf>
    <xf numFmtId="0" fontId="56" fillId="33" borderId="91" xfId="0" applyFont="1" applyFill="1" applyBorder="1" applyAlignment="1">
      <alignment horizontal="center" vertical="center"/>
    </xf>
    <xf numFmtId="0" fontId="56" fillId="33" borderId="92" xfId="0" applyFont="1" applyFill="1" applyBorder="1" applyAlignment="1">
      <alignment horizontal="center" vertical="center"/>
    </xf>
    <xf numFmtId="0" fontId="59" fillId="0" borderId="0" xfId="0" applyFont="1" applyBorder="1" applyAlignment="1">
      <alignment horizontal="center" vertical="center"/>
    </xf>
    <xf numFmtId="0" fontId="75" fillId="35" borderId="105" xfId="105" applyFont="1" applyFill="1" applyBorder="1" applyAlignment="1">
      <alignment horizontal="center" vertical="center"/>
    </xf>
    <xf numFmtId="0" fontId="75" fillId="35" borderId="91" xfId="105" applyFont="1" applyFill="1" applyBorder="1" applyAlignment="1">
      <alignment horizontal="center" vertical="center"/>
    </xf>
    <xf numFmtId="0" fontId="75" fillId="35" borderId="92" xfId="105" applyFont="1" applyFill="1" applyBorder="1" applyAlignment="1">
      <alignment horizontal="center" vertical="center"/>
    </xf>
    <xf numFmtId="0" fontId="76" fillId="0" borderId="104" xfId="105" applyFont="1" applyBorder="1" applyAlignment="1">
      <alignment horizontal="left"/>
    </xf>
    <xf numFmtId="0" fontId="76" fillId="0" borderId="91" xfId="105" applyFont="1" applyBorder="1" applyAlignment="1">
      <alignment horizontal="left"/>
    </xf>
    <xf numFmtId="0" fontId="76" fillId="0" borderId="97" xfId="105" applyFont="1" applyBorder="1" applyAlignment="1">
      <alignment horizontal="left"/>
    </xf>
    <xf numFmtId="0" fontId="76" fillId="0" borderId="104" xfId="105" applyFont="1" applyBorder="1" applyAlignment="1"/>
    <xf numFmtId="0" fontId="76" fillId="0" borderId="91" xfId="105" applyFont="1" applyBorder="1" applyAlignment="1"/>
    <xf numFmtId="0" fontId="76" fillId="0" borderId="92" xfId="105" applyFont="1" applyBorder="1" applyAlignment="1"/>
    <xf numFmtId="0" fontId="76" fillId="33" borderId="104" xfId="105" applyFont="1" applyFill="1" applyBorder="1" applyAlignment="1">
      <alignment horizontal="center" vertical="center"/>
    </xf>
    <xf numFmtId="0" fontId="76" fillId="33" borderId="97" xfId="105" applyFont="1" applyFill="1" applyBorder="1" applyAlignment="1">
      <alignment horizontal="center" vertical="center"/>
    </xf>
    <xf numFmtId="0" fontId="76" fillId="0" borderId="104" xfId="105" applyFont="1" applyBorder="1" applyAlignment="1">
      <alignment horizontal="left" vertical="center"/>
    </xf>
    <xf numFmtId="0" fontId="76" fillId="0" borderId="91" xfId="105" applyFont="1" applyBorder="1" applyAlignment="1">
      <alignment horizontal="left" vertical="center"/>
    </xf>
    <xf numFmtId="0" fontId="76" fillId="0" borderId="97" xfId="105" applyFont="1" applyBorder="1" applyAlignment="1">
      <alignment horizontal="left" vertical="center"/>
    </xf>
    <xf numFmtId="0" fontId="77" fillId="30" borderId="105" xfId="0" applyFont="1" applyFill="1" applyBorder="1" applyAlignment="1">
      <alignment vertical="center"/>
    </xf>
    <xf numFmtId="0" fontId="77" fillId="30" borderId="91" xfId="0" applyFont="1" applyFill="1" applyBorder="1" applyAlignment="1">
      <alignment vertical="center"/>
    </xf>
    <xf numFmtId="0" fontId="77" fillId="30" borderId="92" xfId="0" applyFont="1" applyFill="1" applyBorder="1" applyAlignment="1">
      <alignment vertical="center"/>
    </xf>
    <xf numFmtId="0" fontId="77" fillId="30" borderId="88" xfId="0" applyFont="1" applyFill="1" applyBorder="1" applyAlignment="1">
      <alignment horizontal="center" vertical="center"/>
    </xf>
    <xf numFmtId="0" fontId="77" fillId="30" borderId="86" xfId="0" applyFont="1" applyFill="1" applyBorder="1" applyAlignment="1">
      <alignment horizontal="center" vertical="center"/>
    </xf>
    <xf numFmtId="0" fontId="77" fillId="30" borderId="87" xfId="0" applyFont="1" applyFill="1" applyBorder="1" applyAlignment="1">
      <alignment horizontal="center" vertical="center"/>
    </xf>
    <xf numFmtId="0" fontId="77" fillId="30" borderId="70" xfId="0" applyFont="1" applyFill="1" applyBorder="1" applyAlignment="1">
      <alignment horizontal="center" vertical="center"/>
    </xf>
    <xf numFmtId="0" fontId="77" fillId="30" borderId="31" xfId="0" applyFont="1" applyFill="1" applyBorder="1" applyAlignment="1">
      <alignment horizontal="center" vertical="center"/>
    </xf>
    <xf numFmtId="0" fontId="77" fillId="30" borderId="32" xfId="0" applyFont="1" applyFill="1" applyBorder="1" applyAlignment="1">
      <alignment horizontal="center" vertical="center"/>
    </xf>
    <xf numFmtId="0" fontId="69" fillId="0" borderId="105" xfId="0" applyFont="1" applyBorder="1" applyAlignment="1">
      <alignment horizontal="center" vertical="center"/>
    </xf>
    <xf numFmtId="0" fontId="69" fillId="0" borderId="105" xfId="0" applyFont="1" applyBorder="1" applyAlignment="1">
      <alignment horizontal="left" vertical="center"/>
    </xf>
    <xf numFmtId="0" fontId="69" fillId="0" borderId="91" xfId="0" applyFont="1" applyBorder="1" applyAlignment="1">
      <alignment horizontal="left" vertical="center"/>
    </xf>
    <xf numFmtId="0" fontId="69" fillId="0" borderId="92" xfId="0" applyFont="1" applyBorder="1" applyAlignment="1">
      <alignment horizontal="left" vertical="center"/>
    </xf>
    <xf numFmtId="0" fontId="74" fillId="30" borderId="89" xfId="0" applyFont="1" applyFill="1" applyBorder="1" applyAlignment="1">
      <alignment horizontal="center" vertical="center"/>
    </xf>
    <xf numFmtId="0" fontId="69" fillId="0" borderId="90" xfId="0" applyFont="1" applyBorder="1" applyAlignment="1">
      <alignment horizontal="left" vertical="center"/>
    </xf>
    <xf numFmtId="0" fontId="77" fillId="30" borderId="106" xfId="0" applyFont="1" applyFill="1" applyBorder="1" applyAlignment="1">
      <alignment horizontal="center" vertical="center"/>
    </xf>
    <xf numFmtId="0" fontId="59" fillId="34" borderId="0" xfId="0" applyFont="1" applyFill="1" applyBorder="1" applyAlignment="1">
      <alignment vertical="center"/>
    </xf>
    <xf numFmtId="0" fontId="75" fillId="31" borderId="88" xfId="98" applyFont="1" applyFill="1" applyBorder="1" applyAlignment="1">
      <alignment horizontal="center" vertical="center"/>
    </xf>
    <xf numFmtId="0" fontId="75" fillId="31" borderId="101" xfId="98" applyFont="1" applyFill="1" applyBorder="1" applyAlignment="1">
      <alignment horizontal="center" vertical="center"/>
    </xf>
    <xf numFmtId="0" fontId="75" fillId="31" borderId="87" xfId="98" applyFont="1" applyFill="1" applyBorder="1" applyAlignment="1">
      <alignment horizontal="center" vertical="center"/>
    </xf>
    <xf numFmtId="0" fontId="74" fillId="30" borderId="88" xfId="0" applyFont="1" applyFill="1" applyBorder="1" applyAlignment="1">
      <alignment horizontal="center" vertical="center"/>
    </xf>
    <xf numFmtId="0" fontId="74" fillId="30" borderId="101" xfId="0" applyFont="1" applyFill="1" applyBorder="1" applyAlignment="1">
      <alignment horizontal="center" vertical="center"/>
    </xf>
    <xf numFmtId="0" fontId="74" fillId="30" borderId="87" xfId="0" applyFont="1" applyFill="1" applyBorder="1" applyAlignment="1">
      <alignment horizontal="center" vertical="center"/>
    </xf>
    <xf numFmtId="0" fontId="74" fillId="30" borderId="70" xfId="0" applyFont="1" applyFill="1" applyBorder="1" applyAlignment="1">
      <alignment horizontal="center" vertical="center"/>
    </xf>
    <xf numFmtId="0" fontId="74" fillId="30" borderId="31" xfId="0" applyFont="1" applyFill="1" applyBorder="1" applyAlignment="1">
      <alignment horizontal="center" vertical="center"/>
    </xf>
    <xf numFmtId="0" fontId="74" fillId="30" borderId="98" xfId="0" applyFont="1" applyFill="1" applyBorder="1" applyAlignment="1">
      <alignment horizontal="center" vertical="center"/>
    </xf>
    <xf numFmtId="0" fontId="76" fillId="0" borderId="106" xfId="0" applyFont="1" applyBorder="1" applyAlignment="1">
      <alignment horizontal="center" vertical="center"/>
    </xf>
    <xf numFmtId="0" fontId="76" fillId="0" borderId="106" xfId="0" applyFont="1" applyBorder="1" applyAlignment="1">
      <alignment horizontal="left" vertical="center"/>
    </xf>
    <xf numFmtId="0" fontId="69" fillId="0" borderId="106" xfId="0" applyFont="1" applyBorder="1" applyAlignment="1">
      <alignment horizontal="left" vertical="center"/>
    </xf>
    <xf numFmtId="0" fontId="69" fillId="0" borderId="106" xfId="0" applyFont="1" applyBorder="1" applyAlignment="1">
      <alignment horizontal="center" vertical="center"/>
    </xf>
    <xf numFmtId="0" fontId="69" fillId="0" borderId="106" xfId="0" applyFont="1" applyBorder="1" applyAlignment="1">
      <alignment vertical="center"/>
    </xf>
    <xf numFmtId="0" fontId="68" fillId="0" borderId="106" xfId="105" applyFont="1" applyBorder="1" applyAlignment="1">
      <alignment horizontal="center" vertical="center"/>
    </xf>
    <xf numFmtId="0" fontId="68" fillId="0" borderId="106" xfId="105" applyFont="1" applyBorder="1" applyAlignment="1">
      <alignment horizontal="left" vertical="center"/>
    </xf>
    <xf numFmtId="0" fontId="68" fillId="0" borderId="106" xfId="105" applyFont="1" applyBorder="1" applyAlignment="1">
      <alignment horizontal="left"/>
    </xf>
    <xf numFmtId="0" fontId="76" fillId="0" borderId="106" xfId="105" applyFont="1" applyBorder="1" applyAlignment="1">
      <alignment horizontal="center" vertical="center"/>
    </xf>
    <xf numFmtId="0" fontId="76" fillId="0" borderId="106" xfId="105" applyFont="1" applyBorder="1" applyAlignment="1">
      <alignment horizontal="left" vertical="center"/>
    </xf>
    <xf numFmtId="0" fontId="76" fillId="0" borderId="106" xfId="105" applyFont="1" applyBorder="1" applyAlignment="1">
      <alignment horizontal="left"/>
    </xf>
    <xf numFmtId="0" fontId="69" fillId="0" borderId="106" xfId="0" applyFont="1" applyBorder="1" applyAlignment="1">
      <alignment vertical="center" wrapText="1"/>
    </xf>
    <xf numFmtId="0" fontId="68" fillId="0" borderId="106" xfId="105" applyFont="1" applyBorder="1" applyAlignment="1"/>
    <xf numFmtId="0" fontId="2" fillId="0" borderId="73" xfId="101" applyFont="1" applyBorder="1" applyAlignment="1">
      <alignment horizontal="center" vertical="center" wrapText="1"/>
    </xf>
    <xf numFmtId="0" fontId="2" fillId="0" borderId="71" xfId="101" applyFont="1" applyBorder="1" applyAlignment="1">
      <alignment horizontal="center" vertical="center" wrapText="1"/>
    </xf>
    <xf numFmtId="0" fontId="2" fillId="0" borderId="71" xfId="105" applyFont="1" applyBorder="1" applyAlignment="1">
      <alignment horizontal="center" vertical="center" wrapText="1"/>
    </xf>
    <xf numFmtId="0" fontId="2" fillId="0" borderId="74" xfId="105" applyFont="1" applyBorder="1" applyAlignment="1">
      <alignment horizontal="center" vertical="center" wrapText="1"/>
    </xf>
    <xf numFmtId="0" fontId="2" fillId="0" borderId="67" xfId="101" applyFont="1" applyBorder="1" applyAlignment="1">
      <alignment horizontal="center" vertical="center" wrapText="1"/>
    </xf>
    <xf numFmtId="0" fontId="2" fillId="0" borderId="67" xfId="105" applyFont="1" applyBorder="1" applyAlignment="1">
      <alignment horizontal="center" vertical="center" wrapText="1"/>
    </xf>
    <xf numFmtId="0" fontId="49" fillId="0" borderId="67" xfId="105" applyFont="1" applyBorder="1" applyAlignment="1">
      <alignment horizontal="center" vertical="center"/>
    </xf>
    <xf numFmtId="0" fontId="0" fillId="0" borderId="72" xfId="101" applyFont="1" applyBorder="1" applyAlignment="1">
      <alignment horizontal="center" vertical="center"/>
    </xf>
    <xf numFmtId="0" fontId="2" fillId="0" borderId="75" xfId="105" applyFont="1" applyBorder="1" applyAlignment="1">
      <alignment horizontal="center" vertical="center"/>
    </xf>
    <xf numFmtId="14" fontId="2" fillId="0" borderId="75" xfId="101" applyNumberFormat="1" applyFont="1" applyBorder="1" applyAlignment="1">
      <alignment horizontal="center" vertical="center"/>
    </xf>
    <xf numFmtId="14" fontId="2" fillId="0" borderId="71" xfId="101" applyNumberFormat="1" applyFont="1" applyBorder="1" applyAlignment="1">
      <alignment horizontal="center" vertical="center"/>
    </xf>
    <xf numFmtId="0" fontId="2" fillId="0" borderId="71" xfId="105" applyFont="1" applyBorder="1" applyAlignment="1">
      <alignment horizontal="center" vertical="center"/>
    </xf>
    <xf numFmtId="0" fontId="2" fillId="0" borderId="76" xfId="105" applyFont="1" applyBorder="1" applyAlignment="1">
      <alignment horizontal="center" vertical="center"/>
    </xf>
    <xf numFmtId="0" fontId="75" fillId="31" borderId="106" xfId="98" applyFont="1" applyFill="1" applyBorder="1" applyAlignment="1">
      <alignment horizontal="center" vertical="center"/>
    </xf>
    <xf numFmtId="0" fontId="73" fillId="0" borderId="106" xfId="0" applyFont="1" applyBorder="1" applyAlignment="1">
      <alignment vertical="center"/>
    </xf>
    <xf numFmtId="0" fontId="69" fillId="0" borderId="106" xfId="0" applyFont="1" applyBorder="1" applyAlignment="1">
      <alignment horizontal="left" vertical="center" wrapText="1"/>
    </xf>
    <xf numFmtId="0" fontId="73" fillId="0" borderId="106" xfId="0" applyFont="1" applyBorder="1" applyAlignment="1">
      <alignment vertical="center" wrapText="1"/>
    </xf>
    <xf numFmtId="0" fontId="76" fillId="0" borderId="106" xfId="0" applyFont="1" applyBorder="1" applyAlignment="1">
      <alignment vertical="center"/>
    </xf>
    <xf numFmtId="0" fontId="75" fillId="35" borderId="106" xfId="105" applyFont="1" applyFill="1" applyBorder="1" applyAlignment="1">
      <alignment horizontal="center" vertical="center"/>
    </xf>
    <xf numFmtId="0" fontId="69" fillId="0" borderId="88" xfId="0" applyFont="1" applyBorder="1" applyAlignment="1">
      <alignment horizontal="center" vertical="center"/>
    </xf>
    <xf numFmtId="0" fontId="69" fillId="0" borderId="102" xfId="0" applyFont="1" applyBorder="1" applyAlignment="1">
      <alignment horizontal="center" vertical="center"/>
    </xf>
    <xf numFmtId="0" fontId="69" fillId="0" borderId="70" xfId="0" applyFont="1" applyBorder="1" applyAlignment="1">
      <alignment horizontal="center" vertical="center"/>
    </xf>
    <xf numFmtId="0" fontId="69" fillId="0" borderId="98" xfId="0" applyFont="1" applyBorder="1" applyAlignment="1">
      <alignment horizontal="center" vertical="center"/>
    </xf>
    <xf numFmtId="0" fontId="69" fillId="0" borderId="88" xfId="0" applyFont="1" applyBorder="1" applyAlignment="1">
      <alignment horizontal="left" vertical="center"/>
    </xf>
    <xf numFmtId="0" fontId="69" fillId="0" borderId="101" xfId="0" applyFont="1" applyBorder="1" applyAlignment="1">
      <alignment horizontal="left" vertical="center"/>
    </xf>
    <xf numFmtId="0" fontId="69" fillId="0" borderId="102" xfId="0" applyFont="1" applyBorder="1" applyAlignment="1">
      <alignment horizontal="left" vertical="center"/>
    </xf>
    <xf numFmtId="0" fontId="69" fillId="0" borderId="70" xfId="0" applyFont="1" applyBorder="1" applyAlignment="1">
      <alignment horizontal="left" vertical="center"/>
    </xf>
    <xf numFmtId="0" fontId="69" fillId="0" borderId="31" xfId="0" applyFont="1" applyBorder="1" applyAlignment="1">
      <alignment horizontal="left" vertical="center"/>
    </xf>
    <xf numFmtId="0" fontId="69" fillId="0" borderId="98" xfId="0" applyFont="1" applyBorder="1" applyAlignment="1">
      <alignment horizontal="left" vertical="center"/>
    </xf>
    <xf numFmtId="0" fontId="69" fillId="0" borderId="88" xfId="0" applyFont="1" applyBorder="1" applyAlignment="1">
      <alignment vertical="center" wrapText="1"/>
    </xf>
    <xf numFmtId="0" fontId="69" fillId="0" borderId="101" xfId="0" applyFont="1" applyBorder="1" applyAlignment="1">
      <alignment vertical="center" wrapText="1"/>
    </xf>
    <xf numFmtId="0" fontId="69" fillId="0" borderId="102" xfId="0" applyFont="1" applyBorder="1" applyAlignment="1">
      <alignment vertical="center" wrapText="1"/>
    </xf>
    <xf numFmtId="0" fontId="69" fillId="0" borderId="70" xfId="0" applyFont="1" applyBorder="1" applyAlignment="1">
      <alignment vertical="center" wrapText="1"/>
    </xf>
    <xf numFmtId="0" fontId="69" fillId="0" borderId="31" xfId="0" applyFont="1" applyBorder="1" applyAlignment="1">
      <alignment vertical="center" wrapText="1"/>
    </xf>
    <xf numFmtId="0" fontId="69" fillId="0" borderId="98" xfId="0" applyFont="1" applyBorder="1" applyAlignment="1">
      <alignment vertical="center" wrapText="1"/>
    </xf>
    <xf numFmtId="0" fontId="69" fillId="0" borderId="88" xfId="0" applyFont="1" applyBorder="1" applyAlignment="1">
      <alignment vertical="center"/>
    </xf>
    <xf numFmtId="0" fontId="69" fillId="0" borderId="101" xfId="0" applyFont="1" applyBorder="1" applyAlignment="1">
      <alignment vertical="center"/>
    </xf>
    <xf numFmtId="0" fontId="69" fillId="0" borderId="102" xfId="0" applyFont="1" applyBorder="1" applyAlignment="1">
      <alignment vertical="center"/>
    </xf>
    <xf numFmtId="0" fontId="69" fillId="0" borderId="70" xfId="0" applyFont="1" applyBorder="1" applyAlignment="1">
      <alignment vertical="center"/>
    </xf>
    <xf numFmtId="0" fontId="69" fillId="0" borderId="31" xfId="0" applyFont="1" applyBorder="1" applyAlignment="1">
      <alignment vertical="center"/>
    </xf>
    <xf numFmtId="0" fontId="69" fillId="0" borderId="98" xfId="0" applyFont="1" applyBorder="1" applyAlignment="1">
      <alignment vertical="center"/>
    </xf>
    <xf numFmtId="0" fontId="76" fillId="0" borderId="106" xfId="105" applyFont="1" applyBorder="1" applyAlignment="1"/>
    <xf numFmtId="0" fontId="55" fillId="35" borderId="93" xfId="105" applyFont="1" applyFill="1" applyBorder="1" applyAlignment="1">
      <alignment horizontal="center" vertical="center"/>
    </xf>
    <xf numFmtId="0" fontId="55" fillId="35" borderId="94" xfId="105" applyFont="1" applyFill="1" applyBorder="1" applyAlignment="1">
      <alignment horizontal="center" vertical="center"/>
    </xf>
    <xf numFmtId="0" fontId="55" fillId="35" borderId="68" xfId="105" applyFont="1" applyFill="1" applyBorder="1" applyAlignment="1">
      <alignment horizontal="center" vertical="center"/>
    </xf>
    <xf numFmtId="0" fontId="55" fillId="35" borderId="69" xfId="105" applyFont="1" applyFill="1" applyBorder="1" applyAlignment="1">
      <alignment horizontal="center" vertical="center"/>
    </xf>
    <xf numFmtId="0" fontId="55" fillId="35" borderId="95" xfId="105" applyFont="1" applyFill="1" applyBorder="1" applyAlignment="1">
      <alignment horizontal="center" vertical="center"/>
    </xf>
    <xf numFmtId="0" fontId="55" fillId="35" borderId="31" xfId="105" applyFont="1" applyFill="1" applyBorder="1" applyAlignment="1">
      <alignment horizontal="center" vertical="center"/>
    </xf>
    <xf numFmtId="0" fontId="55" fillId="35" borderId="103" xfId="105" applyFont="1" applyFill="1" applyBorder="1" applyAlignment="1">
      <alignment horizontal="center" vertical="center"/>
    </xf>
    <xf numFmtId="0" fontId="55" fillId="35" borderId="32" xfId="105" applyFont="1" applyFill="1" applyBorder="1" applyAlignment="1">
      <alignment horizontal="center" vertical="center"/>
    </xf>
    <xf numFmtId="0" fontId="4" fillId="0" borderId="96" xfId="105" applyFont="1" applyBorder="1" applyAlignment="1">
      <alignment horizontal="center" vertical="center"/>
    </xf>
    <xf numFmtId="0" fontId="4" fillId="0" borderId="97" xfId="105" applyFont="1" applyBorder="1" applyAlignment="1">
      <alignment horizontal="center" vertical="center"/>
    </xf>
    <xf numFmtId="0" fontId="4" fillId="0" borderId="96" xfId="105" applyFont="1" applyBorder="1" applyAlignment="1">
      <alignment horizontal="left" vertical="center"/>
    </xf>
    <xf numFmtId="0" fontId="4" fillId="0" borderId="99" xfId="105" applyFont="1" applyBorder="1" applyAlignment="1">
      <alignment horizontal="left" vertical="center"/>
    </xf>
    <xf numFmtId="0" fontId="4" fillId="0" borderId="97" xfId="105" applyFont="1" applyBorder="1" applyAlignment="1">
      <alignment horizontal="left" vertical="center"/>
    </xf>
    <xf numFmtId="0" fontId="4" fillId="0" borderId="96" xfId="105" applyFont="1" applyBorder="1" applyAlignment="1">
      <alignment horizontal="left"/>
    </xf>
    <xf numFmtId="0" fontId="4" fillId="0" borderId="99" xfId="105" applyFont="1" applyBorder="1" applyAlignment="1">
      <alignment horizontal="left"/>
    </xf>
    <xf numFmtId="0" fontId="4" fillId="0" borderId="97" xfId="105" applyFont="1" applyBorder="1" applyAlignment="1">
      <alignment horizontal="left"/>
    </xf>
    <xf numFmtId="0" fontId="4" fillId="0" borderId="92" xfId="105" applyFont="1" applyBorder="1" applyAlignment="1">
      <alignment horizontal="left"/>
    </xf>
    <xf numFmtId="0" fontId="2" fillId="0" borderId="80" xfId="101" applyFont="1" applyBorder="1" applyAlignment="1">
      <alignment horizontal="center" vertical="center" wrapText="1"/>
    </xf>
    <xf numFmtId="0" fontId="2" fillId="0" borderId="78" xfId="101" applyFont="1" applyBorder="1" applyAlignment="1">
      <alignment horizontal="center" vertical="center" wrapText="1"/>
    </xf>
    <xf numFmtId="0" fontId="2" fillId="0" borderId="78" xfId="105" applyFont="1" applyBorder="1" applyAlignment="1">
      <alignment horizontal="center" vertical="center" wrapText="1"/>
    </xf>
    <xf numFmtId="0" fontId="2" fillId="0" borderId="81" xfId="105" applyFont="1" applyBorder="1" applyAlignment="1">
      <alignment horizontal="center" vertical="center" wrapText="1"/>
    </xf>
    <xf numFmtId="0" fontId="0" fillId="0" borderId="79" xfId="101" applyFont="1" applyBorder="1" applyAlignment="1">
      <alignment horizontal="center" vertical="center"/>
    </xf>
    <xf numFmtId="0" fontId="2" fillId="0" borderId="82" xfId="105" applyFont="1" applyBorder="1" applyAlignment="1">
      <alignment horizontal="center" vertical="center"/>
    </xf>
    <xf numFmtId="14" fontId="2" fillId="0" borderId="82" xfId="101" applyNumberFormat="1" applyFont="1" applyBorder="1" applyAlignment="1">
      <alignment horizontal="center" vertical="center"/>
    </xf>
    <xf numFmtId="14" fontId="2" fillId="0" borderId="78" xfId="101" applyNumberFormat="1" applyFont="1" applyBorder="1" applyAlignment="1">
      <alignment horizontal="center" vertical="center"/>
    </xf>
    <xf numFmtId="0" fontId="2" fillId="0" borderId="78" xfId="105" applyFont="1" applyBorder="1" applyAlignment="1">
      <alignment horizontal="center" vertical="center"/>
    </xf>
    <xf numFmtId="0" fontId="2" fillId="0" borderId="83" xfId="105" applyFont="1" applyBorder="1" applyAlignment="1">
      <alignment horizontal="center" vertical="center"/>
    </xf>
    <xf numFmtId="0" fontId="81" fillId="0" borderId="90" xfId="0" applyFont="1" applyBorder="1" applyAlignment="1">
      <alignment horizontal="left" vertical="center"/>
    </xf>
    <xf numFmtId="0" fontId="81" fillId="0" borderId="91" xfId="0" applyFont="1" applyBorder="1" applyAlignment="1">
      <alignment horizontal="left" vertical="center"/>
    </xf>
    <xf numFmtId="0" fontId="81" fillId="0" borderId="92" xfId="0" applyFont="1" applyBorder="1" applyAlignment="1">
      <alignment horizontal="left" vertical="center"/>
    </xf>
    <xf numFmtId="0" fontId="81" fillId="0" borderId="106" xfId="0" applyFont="1" applyBorder="1" applyAlignment="1">
      <alignment horizontal="left" vertical="center"/>
    </xf>
    <xf numFmtId="0" fontId="81" fillId="0" borderId="106" xfId="0" applyFont="1" applyBorder="1" applyAlignment="1">
      <alignment horizontal="left" vertical="center" wrapText="1"/>
    </xf>
  </cellXfs>
  <cellStyles count="109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 2" xfId="8"/>
    <cellStyle name="20% - アクセント 2 2" xfId="9"/>
    <cellStyle name="20% - アクセント 3 2" xfId="10"/>
    <cellStyle name="20% - アクセント 4 2" xfId="11"/>
    <cellStyle name="20% - アクセント 5 2" xfId="12"/>
    <cellStyle name="20% - アクセント 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アクセント 1 2" xfId="20"/>
    <cellStyle name="40% - アクセント 2 2" xfId="21"/>
    <cellStyle name="40% - アクセント 3 2" xfId="22"/>
    <cellStyle name="40% - アクセント 4 2" xfId="23"/>
    <cellStyle name="40% - アクセント 5 2" xfId="24"/>
    <cellStyle name="40% - アクセント 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アクセント 1 2" xfId="32"/>
    <cellStyle name="60% - アクセント 2 2" xfId="33"/>
    <cellStyle name="60% - アクセント 3 2" xfId="34"/>
    <cellStyle name="60% - アクセント 4 2" xfId="35"/>
    <cellStyle name="60% - アクセント 5 2" xfId="36"/>
    <cellStyle name="60% - アクセント 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ckground" xfId="44"/>
    <cellStyle name="Bad" xfId="45"/>
    <cellStyle name="Calculation" xfId="46"/>
    <cellStyle name="Check Cell" xfId="47"/>
    <cellStyle name="Comma [0]_FON95-03" xfId="48"/>
    <cellStyle name="Comma_FON95-03" xfId="49"/>
    <cellStyle name="Currency [0]_FON95-03" xfId="50"/>
    <cellStyle name="Currency_FON95-03" xfId="51"/>
    <cellStyle name="date" xfId="52"/>
    <cellStyle name="Explanatory Text" xfId="53"/>
    <cellStyle name="Good" xfId="54"/>
    <cellStyle name="Heading 1" xfId="55"/>
    <cellStyle name="Heading 2" xfId="56"/>
    <cellStyle name="Heading 3" xfId="57"/>
    <cellStyle name="Heading 4" xfId="58"/>
    <cellStyle name="IBM(401K)" xfId="106"/>
    <cellStyle name="Input" xfId="59"/>
    <cellStyle name="J401K" xfId="107"/>
    <cellStyle name="Linked Cell" xfId="60"/>
    <cellStyle name="Milliers [0]_AR1194" xfId="61"/>
    <cellStyle name="Milliers_AR1194" xfId="62"/>
    <cellStyle name="Mon騁aire [0]_AR1194" xfId="63"/>
    <cellStyle name="Mon騁aire_AR1194" xfId="64"/>
    <cellStyle name="Neutral" xfId="65"/>
    <cellStyle name="Normal_AR1194" xfId="66"/>
    <cellStyle name="Note" xfId="67"/>
    <cellStyle name="Output" xfId="68"/>
    <cellStyle name="Title" xfId="69"/>
    <cellStyle name="Total" xfId="70"/>
    <cellStyle name="Warning Text" xfId="71"/>
    <cellStyle name="アクセント 1 2" xfId="72"/>
    <cellStyle name="アクセント 2 2" xfId="73"/>
    <cellStyle name="アクセント 3 2" xfId="74"/>
    <cellStyle name="アクセント 4 2" xfId="75"/>
    <cellStyle name="アクセント 5 2" xfId="76"/>
    <cellStyle name="アクセント 6 2" xfId="77"/>
    <cellStyle name="タイトル 2" xfId="78"/>
    <cellStyle name="チェック セル 2" xfId="79"/>
    <cellStyle name="データパイロットの数値" xfId="80"/>
    <cellStyle name="データパイロットの分類項目" xfId="81"/>
    <cellStyle name="どちらでもない 2" xfId="82"/>
    <cellStyle name="フェンスチャート" xfId="83"/>
    <cellStyle name="メモ 2" xfId="84"/>
    <cellStyle name="リンク セル 2" xfId="85"/>
    <cellStyle name="悪い 2" xfId="86"/>
    <cellStyle name="計算 2" xfId="87"/>
    <cellStyle name="警告文 2" xfId="88"/>
    <cellStyle name="見出し 1 2" xfId="89"/>
    <cellStyle name="見出し 2 2" xfId="90"/>
    <cellStyle name="見出し 3 2" xfId="91"/>
    <cellStyle name="見出し 4 2" xfId="92"/>
    <cellStyle name="集計 2" xfId="93"/>
    <cellStyle name="出力 2" xfId="94"/>
    <cellStyle name="状態遷移図" xfId="95"/>
    <cellStyle name="説明文 2" xfId="96"/>
    <cellStyle name="入力 2" xfId="97"/>
    <cellStyle name="標準" xfId="0" builtinId="0"/>
    <cellStyle name="標準 2" xfId="98"/>
    <cellStyle name="標準 2 2" xfId="105"/>
    <cellStyle name="標準 2_デモ／空メールエントリーシステム＿メモ" xfId="108"/>
    <cellStyle name="標準 3" xfId="99"/>
    <cellStyle name="標準 4" xfId="100"/>
    <cellStyle name="標準 5" xfId="1"/>
    <cellStyle name="標準_開発計画_110720_v11" xfId="101"/>
    <cellStyle name="標準_朝日生命_バースデーキャンペーン_DB設計書_080415_社内_情報活用セミナー_Createテキストデータ設計書_081107-2" xfId="102"/>
    <cellStyle name="未定義" xfId="103"/>
    <cellStyle name="良い 2" xfId="10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603006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38109</xdr:colOff>
      <xdr:row>6</xdr:row>
      <xdr:rowOff>66676</xdr:rowOff>
    </xdr:from>
    <xdr:to>
      <xdr:col>42</xdr:col>
      <xdr:colOff>24824</xdr:colOff>
      <xdr:row>35</xdr:row>
      <xdr:rowOff>11432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74A194DD-5100-4D85-A9AA-29C3BE8F3850}"/>
            </a:ext>
          </a:extLst>
        </xdr:cNvPr>
        <xdr:cNvGrpSpPr/>
      </xdr:nvGrpSpPr>
      <xdr:grpSpPr>
        <a:xfrm>
          <a:off x="638184" y="1095376"/>
          <a:ext cx="7787690" cy="4907281"/>
          <a:chOff x="638184" y="1095376"/>
          <a:chExt cx="7787690" cy="4907281"/>
        </a:xfrm>
      </xdr:grpSpPr>
      <xdr:pic>
        <xdr:nvPicPr>
          <xdr:cNvPr id="7" name="図 6">
            <a:extLst>
              <a:ext uri="{FF2B5EF4-FFF2-40B4-BE49-F238E27FC236}">
                <a16:creationId xmlns:a16="http://schemas.microsoft.com/office/drawing/2014/main" id="{A8522AA4-58FC-4C03-92E4-41CD1F771F4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3516" t="13771" r="5222" b="14345"/>
          <a:stretch/>
        </xdr:blipFill>
        <xdr:spPr>
          <a:xfrm>
            <a:off x="638184" y="1095376"/>
            <a:ext cx="7787690" cy="4907281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4" name="角丸四角形吹き出し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5616391" y="3353920"/>
            <a:ext cx="1600200" cy="444313"/>
          </a:xfrm>
          <a:prstGeom prst="wedgeRoundRectCallout">
            <a:avLst>
              <a:gd name="adj1" fmla="val -33333"/>
              <a:gd name="adj2" fmla="val 85904"/>
              <a:gd name="adj3" fmla="val 16667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kumimoji="1" lang="ja-JP" altLang="en-US" sz="1600" b="1">
                <a:solidFill>
                  <a:schemeClr val="accent6"/>
                </a:solidFill>
                <a:latin typeface="メイリオ" pitchFamily="50" charset="-128"/>
                <a:ea typeface="メイリオ" pitchFamily="50" charset="-128"/>
              </a:rPr>
              <a:t>項目追加</a:t>
            </a:r>
          </a:p>
        </xdr:txBody>
      </xdr:sp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1223684" y="4032997"/>
            <a:ext cx="7072591" cy="500903"/>
          </a:xfrm>
          <a:prstGeom prst="rect">
            <a:avLst/>
          </a:prstGeom>
          <a:no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1100">
              <a:latin typeface="メイリオ" pitchFamily="50" charset="-128"/>
              <a:ea typeface="メイリオ" pitchFamily="50" charset="-128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180977</xdr:colOff>
      <xdr:row>41</xdr:row>
      <xdr:rowOff>66686</xdr:rowOff>
    </xdr:from>
    <xdr:to>
      <xdr:col>42</xdr:col>
      <xdr:colOff>121015</xdr:colOff>
      <xdr:row>69</xdr:row>
      <xdr:rowOff>113361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A065CC9-0F91-4B25-9773-815775BA3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29" t="14455" r="5456" b="14540"/>
        <a:stretch/>
      </xdr:blipFill>
      <xdr:spPr>
        <a:xfrm>
          <a:off x="781052" y="7096136"/>
          <a:ext cx="7741013" cy="484727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4</xdr:col>
      <xdr:colOff>6</xdr:colOff>
      <xdr:row>6</xdr:row>
      <xdr:rowOff>57154</xdr:rowOff>
    </xdr:from>
    <xdr:to>
      <xdr:col>42</xdr:col>
      <xdr:colOff>160123</xdr:colOff>
      <xdr:row>34</xdr:row>
      <xdr:rowOff>143833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CD103054-4486-4FFE-AEAF-774865EF3206}"/>
            </a:ext>
          </a:extLst>
        </xdr:cNvPr>
        <xdr:cNvGrpSpPr/>
      </xdr:nvGrpSpPr>
      <xdr:grpSpPr>
        <a:xfrm>
          <a:off x="800106" y="1085854"/>
          <a:ext cx="7761067" cy="4887279"/>
          <a:chOff x="800106" y="1085854"/>
          <a:chExt cx="7761067" cy="4887279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7D5AFC99-F7AF-4A4E-9D87-9E2ABD2334C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3749" t="13869" r="5301" b="14540"/>
          <a:stretch/>
        </xdr:blipFill>
        <xdr:spPr>
          <a:xfrm>
            <a:off x="800106" y="1085854"/>
            <a:ext cx="7761067" cy="488727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340303" y="3982811"/>
            <a:ext cx="7079798" cy="541564"/>
          </a:xfrm>
          <a:prstGeom prst="rect">
            <a:avLst/>
          </a:prstGeom>
          <a:no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1100">
              <a:latin typeface="メイリオ" pitchFamily="50" charset="-128"/>
              <a:ea typeface="メイリオ" pitchFamily="50" charset="-128"/>
            </a:endParaRPr>
          </a:p>
        </xdr:txBody>
      </xdr:sp>
      <xdr:sp macro="" textlink="">
        <xdr:nvSpPr>
          <xdr:cNvPr id="5" name="角丸四角形吹き出し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5173435" y="3316061"/>
            <a:ext cx="1600200" cy="442232"/>
          </a:xfrm>
          <a:prstGeom prst="wedgeRoundRectCallout">
            <a:avLst>
              <a:gd name="adj1" fmla="val -33333"/>
              <a:gd name="adj2" fmla="val 85904"/>
              <a:gd name="adj3" fmla="val 16667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kumimoji="1" lang="ja-JP" altLang="en-US" sz="1600" b="1">
                <a:solidFill>
                  <a:schemeClr val="accent6"/>
                </a:solidFill>
                <a:latin typeface="メイリオ" pitchFamily="50" charset="-128"/>
                <a:ea typeface="メイリオ" pitchFamily="50" charset="-128"/>
              </a:rPr>
              <a:t>項目追加</a:t>
            </a:r>
          </a:p>
        </xdr:txBody>
      </xdr:sp>
    </xdr:grpSp>
    <xdr:clientData/>
  </xdr:twoCellAnchor>
  <xdr:twoCellAnchor>
    <xdr:from>
      <xdr:col>6</xdr:col>
      <xdr:colOff>100693</xdr:colOff>
      <xdr:row>58</xdr:row>
      <xdr:rowOff>38100</xdr:rowOff>
    </xdr:from>
    <xdr:to>
      <xdr:col>42</xdr:col>
      <xdr:colOff>76201</xdr:colOff>
      <xdr:row>61</xdr:row>
      <xdr:rowOff>38100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300843" y="9982200"/>
          <a:ext cx="7176408" cy="514350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>
            <a:latin typeface="メイリオ" pitchFamily="50" charset="-128"/>
            <a:ea typeface="メイリオ" pitchFamily="50" charset="-128"/>
          </a:endParaRPr>
        </a:p>
      </xdr:txBody>
    </xdr:sp>
    <xdr:clientData/>
  </xdr:twoCellAnchor>
  <xdr:twoCellAnchor>
    <xdr:from>
      <xdr:col>25</xdr:col>
      <xdr:colOff>161925</xdr:colOff>
      <xdr:row>54</xdr:row>
      <xdr:rowOff>106136</xdr:rowOff>
    </xdr:from>
    <xdr:to>
      <xdr:col>33</xdr:col>
      <xdr:colOff>161925</xdr:colOff>
      <xdr:row>57</xdr:row>
      <xdr:rowOff>34018</xdr:rowOff>
    </xdr:to>
    <xdr:sp macro="" textlink="">
      <xdr:nvSpPr>
        <xdr:cNvPr id="7" name="角丸四角形吹き出し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162550" y="9364436"/>
          <a:ext cx="1600200" cy="442232"/>
        </a:xfrm>
        <a:prstGeom prst="wedgeRoundRectCallout">
          <a:avLst>
            <a:gd name="adj1" fmla="val -33333"/>
            <a:gd name="adj2" fmla="val 85904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ja-JP" altLang="en-US" sz="1600" b="1">
              <a:solidFill>
                <a:schemeClr val="accent6"/>
              </a:solidFill>
              <a:latin typeface="メイリオ" pitchFamily="50" charset="-128"/>
              <a:ea typeface="メイリオ" pitchFamily="50" charset="-128"/>
            </a:rPr>
            <a:t>項目追加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8"/>
  <sheetViews>
    <sheetView tabSelected="1" view="pageBreakPreview" zoomScale="85" zoomScaleSheetLayoutView="85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60" t="s">
        <v>282</v>
      </c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60" t="s">
        <v>253</v>
      </c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61" t="s">
        <v>17</v>
      </c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62"/>
      <c r="AB15" s="162"/>
      <c r="AC15" s="162"/>
      <c r="AD15" s="162"/>
      <c r="AE15" s="162"/>
      <c r="AF15" s="16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"第"&amp;TEXT(MAX(更新履歴!A8:I172),"#0.0")&amp;"版"</f>
        <v>第0.3版</v>
      </c>
      <c r="Y17" s="34"/>
      <c r="Z17" s="34"/>
      <c r="AA17" s="163">
        <v>43104</v>
      </c>
      <c r="AB17" s="163"/>
      <c r="AC17" s="163"/>
      <c r="AD17" s="163"/>
      <c r="AE17" s="163"/>
      <c r="AF17" s="163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63"/>
      <c r="AB19" s="163"/>
      <c r="AC19" s="163"/>
      <c r="AD19" s="163"/>
      <c r="AE19" s="163"/>
      <c r="AF19" s="163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64" t="s">
        <v>6</v>
      </c>
      <c r="V20" s="165"/>
      <c r="W20" s="165"/>
      <c r="X20" s="165"/>
      <c r="Y20" s="166"/>
      <c r="Z20" s="167" t="s">
        <v>7</v>
      </c>
      <c r="AA20" s="168"/>
      <c r="AB20" s="168"/>
      <c r="AC20" s="168"/>
      <c r="AD20" s="169"/>
      <c r="AE20" s="164" t="s">
        <v>8</v>
      </c>
      <c r="AF20" s="165"/>
      <c r="AG20" s="165"/>
      <c r="AH20" s="165"/>
      <c r="AI20" s="166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5"/>
  <sheetViews>
    <sheetView showGridLines="0" view="pageBreakPreview" zoomScale="85" zoomScaleNormal="85" zoomScaleSheetLayoutView="85" workbookViewId="0">
      <selection sqref="A1:I1"/>
    </sheetView>
  </sheetViews>
  <sheetFormatPr defaultColWidth="2.75" defaultRowHeight="13.5" customHeight="1"/>
  <cols>
    <col min="1" max="55" width="2.625" style="31" customWidth="1"/>
    <col min="56" max="237" width="2.75" style="31"/>
    <col min="238" max="301" width="2.625" style="31" customWidth="1"/>
    <col min="302" max="493" width="2.75" style="31"/>
    <col min="494" max="557" width="2.625" style="31" customWidth="1"/>
    <col min="558" max="749" width="2.75" style="31"/>
    <col min="750" max="813" width="2.625" style="31" customWidth="1"/>
    <col min="814" max="1005" width="2.75" style="31"/>
    <col min="1006" max="1069" width="2.625" style="31" customWidth="1"/>
    <col min="1070" max="1261" width="2.75" style="31"/>
    <col min="1262" max="1325" width="2.625" style="31" customWidth="1"/>
    <col min="1326" max="1517" width="2.75" style="31"/>
    <col min="1518" max="1581" width="2.625" style="31" customWidth="1"/>
    <col min="1582" max="1773" width="2.75" style="31"/>
    <col min="1774" max="1837" width="2.625" style="31" customWidth="1"/>
    <col min="1838" max="2029" width="2.75" style="31"/>
    <col min="2030" max="2093" width="2.625" style="31" customWidth="1"/>
    <col min="2094" max="2285" width="2.75" style="31"/>
    <col min="2286" max="2349" width="2.625" style="31" customWidth="1"/>
    <col min="2350" max="2541" width="2.75" style="31"/>
    <col min="2542" max="2605" width="2.625" style="31" customWidth="1"/>
    <col min="2606" max="2797" width="2.75" style="31"/>
    <col min="2798" max="2861" width="2.625" style="31" customWidth="1"/>
    <col min="2862" max="3053" width="2.75" style="31"/>
    <col min="3054" max="3117" width="2.625" style="31" customWidth="1"/>
    <col min="3118" max="3309" width="2.75" style="31"/>
    <col min="3310" max="3373" width="2.625" style="31" customWidth="1"/>
    <col min="3374" max="3565" width="2.75" style="31"/>
    <col min="3566" max="3629" width="2.625" style="31" customWidth="1"/>
    <col min="3630" max="3821" width="2.75" style="31"/>
    <col min="3822" max="3885" width="2.625" style="31" customWidth="1"/>
    <col min="3886" max="4077" width="2.75" style="31"/>
    <col min="4078" max="4141" width="2.625" style="31" customWidth="1"/>
    <col min="4142" max="4333" width="2.75" style="31"/>
    <col min="4334" max="4397" width="2.625" style="31" customWidth="1"/>
    <col min="4398" max="4589" width="2.75" style="31"/>
    <col min="4590" max="4653" width="2.625" style="31" customWidth="1"/>
    <col min="4654" max="4845" width="2.75" style="31"/>
    <col min="4846" max="4909" width="2.625" style="31" customWidth="1"/>
    <col min="4910" max="5101" width="2.75" style="31"/>
    <col min="5102" max="5165" width="2.625" style="31" customWidth="1"/>
    <col min="5166" max="5357" width="2.75" style="31"/>
    <col min="5358" max="5421" width="2.625" style="31" customWidth="1"/>
    <col min="5422" max="5613" width="2.75" style="31"/>
    <col min="5614" max="5677" width="2.625" style="31" customWidth="1"/>
    <col min="5678" max="5869" width="2.75" style="31"/>
    <col min="5870" max="5933" width="2.625" style="31" customWidth="1"/>
    <col min="5934" max="6125" width="2.75" style="31"/>
    <col min="6126" max="6189" width="2.625" style="31" customWidth="1"/>
    <col min="6190" max="6381" width="2.75" style="31"/>
    <col min="6382" max="6445" width="2.625" style="31" customWidth="1"/>
    <col min="6446" max="6637" width="2.75" style="31"/>
    <col min="6638" max="6701" width="2.625" style="31" customWidth="1"/>
    <col min="6702" max="6893" width="2.75" style="31"/>
    <col min="6894" max="6957" width="2.625" style="31" customWidth="1"/>
    <col min="6958" max="7149" width="2.75" style="31"/>
    <col min="7150" max="7213" width="2.625" style="31" customWidth="1"/>
    <col min="7214" max="7405" width="2.75" style="31"/>
    <col min="7406" max="7469" width="2.625" style="31" customWidth="1"/>
    <col min="7470" max="7661" width="2.75" style="31"/>
    <col min="7662" max="7725" width="2.625" style="31" customWidth="1"/>
    <col min="7726" max="7917" width="2.75" style="31"/>
    <col min="7918" max="7981" width="2.625" style="31" customWidth="1"/>
    <col min="7982" max="8173" width="2.75" style="31"/>
    <col min="8174" max="8237" width="2.625" style="31" customWidth="1"/>
    <col min="8238" max="8429" width="2.75" style="31"/>
    <col min="8430" max="8493" width="2.625" style="31" customWidth="1"/>
    <col min="8494" max="8685" width="2.75" style="31"/>
    <col min="8686" max="8749" width="2.625" style="31" customWidth="1"/>
    <col min="8750" max="8941" width="2.75" style="31"/>
    <col min="8942" max="9005" width="2.625" style="31" customWidth="1"/>
    <col min="9006" max="9197" width="2.75" style="31"/>
    <col min="9198" max="9261" width="2.625" style="31" customWidth="1"/>
    <col min="9262" max="9453" width="2.75" style="31"/>
    <col min="9454" max="9517" width="2.625" style="31" customWidth="1"/>
    <col min="9518" max="9709" width="2.75" style="31"/>
    <col min="9710" max="9773" width="2.625" style="31" customWidth="1"/>
    <col min="9774" max="9965" width="2.75" style="31"/>
    <col min="9966" max="10029" width="2.625" style="31" customWidth="1"/>
    <col min="10030" max="10221" width="2.75" style="31"/>
    <col min="10222" max="10285" width="2.625" style="31" customWidth="1"/>
    <col min="10286" max="10477" width="2.75" style="31"/>
    <col min="10478" max="10541" width="2.625" style="31" customWidth="1"/>
    <col min="10542" max="10733" width="2.75" style="31"/>
    <col min="10734" max="10797" width="2.625" style="31" customWidth="1"/>
    <col min="10798" max="10989" width="2.75" style="31"/>
    <col min="10990" max="11053" width="2.625" style="31" customWidth="1"/>
    <col min="11054" max="11245" width="2.75" style="31"/>
    <col min="11246" max="11309" width="2.625" style="31" customWidth="1"/>
    <col min="11310" max="11501" width="2.75" style="31"/>
    <col min="11502" max="11565" width="2.625" style="31" customWidth="1"/>
    <col min="11566" max="11757" width="2.75" style="31"/>
    <col min="11758" max="11821" width="2.625" style="31" customWidth="1"/>
    <col min="11822" max="12013" width="2.75" style="31"/>
    <col min="12014" max="12077" width="2.625" style="31" customWidth="1"/>
    <col min="12078" max="12269" width="2.75" style="31"/>
    <col min="12270" max="12333" width="2.625" style="31" customWidth="1"/>
    <col min="12334" max="12525" width="2.75" style="31"/>
    <col min="12526" max="12589" width="2.625" style="31" customWidth="1"/>
    <col min="12590" max="12781" width="2.75" style="31"/>
    <col min="12782" max="12845" width="2.625" style="31" customWidth="1"/>
    <col min="12846" max="13037" width="2.75" style="31"/>
    <col min="13038" max="13101" width="2.625" style="31" customWidth="1"/>
    <col min="13102" max="13293" width="2.75" style="31"/>
    <col min="13294" max="13357" width="2.625" style="31" customWidth="1"/>
    <col min="13358" max="13549" width="2.75" style="31"/>
    <col min="13550" max="13613" width="2.625" style="31" customWidth="1"/>
    <col min="13614" max="13805" width="2.75" style="31"/>
    <col min="13806" max="13869" width="2.625" style="31" customWidth="1"/>
    <col min="13870" max="14061" width="2.75" style="31"/>
    <col min="14062" max="14125" width="2.625" style="31" customWidth="1"/>
    <col min="14126" max="14317" width="2.75" style="31"/>
    <col min="14318" max="14381" width="2.625" style="31" customWidth="1"/>
    <col min="14382" max="14573" width="2.75" style="31"/>
    <col min="14574" max="14637" width="2.625" style="31" customWidth="1"/>
    <col min="14638" max="14829" width="2.75" style="31"/>
    <col min="14830" max="14893" width="2.625" style="31" customWidth="1"/>
    <col min="14894" max="15085" width="2.75" style="31"/>
    <col min="15086" max="15149" width="2.625" style="31" customWidth="1"/>
    <col min="15150" max="15341" width="2.75" style="31"/>
    <col min="15342" max="15405" width="2.625" style="31" customWidth="1"/>
    <col min="15406" max="15597" width="2.75" style="31"/>
    <col min="15598" max="15661" width="2.625" style="31" customWidth="1"/>
    <col min="15662" max="15853" width="2.75" style="31"/>
    <col min="15854" max="15917" width="2.625" style="31" customWidth="1"/>
    <col min="15918" max="16109" width="2.75" style="31"/>
    <col min="16110" max="16173" width="2.625" style="31" customWidth="1"/>
    <col min="16174" max="16384" width="2.75" style="31"/>
  </cols>
  <sheetData>
    <row r="1" spans="1:55" s="25" customFormat="1" ht="13.5" customHeight="1">
      <c r="A1" s="205" t="s">
        <v>0</v>
      </c>
      <c r="B1" s="170"/>
      <c r="C1" s="170"/>
      <c r="D1" s="170"/>
      <c r="E1" s="170"/>
      <c r="F1" s="171"/>
      <c r="G1" s="171"/>
      <c r="H1" s="171"/>
      <c r="I1" s="206"/>
      <c r="J1" s="207" t="s">
        <v>1</v>
      </c>
      <c r="K1" s="170"/>
      <c r="L1" s="170"/>
      <c r="M1" s="170"/>
      <c r="N1" s="170"/>
      <c r="O1" s="171"/>
      <c r="P1" s="171"/>
      <c r="Q1" s="171"/>
      <c r="R1" s="208" t="str">
        <f>表紙!S12</f>
        <v>画面レイアウト設計書</v>
      </c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10"/>
      <c r="AJ1" s="211" t="s">
        <v>2</v>
      </c>
      <c r="AK1" s="212"/>
      <c r="AL1" s="212"/>
      <c r="AM1" s="212"/>
      <c r="AN1" s="212"/>
      <c r="AO1" s="213" t="s">
        <v>3</v>
      </c>
      <c r="AP1" s="212"/>
      <c r="AQ1" s="212"/>
      <c r="AR1" s="212"/>
      <c r="AS1" s="212"/>
      <c r="AT1" s="213" t="s">
        <v>4</v>
      </c>
      <c r="AU1" s="212"/>
      <c r="AV1" s="212"/>
      <c r="AW1" s="212"/>
      <c r="AX1" s="212"/>
      <c r="AY1" s="170" t="s">
        <v>5</v>
      </c>
      <c r="AZ1" s="171"/>
      <c r="BA1" s="171"/>
      <c r="BB1" s="171"/>
      <c r="BC1" s="172"/>
    </row>
    <row r="2" spans="1:55" s="25" customFormat="1" ht="13.5" customHeight="1">
      <c r="A2" s="173" t="str">
        <f>表紙!O9</f>
        <v>助成金書類DL機能のユーザビリティ向上プロジェクト</v>
      </c>
      <c r="B2" s="174"/>
      <c r="C2" s="174"/>
      <c r="D2" s="174"/>
      <c r="E2" s="174"/>
      <c r="F2" s="175"/>
      <c r="G2" s="175"/>
      <c r="H2" s="175"/>
      <c r="I2" s="176"/>
      <c r="J2" s="181" t="str">
        <f>表紙!O10</f>
        <v>LMS学習管理システム</v>
      </c>
      <c r="K2" s="182"/>
      <c r="L2" s="182"/>
      <c r="M2" s="182"/>
      <c r="N2" s="182"/>
      <c r="O2" s="183"/>
      <c r="P2" s="183"/>
      <c r="Q2" s="184"/>
      <c r="R2" s="189" t="s">
        <v>50</v>
      </c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1"/>
      <c r="AJ2" s="195" t="s">
        <v>40</v>
      </c>
      <c r="AK2" s="196"/>
      <c r="AL2" s="196"/>
      <c r="AM2" s="196"/>
      <c r="AN2" s="196"/>
      <c r="AO2" s="199">
        <v>42660</v>
      </c>
      <c r="AP2" s="196"/>
      <c r="AQ2" s="196"/>
      <c r="AR2" s="196"/>
      <c r="AS2" s="196"/>
      <c r="AT2" s="195" t="s">
        <v>254</v>
      </c>
      <c r="AU2" s="196"/>
      <c r="AV2" s="196"/>
      <c r="AW2" s="196"/>
      <c r="AX2" s="196"/>
      <c r="AY2" s="200">
        <v>43104</v>
      </c>
      <c r="AZ2" s="201"/>
      <c r="BA2" s="201"/>
      <c r="BB2" s="201"/>
      <c r="BC2" s="202"/>
    </row>
    <row r="3" spans="1:55" s="25" customFormat="1" ht="13.5" customHeight="1" thickBot="1">
      <c r="A3" s="177"/>
      <c r="B3" s="178"/>
      <c r="C3" s="178"/>
      <c r="D3" s="178"/>
      <c r="E3" s="178"/>
      <c r="F3" s="179"/>
      <c r="G3" s="179"/>
      <c r="H3" s="179"/>
      <c r="I3" s="180"/>
      <c r="J3" s="185"/>
      <c r="K3" s="186"/>
      <c r="L3" s="186"/>
      <c r="M3" s="186"/>
      <c r="N3" s="186"/>
      <c r="O3" s="187"/>
      <c r="P3" s="187"/>
      <c r="Q3" s="188"/>
      <c r="R3" s="192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4"/>
      <c r="AJ3" s="197"/>
      <c r="AK3" s="198"/>
      <c r="AL3" s="198"/>
      <c r="AM3" s="198"/>
      <c r="AN3" s="198"/>
      <c r="AO3" s="198"/>
      <c r="AP3" s="198"/>
      <c r="AQ3" s="198"/>
      <c r="AR3" s="198"/>
      <c r="AS3" s="198"/>
      <c r="AT3" s="197"/>
      <c r="AU3" s="198"/>
      <c r="AV3" s="198"/>
      <c r="AW3" s="198"/>
      <c r="AX3" s="198"/>
      <c r="AY3" s="203"/>
      <c r="AZ3" s="203"/>
      <c r="BA3" s="203"/>
      <c r="BB3" s="203"/>
      <c r="BC3" s="204"/>
    </row>
    <row r="4" spans="1:55" ht="13.5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7"/>
      <c r="M4" s="27"/>
      <c r="N4" s="27"/>
      <c r="O4" s="27"/>
      <c r="P4" s="28"/>
      <c r="Q4" s="29"/>
      <c r="R4" s="29"/>
      <c r="S4" s="29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27"/>
      <c r="AQ4" s="27"/>
      <c r="AR4" s="27"/>
      <c r="AS4" s="27"/>
      <c r="AT4" s="27"/>
      <c r="AU4" s="28"/>
      <c r="AV4" s="28"/>
      <c r="AW4" s="28"/>
      <c r="AX4" s="30"/>
      <c r="AY4" s="28"/>
      <c r="AZ4" s="28"/>
      <c r="BA4" s="30"/>
      <c r="BB4" s="30"/>
      <c r="BC4" s="26"/>
    </row>
    <row r="5" spans="1:55" s="32" customFormat="1" ht="13.5" customHeight="1">
      <c r="A5" s="214" t="s">
        <v>9</v>
      </c>
      <c r="B5" s="215"/>
      <c r="C5" s="215"/>
      <c r="D5" s="215"/>
      <c r="E5" s="215"/>
      <c r="F5" s="215"/>
      <c r="G5" s="215"/>
      <c r="H5" s="215"/>
      <c r="I5" s="216"/>
      <c r="J5" s="223" t="s">
        <v>10</v>
      </c>
      <c r="K5" s="215"/>
      <c r="L5" s="215"/>
      <c r="M5" s="215"/>
      <c r="N5" s="215"/>
      <c r="O5" s="215"/>
      <c r="P5" s="215"/>
      <c r="Q5" s="216"/>
      <c r="R5" s="223" t="s">
        <v>11</v>
      </c>
      <c r="S5" s="215"/>
      <c r="T5" s="215"/>
      <c r="U5" s="216"/>
      <c r="V5" s="223" t="s">
        <v>12</v>
      </c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6"/>
      <c r="AT5" s="223" t="s">
        <v>13</v>
      </c>
      <c r="AU5" s="215"/>
      <c r="AV5" s="215"/>
      <c r="AW5" s="215"/>
      <c r="AX5" s="215"/>
      <c r="AY5" s="215"/>
      <c r="AZ5" s="215"/>
      <c r="BA5" s="215"/>
      <c r="BB5" s="215"/>
      <c r="BC5" s="226"/>
    </row>
    <row r="6" spans="1:55" s="33" customFormat="1" ht="13.5" customHeight="1">
      <c r="A6" s="217"/>
      <c r="B6" s="218"/>
      <c r="C6" s="218"/>
      <c r="D6" s="218"/>
      <c r="E6" s="218"/>
      <c r="F6" s="218"/>
      <c r="G6" s="218"/>
      <c r="H6" s="218"/>
      <c r="I6" s="219"/>
      <c r="J6" s="224"/>
      <c r="K6" s="218"/>
      <c r="L6" s="218"/>
      <c r="M6" s="218"/>
      <c r="N6" s="218"/>
      <c r="O6" s="218"/>
      <c r="P6" s="218"/>
      <c r="Q6" s="219"/>
      <c r="R6" s="224"/>
      <c r="S6" s="218"/>
      <c r="T6" s="218"/>
      <c r="U6" s="219"/>
      <c r="V6" s="224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9"/>
      <c r="AT6" s="224"/>
      <c r="AU6" s="218"/>
      <c r="AV6" s="218"/>
      <c r="AW6" s="218"/>
      <c r="AX6" s="218"/>
      <c r="AY6" s="218"/>
      <c r="AZ6" s="218"/>
      <c r="BA6" s="218"/>
      <c r="BB6" s="218"/>
      <c r="BC6" s="227"/>
    </row>
    <row r="7" spans="1:55" s="33" customFormat="1" ht="13.5" customHeight="1" thickBot="1">
      <c r="A7" s="220"/>
      <c r="B7" s="221"/>
      <c r="C7" s="221"/>
      <c r="D7" s="221"/>
      <c r="E7" s="221"/>
      <c r="F7" s="221"/>
      <c r="G7" s="221"/>
      <c r="H7" s="221"/>
      <c r="I7" s="222"/>
      <c r="J7" s="225"/>
      <c r="K7" s="221"/>
      <c r="L7" s="221"/>
      <c r="M7" s="221"/>
      <c r="N7" s="221"/>
      <c r="O7" s="221"/>
      <c r="P7" s="221"/>
      <c r="Q7" s="222"/>
      <c r="R7" s="225"/>
      <c r="S7" s="221"/>
      <c r="T7" s="221"/>
      <c r="U7" s="222"/>
      <c r="V7" s="225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2"/>
      <c r="AT7" s="225"/>
      <c r="AU7" s="221"/>
      <c r="AV7" s="221"/>
      <c r="AW7" s="221"/>
      <c r="AX7" s="221"/>
      <c r="AY7" s="221"/>
      <c r="AZ7" s="221"/>
      <c r="BA7" s="221"/>
      <c r="BB7" s="221"/>
      <c r="BC7" s="228"/>
    </row>
    <row r="8" spans="1:55" s="33" customFormat="1" ht="13.5" customHeight="1" thickTop="1">
      <c r="A8" s="229">
        <v>0.1</v>
      </c>
      <c r="B8" s="230"/>
      <c r="C8" s="230"/>
      <c r="D8" s="230"/>
      <c r="E8" s="230"/>
      <c r="F8" s="230"/>
      <c r="G8" s="230"/>
      <c r="H8" s="230"/>
      <c r="I8" s="231"/>
      <c r="J8" s="236">
        <v>42660</v>
      </c>
      <c r="K8" s="237"/>
      <c r="L8" s="237"/>
      <c r="M8" s="237"/>
      <c r="N8" s="237"/>
      <c r="O8" s="237"/>
      <c r="P8" s="237"/>
      <c r="Q8" s="238"/>
      <c r="R8" s="243" t="s">
        <v>14</v>
      </c>
      <c r="S8" s="244"/>
      <c r="T8" s="244"/>
      <c r="U8" s="245"/>
      <c r="V8" s="250" t="s">
        <v>50</v>
      </c>
      <c r="W8" s="251"/>
      <c r="X8" s="251"/>
      <c r="Y8" s="251"/>
      <c r="Z8" s="251"/>
      <c r="AA8" s="251"/>
      <c r="AB8" s="251"/>
      <c r="AC8" s="251"/>
      <c r="AD8" s="251"/>
      <c r="AE8" s="251"/>
      <c r="AF8" s="251"/>
      <c r="AG8" s="251"/>
      <c r="AH8" s="251"/>
      <c r="AI8" s="251"/>
      <c r="AJ8" s="251"/>
      <c r="AK8" s="251"/>
      <c r="AL8" s="251"/>
      <c r="AM8" s="251"/>
      <c r="AN8" s="251"/>
      <c r="AO8" s="251"/>
      <c r="AP8" s="251"/>
      <c r="AQ8" s="251"/>
      <c r="AR8" s="251"/>
      <c r="AS8" s="252"/>
      <c r="AT8" s="243" t="s">
        <v>40</v>
      </c>
      <c r="AU8" s="244"/>
      <c r="AV8" s="244"/>
      <c r="AW8" s="244"/>
      <c r="AX8" s="244"/>
      <c r="AY8" s="244"/>
      <c r="AZ8" s="244"/>
      <c r="BA8" s="244"/>
      <c r="BB8" s="244"/>
      <c r="BC8" s="257"/>
    </row>
    <row r="9" spans="1:55" s="33" customFormat="1" ht="13.5" customHeight="1">
      <c r="A9" s="232"/>
      <c r="B9" s="230"/>
      <c r="C9" s="230"/>
      <c r="D9" s="230"/>
      <c r="E9" s="230"/>
      <c r="F9" s="230"/>
      <c r="G9" s="230"/>
      <c r="H9" s="230"/>
      <c r="I9" s="231"/>
      <c r="J9" s="239"/>
      <c r="K9" s="237"/>
      <c r="L9" s="237"/>
      <c r="M9" s="237"/>
      <c r="N9" s="237"/>
      <c r="O9" s="237"/>
      <c r="P9" s="237"/>
      <c r="Q9" s="238"/>
      <c r="R9" s="246"/>
      <c r="S9" s="244"/>
      <c r="T9" s="244"/>
      <c r="U9" s="245"/>
      <c r="V9" s="253"/>
      <c r="W9" s="251"/>
      <c r="X9" s="251"/>
      <c r="Y9" s="251"/>
      <c r="Z9" s="251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251"/>
      <c r="AN9" s="251"/>
      <c r="AO9" s="251"/>
      <c r="AP9" s="251"/>
      <c r="AQ9" s="251"/>
      <c r="AR9" s="251"/>
      <c r="AS9" s="252"/>
      <c r="AT9" s="246"/>
      <c r="AU9" s="244"/>
      <c r="AV9" s="244"/>
      <c r="AW9" s="244"/>
      <c r="AX9" s="244"/>
      <c r="AY9" s="244"/>
      <c r="AZ9" s="244"/>
      <c r="BA9" s="244"/>
      <c r="BB9" s="244"/>
      <c r="BC9" s="257"/>
    </row>
    <row r="10" spans="1:55" s="33" customFormat="1" ht="13.5" customHeight="1">
      <c r="A10" s="233"/>
      <c r="B10" s="234"/>
      <c r="C10" s="234"/>
      <c r="D10" s="234"/>
      <c r="E10" s="234"/>
      <c r="F10" s="234"/>
      <c r="G10" s="234"/>
      <c r="H10" s="234"/>
      <c r="I10" s="235"/>
      <c r="J10" s="240"/>
      <c r="K10" s="241"/>
      <c r="L10" s="241"/>
      <c r="M10" s="241"/>
      <c r="N10" s="241"/>
      <c r="O10" s="241"/>
      <c r="P10" s="241"/>
      <c r="Q10" s="242"/>
      <c r="R10" s="247"/>
      <c r="S10" s="248"/>
      <c r="T10" s="248"/>
      <c r="U10" s="249"/>
      <c r="V10" s="254"/>
      <c r="W10" s="255"/>
      <c r="X10" s="255"/>
      <c r="Y10" s="255"/>
      <c r="Z10" s="255"/>
      <c r="AA10" s="255"/>
      <c r="AB10" s="255"/>
      <c r="AC10" s="255"/>
      <c r="AD10" s="255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6"/>
      <c r="AT10" s="247"/>
      <c r="AU10" s="248"/>
      <c r="AV10" s="248"/>
      <c r="AW10" s="248"/>
      <c r="AX10" s="248"/>
      <c r="AY10" s="248"/>
      <c r="AZ10" s="248"/>
      <c r="BA10" s="248"/>
      <c r="BB10" s="248"/>
      <c r="BC10" s="258"/>
    </row>
    <row r="11" spans="1:55" s="33" customFormat="1" ht="13.5" customHeight="1">
      <c r="A11" s="259">
        <v>0.2</v>
      </c>
      <c r="B11" s="260"/>
      <c r="C11" s="260"/>
      <c r="D11" s="260"/>
      <c r="E11" s="260"/>
      <c r="F11" s="260"/>
      <c r="G11" s="260"/>
      <c r="H11" s="260"/>
      <c r="I11" s="261"/>
      <c r="J11" s="262">
        <v>42678</v>
      </c>
      <c r="K11" s="263"/>
      <c r="L11" s="263"/>
      <c r="M11" s="263"/>
      <c r="N11" s="263"/>
      <c r="O11" s="263"/>
      <c r="P11" s="263"/>
      <c r="Q11" s="264"/>
      <c r="R11" s="265" t="s">
        <v>281</v>
      </c>
      <c r="S11" s="266"/>
      <c r="T11" s="266"/>
      <c r="U11" s="267"/>
      <c r="V11" s="268" t="s">
        <v>74</v>
      </c>
      <c r="W11" s="269"/>
      <c r="X11" s="269"/>
      <c r="Y11" s="269"/>
      <c r="Z11" s="269"/>
      <c r="AA11" s="269"/>
      <c r="AB11" s="269"/>
      <c r="AC11" s="269"/>
      <c r="AD11" s="269"/>
      <c r="AE11" s="269"/>
      <c r="AF11" s="269"/>
      <c r="AG11" s="269"/>
      <c r="AH11" s="269"/>
      <c r="AI11" s="269"/>
      <c r="AJ11" s="269"/>
      <c r="AK11" s="269"/>
      <c r="AL11" s="269"/>
      <c r="AM11" s="269"/>
      <c r="AN11" s="269"/>
      <c r="AO11" s="269"/>
      <c r="AP11" s="269"/>
      <c r="AQ11" s="269"/>
      <c r="AR11" s="269"/>
      <c r="AS11" s="270"/>
      <c r="AT11" s="243" t="s">
        <v>75</v>
      </c>
      <c r="AU11" s="244"/>
      <c r="AV11" s="244"/>
      <c r="AW11" s="244"/>
      <c r="AX11" s="244"/>
      <c r="AY11" s="244"/>
      <c r="AZ11" s="244"/>
      <c r="BA11" s="244"/>
      <c r="BB11" s="244"/>
      <c r="BC11" s="257"/>
    </row>
    <row r="12" spans="1:55" s="33" customFormat="1" ht="13.5" customHeight="1">
      <c r="A12" s="232"/>
      <c r="B12" s="230"/>
      <c r="C12" s="230"/>
      <c r="D12" s="230"/>
      <c r="E12" s="230"/>
      <c r="F12" s="230"/>
      <c r="G12" s="230"/>
      <c r="H12" s="230"/>
      <c r="I12" s="231"/>
      <c r="J12" s="239"/>
      <c r="K12" s="237"/>
      <c r="L12" s="237"/>
      <c r="M12" s="237"/>
      <c r="N12" s="237"/>
      <c r="O12" s="237"/>
      <c r="P12" s="237"/>
      <c r="Q12" s="238"/>
      <c r="R12" s="246"/>
      <c r="S12" s="244"/>
      <c r="T12" s="244"/>
      <c r="U12" s="245"/>
      <c r="V12" s="253"/>
      <c r="W12" s="251"/>
      <c r="X12" s="251"/>
      <c r="Y12" s="251"/>
      <c r="Z12" s="251"/>
      <c r="AA12" s="251"/>
      <c r="AB12" s="251"/>
      <c r="AC12" s="251"/>
      <c r="AD12" s="251"/>
      <c r="AE12" s="251"/>
      <c r="AF12" s="251"/>
      <c r="AG12" s="251"/>
      <c r="AH12" s="251"/>
      <c r="AI12" s="251"/>
      <c r="AJ12" s="251"/>
      <c r="AK12" s="251"/>
      <c r="AL12" s="251"/>
      <c r="AM12" s="251"/>
      <c r="AN12" s="251"/>
      <c r="AO12" s="251"/>
      <c r="AP12" s="251"/>
      <c r="AQ12" s="251"/>
      <c r="AR12" s="251"/>
      <c r="AS12" s="252"/>
      <c r="AT12" s="246"/>
      <c r="AU12" s="244"/>
      <c r="AV12" s="244"/>
      <c r="AW12" s="244"/>
      <c r="AX12" s="244"/>
      <c r="AY12" s="244"/>
      <c r="AZ12" s="244"/>
      <c r="BA12" s="244"/>
      <c r="BB12" s="244"/>
      <c r="BC12" s="257"/>
    </row>
    <row r="13" spans="1:55" s="33" customFormat="1" ht="13.5" customHeight="1">
      <c r="A13" s="233"/>
      <c r="B13" s="234"/>
      <c r="C13" s="234"/>
      <c r="D13" s="234"/>
      <c r="E13" s="234"/>
      <c r="F13" s="234"/>
      <c r="G13" s="234"/>
      <c r="H13" s="234"/>
      <c r="I13" s="235"/>
      <c r="J13" s="240"/>
      <c r="K13" s="241"/>
      <c r="L13" s="241"/>
      <c r="M13" s="241"/>
      <c r="N13" s="241"/>
      <c r="O13" s="241"/>
      <c r="P13" s="241"/>
      <c r="Q13" s="242"/>
      <c r="R13" s="247"/>
      <c r="S13" s="248"/>
      <c r="T13" s="248"/>
      <c r="U13" s="249"/>
      <c r="V13" s="254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6"/>
      <c r="AT13" s="247"/>
      <c r="AU13" s="248"/>
      <c r="AV13" s="248"/>
      <c r="AW13" s="248"/>
      <c r="AX13" s="248"/>
      <c r="AY13" s="248"/>
      <c r="AZ13" s="248"/>
      <c r="BA13" s="248"/>
      <c r="BB13" s="248"/>
      <c r="BC13" s="258"/>
    </row>
    <row r="14" spans="1:55" s="33" customFormat="1" ht="13.5" customHeight="1">
      <c r="A14" s="259">
        <v>0.3</v>
      </c>
      <c r="B14" s="260"/>
      <c r="C14" s="260"/>
      <c r="D14" s="260"/>
      <c r="E14" s="260"/>
      <c r="F14" s="260"/>
      <c r="G14" s="260"/>
      <c r="H14" s="260"/>
      <c r="I14" s="261"/>
      <c r="J14" s="262">
        <v>43104</v>
      </c>
      <c r="K14" s="263"/>
      <c r="L14" s="263"/>
      <c r="M14" s="263"/>
      <c r="N14" s="263"/>
      <c r="O14" s="263"/>
      <c r="P14" s="263"/>
      <c r="Q14" s="264"/>
      <c r="R14" s="265" t="s">
        <v>281</v>
      </c>
      <c r="S14" s="266"/>
      <c r="T14" s="266"/>
      <c r="U14" s="267"/>
      <c r="V14" s="268" t="s">
        <v>304</v>
      </c>
      <c r="W14" s="269"/>
      <c r="X14" s="269"/>
      <c r="Y14" s="269"/>
      <c r="Z14" s="269"/>
      <c r="AA14" s="269"/>
      <c r="AB14" s="269"/>
      <c r="AC14" s="269"/>
      <c r="AD14" s="269"/>
      <c r="AE14" s="269"/>
      <c r="AF14" s="269"/>
      <c r="AG14" s="269"/>
      <c r="AH14" s="269"/>
      <c r="AI14" s="269"/>
      <c r="AJ14" s="269"/>
      <c r="AK14" s="269"/>
      <c r="AL14" s="269"/>
      <c r="AM14" s="269"/>
      <c r="AN14" s="269"/>
      <c r="AO14" s="269"/>
      <c r="AP14" s="269"/>
      <c r="AQ14" s="269"/>
      <c r="AR14" s="269"/>
      <c r="AS14" s="270"/>
      <c r="AT14" s="265" t="s">
        <v>254</v>
      </c>
      <c r="AU14" s="266"/>
      <c r="AV14" s="266"/>
      <c r="AW14" s="266"/>
      <c r="AX14" s="266"/>
      <c r="AY14" s="266"/>
      <c r="AZ14" s="266"/>
      <c r="BA14" s="266"/>
      <c r="BB14" s="266"/>
      <c r="BC14" s="271"/>
    </row>
    <row r="15" spans="1:55" s="33" customFormat="1" ht="13.5" customHeight="1">
      <c r="A15" s="232"/>
      <c r="B15" s="230"/>
      <c r="C15" s="230"/>
      <c r="D15" s="230"/>
      <c r="E15" s="230"/>
      <c r="F15" s="230"/>
      <c r="G15" s="230"/>
      <c r="H15" s="230"/>
      <c r="I15" s="231"/>
      <c r="J15" s="239"/>
      <c r="K15" s="237"/>
      <c r="L15" s="237"/>
      <c r="M15" s="237"/>
      <c r="N15" s="237"/>
      <c r="O15" s="237"/>
      <c r="P15" s="237"/>
      <c r="Q15" s="238"/>
      <c r="R15" s="246"/>
      <c r="S15" s="244"/>
      <c r="T15" s="244"/>
      <c r="U15" s="245"/>
      <c r="V15" s="253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2"/>
      <c r="AT15" s="246"/>
      <c r="AU15" s="244"/>
      <c r="AV15" s="244"/>
      <c r="AW15" s="244"/>
      <c r="AX15" s="244"/>
      <c r="AY15" s="244"/>
      <c r="AZ15" s="244"/>
      <c r="BA15" s="244"/>
      <c r="BB15" s="244"/>
      <c r="BC15" s="257"/>
    </row>
    <row r="16" spans="1:55" s="33" customFormat="1" ht="13.5" customHeight="1">
      <c r="A16" s="233"/>
      <c r="B16" s="234"/>
      <c r="C16" s="234"/>
      <c r="D16" s="234"/>
      <c r="E16" s="234"/>
      <c r="F16" s="234"/>
      <c r="G16" s="234"/>
      <c r="H16" s="234"/>
      <c r="I16" s="235"/>
      <c r="J16" s="240"/>
      <c r="K16" s="241"/>
      <c r="L16" s="241"/>
      <c r="M16" s="241"/>
      <c r="N16" s="241"/>
      <c r="O16" s="241"/>
      <c r="P16" s="241"/>
      <c r="Q16" s="242"/>
      <c r="R16" s="247"/>
      <c r="S16" s="248"/>
      <c r="T16" s="248"/>
      <c r="U16" s="249"/>
      <c r="V16" s="254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6"/>
      <c r="AT16" s="247"/>
      <c r="AU16" s="248"/>
      <c r="AV16" s="248"/>
      <c r="AW16" s="248"/>
      <c r="AX16" s="248"/>
      <c r="AY16" s="248"/>
      <c r="AZ16" s="248"/>
      <c r="BA16" s="248"/>
      <c r="BB16" s="248"/>
      <c r="BC16" s="258"/>
    </row>
    <row r="17" spans="1:55" s="33" customFormat="1" ht="13.5" customHeight="1">
      <c r="A17" s="259"/>
      <c r="B17" s="260"/>
      <c r="C17" s="260"/>
      <c r="D17" s="260"/>
      <c r="E17" s="260"/>
      <c r="F17" s="260"/>
      <c r="G17" s="260"/>
      <c r="H17" s="260"/>
      <c r="I17" s="261"/>
      <c r="J17" s="262"/>
      <c r="K17" s="263"/>
      <c r="L17" s="263"/>
      <c r="M17" s="263"/>
      <c r="N17" s="263"/>
      <c r="O17" s="263"/>
      <c r="P17" s="263"/>
      <c r="Q17" s="264"/>
      <c r="R17" s="272"/>
      <c r="S17" s="266"/>
      <c r="T17" s="266"/>
      <c r="U17" s="267"/>
      <c r="V17" s="268"/>
      <c r="W17" s="269"/>
      <c r="X17" s="269"/>
      <c r="Y17" s="269"/>
      <c r="Z17" s="269"/>
      <c r="AA17" s="269"/>
      <c r="AB17" s="269"/>
      <c r="AC17" s="269"/>
      <c r="AD17" s="269"/>
      <c r="AE17" s="269"/>
      <c r="AF17" s="269"/>
      <c r="AG17" s="269"/>
      <c r="AH17" s="269"/>
      <c r="AI17" s="269"/>
      <c r="AJ17" s="269"/>
      <c r="AK17" s="269"/>
      <c r="AL17" s="269"/>
      <c r="AM17" s="269"/>
      <c r="AN17" s="269"/>
      <c r="AO17" s="269"/>
      <c r="AP17" s="269"/>
      <c r="AQ17" s="269"/>
      <c r="AR17" s="269"/>
      <c r="AS17" s="270"/>
      <c r="AT17" s="265"/>
      <c r="AU17" s="266"/>
      <c r="AV17" s="266"/>
      <c r="AW17" s="266"/>
      <c r="AX17" s="266"/>
      <c r="AY17" s="266"/>
      <c r="AZ17" s="266"/>
      <c r="BA17" s="266"/>
      <c r="BB17" s="266"/>
      <c r="BC17" s="271"/>
    </row>
    <row r="18" spans="1:55" s="33" customFormat="1" ht="13.5" customHeight="1">
      <c r="A18" s="232"/>
      <c r="B18" s="230"/>
      <c r="C18" s="230"/>
      <c r="D18" s="230"/>
      <c r="E18" s="230"/>
      <c r="F18" s="230"/>
      <c r="G18" s="230"/>
      <c r="H18" s="230"/>
      <c r="I18" s="231"/>
      <c r="J18" s="239"/>
      <c r="K18" s="237"/>
      <c r="L18" s="237"/>
      <c r="M18" s="237"/>
      <c r="N18" s="237"/>
      <c r="O18" s="237"/>
      <c r="P18" s="237"/>
      <c r="Q18" s="238"/>
      <c r="R18" s="246"/>
      <c r="S18" s="244"/>
      <c r="T18" s="244"/>
      <c r="U18" s="245"/>
      <c r="V18" s="253"/>
      <c r="W18" s="251"/>
      <c r="X18" s="251"/>
      <c r="Y18" s="251"/>
      <c r="Z18" s="251"/>
      <c r="AA18" s="251"/>
      <c r="AB18" s="251"/>
      <c r="AC18" s="251"/>
      <c r="AD18" s="251"/>
      <c r="AE18" s="251"/>
      <c r="AF18" s="251"/>
      <c r="AG18" s="251"/>
      <c r="AH18" s="251"/>
      <c r="AI18" s="251"/>
      <c r="AJ18" s="251"/>
      <c r="AK18" s="251"/>
      <c r="AL18" s="251"/>
      <c r="AM18" s="251"/>
      <c r="AN18" s="251"/>
      <c r="AO18" s="251"/>
      <c r="AP18" s="251"/>
      <c r="AQ18" s="251"/>
      <c r="AR18" s="251"/>
      <c r="AS18" s="252"/>
      <c r="AT18" s="246"/>
      <c r="AU18" s="244"/>
      <c r="AV18" s="244"/>
      <c r="AW18" s="244"/>
      <c r="AX18" s="244"/>
      <c r="AY18" s="244"/>
      <c r="AZ18" s="244"/>
      <c r="BA18" s="244"/>
      <c r="BB18" s="244"/>
      <c r="BC18" s="257"/>
    </row>
    <row r="19" spans="1:55" s="33" customFormat="1" ht="13.5" customHeight="1">
      <c r="A19" s="233"/>
      <c r="B19" s="234"/>
      <c r="C19" s="234"/>
      <c r="D19" s="234"/>
      <c r="E19" s="234"/>
      <c r="F19" s="234"/>
      <c r="G19" s="234"/>
      <c r="H19" s="234"/>
      <c r="I19" s="235"/>
      <c r="J19" s="240"/>
      <c r="K19" s="241"/>
      <c r="L19" s="241"/>
      <c r="M19" s="241"/>
      <c r="N19" s="241"/>
      <c r="O19" s="241"/>
      <c r="P19" s="241"/>
      <c r="Q19" s="242"/>
      <c r="R19" s="247"/>
      <c r="S19" s="248"/>
      <c r="T19" s="248"/>
      <c r="U19" s="249"/>
      <c r="V19" s="254"/>
      <c r="W19" s="255"/>
      <c r="X19" s="255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6"/>
      <c r="AT19" s="247"/>
      <c r="AU19" s="248"/>
      <c r="AV19" s="248"/>
      <c r="AW19" s="248"/>
      <c r="AX19" s="248"/>
      <c r="AY19" s="248"/>
      <c r="AZ19" s="248"/>
      <c r="BA19" s="248"/>
      <c r="BB19" s="248"/>
      <c r="BC19" s="258"/>
    </row>
    <row r="20" spans="1:55" s="33" customFormat="1" ht="13.5" customHeight="1">
      <c r="A20" s="259"/>
      <c r="B20" s="260"/>
      <c r="C20" s="260"/>
      <c r="D20" s="260"/>
      <c r="E20" s="260"/>
      <c r="F20" s="260"/>
      <c r="G20" s="260"/>
      <c r="H20" s="260"/>
      <c r="I20" s="261"/>
      <c r="J20" s="262"/>
      <c r="K20" s="263"/>
      <c r="L20" s="263"/>
      <c r="M20" s="263"/>
      <c r="N20" s="263"/>
      <c r="O20" s="263"/>
      <c r="P20" s="263"/>
      <c r="Q20" s="264"/>
      <c r="R20" s="272"/>
      <c r="S20" s="266"/>
      <c r="T20" s="266"/>
      <c r="U20" s="267"/>
      <c r="V20" s="268"/>
      <c r="W20" s="269"/>
      <c r="X20" s="269"/>
      <c r="Y20" s="269"/>
      <c r="Z20" s="269"/>
      <c r="AA20" s="269"/>
      <c r="AB20" s="269"/>
      <c r="AC20" s="269"/>
      <c r="AD20" s="269"/>
      <c r="AE20" s="269"/>
      <c r="AF20" s="269"/>
      <c r="AG20" s="269"/>
      <c r="AH20" s="269"/>
      <c r="AI20" s="269"/>
      <c r="AJ20" s="269"/>
      <c r="AK20" s="269"/>
      <c r="AL20" s="269"/>
      <c r="AM20" s="269"/>
      <c r="AN20" s="269"/>
      <c r="AO20" s="269"/>
      <c r="AP20" s="269"/>
      <c r="AQ20" s="269"/>
      <c r="AR20" s="269"/>
      <c r="AS20" s="270"/>
      <c r="AT20" s="265"/>
      <c r="AU20" s="266"/>
      <c r="AV20" s="266"/>
      <c r="AW20" s="266"/>
      <c r="AX20" s="266"/>
      <c r="AY20" s="266"/>
      <c r="AZ20" s="266"/>
      <c r="BA20" s="266"/>
      <c r="BB20" s="266"/>
      <c r="BC20" s="271"/>
    </row>
    <row r="21" spans="1:55" s="33" customFormat="1" ht="13.5" customHeight="1">
      <c r="A21" s="232"/>
      <c r="B21" s="230"/>
      <c r="C21" s="230"/>
      <c r="D21" s="230"/>
      <c r="E21" s="230"/>
      <c r="F21" s="230"/>
      <c r="G21" s="230"/>
      <c r="H21" s="230"/>
      <c r="I21" s="231"/>
      <c r="J21" s="239"/>
      <c r="K21" s="237"/>
      <c r="L21" s="237"/>
      <c r="M21" s="237"/>
      <c r="N21" s="237"/>
      <c r="O21" s="237"/>
      <c r="P21" s="237"/>
      <c r="Q21" s="238"/>
      <c r="R21" s="246"/>
      <c r="S21" s="244"/>
      <c r="T21" s="244"/>
      <c r="U21" s="245"/>
      <c r="V21" s="253"/>
      <c r="W21" s="251"/>
      <c r="X21" s="251"/>
      <c r="Y21" s="251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51"/>
      <c r="AL21" s="251"/>
      <c r="AM21" s="251"/>
      <c r="AN21" s="251"/>
      <c r="AO21" s="251"/>
      <c r="AP21" s="251"/>
      <c r="AQ21" s="251"/>
      <c r="AR21" s="251"/>
      <c r="AS21" s="252"/>
      <c r="AT21" s="246"/>
      <c r="AU21" s="244"/>
      <c r="AV21" s="244"/>
      <c r="AW21" s="244"/>
      <c r="AX21" s="244"/>
      <c r="AY21" s="244"/>
      <c r="AZ21" s="244"/>
      <c r="BA21" s="244"/>
      <c r="BB21" s="244"/>
      <c r="BC21" s="257"/>
    </row>
    <row r="22" spans="1:55" s="33" customFormat="1" ht="13.5" customHeight="1">
      <c r="A22" s="233"/>
      <c r="B22" s="234"/>
      <c r="C22" s="234"/>
      <c r="D22" s="234"/>
      <c r="E22" s="234"/>
      <c r="F22" s="234"/>
      <c r="G22" s="234"/>
      <c r="H22" s="234"/>
      <c r="I22" s="235"/>
      <c r="J22" s="240"/>
      <c r="K22" s="241"/>
      <c r="L22" s="241"/>
      <c r="M22" s="241"/>
      <c r="N22" s="241"/>
      <c r="O22" s="241"/>
      <c r="P22" s="241"/>
      <c r="Q22" s="242"/>
      <c r="R22" s="247"/>
      <c r="S22" s="248"/>
      <c r="T22" s="248"/>
      <c r="U22" s="249"/>
      <c r="V22" s="254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6"/>
      <c r="AT22" s="247"/>
      <c r="AU22" s="248"/>
      <c r="AV22" s="248"/>
      <c r="AW22" s="248"/>
      <c r="AX22" s="248"/>
      <c r="AY22" s="248"/>
      <c r="AZ22" s="248"/>
      <c r="BA22" s="248"/>
      <c r="BB22" s="248"/>
      <c r="BC22" s="258"/>
    </row>
    <row r="23" spans="1:55" s="33" customFormat="1" ht="13.5" customHeight="1">
      <c r="A23" s="259"/>
      <c r="B23" s="260"/>
      <c r="C23" s="260"/>
      <c r="D23" s="260"/>
      <c r="E23" s="260"/>
      <c r="F23" s="260"/>
      <c r="G23" s="260"/>
      <c r="H23" s="260"/>
      <c r="I23" s="261"/>
      <c r="J23" s="262"/>
      <c r="K23" s="263"/>
      <c r="L23" s="263"/>
      <c r="M23" s="263"/>
      <c r="N23" s="263"/>
      <c r="O23" s="263"/>
      <c r="P23" s="263"/>
      <c r="Q23" s="264"/>
      <c r="R23" s="272"/>
      <c r="S23" s="266"/>
      <c r="T23" s="266"/>
      <c r="U23" s="267"/>
      <c r="V23" s="268"/>
      <c r="W23" s="269"/>
      <c r="X23" s="269"/>
      <c r="Y23" s="269"/>
      <c r="Z23" s="269"/>
      <c r="AA23" s="269"/>
      <c r="AB23" s="269"/>
      <c r="AC23" s="269"/>
      <c r="AD23" s="269"/>
      <c r="AE23" s="269"/>
      <c r="AF23" s="269"/>
      <c r="AG23" s="269"/>
      <c r="AH23" s="269"/>
      <c r="AI23" s="269"/>
      <c r="AJ23" s="269"/>
      <c r="AK23" s="269"/>
      <c r="AL23" s="269"/>
      <c r="AM23" s="269"/>
      <c r="AN23" s="269"/>
      <c r="AO23" s="269"/>
      <c r="AP23" s="269"/>
      <c r="AQ23" s="269"/>
      <c r="AR23" s="269"/>
      <c r="AS23" s="270"/>
      <c r="AT23" s="265"/>
      <c r="AU23" s="266"/>
      <c r="AV23" s="266"/>
      <c r="AW23" s="266"/>
      <c r="AX23" s="266"/>
      <c r="AY23" s="266"/>
      <c r="AZ23" s="266"/>
      <c r="BA23" s="266"/>
      <c r="BB23" s="266"/>
      <c r="BC23" s="271"/>
    </row>
    <row r="24" spans="1:55" s="33" customFormat="1" ht="13.5" customHeight="1">
      <c r="A24" s="232"/>
      <c r="B24" s="230"/>
      <c r="C24" s="230"/>
      <c r="D24" s="230"/>
      <c r="E24" s="230"/>
      <c r="F24" s="230"/>
      <c r="G24" s="230"/>
      <c r="H24" s="230"/>
      <c r="I24" s="231"/>
      <c r="J24" s="239"/>
      <c r="K24" s="237"/>
      <c r="L24" s="237"/>
      <c r="M24" s="237"/>
      <c r="N24" s="237"/>
      <c r="O24" s="237"/>
      <c r="P24" s="237"/>
      <c r="Q24" s="238"/>
      <c r="R24" s="246"/>
      <c r="S24" s="244"/>
      <c r="T24" s="244"/>
      <c r="U24" s="245"/>
      <c r="V24" s="253"/>
      <c r="W24" s="251"/>
      <c r="X24" s="251"/>
      <c r="Y24" s="251"/>
      <c r="Z24" s="251"/>
      <c r="AA24" s="251"/>
      <c r="AB24" s="251"/>
      <c r="AC24" s="251"/>
      <c r="AD24" s="251"/>
      <c r="AE24" s="251"/>
      <c r="AF24" s="251"/>
      <c r="AG24" s="251"/>
      <c r="AH24" s="251"/>
      <c r="AI24" s="251"/>
      <c r="AJ24" s="251"/>
      <c r="AK24" s="251"/>
      <c r="AL24" s="251"/>
      <c r="AM24" s="251"/>
      <c r="AN24" s="251"/>
      <c r="AO24" s="251"/>
      <c r="AP24" s="251"/>
      <c r="AQ24" s="251"/>
      <c r="AR24" s="251"/>
      <c r="AS24" s="252"/>
      <c r="AT24" s="246"/>
      <c r="AU24" s="244"/>
      <c r="AV24" s="244"/>
      <c r="AW24" s="244"/>
      <c r="AX24" s="244"/>
      <c r="AY24" s="244"/>
      <c r="AZ24" s="244"/>
      <c r="BA24" s="244"/>
      <c r="BB24" s="244"/>
      <c r="BC24" s="257"/>
    </row>
    <row r="25" spans="1:55" s="33" customFormat="1" ht="13.5" customHeight="1">
      <c r="A25" s="233"/>
      <c r="B25" s="234"/>
      <c r="C25" s="234"/>
      <c r="D25" s="234"/>
      <c r="E25" s="234"/>
      <c r="F25" s="234"/>
      <c r="G25" s="234"/>
      <c r="H25" s="234"/>
      <c r="I25" s="235"/>
      <c r="J25" s="240"/>
      <c r="K25" s="241"/>
      <c r="L25" s="241"/>
      <c r="M25" s="241"/>
      <c r="N25" s="241"/>
      <c r="O25" s="241"/>
      <c r="P25" s="241"/>
      <c r="Q25" s="242"/>
      <c r="R25" s="247"/>
      <c r="S25" s="248"/>
      <c r="T25" s="248"/>
      <c r="U25" s="249"/>
      <c r="V25" s="254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6"/>
      <c r="AT25" s="247"/>
      <c r="AU25" s="248"/>
      <c r="AV25" s="248"/>
      <c r="AW25" s="248"/>
      <c r="AX25" s="248"/>
      <c r="AY25" s="248"/>
      <c r="AZ25" s="248"/>
      <c r="BA25" s="248"/>
      <c r="BB25" s="248"/>
      <c r="BC25" s="258"/>
    </row>
    <row r="26" spans="1:55" s="33" customFormat="1" ht="13.5" customHeight="1">
      <c r="A26" s="259"/>
      <c r="B26" s="260"/>
      <c r="C26" s="260"/>
      <c r="D26" s="260"/>
      <c r="E26" s="260"/>
      <c r="F26" s="260"/>
      <c r="G26" s="260"/>
      <c r="H26" s="260"/>
      <c r="I26" s="261"/>
      <c r="J26" s="262"/>
      <c r="K26" s="263"/>
      <c r="L26" s="263"/>
      <c r="M26" s="263"/>
      <c r="N26" s="263"/>
      <c r="O26" s="263"/>
      <c r="P26" s="263"/>
      <c r="Q26" s="264"/>
      <c r="R26" s="272"/>
      <c r="S26" s="266"/>
      <c r="T26" s="266"/>
      <c r="U26" s="267"/>
      <c r="V26" s="268"/>
      <c r="W26" s="269"/>
      <c r="X26" s="269"/>
      <c r="Y26" s="269"/>
      <c r="Z26" s="269"/>
      <c r="AA26" s="269"/>
      <c r="AB26" s="269"/>
      <c r="AC26" s="269"/>
      <c r="AD26" s="269"/>
      <c r="AE26" s="269"/>
      <c r="AF26" s="269"/>
      <c r="AG26" s="269"/>
      <c r="AH26" s="269"/>
      <c r="AI26" s="269"/>
      <c r="AJ26" s="269"/>
      <c r="AK26" s="269"/>
      <c r="AL26" s="269"/>
      <c r="AM26" s="269"/>
      <c r="AN26" s="269"/>
      <c r="AO26" s="269"/>
      <c r="AP26" s="269"/>
      <c r="AQ26" s="269"/>
      <c r="AR26" s="269"/>
      <c r="AS26" s="270"/>
      <c r="AT26" s="265"/>
      <c r="AU26" s="266"/>
      <c r="AV26" s="266"/>
      <c r="AW26" s="266"/>
      <c r="AX26" s="266"/>
      <c r="AY26" s="266"/>
      <c r="AZ26" s="266"/>
      <c r="BA26" s="266"/>
      <c r="BB26" s="266"/>
      <c r="BC26" s="271"/>
    </row>
    <row r="27" spans="1:55" s="33" customFormat="1" ht="13.5" customHeight="1">
      <c r="A27" s="232"/>
      <c r="B27" s="230"/>
      <c r="C27" s="230"/>
      <c r="D27" s="230"/>
      <c r="E27" s="230"/>
      <c r="F27" s="230"/>
      <c r="G27" s="230"/>
      <c r="H27" s="230"/>
      <c r="I27" s="231"/>
      <c r="J27" s="239"/>
      <c r="K27" s="237"/>
      <c r="L27" s="237"/>
      <c r="M27" s="237"/>
      <c r="N27" s="237"/>
      <c r="O27" s="237"/>
      <c r="P27" s="237"/>
      <c r="Q27" s="238"/>
      <c r="R27" s="246"/>
      <c r="S27" s="244"/>
      <c r="T27" s="244"/>
      <c r="U27" s="245"/>
      <c r="V27" s="253"/>
      <c r="W27" s="251"/>
      <c r="X27" s="251"/>
      <c r="Y27" s="251"/>
      <c r="Z27" s="251"/>
      <c r="AA27" s="251"/>
      <c r="AB27" s="251"/>
      <c r="AC27" s="251"/>
      <c r="AD27" s="251"/>
      <c r="AE27" s="251"/>
      <c r="AF27" s="251"/>
      <c r="AG27" s="251"/>
      <c r="AH27" s="251"/>
      <c r="AI27" s="251"/>
      <c r="AJ27" s="251"/>
      <c r="AK27" s="251"/>
      <c r="AL27" s="251"/>
      <c r="AM27" s="251"/>
      <c r="AN27" s="251"/>
      <c r="AO27" s="251"/>
      <c r="AP27" s="251"/>
      <c r="AQ27" s="251"/>
      <c r="AR27" s="251"/>
      <c r="AS27" s="252"/>
      <c r="AT27" s="246"/>
      <c r="AU27" s="244"/>
      <c r="AV27" s="244"/>
      <c r="AW27" s="244"/>
      <c r="AX27" s="244"/>
      <c r="AY27" s="244"/>
      <c r="AZ27" s="244"/>
      <c r="BA27" s="244"/>
      <c r="BB27" s="244"/>
      <c r="BC27" s="257"/>
    </row>
    <row r="28" spans="1:55" s="33" customFormat="1" ht="13.5" customHeight="1">
      <c r="A28" s="233"/>
      <c r="B28" s="234"/>
      <c r="C28" s="234"/>
      <c r="D28" s="234"/>
      <c r="E28" s="234"/>
      <c r="F28" s="234"/>
      <c r="G28" s="234"/>
      <c r="H28" s="234"/>
      <c r="I28" s="235"/>
      <c r="J28" s="240"/>
      <c r="K28" s="241"/>
      <c r="L28" s="241"/>
      <c r="M28" s="241"/>
      <c r="N28" s="241"/>
      <c r="O28" s="241"/>
      <c r="P28" s="241"/>
      <c r="Q28" s="242"/>
      <c r="R28" s="247"/>
      <c r="S28" s="248"/>
      <c r="T28" s="248"/>
      <c r="U28" s="249"/>
      <c r="V28" s="254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6"/>
      <c r="AT28" s="247"/>
      <c r="AU28" s="248"/>
      <c r="AV28" s="248"/>
      <c r="AW28" s="248"/>
      <c r="AX28" s="248"/>
      <c r="AY28" s="248"/>
      <c r="AZ28" s="248"/>
      <c r="BA28" s="248"/>
      <c r="BB28" s="248"/>
      <c r="BC28" s="258"/>
    </row>
    <row r="29" spans="1:55" s="33" customFormat="1" ht="13.5" customHeight="1">
      <c r="A29" s="259"/>
      <c r="B29" s="260"/>
      <c r="C29" s="260"/>
      <c r="D29" s="260"/>
      <c r="E29" s="260"/>
      <c r="F29" s="260"/>
      <c r="G29" s="260"/>
      <c r="H29" s="260"/>
      <c r="I29" s="261"/>
      <c r="J29" s="262"/>
      <c r="K29" s="263"/>
      <c r="L29" s="263"/>
      <c r="M29" s="263"/>
      <c r="N29" s="263"/>
      <c r="O29" s="263"/>
      <c r="P29" s="263"/>
      <c r="Q29" s="264"/>
      <c r="R29" s="265"/>
      <c r="S29" s="266"/>
      <c r="T29" s="266"/>
      <c r="U29" s="267"/>
      <c r="V29" s="268"/>
      <c r="W29" s="275"/>
      <c r="X29" s="275"/>
      <c r="Y29" s="275"/>
      <c r="Z29" s="275"/>
      <c r="AA29" s="275"/>
      <c r="AB29" s="275"/>
      <c r="AC29" s="275"/>
      <c r="AD29" s="275"/>
      <c r="AE29" s="275"/>
      <c r="AF29" s="275"/>
      <c r="AG29" s="275"/>
      <c r="AH29" s="275"/>
      <c r="AI29" s="275"/>
      <c r="AJ29" s="275"/>
      <c r="AK29" s="275"/>
      <c r="AL29" s="275"/>
      <c r="AM29" s="275"/>
      <c r="AN29" s="275"/>
      <c r="AO29" s="275"/>
      <c r="AP29" s="275"/>
      <c r="AQ29" s="275"/>
      <c r="AR29" s="275"/>
      <c r="AS29" s="276"/>
      <c r="AT29" s="265"/>
      <c r="AU29" s="266"/>
      <c r="AV29" s="266"/>
      <c r="AW29" s="266"/>
      <c r="AX29" s="266"/>
      <c r="AY29" s="266"/>
      <c r="AZ29" s="266"/>
      <c r="BA29" s="266"/>
      <c r="BB29" s="266"/>
      <c r="BC29" s="271"/>
    </row>
    <row r="30" spans="1:55" s="33" customFormat="1" ht="13.5" customHeight="1">
      <c r="A30" s="232"/>
      <c r="B30" s="230"/>
      <c r="C30" s="230"/>
      <c r="D30" s="230"/>
      <c r="E30" s="230"/>
      <c r="F30" s="230"/>
      <c r="G30" s="230"/>
      <c r="H30" s="230"/>
      <c r="I30" s="231"/>
      <c r="J30" s="239"/>
      <c r="K30" s="237"/>
      <c r="L30" s="237"/>
      <c r="M30" s="237"/>
      <c r="N30" s="237"/>
      <c r="O30" s="237"/>
      <c r="P30" s="237"/>
      <c r="Q30" s="238"/>
      <c r="R30" s="246"/>
      <c r="S30" s="244"/>
      <c r="T30" s="244"/>
      <c r="U30" s="245"/>
      <c r="V30" s="250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  <c r="AG30" s="277"/>
      <c r="AH30" s="277"/>
      <c r="AI30" s="277"/>
      <c r="AJ30" s="277"/>
      <c r="AK30" s="277"/>
      <c r="AL30" s="277"/>
      <c r="AM30" s="277"/>
      <c r="AN30" s="277"/>
      <c r="AO30" s="277"/>
      <c r="AP30" s="277"/>
      <c r="AQ30" s="277"/>
      <c r="AR30" s="277"/>
      <c r="AS30" s="278"/>
      <c r="AT30" s="246"/>
      <c r="AU30" s="244"/>
      <c r="AV30" s="244"/>
      <c r="AW30" s="244"/>
      <c r="AX30" s="244"/>
      <c r="AY30" s="244"/>
      <c r="AZ30" s="244"/>
      <c r="BA30" s="244"/>
      <c r="BB30" s="244"/>
      <c r="BC30" s="257"/>
    </row>
    <row r="31" spans="1:55" s="33" customFormat="1" ht="13.5" customHeight="1">
      <c r="A31" s="233"/>
      <c r="B31" s="234"/>
      <c r="C31" s="234"/>
      <c r="D31" s="234"/>
      <c r="E31" s="234"/>
      <c r="F31" s="234"/>
      <c r="G31" s="234"/>
      <c r="H31" s="234"/>
      <c r="I31" s="235"/>
      <c r="J31" s="240"/>
      <c r="K31" s="241"/>
      <c r="L31" s="241"/>
      <c r="M31" s="241"/>
      <c r="N31" s="241"/>
      <c r="O31" s="241"/>
      <c r="P31" s="241"/>
      <c r="Q31" s="242"/>
      <c r="R31" s="247"/>
      <c r="S31" s="248"/>
      <c r="T31" s="248"/>
      <c r="U31" s="249"/>
      <c r="V31" s="279"/>
      <c r="W31" s="280"/>
      <c r="X31" s="280"/>
      <c r="Y31" s="280"/>
      <c r="Z31" s="280"/>
      <c r="AA31" s="280"/>
      <c r="AB31" s="280"/>
      <c r="AC31" s="280"/>
      <c r="AD31" s="280"/>
      <c r="AE31" s="280"/>
      <c r="AF31" s="280"/>
      <c r="AG31" s="280"/>
      <c r="AH31" s="280"/>
      <c r="AI31" s="280"/>
      <c r="AJ31" s="280"/>
      <c r="AK31" s="280"/>
      <c r="AL31" s="280"/>
      <c r="AM31" s="280"/>
      <c r="AN31" s="280"/>
      <c r="AO31" s="280"/>
      <c r="AP31" s="280"/>
      <c r="AQ31" s="280"/>
      <c r="AR31" s="280"/>
      <c r="AS31" s="281"/>
      <c r="AT31" s="247"/>
      <c r="AU31" s="248"/>
      <c r="AV31" s="248"/>
      <c r="AW31" s="248"/>
      <c r="AX31" s="248"/>
      <c r="AY31" s="248"/>
      <c r="AZ31" s="248"/>
      <c r="BA31" s="248"/>
      <c r="BB31" s="248"/>
      <c r="BC31" s="258"/>
    </row>
    <row r="32" spans="1:55" s="33" customFormat="1" ht="13.5" customHeight="1">
      <c r="A32" s="259"/>
      <c r="B32" s="260"/>
      <c r="C32" s="260"/>
      <c r="D32" s="260"/>
      <c r="E32" s="260"/>
      <c r="F32" s="260"/>
      <c r="G32" s="260"/>
      <c r="H32" s="260"/>
      <c r="I32" s="261"/>
      <c r="J32" s="262"/>
      <c r="K32" s="263"/>
      <c r="L32" s="263"/>
      <c r="M32" s="263"/>
      <c r="N32" s="263"/>
      <c r="O32" s="263"/>
      <c r="P32" s="263"/>
      <c r="Q32" s="264"/>
      <c r="R32" s="265"/>
      <c r="S32" s="266"/>
      <c r="T32" s="266"/>
      <c r="U32" s="267"/>
      <c r="V32" s="268"/>
      <c r="W32" s="269"/>
      <c r="X32" s="269"/>
      <c r="Y32" s="269"/>
      <c r="Z32" s="269"/>
      <c r="AA32" s="269"/>
      <c r="AB32" s="269"/>
      <c r="AC32" s="269"/>
      <c r="AD32" s="269"/>
      <c r="AE32" s="269"/>
      <c r="AF32" s="269"/>
      <c r="AG32" s="269"/>
      <c r="AH32" s="269"/>
      <c r="AI32" s="269"/>
      <c r="AJ32" s="269"/>
      <c r="AK32" s="269"/>
      <c r="AL32" s="269"/>
      <c r="AM32" s="269"/>
      <c r="AN32" s="269"/>
      <c r="AO32" s="269"/>
      <c r="AP32" s="269"/>
      <c r="AQ32" s="269"/>
      <c r="AR32" s="269"/>
      <c r="AS32" s="270"/>
      <c r="AT32" s="265"/>
      <c r="AU32" s="266"/>
      <c r="AV32" s="266"/>
      <c r="AW32" s="266"/>
      <c r="AX32" s="266"/>
      <c r="AY32" s="266"/>
      <c r="AZ32" s="266"/>
      <c r="BA32" s="266"/>
      <c r="BB32" s="266"/>
      <c r="BC32" s="271"/>
    </row>
    <row r="33" spans="1:55" s="33" customFormat="1" ht="13.5" customHeight="1">
      <c r="A33" s="232"/>
      <c r="B33" s="230"/>
      <c r="C33" s="230"/>
      <c r="D33" s="230"/>
      <c r="E33" s="230"/>
      <c r="F33" s="230"/>
      <c r="G33" s="230"/>
      <c r="H33" s="230"/>
      <c r="I33" s="231"/>
      <c r="J33" s="239"/>
      <c r="K33" s="237"/>
      <c r="L33" s="237"/>
      <c r="M33" s="237"/>
      <c r="N33" s="237"/>
      <c r="O33" s="237"/>
      <c r="P33" s="237"/>
      <c r="Q33" s="238"/>
      <c r="R33" s="246"/>
      <c r="S33" s="244"/>
      <c r="T33" s="244"/>
      <c r="U33" s="245"/>
      <c r="V33" s="253"/>
      <c r="W33" s="251"/>
      <c r="X33" s="251"/>
      <c r="Y33" s="251"/>
      <c r="Z33" s="251"/>
      <c r="AA33" s="251"/>
      <c r="AB33" s="251"/>
      <c r="AC33" s="251"/>
      <c r="AD33" s="251"/>
      <c r="AE33" s="251"/>
      <c r="AF33" s="251"/>
      <c r="AG33" s="251"/>
      <c r="AH33" s="251"/>
      <c r="AI33" s="251"/>
      <c r="AJ33" s="251"/>
      <c r="AK33" s="251"/>
      <c r="AL33" s="251"/>
      <c r="AM33" s="251"/>
      <c r="AN33" s="251"/>
      <c r="AO33" s="251"/>
      <c r="AP33" s="251"/>
      <c r="AQ33" s="251"/>
      <c r="AR33" s="251"/>
      <c r="AS33" s="252"/>
      <c r="AT33" s="246"/>
      <c r="AU33" s="244"/>
      <c r="AV33" s="244"/>
      <c r="AW33" s="244"/>
      <c r="AX33" s="244"/>
      <c r="AY33" s="244"/>
      <c r="AZ33" s="244"/>
      <c r="BA33" s="244"/>
      <c r="BB33" s="244"/>
      <c r="BC33" s="257"/>
    </row>
    <row r="34" spans="1:55" s="33" customFormat="1" ht="13.5" customHeight="1" thickBot="1">
      <c r="A34" s="282"/>
      <c r="B34" s="283"/>
      <c r="C34" s="283"/>
      <c r="D34" s="283"/>
      <c r="E34" s="283"/>
      <c r="F34" s="283"/>
      <c r="G34" s="283"/>
      <c r="H34" s="283"/>
      <c r="I34" s="284"/>
      <c r="J34" s="285"/>
      <c r="K34" s="286"/>
      <c r="L34" s="286"/>
      <c r="M34" s="286"/>
      <c r="N34" s="286"/>
      <c r="O34" s="286"/>
      <c r="P34" s="286"/>
      <c r="Q34" s="287"/>
      <c r="R34" s="288"/>
      <c r="S34" s="289"/>
      <c r="T34" s="289"/>
      <c r="U34" s="290"/>
      <c r="V34" s="291"/>
      <c r="W34" s="292"/>
      <c r="X34" s="292"/>
      <c r="Y34" s="292"/>
      <c r="Z34" s="292"/>
      <c r="AA34" s="292"/>
      <c r="AB34" s="292"/>
      <c r="AC34" s="292"/>
      <c r="AD34" s="292"/>
      <c r="AE34" s="292"/>
      <c r="AF34" s="292"/>
      <c r="AG34" s="292"/>
      <c r="AH34" s="292"/>
      <c r="AI34" s="292"/>
      <c r="AJ34" s="292"/>
      <c r="AK34" s="292"/>
      <c r="AL34" s="292"/>
      <c r="AM34" s="292"/>
      <c r="AN34" s="292"/>
      <c r="AO34" s="292"/>
      <c r="AP34" s="292"/>
      <c r="AQ34" s="292"/>
      <c r="AR34" s="292"/>
      <c r="AS34" s="293"/>
      <c r="AT34" s="288"/>
      <c r="AU34" s="289"/>
      <c r="AV34" s="289"/>
      <c r="AW34" s="289"/>
      <c r="AX34" s="289"/>
      <c r="AY34" s="289"/>
      <c r="AZ34" s="289"/>
      <c r="BA34" s="289"/>
      <c r="BB34" s="289"/>
      <c r="BC34" s="294"/>
    </row>
    <row r="35" spans="1:55" s="33" customFormat="1" ht="13.5" customHeight="1">
      <c r="A35" s="273"/>
      <c r="B35" s="273"/>
      <c r="C35" s="273"/>
      <c r="D35" s="273"/>
      <c r="E35" s="273"/>
      <c r="F35" s="273"/>
      <c r="G35" s="273"/>
      <c r="H35" s="273"/>
      <c r="I35" s="273"/>
      <c r="J35" s="237"/>
      <c r="K35" s="237"/>
      <c r="L35" s="237"/>
      <c r="M35" s="237"/>
      <c r="N35" s="237"/>
      <c r="O35" s="237"/>
      <c r="P35" s="237"/>
      <c r="Q35" s="237"/>
      <c r="R35" s="273"/>
      <c r="S35" s="273"/>
      <c r="T35" s="273"/>
      <c r="U35" s="273"/>
      <c r="V35" s="274"/>
      <c r="W35" s="274"/>
      <c r="X35" s="274"/>
      <c r="Y35" s="274"/>
      <c r="Z35" s="274"/>
      <c r="AA35" s="274"/>
      <c r="AB35" s="274"/>
      <c r="AC35" s="274"/>
      <c r="AD35" s="274"/>
      <c r="AE35" s="274"/>
      <c r="AF35" s="274"/>
      <c r="AG35" s="274"/>
      <c r="AH35" s="274"/>
      <c r="AI35" s="274"/>
      <c r="AJ35" s="274"/>
      <c r="AK35" s="274"/>
      <c r="AL35" s="274"/>
      <c r="AM35" s="274"/>
      <c r="AN35" s="274"/>
      <c r="AO35" s="274"/>
      <c r="AP35" s="274"/>
      <c r="AQ35" s="274"/>
      <c r="AR35" s="274"/>
      <c r="AS35" s="274"/>
      <c r="AT35" s="273"/>
      <c r="AU35" s="273"/>
      <c r="AV35" s="273"/>
      <c r="AW35" s="273"/>
      <c r="AX35" s="273"/>
      <c r="AY35" s="273"/>
      <c r="AZ35" s="273"/>
      <c r="BA35" s="273"/>
      <c r="BB35" s="273"/>
      <c r="BC35" s="273"/>
    </row>
    <row r="36" spans="1:55" s="33" customFormat="1" ht="13.5" customHeight="1">
      <c r="A36" s="273"/>
      <c r="B36" s="273"/>
      <c r="C36" s="273"/>
      <c r="D36" s="273"/>
      <c r="E36" s="273"/>
      <c r="F36" s="273"/>
      <c r="G36" s="273"/>
      <c r="H36" s="273"/>
      <c r="I36" s="273"/>
      <c r="J36" s="237"/>
      <c r="K36" s="237"/>
      <c r="L36" s="237"/>
      <c r="M36" s="237"/>
      <c r="N36" s="237"/>
      <c r="O36" s="237"/>
      <c r="P36" s="237"/>
      <c r="Q36" s="237"/>
      <c r="R36" s="273"/>
      <c r="S36" s="273"/>
      <c r="T36" s="273"/>
      <c r="U36" s="273"/>
      <c r="V36" s="274"/>
      <c r="W36" s="274"/>
      <c r="X36" s="274"/>
      <c r="Y36" s="274"/>
      <c r="Z36" s="274"/>
      <c r="AA36" s="274"/>
      <c r="AB36" s="274"/>
      <c r="AC36" s="274"/>
      <c r="AD36" s="274"/>
      <c r="AE36" s="274"/>
      <c r="AF36" s="274"/>
      <c r="AG36" s="274"/>
      <c r="AH36" s="274"/>
      <c r="AI36" s="274"/>
      <c r="AJ36" s="274"/>
      <c r="AK36" s="274"/>
      <c r="AL36" s="274"/>
      <c r="AM36" s="274"/>
      <c r="AN36" s="274"/>
      <c r="AO36" s="274"/>
      <c r="AP36" s="274"/>
      <c r="AQ36" s="274"/>
      <c r="AR36" s="274"/>
      <c r="AS36" s="274"/>
      <c r="AT36" s="273"/>
      <c r="AU36" s="273"/>
      <c r="AV36" s="273"/>
      <c r="AW36" s="273"/>
      <c r="AX36" s="273"/>
      <c r="AY36" s="273"/>
      <c r="AZ36" s="273"/>
      <c r="BA36" s="273"/>
      <c r="BB36" s="273"/>
      <c r="BC36" s="273"/>
    </row>
    <row r="37" spans="1:55" s="33" customFormat="1" ht="13.5" customHeight="1">
      <c r="A37" s="295"/>
      <c r="B37" s="273"/>
      <c r="C37" s="273"/>
      <c r="D37" s="273"/>
      <c r="E37" s="273"/>
      <c r="F37" s="273"/>
      <c r="G37" s="273"/>
      <c r="H37" s="273"/>
      <c r="I37" s="273"/>
      <c r="J37" s="296"/>
      <c r="K37" s="237"/>
      <c r="L37" s="237"/>
      <c r="M37" s="237"/>
      <c r="N37" s="237"/>
      <c r="O37" s="237"/>
      <c r="P37" s="237"/>
      <c r="Q37" s="237"/>
      <c r="R37" s="297"/>
      <c r="S37" s="273"/>
      <c r="T37" s="273"/>
      <c r="U37" s="273"/>
      <c r="V37" s="298"/>
      <c r="W37" s="274"/>
      <c r="X37" s="274"/>
      <c r="Y37" s="274"/>
      <c r="Z37" s="274"/>
      <c r="AA37" s="274"/>
      <c r="AB37" s="274"/>
      <c r="AC37" s="274"/>
      <c r="AD37" s="274"/>
      <c r="AE37" s="274"/>
      <c r="AF37" s="274"/>
      <c r="AG37" s="274"/>
      <c r="AH37" s="274"/>
      <c r="AI37" s="274"/>
      <c r="AJ37" s="274"/>
      <c r="AK37" s="274"/>
      <c r="AL37" s="274"/>
      <c r="AM37" s="274"/>
      <c r="AN37" s="274"/>
      <c r="AO37" s="274"/>
      <c r="AP37" s="274"/>
      <c r="AQ37" s="274"/>
      <c r="AR37" s="274"/>
      <c r="AS37" s="274"/>
      <c r="AT37" s="295"/>
      <c r="AU37" s="273"/>
      <c r="AV37" s="273"/>
      <c r="AW37" s="273"/>
      <c r="AX37" s="273"/>
      <c r="AY37" s="273"/>
      <c r="AZ37" s="273"/>
      <c r="BA37" s="273"/>
      <c r="BB37" s="273"/>
      <c r="BC37" s="273"/>
    </row>
    <row r="38" spans="1:55" s="33" customFormat="1" ht="13.5" customHeight="1">
      <c r="A38" s="273"/>
      <c r="B38" s="273"/>
      <c r="C38" s="273"/>
      <c r="D38" s="273"/>
      <c r="E38" s="273"/>
      <c r="F38" s="273"/>
      <c r="G38" s="273"/>
      <c r="H38" s="273"/>
      <c r="I38" s="273"/>
      <c r="J38" s="237"/>
      <c r="K38" s="237"/>
      <c r="L38" s="237"/>
      <c r="M38" s="237"/>
      <c r="N38" s="237"/>
      <c r="O38" s="237"/>
      <c r="P38" s="237"/>
      <c r="Q38" s="237"/>
      <c r="R38" s="273"/>
      <c r="S38" s="273"/>
      <c r="T38" s="273"/>
      <c r="U38" s="273"/>
      <c r="V38" s="274"/>
      <c r="W38" s="274"/>
      <c r="X38" s="274"/>
      <c r="Y38" s="274"/>
      <c r="Z38" s="274"/>
      <c r="AA38" s="274"/>
      <c r="AB38" s="274"/>
      <c r="AC38" s="274"/>
      <c r="AD38" s="274"/>
      <c r="AE38" s="274"/>
      <c r="AF38" s="274"/>
      <c r="AG38" s="274"/>
      <c r="AH38" s="274"/>
      <c r="AI38" s="274"/>
      <c r="AJ38" s="274"/>
      <c r="AK38" s="274"/>
      <c r="AL38" s="274"/>
      <c r="AM38" s="274"/>
      <c r="AN38" s="274"/>
      <c r="AO38" s="274"/>
      <c r="AP38" s="274"/>
      <c r="AQ38" s="274"/>
      <c r="AR38" s="274"/>
      <c r="AS38" s="274"/>
      <c r="AT38" s="273"/>
      <c r="AU38" s="273"/>
      <c r="AV38" s="273"/>
      <c r="AW38" s="273"/>
      <c r="AX38" s="273"/>
      <c r="AY38" s="273"/>
      <c r="AZ38" s="273"/>
      <c r="BA38" s="273"/>
      <c r="BB38" s="273"/>
      <c r="BC38" s="273"/>
    </row>
    <row r="39" spans="1:55" s="33" customFormat="1" ht="13.5" customHeight="1">
      <c r="A39" s="273"/>
      <c r="B39" s="273"/>
      <c r="C39" s="273"/>
      <c r="D39" s="273"/>
      <c r="E39" s="273"/>
      <c r="F39" s="273"/>
      <c r="G39" s="273"/>
      <c r="H39" s="273"/>
      <c r="I39" s="273"/>
      <c r="J39" s="237"/>
      <c r="K39" s="237"/>
      <c r="L39" s="237"/>
      <c r="M39" s="237"/>
      <c r="N39" s="237"/>
      <c r="O39" s="237"/>
      <c r="P39" s="237"/>
      <c r="Q39" s="237"/>
      <c r="R39" s="273"/>
      <c r="S39" s="273"/>
      <c r="T39" s="273"/>
      <c r="U39" s="273"/>
      <c r="V39" s="274"/>
      <c r="W39" s="274"/>
      <c r="X39" s="274"/>
      <c r="Y39" s="274"/>
      <c r="Z39" s="274"/>
      <c r="AA39" s="274"/>
      <c r="AB39" s="274"/>
      <c r="AC39" s="274"/>
      <c r="AD39" s="274"/>
      <c r="AE39" s="274"/>
      <c r="AF39" s="274"/>
      <c r="AG39" s="274"/>
      <c r="AH39" s="274"/>
      <c r="AI39" s="274"/>
      <c r="AJ39" s="274"/>
      <c r="AK39" s="274"/>
      <c r="AL39" s="274"/>
      <c r="AM39" s="274"/>
      <c r="AN39" s="274"/>
      <c r="AO39" s="274"/>
      <c r="AP39" s="274"/>
      <c r="AQ39" s="274"/>
      <c r="AR39" s="274"/>
      <c r="AS39" s="274"/>
      <c r="AT39" s="273"/>
      <c r="AU39" s="273"/>
      <c r="AV39" s="273"/>
      <c r="AW39" s="273"/>
      <c r="AX39" s="273"/>
      <c r="AY39" s="273"/>
      <c r="AZ39" s="273"/>
      <c r="BA39" s="273"/>
      <c r="BB39" s="273"/>
      <c r="BC39" s="273"/>
    </row>
    <row r="40" spans="1:55" s="33" customFormat="1" ht="13.5" customHeight="1">
      <c r="A40" s="295"/>
      <c r="B40" s="273"/>
      <c r="C40" s="273"/>
      <c r="D40" s="273"/>
      <c r="E40" s="273"/>
      <c r="F40" s="273"/>
      <c r="G40" s="273"/>
      <c r="H40" s="273"/>
      <c r="I40" s="273"/>
      <c r="J40" s="296"/>
      <c r="K40" s="237"/>
      <c r="L40" s="237"/>
      <c r="M40" s="237"/>
      <c r="N40" s="237"/>
      <c r="O40" s="237"/>
      <c r="P40" s="237"/>
      <c r="Q40" s="237"/>
      <c r="R40" s="297"/>
      <c r="S40" s="273"/>
      <c r="T40" s="273"/>
      <c r="U40" s="273"/>
      <c r="V40" s="298"/>
      <c r="W40" s="274"/>
      <c r="X40" s="274"/>
      <c r="Y40" s="274"/>
      <c r="Z40" s="274"/>
      <c r="AA40" s="274"/>
      <c r="AB40" s="274"/>
      <c r="AC40" s="274"/>
      <c r="AD40" s="274"/>
      <c r="AE40" s="274"/>
      <c r="AF40" s="274"/>
      <c r="AG40" s="274"/>
      <c r="AH40" s="274"/>
      <c r="AI40" s="274"/>
      <c r="AJ40" s="274"/>
      <c r="AK40" s="274"/>
      <c r="AL40" s="274"/>
      <c r="AM40" s="274"/>
      <c r="AN40" s="274"/>
      <c r="AO40" s="274"/>
      <c r="AP40" s="274"/>
      <c r="AQ40" s="274"/>
      <c r="AR40" s="274"/>
      <c r="AS40" s="274"/>
      <c r="AT40" s="295"/>
      <c r="AU40" s="273"/>
      <c r="AV40" s="273"/>
      <c r="AW40" s="273"/>
      <c r="AX40" s="273"/>
      <c r="AY40" s="273"/>
      <c r="AZ40" s="273"/>
      <c r="BA40" s="273"/>
      <c r="BB40" s="273"/>
      <c r="BC40" s="273"/>
    </row>
    <row r="41" spans="1:55" s="33" customFormat="1" ht="13.5" customHeight="1">
      <c r="A41" s="273"/>
      <c r="B41" s="273"/>
      <c r="C41" s="273"/>
      <c r="D41" s="273"/>
      <c r="E41" s="273"/>
      <c r="F41" s="273"/>
      <c r="G41" s="273"/>
      <c r="H41" s="273"/>
      <c r="I41" s="273"/>
      <c r="J41" s="237"/>
      <c r="K41" s="237"/>
      <c r="L41" s="237"/>
      <c r="M41" s="237"/>
      <c r="N41" s="237"/>
      <c r="O41" s="237"/>
      <c r="P41" s="237"/>
      <c r="Q41" s="237"/>
      <c r="R41" s="273"/>
      <c r="S41" s="273"/>
      <c r="T41" s="273"/>
      <c r="U41" s="273"/>
      <c r="V41" s="274"/>
      <c r="W41" s="274"/>
      <c r="X41" s="274"/>
      <c r="Y41" s="274"/>
      <c r="Z41" s="274"/>
      <c r="AA41" s="274"/>
      <c r="AB41" s="274"/>
      <c r="AC41" s="274"/>
      <c r="AD41" s="274"/>
      <c r="AE41" s="274"/>
      <c r="AF41" s="274"/>
      <c r="AG41" s="274"/>
      <c r="AH41" s="274"/>
      <c r="AI41" s="274"/>
      <c r="AJ41" s="274"/>
      <c r="AK41" s="274"/>
      <c r="AL41" s="274"/>
      <c r="AM41" s="274"/>
      <c r="AN41" s="274"/>
      <c r="AO41" s="274"/>
      <c r="AP41" s="274"/>
      <c r="AQ41" s="274"/>
      <c r="AR41" s="274"/>
      <c r="AS41" s="274"/>
      <c r="AT41" s="273"/>
      <c r="AU41" s="273"/>
      <c r="AV41" s="273"/>
      <c r="AW41" s="273"/>
      <c r="AX41" s="273"/>
      <c r="AY41" s="273"/>
      <c r="AZ41" s="273"/>
      <c r="BA41" s="273"/>
      <c r="BB41" s="273"/>
      <c r="BC41" s="273"/>
    </row>
    <row r="42" spans="1:55" s="33" customFormat="1" ht="13.5" customHeight="1">
      <c r="A42" s="273"/>
      <c r="B42" s="273"/>
      <c r="C42" s="273"/>
      <c r="D42" s="273"/>
      <c r="E42" s="273"/>
      <c r="F42" s="273"/>
      <c r="G42" s="273"/>
      <c r="H42" s="273"/>
      <c r="I42" s="273"/>
      <c r="J42" s="237"/>
      <c r="K42" s="237"/>
      <c r="L42" s="237"/>
      <c r="M42" s="237"/>
      <c r="N42" s="237"/>
      <c r="O42" s="237"/>
      <c r="P42" s="237"/>
      <c r="Q42" s="237"/>
      <c r="R42" s="273"/>
      <c r="S42" s="273"/>
      <c r="T42" s="273"/>
      <c r="U42" s="273"/>
      <c r="V42" s="274"/>
      <c r="W42" s="274"/>
      <c r="X42" s="274"/>
      <c r="Y42" s="274"/>
      <c r="Z42" s="274"/>
      <c r="AA42" s="274"/>
      <c r="AB42" s="274"/>
      <c r="AC42" s="274"/>
      <c r="AD42" s="274"/>
      <c r="AE42" s="274"/>
      <c r="AF42" s="274"/>
      <c r="AG42" s="274"/>
      <c r="AH42" s="274"/>
      <c r="AI42" s="274"/>
      <c r="AJ42" s="274"/>
      <c r="AK42" s="274"/>
      <c r="AL42" s="274"/>
      <c r="AM42" s="274"/>
      <c r="AN42" s="274"/>
      <c r="AO42" s="274"/>
      <c r="AP42" s="274"/>
      <c r="AQ42" s="274"/>
      <c r="AR42" s="274"/>
      <c r="AS42" s="274"/>
      <c r="AT42" s="273"/>
      <c r="AU42" s="273"/>
      <c r="AV42" s="273"/>
      <c r="AW42" s="273"/>
      <c r="AX42" s="273"/>
      <c r="AY42" s="273"/>
      <c r="AZ42" s="273"/>
      <c r="BA42" s="273"/>
      <c r="BB42" s="273"/>
      <c r="BC42" s="273"/>
    </row>
    <row r="43" spans="1:55" s="33" customFormat="1" ht="13.5" customHeight="1">
      <c r="A43" s="295"/>
      <c r="B43" s="273"/>
      <c r="C43" s="273"/>
      <c r="D43" s="273"/>
      <c r="E43" s="273"/>
      <c r="F43" s="273"/>
      <c r="G43" s="273"/>
      <c r="H43" s="273"/>
      <c r="I43" s="273"/>
      <c r="J43" s="296"/>
      <c r="K43" s="237"/>
      <c r="L43" s="237"/>
      <c r="M43" s="237"/>
      <c r="N43" s="237"/>
      <c r="O43" s="237"/>
      <c r="P43" s="237"/>
      <c r="Q43" s="237"/>
      <c r="R43" s="297"/>
      <c r="S43" s="273"/>
      <c r="T43" s="273"/>
      <c r="U43" s="273"/>
      <c r="V43" s="298"/>
      <c r="W43" s="274"/>
      <c r="X43" s="274"/>
      <c r="Y43" s="274"/>
      <c r="Z43" s="274"/>
      <c r="AA43" s="274"/>
      <c r="AB43" s="274"/>
      <c r="AC43" s="274"/>
      <c r="AD43" s="274"/>
      <c r="AE43" s="274"/>
      <c r="AF43" s="274"/>
      <c r="AG43" s="274"/>
      <c r="AH43" s="274"/>
      <c r="AI43" s="274"/>
      <c r="AJ43" s="274"/>
      <c r="AK43" s="274"/>
      <c r="AL43" s="274"/>
      <c r="AM43" s="274"/>
      <c r="AN43" s="274"/>
      <c r="AO43" s="274"/>
      <c r="AP43" s="274"/>
      <c r="AQ43" s="274"/>
      <c r="AR43" s="274"/>
      <c r="AS43" s="274"/>
      <c r="AT43" s="295"/>
      <c r="AU43" s="273"/>
      <c r="AV43" s="273"/>
      <c r="AW43" s="273"/>
      <c r="AX43" s="273"/>
      <c r="AY43" s="273"/>
      <c r="AZ43" s="273"/>
      <c r="BA43" s="273"/>
      <c r="BB43" s="273"/>
      <c r="BC43" s="273"/>
    </row>
    <row r="44" spans="1:55" s="33" customFormat="1" ht="13.5" customHeight="1">
      <c r="A44" s="273"/>
      <c r="B44" s="273"/>
      <c r="C44" s="273"/>
      <c r="D44" s="273"/>
      <c r="E44" s="273"/>
      <c r="F44" s="273"/>
      <c r="G44" s="273"/>
      <c r="H44" s="273"/>
      <c r="I44" s="273"/>
      <c r="J44" s="237"/>
      <c r="K44" s="237"/>
      <c r="L44" s="237"/>
      <c r="M44" s="237"/>
      <c r="N44" s="237"/>
      <c r="O44" s="237"/>
      <c r="P44" s="237"/>
      <c r="Q44" s="237"/>
      <c r="R44" s="273"/>
      <c r="S44" s="273"/>
      <c r="T44" s="273"/>
      <c r="U44" s="273"/>
      <c r="V44" s="274"/>
      <c r="W44" s="274"/>
      <c r="X44" s="274"/>
      <c r="Y44" s="274"/>
      <c r="Z44" s="274"/>
      <c r="AA44" s="274"/>
      <c r="AB44" s="274"/>
      <c r="AC44" s="274"/>
      <c r="AD44" s="274"/>
      <c r="AE44" s="274"/>
      <c r="AF44" s="274"/>
      <c r="AG44" s="274"/>
      <c r="AH44" s="274"/>
      <c r="AI44" s="274"/>
      <c r="AJ44" s="274"/>
      <c r="AK44" s="274"/>
      <c r="AL44" s="274"/>
      <c r="AM44" s="274"/>
      <c r="AN44" s="274"/>
      <c r="AO44" s="274"/>
      <c r="AP44" s="274"/>
      <c r="AQ44" s="274"/>
      <c r="AR44" s="274"/>
      <c r="AS44" s="274"/>
      <c r="AT44" s="273"/>
      <c r="AU44" s="273"/>
      <c r="AV44" s="273"/>
      <c r="AW44" s="273"/>
      <c r="AX44" s="273"/>
      <c r="AY44" s="273"/>
      <c r="AZ44" s="273"/>
      <c r="BA44" s="273"/>
      <c r="BB44" s="273"/>
      <c r="BC44" s="273"/>
    </row>
    <row r="45" spans="1:55" s="33" customFormat="1" ht="13.5" customHeight="1">
      <c r="A45" s="273"/>
      <c r="B45" s="273"/>
      <c r="C45" s="273"/>
      <c r="D45" s="273"/>
      <c r="E45" s="273"/>
      <c r="F45" s="273"/>
      <c r="G45" s="273"/>
      <c r="H45" s="273"/>
      <c r="I45" s="273"/>
      <c r="J45" s="237"/>
      <c r="K45" s="237"/>
      <c r="L45" s="237"/>
      <c r="M45" s="237"/>
      <c r="N45" s="237"/>
      <c r="O45" s="237"/>
      <c r="P45" s="237"/>
      <c r="Q45" s="237"/>
      <c r="R45" s="273"/>
      <c r="S45" s="273"/>
      <c r="T45" s="273"/>
      <c r="U45" s="273"/>
      <c r="V45" s="274"/>
      <c r="W45" s="274"/>
      <c r="X45" s="274"/>
      <c r="Y45" s="274"/>
      <c r="Z45" s="274"/>
      <c r="AA45" s="274"/>
      <c r="AB45" s="274"/>
      <c r="AC45" s="274"/>
      <c r="AD45" s="274"/>
      <c r="AE45" s="274"/>
      <c r="AF45" s="274"/>
      <c r="AG45" s="274"/>
      <c r="AH45" s="274"/>
      <c r="AI45" s="274"/>
      <c r="AJ45" s="274"/>
      <c r="AK45" s="274"/>
      <c r="AL45" s="274"/>
      <c r="AM45" s="274"/>
      <c r="AN45" s="274"/>
      <c r="AO45" s="274"/>
      <c r="AP45" s="274"/>
      <c r="AQ45" s="274"/>
      <c r="AR45" s="274"/>
      <c r="AS45" s="274"/>
      <c r="AT45" s="273"/>
      <c r="AU45" s="273"/>
      <c r="AV45" s="273"/>
      <c r="AW45" s="273"/>
      <c r="AX45" s="273"/>
      <c r="AY45" s="273"/>
      <c r="AZ45" s="273"/>
      <c r="BA45" s="273"/>
      <c r="BB45" s="273"/>
      <c r="BC45" s="273"/>
    </row>
    <row r="46" spans="1:55" s="33" customFormat="1" ht="13.5" customHeight="1">
      <c r="A46" s="295"/>
      <c r="B46" s="273"/>
      <c r="C46" s="273"/>
      <c r="D46" s="273"/>
      <c r="E46" s="273"/>
      <c r="F46" s="273"/>
      <c r="G46" s="273"/>
      <c r="H46" s="273"/>
      <c r="I46" s="273"/>
      <c r="J46" s="296"/>
      <c r="K46" s="237"/>
      <c r="L46" s="237"/>
      <c r="M46" s="237"/>
      <c r="N46" s="237"/>
      <c r="O46" s="237"/>
      <c r="P46" s="237"/>
      <c r="Q46" s="237"/>
      <c r="R46" s="297"/>
      <c r="S46" s="273"/>
      <c r="T46" s="273"/>
      <c r="U46" s="273"/>
      <c r="V46" s="298"/>
      <c r="W46" s="274"/>
      <c r="X46" s="274"/>
      <c r="Y46" s="274"/>
      <c r="Z46" s="274"/>
      <c r="AA46" s="274"/>
      <c r="AB46" s="274"/>
      <c r="AC46" s="274"/>
      <c r="AD46" s="274"/>
      <c r="AE46" s="274"/>
      <c r="AF46" s="274"/>
      <c r="AG46" s="274"/>
      <c r="AH46" s="274"/>
      <c r="AI46" s="274"/>
      <c r="AJ46" s="274"/>
      <c r="AK46" s="274"/>
      <c r="AL46" s="274"/>
      <c r="AM46" s="274"/>
      <c r="AN46" s="274"/>
      <c r="AO46" s="274"/>
      <c r="AP46" s="274"/>
      <c r="AQ46" s="274"/>
      <c r="AR46" s="274"/>
      <c r="AS46" s="274"/>
      <c r="AT46" s="295"/>
      <c r="AU46" s="273"/>
      <c r="AV46" s="273"/>
      <c r="AW46" s="273"/>
      <c r="AX46" s="273"/>
      <c r="AY46" s="273"/>
      <c r="AZ46" s="273"/>
      <c r="BA46" s="273"/>
      <c r="BB46" s="273"/>
      <c r="BC46" s="273"/>
    </row>
    <row r="47" spans="1:55" s="33" customFormat="1" ht="13.5" customHeight="1">
      <c r="A47" s="273"/>
      <c r="B47" s="273"/>
      <c r="C47" s="273"/>
      <c r="D47" s="273"/>
      <c r="E47" s="273"/>
      <c r="F47" s="273"/>
      <c r="G47" s="273"/>
      <c r="H47" s="273"/>
      <c r="I47" s="273"/>
      <c r="J47" s="237"/>
      <c r="K47" s="237"/>
      <c r="L47" s="237"/>
      <c r="M47" s="237"/>
      <c r="N47" s="237"/>
      <c r="O47" s="237"/>
      <c r="P47" s="237"/>
      <c r="Q47" s="237"/>
      <c r="R47" s="273"/>
      <c r="S47" s="273"/>
      <c r="T47" s="273"/>
      <c r="U47" s="273"/>
      <c r="V47" s="274"/>
      <c r="W47" s="274"/>
      <c r="X47" s="274"/>
      <c r="Y47" s="274"/>
      <c r="Z47" s="274"/>
      <c r="AA47" s="274"/>
      <c r="AB47" s="274"/>
      <c r="AC47" s="274"/>
      <c r="AD47" s="274"/>
      <c r="AE47" s="274"/>
      <c r="AF47" s="274"/>
      <c r="AG47" s="274"/>
      <c r="AH47" s="274"/>
      <c r="AI47" s="274"/>
      <c r="AJ47" s="274"/>
      <c r="AK47" s="274"/>
      <c r="AL47" s="274"/>
      <c r="AM47" s="274"/>
      <c r="AN47" s="274"/>
      <c r="AO47" s="274"/>
      <c r="AP47" s="274"/>
      <c r="AQ47" s="274"/>
      <c r="AR47" s="274"/>
      <c r="AS47" s="274"/>
      <c r="AT47" s="273"/>
      <c r="AU47" s="273"/>
      <c r="AV47" s="273"/>
      <c r="AW47" s="273"/>
      <c r="AX47" s="273"/>
      <c r="AY47" s="273"/>
      <c r="AZ47" s="273"/>
      <c r="BA47" s="273"/>
      <c r="BB47" s="273"/>
      <c r="BC47" s="273"/>
    </row>
    <row r="48" spans="1:55" s="33" customFormat="1" ht="13.5" customHeight="1">
      <c r="A48" s="273"/>
      <c r="B48" s="273"/>
      <c r="C48" s="273"/>
      <c r="D48" s="273"/>
      <c r="E48" s="273"/>
      <c r="F48" s="273"/>
      <c r="G48" s="273"/>
      <c r="H48" s="273"/>
      <c r="I48" s="273"/>
      <c r="J48" s="237"/>
      <c r="K48" s="237"/>
      <c r="L48" s="237"/>
      <c r="M48" s="237"/>
      <c r="N48" s="237"/>
      <c r="O48" s="237"/>
      <c r="P48" s="237"/>
      <c r="Q48" s="237"/>
      <c r="R48" s="273"/>
      <c r="S48" s="273"/>
      <c r="T48" s="273"/>
      <c r="U48" s="273"/>
      <c r="V48" s="274"/>
      <c r="W48" s="274"/>
      <c r="X48" s="274"/>
      <c r="Y48" s="274"/>
      <c r="Z48" s="274"/>
      <c r="AA48" s="274"/>
      <c r="AB48" s="274"/>
      <c r="AC48" s="274"/>
      <c r="AD48" s="274"/>
      <c r="AE48" s="274"/>
      <c r="AF48" s="274"/>
      <c r="AG48" s="274"/>
      <c r="AH48" s="274"/>
      <c r="AI48" s="274"/>
      <c r="AJ48" s="274"/>
      <c r="AK48" s="274"/>
      <c r="AL48" s="274"/>
      <c r="AM48" s="274"/>
      <c r="AN48" s="274"/>
      <c r="AO48" s="274"/>
      <c r="AP48" s="274"/>
      <c r="AQ48" s="274"/>
      <c r="AR48" s="274"/>
      <c r="AS48" s="274"/>
      <c r="AT48" s="273"/>
      <c r="AU48" s="273"/>
      <c r="AV48" s="273"/>
      <c r="AW48" s="273"/>
      <c r="AX48" s="273"/>
      <c r="AY48" s="273"/>
      <c r="AZ48" s="273"/>
      <c r="BA48" s="273"/>
      <c r="BB48" s="273"/>
      <c r="BC48" s="273"/>
    </row>
    <row r="49" spans="1:55" s="33" customFormat="1" ht="13.5" customHeight="1">
      <c r="A49" s="295"/>
      <c r="B49" s="273"/>
      <c r="C49" s="273"/>
      <c r="D49" s="273"/>
      <c r="E49" s="273"/>
      <c r="F49" s="273"/>
      <c r="G49" s="273"/>
      <c r="H49" s="273"/>
      <c r="I49" s="273"/>
      <c r="J49" s="296"/>
      <c r="K49" s="237"/>
      <c r="L49" s="237"/>
      <c r="M49" s="237"/>
      <c r="N49" s="237"/>
      <c r="O49" s="237"/>
      <c r="P49" s="237"/>
      <c r="Q49" s="237"/>
      <c r="R49" s="297"/>
      <c r="S49" s="273"/>
      <c r="T49" s="273"/>
      <c r="U49" s="273"/>
      <c r="V49" s="298"/>
      <c r="W49" s="274"/>
      <c r="X49" s="274"/>
      <c r="Y49" s="274"/>
      <c r="Z49" s="274"/>
      <c r="AA49" s="274"/>
      <c r="AB49" s="274"/>
      <c r="AC49" s="274"/>
      <c r="AD49" s="274"/>
      <c r="AE49" s="274"/>
      <c r="AF49" s="274"/>
      <c r="AG49" s="274"/>
      <c r="AH49" s="274"/>
      <c r="AI49" s="274"/>
      <c r="AJ49" s="274"/>
      <c r="AK49" s="274"/>
      <c r="AL49" s="274"/>
      <c r="AM49" s="274"/>
      <c r="AN49" s="274"/>
      <c r="AO49" s="274"/>
      <c r="AP49" s="274"/>
      <c r="AQ49" s="274"/>
      <c r="AR49" s="274"/>
      <c r="AS49" s="274"/>
      <c r="AT49" s="295"/>
      <c r="AU49" s="273"/>
      <c r="AV49" s="273"/>
      <c r="AW49" s="273"/>
      <c r="AX49" s="273"/>
      <c r="AY49" s="273"/>
      <c r="AZ49" s="273"/>
      <c r="BA49" s="273"/>
      <c r="BB49" s="273"/>
      <c r="BC49" s="273"/>
    </row>
    <row r="50" spans="1:55" s="33" customFormat="1" ht="13.5" customHeight="1">
      <c r="A50" s="273"/>
      <c r="B50" s="273"/>
      <c r="C50" s="273"/>
      <c r="D50" s="273"/>
      <c r="E50" s="273"/>
      <c r="F50" s="273"/>
      <c r="G50" s="273"/>
      <c r="H50" s="273"/>
      <c r="I50" s="273"/>
      <c r="J50" s="237"/>
      <c r="K50" s="237"/>
      <c r="L50" s="237"/>
      <c r="M50" s="237"/>
      <c r="N50" s="237"/>
      <c r="O50" s="237"/>
      <c r="P50" s="237"/>
      <c r="Q50" s="237"/>
      <c r="R50" s="273"/>
      <c r="S50" s="273"/>
      <c r="T50" s="273"/>
      <c r="U50" s="273"/>
      <c r="V50" s="274"/>
      <c r="W50" s="274"/>
      <c r="X50" s="274"/>
      <c r="Y50" s="274"/>
      <c r="Z50" s="274"/>
      <c r="AA50" s="274"/>
      <c r="AB50" s="274"/>
      <c r="AC50" s="274"/>
      <c r="AD50" s="274"/>
      <c r="AE50" s="274"/>
      <c r="AF50" s="274"/>
      <c r="AG50" s="274"/>
      <c r="AH50" s="274"/>
      <c r="AI50" s="274"/>
      <c r="AJ50" s="274"/>
      <c r="AK50" s="274"/>
      <c r="AL50" s="274"/>
      <c r="AM50" s="274"/>
      <c r="AN50" s="274"/>
      <c r="AO50" s="274"/>
      <c r="AP50" s="274"/>
      <c r="AQ50" s="274"/>
      <c r="AR50" s="274"/>
      <c r="AS50" s="274"/>
      <c r="AT50" s="273"/>
      <c r="AU50" s="273"/>
      <c r="AV50" s="273"/>
      <c r="AW50" s="273"/>
      <c r="AX50" s="273"/>
      <c r="AY50" s="273"/>
      <c r="AZ50" s="273"/>
      <c r="BA50" s="273"/>
      <c r="BB50" s="273"/>
      <c r="BC50" s="273"/>
    </row>
    <row r="51" spans="1:55" s="33" customFormat="1" ht="13.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37"/>
      <c r="K51" s="237"/>
      <c r="L51" s="237"/>
      <c r="M51" s="237"/>
      <c r="N51" s="237"/>
      <c r="O51" s="237"/>
      <c r="P51" s="237"/>
      <c r="Q51" s="237"/>
      <c r="R51" s="273"/>
      <c r="S51" s="273"/>
      <c r="T51" s="273"/>
      <c r="U51" s="273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4"/>
      <c r="AG51" s="274"/>
      <c r="AH51" s="274"/>
      <c r="AI51" s="274"/>
      <c r="AJ51" s="274"/>
      <c r="AK51" s="274"/>
      <c r="AL51" s="274"/>
      <c r="AM51" s="274"/>
      <c r="AN51" s="274"/>
      <c r="AO51" s="274"/>
      <c r="AP51" s="274"/>
      <c r="AQ51" s="274"/>
      <c r="AR51" s="274"/>
      <c r="AS51" s="274"/>
      <c r="AT51" s="273"/>
      <c r="AU51" s="273"/>
      <c r="AV51" s="273"/>
      <c r="AW51" s="273"/>
      <c r="AX51" s="273"/>
      <c r="AY51" s="273"/>
      <c r="AZ51" s="273"/>
      <c r="BA51" s="273"/>
      <c r="BB51" s="273"/>
      <c r="BC51" s="273"/>
    </row>
    <row r="52" spans="1:55" s="33" customFormat="1" ht="13.5" customHeight="1">
      <c r="A52" s="295"/>
      <c r="B52" s="273"/>
      <c r="C52" s="273"/>
      <c r="D52" s="273"/>
      <c r="E52" s="273"/>
      <c r="F52" s="273"/>
      <c r="G52" s="273"/>
      <c r="H52" s="273"/>
      <c r="I52" s="273"/>
      <c r="J52" s="296"/>
      <c r="K52" s="237"/>
      <c r="L52" s="237"/>
      <c r="M52" s="237"/>
      <c r="N52" s="237"/>
      <c r="O52" s="237"/>
      <c r="P52" s="237"/>
      <c r="Q52" s="237"/>
      <c r="R52" s="297"/>
      <c r="S52" s="273"/>
      <c r="T52" s="273"/>
      <c r="U52" s="273"/>
      <c r="V52" s="298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4"/>
      <c r="AH52" s="274"/>
      <c r="AI52" s="274"/>
      <c r="AJ52" s="274"/>
      <c r="AK52" s="274"/>
      <c r="AL52" s="274"/>
      <c r="AM52" s="274"/>
      <c r="AN52" s="274"/>
      <c r="AO52" s="274"/>
      <c r="AP52" s="274"/>
      <c r="AQ52" s="274"/>
      <c r="AR52" s="274"/>
      <c r="AS52" s="274"/>
      <c r="AT52" s="295"/>
      <c r="AU52" s="273"/>
      <c r="AV52" s="273"/>
      <c r="AW52" s="273"/>
      <c r="AX52" s="273"/>
      <c r="AY52" s="273"/>
      <c r="AZ52" s="273"/>
      <c r="BA52" s="273"/>
      <c r="BB52" s="273"/>
      <c r="BC52" s="273"/>
    </row>
    <row r="53" spans="1:55" s="33" customFormat="1" ht="13.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37"/>
      <c r="K53" s="237"/>
      <c r="L53" s="237"/>
      <c r="M53" s="237"/>
      <c r="N53" s="237"/>
      <c r="O53" s="237"/>
      <c r="P53" s="237"/>
      <c r="Q53" s="237"/>
      <c r="R53" s="273"/>
      <c r="S53" s="273"/>
      <c r="T53" s="273"/>
      <c r="U53" s="273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  <c r="AF53" s="274"/>
      <c r="AG53" s="274"/>
      <c r="AH53" s="274"/>
      <c r="AI53" s="274"/>
      <c r="AJ53" s="274"/>
      <c r="AK53" s="274"/>
      <c r="AL53" s="274"/>
      <c r="AM53" s="274"/>
      <c r="AN53" s="274"/>
      <c r="AO53" s="274"/>
      <c r="AP53" s="274"/>
      <c r="AQ53" s="274"/>
      <c r="AR53" s="274"/>
      <c r="AS53" s="274"/>
      <c r="AT53" s="273"/>
      <c r="AU53" s="273"/>
      <c r="AV53" s="273"/>
      <c r="AW53" s="273"/>
      <c r="AX53" s="273"/>
      <c r="AY53" s="273"/>
      <c r="AZ53" s="273"/>
      <c r="BA53" s="273"/>
      <c r="BB53" s="273"/>
      <c r="BC53" s="273"/>
    </row>
    <row r="54" spans="1:55" s="33" customFormat="1" ht="13.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37"/>
      <c r="K54" s="237"/>
      <c r="L54" s="237"/>
      <c r="M54" s="237"/>
      <c r="N54" s="237"/>
      <c r="O54" s="237"/>
      <c r="P54" s="237"/>
      <c r="Q54" s="237"/>
      <c r="R54" s="273"/>
      <c r="S54" s="273"/>
      <c r="T54" s="273"/>
      <c r="U54" s="273"/>
      <c r="V54" s="274"/>
      <c r="W54" s="274"/>
      <c r="X54" s="274"/>
      <c r="Y54" s="274"/>
      <c r="Z54" s="274"/>
      <c r="AA54" s="274"/>
      <c r="AB54" s="274"/>
      <c r="AC54" s="274"/>
      <c r="AD54" s="274"/>
      <c r="AE54" s="274"/>
      <c r="AF54" s="274"/>
      <c r="AG54" s="274"/>
      <c r="AH54" s="274"/>
      <c r="AI54" s="274"/>
      <c r="AJ54" s="274"/>
      <c r="AK54" s="274"/>
      <c r="AL54" s="274"/>
      <c r="AM54" s="274"/>
      <c r="AN54" s="274"/>
      <c r="AO54" s="274"/>
      <c r="AP54" s="274"/>
      <c r="AQ54" s="274"/>
      <c r="AR54" s="274"/>
      <c r="AS54" s="274"/>
      <c r="AT54" s="273"/>
      <c r="AU54" s="273"/>
      <c r="AV54" s="273"/>
      <c r="AW54" s="273"/>
      <c r="AX54" s="273"/>
      <c r="AY54" s="273"/>
      <c r="AZ54" s="273"/>
      <c r="BA54" s="273"/>
      <c r="BB54" s="273"/>
      <c r="BC54" s="273"/>
    </row>
    <row r="55" spans="1:55" s="33" customFormat="1" ht="13.5" customHeight="1">
      <c r="A55" s="295"/>
      <c r="B55" s="273"/>
      <c r="C55" s="273"/>
      <c r="D55" s="273"/>
      <c r="E55" s="273"/>
      <c r="F55" s="273"/>
      <c r="G55" s="273"/>
      <c r="H55" s="273"/>
      <c r="I55" s="273"/>
      <c r="J55" s="296"/>
      <c r="K55" s="237"/>
      <c r="L55" s="237"/>
      <c r="M55" s="237"/>
      <c r="N55" s="237"/>
      <c r="O55" s="237"/>
      <c r="P55" s="237"/>
      <c r="Q55" s="237"/>
      <c r="R55" s="297"/>
      <c r="S55" s="273"/>
      <c r="T55" s="273"/>
      <c r="U55" s="273"/>
      <c r="V55" s="298"/>
      <c r="W55" s="274"/>
      <c r="X55" s="274"/>
      <c r="Y55" s="274"/>
      <c r="Z55" s="274"/>
      <c r="AA55" s="274"/>
      <c r="AB55" s="274"/>
      <c r="AC55" s="274"/>
      <c r="AD55" s="274"/>
      <c r="AE55" s="274"/>
      <c r="AF55" s="274"/>
      <c r="AG55" s="274"/>
      <c r="AH55" s="274"/>
      <c r="AI55" s="274"/>
      <c r="AJ55" s="274"/>
      <c r="AK55" s="274"/>
      <c r="AL55" s="274"/>
      <c r="AM55" s="274"/>
      <c r="AN55" s="274"/>
      <c r="AO55" s="274"/>
      <c r="AP55" s="274"/>
      <c r="AQ55" s="274"/>
      <c r="AR55" s="274"/>
      <c r="AS55" s="274"/>
      <c r="AT55" s="295"/>
      <c r="AU55" s="273"/>
      <c r="AV55" s="273"/>
      <c r="AW55" s="273"/>
      <c r="AX55" s="273"/>
      <c r="AY55" s="273"/>
      <c r="AZ55" s="273"/>
      <c r="BA55" s="273"/>
      <c r="BB55" s="273"/>
      <c r="BC55" s="273"/>
    </row>
    <row r="56" spans="1:55" s="33" customFormat="1" ht="13.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37"/>
      <c r="K56" s="237"/>
      <c r="L56" s="237"/>
      <c r="M56" s="237"/>
      <c r="N56" s="237"/>
      <c r="O56" s="237"/>
      <c r="P56" s="237"/>
      <c r="Q56" s="237"/>
      <c r="R56" s="273"/>
      <c r="S56" s="273"/>
      <c r="T56" s="273"/>
      <c r="U56" s="273"/>
      <c r="V56" s="274"/>
      <c r="W56" s="274"/>
      <c r="X56" s="274"/>
      <c r="Y56" s="274"/>
      <c r="Z56" s="274"/>
      <c r="AA56" s="274"/>
      <c r="AB56" s="274"/>
      <c r="AC56" s="274"/>
      <c r="AD56" s="274"/>
      <c r="AE56" s="274"/>
      <c r="AF56" s="274"/>
      <c r="AG56" s="274"/>
      <c r="AH56" s="274"/>
      <c r="AI56" s="274"/>
      <c r="AJ56" s="274"/>
      <c r="AK56" s="274"/>
      <c r="AL56" s="274"/>
      <c r="AM56" s="274"/>
      <c r="AN56" s="274"/>
      <c r="AO56" s="274"/>
      <c r="AP56" s="274"/>
      <c r="AQ56" s="274"/>
      <c r="AR56" s="274"/>
      <c r="AS56" s="274"/>
      <c r="AT56" s="273"/>
      <c r="AU56" s="273"/>
      <c r="AV56" s="273"/>
      <c r="AW56" s="273"/>
      <c r="AX56" s="273"/>
      <c r="AY56" s="273"/>
      <c r="AZ56" s="273"/>
      <c r="BA56" s="273"/>
      <c r="BB56" s="273"/>
      <c r="BC56" s="273"/>
    </row>
    <row r="57" spans="1:55" s="33" customFormat="1" ht="13.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37"/>
      <c r="K57" s="237"/>
      <c r="L57" s="237"/>
      <c r="M57" s="237"/>
      <c r="N57" s="237"/>
      <c r="O57" s="237"/>
      <c r="P57" s="237"/>
      <c r="Q57" s="237"/>
      <c r="R57" s="273"/>
      <c r="S57" s="273"/>
      <c r="T57" s="273"/>
      <c r="U57" s="273"/>
      <c r="V57" s="274"/>
      <c r="W57" s="274"/>
      <c r="X57" s="274"/>
      <c r="Y57" s="274"/>
      <c r="Z57" s="274"/>
      <c r="AA57" s="274"/>
      <c r="AB57" s="274"/>
      <c r="AC57" s="274"/>
      <c r="AD57" s="274"/>
      <c r="AE57" s="274"/>
      <c r="AF57" s="274"/>
      <c r="AG57" s="274"/>
      <c r="AH57" s="274"/>
      <c r="AI57" s="274"/>
      <c r="AJ57" s="274"/>
      <c r="AK57" s="274"/>
      <c r="AL57" s="274"/>
      <c r="AM57" s="274"/>
      <c r="AN57" s="274"/>
      <c r="AO57" s="274"/>
      <c r="AP57" s="274"/>
      <c r="AQ57" s="274"/>
      <c r="AR57" s="274"/>
      <c r="AS57" s="274"/>
      <c r="AT57" s="273"/>
      <c r="AU57" s="273"/>
      <c r="AV57" s="273"/>
      <c r="AW57" s="273"/>
      <c r="AX57" s="273"/>
      <c r="AY57" s="273"/>
      <c r="AZ57" s="273"/>
      <c r="BA57" s="273"/>
      <c r="BB57" s="273"/>
      <c r="BC57" s="273"/>
    </row>
    <row r="58" spans="1:55" s="33" customFormat="1" ht="13.5" customHeight="1">
      <c r="A58" s="295"/>
      <c r="B58" s="273"/>
      <c r="C58" s="273"/>
      <c r="D58" s="273"/>
      <c r="E58" s="273"/>
      <c r="F58" s="273"/>
      <c r="G58" s="273"/>
      <c r="H58" s="273"/>
      <c r="I58" s="273"/>
      <c r="J58" s="296"/>
      <c r="K58" s="237"/>
      <c r="L58" s="237"/>
      <c r="M58" s="237"/>
      <c r="N58" s="237"/>
      <c r="O58" s="237"/>
      <c r="P58" s="237"/>
      <c r="Q58" s="237"/>
      <c r="R58" s="297"/>
      <c r="S58" s="273"/>
      <c r="T58" s="273"/>
      <c r="U58" s="273"/>
      <c r="V58" s="298"/>
      <c r="W58" s="274"/>
      <c r="X58" s="274"/>
      <c r="Y58" s="274"/>
      <c r="Z58" s="274"/>
      <c r="AA58" s="274"/>
      <c r="AB58" s="274"/>
      <c r="AC58" s="274"/>
      <c r="AD58" s="274"/>
      <c r="AE58" s="274"/>
      <c r="AF58" s="274"/>
      <c r="AG58" s="274"/>
      <c r="AH58" s="274"/>
      <c r="AI58" s="274"/>
      <c r="AJ58" s="274"/>
      <c r="AK58" s="274"/>
      <c r="AL58" s="274"/>
      <c r="AM58" s="274"/>
      <c r="AN58" s="274"/>
      <c r="AO58" s="274"/>
      <c r="AP58" s="274"/>
      <c r="AQ58" s="274"/>
      <c r="AR58" s="274"/>
      <c r="AS58" s="274"/>
      <c r="AT58" s="295"/>
      <c r="AU58" s="273"/>
      <c r="AV58" s="273"/>
      <c r="AW58" s="273"/>
      <c r="AX58" s="273"/>
      <c r="AY58" s="273"/>
      <c r="AZ58" s="273"/>
      <c r="BA58" s="273"/>
      <c r="BB58" s="273"/>
      <c r="BC58" s="273"/>
    </row>
    <row r="59" spans="1:55" s="33" customFormat="1" ht="13.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37"/>
      <c r="K59" s="237"/>
      <c r="L59" s="237"/>
      <c r="M59" s="237"/>
      <c r="N59" s="237"/>
      <c r="O59" s="237"/>
      <c r="P59" s="237"/>
      <c r="Q59" s="237"/>
      <c r="R59" s="273"/>
      <c r="S59" s="273"/>
      <c r="T59" s="273"/>
      <c r="U59" s="273"/>
      <c r="V59" s="274"/>
      <c r="W59" s="274"/>
      <c r="X59" s="274"/>
      <c r="Y59" s="274"/>
      <c r="Z59" s="274"/>
      <c r="AA59" s="274"/>
      <c r="AB59" s="274"/>
      <c r="AC59" s="274"/>
      <c r="AD59" s="274"/>
      <c r="AE59" s="274"/>
      <c r="AF59" s="274"/>
      <c r="AG59" s="274"/>
      <c r="AH59" s="274"/>
      <c r="AI59" s="274"/>
      <c r="AJ59" s="274"/>
      <c r="AK59" s="274"/>
      <c r="AL59" s="274"/>
      <c r="AM59" s="274"/>
      <c r="AN59" s="274"/>
      <c r="AO59" s="274"/>
      <c r="AP59" s="274"/>
      <c r="AQ59" s="274"/>
      <c r="AR59" s="274"/>
      <c r="AS59" s="274"/>
      <c r="AT59" s="273"/>
      <c r="AU59" s="273"/>
      <c r="AV59" s="273"/>
      <c r="AW59" s="273"/>
      <c r="AX59" s="273"/>
      <c r="AY59" s="273"/>
      <c r="AZ59" s="273"/>
      <c r="BA59" s="273"/>
      <c r="BB59" s="273"/>
      <c r="BC59" s="273"/>
    </row>
    <row r="60" spans="1:55" s="33" customFormat="1" ht="13.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37"/>
      <c r="K60" s="237"/>
      <c r="L60" s="237"/>
      <c r="M60" s="237"/>
      <c r="N60" s="237"/>
      <c r="O60" s="237"/>
      <c r="P60" s="237"/>
      <c r="Q60" s="237"/>
      <c r="R60" s="273"/>
      <c r="S60" s="273"/>
      <c r="T60" s="273"/>
      <c r="U60" s="273"/>
      <c r="V60" s="274"/>
      <c r="W60" s="274"/>
      <c r="X60" s="274"/>
      <c r="Y60" s="274"/>
      <c r="Z60" s="274"/>
      <c r="AA60" s="274"/>
      <c r="AB60" s="274"/>
      <c r="AC60" s="274"/>
      <c r="AD60" s="274"/>
      <c r="AE60" s="274"/>
      <c r="AF60" s="274"/>
      <c r="AG60" s="274"/>
      <c r="AH60" s="274"/>
      <c r="AI60" s="274"/>
      <c r="AJ60" s="274"/>
      <c r="AK60" s="274"/>
      <c r="AL60" s="274"/>
      <c r="AM60" s="274"/>
      <c r="AN60" s="274"/>
      <c r="AO60" s="274"/>
      <c r="AP60" s="274"/>
      <c r="AQ60" s="274"/>
      <c r="AR60" s="274"/>
      <c r="AS60" s="274"/>
      <c r="AT60" s="273"/>
      <c r="AU60" s="273"/>
      <c r="AV60" s="273"/>
      <c r="AW60" s="273"/>
      <c r="AX60" s="273"/>
      <c r="AY60" s="273"/>
      <c r="AZ60" s="273"/>
      <c r="BA60" s="273"/>
      <c r="BB60" s="273"/>
      <c r="BC60" s="273"/>
    </row>
    <row r="61" spans="1:55" s="33" customFormat="1" ht="13.5" customHeight="1">
      <c r="A61" s="295"/>
      <c r="B61" s="273"/>
      <c r="C61" s="273"/>
      <c r="D61" s="273"/>
      <c r="E61" s="273"/>
      <c r="F61" s="273"/>
      <c r="G61" s="273"/>
      <c r="H61" s="273"/>
      <c r="I61" s="273"/>
      <c r="J61" s="296"/>
      <c r="K61" s="237"/>
      <c r="L61" s="237"/>
      <c r="M61" s="237"/>
      <c r="N61" s="237"/>
      <c r="O61" s="237"/>
      <c r="P61" s="237"/>
      <c r="Q61" s="237"/>
      <c r="R61" s="297"/>
      <c r="S61" s="273"/>
      <c r="T61" s="273"/>
      <c r="U61" s="273"/>
      <c r="V61" s="298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4"/>
      <c r="AM61" s="274"/>
      <c r="AN61" s="274"/>
      <c r="AO61" s="274"/>
      <c r="AP61" s="274"/>
      <c r="AQ61" s="274"/>
      <c r="AR61" s="274"/>
      <c r="AS61" s="274"/>
      <c r="AT61" s="295"/>
      <c r="AU61" s="273"/>
      <c r="AV61" s="273"/>
      <c r="AW61" s="273"/>
      <c r="AX61" s="273"/>
      <c r="AY61" s="273"/>
      <c r="AZ61" s="273"/>
      <c r="BA61" s="273"/>
      <c r="BB61" s="273"/>
      <c r="BC61" s="273"/>
    </row>
    <row r="62" spans="1:55" s="33" customFormat="1" ht="13.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37"/>
      <c r="K62" s="237"/>
      <c r="L62" s="237"/>
      <c r="M62" s="237"/>
      <c r="N62" s="237"/>
      <c r="O62" s="237"/>
      <c r="P62" s="237"/>
      <c r="Q62" s="237"/>
      <c r="R62" s="273"/>
      <c r="S62" s="273"/>
      <c r="T62" s="273"/>
      <c r="U62" s="273"/>
      <c r="V62" s="274"/>
      <c r="W62" s="274"/>
      <c r="X62" s="274"/>
      <c r="Y62" s="274"/>
      <c r="Z62" s="274"/>
      <c r="AA62" s="274"/>
      <c r="AB62" s="274"/>
      <c r="AC62" s="274"/>
      <c r="AD62" s="274"/>
      <c r="AE62" s="274"/>
      <c r="AF62" s="274"/>
      <c r="AG62" s="274"/>
      <c r="AH62" s="274"/>
      <c r="AI62" s="274"/>
      <c r="AJ62" s="274"/>
      <c r="AK62" s="274"/>
      <c r="AL62" s="274"/>
      <c r="AM62" s="274"/>
      <c r="AN62" s="274"/>
      <c r="AO62" s="274"/>
      <c r="AP62" s="274"/>
      <c r="AQ62" s="274"/>
      <c r="AR62" s="274"/>
      <c r="AS62" s="274"/>
      <c r="AT62" s="273"/>
      <c r="AU62" s="273"/>
      <c r="AV62" s="273"/>
      <c r="AW62" s="273"/>
      <c r="AX62" s="273"/>
      <c r="AY62" s="273"/>
      <c r="AZ62" s="273"/>
      <c r="BA62" s="273"/>
      <c r="BB62" s="273"/>
      <c r="BC62" s="273"/>
    </row>
    <row r="63" spans="1:55" s="33" customFormat="1" ht="13.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37"/>
      <c r="K63" s="237"/>
      <c r="L63" s="237"/>
      <c r="M63" s="237"/>
      <c r="N63" s="237"/>
      <c r="O63" s="237"/>
      <c r="P63" s="237"/>
      <c r="Q63" s="237"/>
      <c r="R63" s="273"/>
      <c r="S63" s="273"/>
      <c r="T63" s="273"/>
      <c r="U63" s="273"/>
      <c r="V63" s="274"/>
      <c r="W63" s="274"/>
      <c r="X63" s="274"/>
      <c r="Y63" s="274"/>
      <c r="Z63" s="274"/>
      <c r="AA63" s="274"/>
      <c r="AB63" s="274"/>
      <c r="AC63" s="274"/>
      <c r="AD63" s="274"/>
      <c r="AE63" s="274"/>
      <c r="AF63" s="274"/>
      <c r="AG63" s="27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273"/>
      <c r="AU63" s="273"/>
      <c r="AV63" s="273"/>
      <c r="AW63" s="273"/>
      <c r="AX63" s="273"/>
      <c r="AY63" s="273"/>
      <c r="AZ63" s="273"/>
      <c r="BA63" s="273"/>
      <c r="BB63" s="273"/>
      <c r="BC63" s="273"/>
    </row>
    <row r="64" spans="1:55" s="33" customFormat="1" ht="13.5" customHeight="1">
      <c r="A64" s="295"/>
      <c r="B64" s="273"/>
      <c r="C64" s="273"/>
      <c r="D64" s="273"/>
      <c r="E64" s="273"/>
      <c r="F64" s="273"/>
      <c r="G64" s="273"/>
      <c r="H64" s="273"/>
      <c r="I64" s="273"/>
      <c r="J64" s="296"/>
      <c r="K64" s="237"/>
      <c r="L64" s="237"/>
      <c r="M64" s="237"/>
      <c r="N64" s="237"/>
      <c r="O64" s="237"/>
      <c r="P64" s="237"/>
      <c r="Q64" s="237"/>
      <c r="R64" s="297"/>
      <c r="S64" s="273"/>
      <c r="T64" s="273"/>
      <c r="U64" s="273"/>
      <c r="V64" s="298"/>
      <c r="W64" s="274"/>
      <c r="X64" s="274"/>
      <c r="Y64" s="274"/>
      <c r="Z64" s="274"/>
      <c r="AA64" s="274"/>
      <c r="AB64" s="274"/>
      <c r="AC64" s="274"/>
      <c r="AD64" s="274"/>
      <c r="AE64" s="274"/>
      <c r="AF64" s="274"/>
      <c r="AG64" s="274"/>
      <c r="AH64" s="274"/>
      <c r="AI64" s="274"/>
      <c r="AJ64" s="274"/>
      <c r="AK64" s="274"/>
      <c r="AL64" s="274"/>
      <c r="AM64" s="274"/>
      <c r="AN64" s="274"/>
      <c r="AO64" s="274"/>
      <c r="AP64" s="274"/>
      <c r="AQ64" s="274"/>
      <c r="AR64" s="274"/>
      <c r="AS64" s="274"/>
      <c r="AT64" s="295"/>
      <c r="AU64" s="273"/>
      <c r="AV64" s="273"/>
      <c r="AW64" s="273"/>
      <c r="AX64" s="273"/>
      <c r="AY64" s="273"/>
      <c r="AZ64" s="273"/>
      <c r="BA64" s="273"/>
      <c r="BB64" s="273"/>
      <c r="BC64" s="273"/>
    </row>
    <row r="65" spans="1:55" s="33" customFormat="1" ht="13.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37"/>
      <c r="K65" s="237"/>
      <c r="L65" s="237"/>
      <c r="M65" s="237"/>
      <c r="N65" s="237"/>
      <c r="O65" s="237"/>
      <c r="P65" s="237"/>
      <c r="Q65" s="237"/>
      <c r="R65" s="273"/>
      <c r="S65" s="273"/>
      <c r="T65" s="273"/>
      <c r="U65" s="273"/>
      <c r="V65" s="274"/>
      <c r="W65" s="274"/>
      <c r="X65" s="274"/>
      <c r="Y65" s="274"/>
      <c r="Z65" s="274"/>
      <c r="AA65" s="274"/>
      <c r="AB65" s="274"/>
      <c r="AC65" s="274"/>
      <c r="AD65" s="274"/>
      <c r="AE65" s="274"/>
      <c r="AF65" s="274"/>
      <c r="AG65" s="274"/>
      <c r="AH65" s="274"/>
      <c r="AI65" s="274"/>
      <c r="AJ65" s="274"/>
      <c r="AK65" s="274"/>
      <c r="AL65" s="274"/>
      <c r="AM65" s="274"/>
      <c r="AN65" s="274"/>
      <c r="AO65" s="274"/>
      <c r="AP65" s="274"/>
      <c r="AQ65" s="274"/>
      <c r="AR65" s="274"/>
      <c r="AS65" s="274"/>
      <c r="AT65" s="273"/>
      <c r="AU65" s="273"/>
      <c r="AV65" s="273"/>
      <c r="AW65" s="273"/>
      <c r="AX65" s="273"/>
      <c r="AY65" s="273"/>
      <c r="AZ65" s="273"/>
      <c r="BA65" s="273"/>
      <c r="BB65" s="273"/>
      <c r="BC65" s="273"/>
    </row>
    <row r="66" spans="1:55" s="33" customFormat="1" ht="13.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37"/>
      <c r="K66" s="237"/>
      <c r="L66" s="237"/>
      <c r="M66" s="237"/>
      <c r="N66" s="237"/>
      <c r="O66" s="237"/>
      <c r="P66" s="237"/>
      <c r="Q66" s="237"/>
      <c r="R66" s="273"/>
      <c r="S66" s="273"/>
      <c r="T66" s="273"/>
      <c r="U66" s="273"/>
      <c r="V66" s="274"/>
      <c r="W66" s="274"/>
      <c r="X66" s="274"/>
      <c r="Y66" s="274"/>
      <c r="Z66" s="274"/>
      <c r="AA66" s="274"/>
      <c r="AB66" s="274"/>
      <c r="AC66" s="274"/>
      <c r="AD66" s="274"/>
      <c r="AE66" s="274"/>
      <c r="AF66" s="274"/>
      <c r="AG66" s="274"/>
      <c r="AH66" s="274"/>
      <c r="AI66" s="274"/>
      <c r="AJ66" s="274"/>
      <c r="AK66" s="274"/>
      <c r="AL66" s="274"/>
      <c r="AM66" s="274"/>
      <c r="AN66" s="274"/>
      <c r="AO66" s="274"/>
      <c r="AP66" s="274"/>
      <c r="AQ66" s="274"/>
      <c r="AR66" s="274"/>
      <c r="AS66" s="274"/>
      <c r="AT66" s="273"/>
      <c r="AU66" s="273"/>
      <c r="AV66" s="273"/>
      <c r="AW66" s="273"/>
      <c r="AX66" s="273"/>
      <c r="AY66" s="273"/>
      <c r="AZ66" s="273"/>
      <c r="BA66" s="273"/>
      <c r="BB66" s="273"/>
      <c r="BC66" s="273"/>
    </row>
    <row r="67" spans="1:55" s="33" customFormat="1" ht="13.5" customHeight="1">
      <c r="A67" s="295"/>
      <c r="B67" s="273"/>
      <c r="C67" s="273"/>
      <c r="D67" s="273"/>
      <c r="E67" s="273"/>
      <c r="F67" s="273"/>
      <c r="G67" s="273"/>
      <c r="H67" s="273"/>
      <c r="I67" s="273"/>
      <c r="J67" s="296"/>
      <c r="K67" s="237"/>
      <c r="L67" s="237"/>
      <c r="M67" s="237"/>
      <c r="N67" s="237"/>
      <c r="O67" s="237"/>
      <c r="P67" s="237"/>
      <c r="Q67" s="237"/>
      <c r="R67" s="297"/>
      <c r="S67" s="273"/>
      <c r="T67" s="273"/>
      <c r="U67" s="273"/>
      <c r="V67" s="298"/>
      <c r="W67" s="274"/>
      <c r="X67" s="274"/>
      <c r="Y67" s="274"/>
      <c r="Z67" s="274"/>
      <c r="AA67" s="274"/>
      <c r="AB67" s="274"/>
      <c r="AC67" s="274"/>
      <c r="AD67" s="274"/>
      <c r="AE67" s="274"/>
      <c r="AF67" s="274"/>
      <c r="AG67" s="274"/>
      <c r="AH67" s="274"/>
      <c r="AI67" s="274"/>
      <c r="AJ67" s="274"/>
      <c r="AK67" s="274"/>
      <c r="AL67" s="274"/>
      <c r="AM67" s="274"/>
      <c r="AN67" s="274"/>
      <c r="AO67" s="274"/>
      <c r="AP67" s="274"/>
      <c r="AQ67" s="274"/>
      <c r="AR67" s="274"/>
      <c r="AS67" s="274"/>
      <c r="AT67" s="295"/>
      <c r="AU67" s="273"/>
      <c r="AV67" s="273"/>
      <c r="AW67" s="273"/>
      <c r="AX67" s="273"/>
      <c r="AY67" s="273"/>
      <c r="AZ67" s="273"/>
      <c r="BA67" s="273"/>
      <c r="BB67" s="273"/>
      <c r="BC67" s="273"/>
    </row>
    <row r="68" spans="1:55" s="33" customFormat="1" ht="13.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37"/>
      <c r="K68" s="237"/>
      <c r="L68" s="237"/>
      <c r="M68" s="237"/>
      <c r="N68" s="237"/>
      <c r="O68" s="237"/>
      <c r="P68" s="237"/>
      <c r="Q68" s="237"/>
      <c r="R68" s="273"/>
      <c r="S68" s="273"/>
      <c r="T68" s="273"/>
      <c r="U68" s="273"/>
      <c r="V68" s="274"/>
      <c r="W68" s="274"/>
      <c r="X68" s="274"/>
      <c r="Y68" s="274"/>
      <c r="Z68" s="274"/>
      <c r="AA68" s="274"/>
      <c r="AB68" s="274"/>
      <c r="AC68" s="274"/>
      <c r="AD68" s="274"/>
      <c r="AE68" s="274"/>
      <c r="AF68" s="274"/>
      <c r="AG68" s="274"/>
      <c r="AH68" s="274"/>
      <c r="AI68" s="274"/>
      <c r="AJ68" s="274"/>
      <c r="AK68" s="274"/>
      <c r="AL68" s="274"/>
      <c r="AM68" s="274"/>
      <c r="AN68" s="274"/>
      <c r="AO68" s="274"/>
      <c r="AP68" s="274"/>
      <c r="AQ68" s="274"/>
      <c r="AR68" s="274"/>
      <c r="AS68" s="274"/>
      <c r="AT68" s="273"/>
      <c r="AU68" s="273"/>
      <c r="AV68" s="273"/>
      <c r="AW68" s="273"/>
      <c r="AX68" s="273"/>
      <c r="AY68" s="273"/>
      <c r="AZ68" s="273"/>
      <c r="BA68" s="273"/>
      <c r="BB68" s="273"/>
      <c r="BC68" s="273"/>
    </row>
    <row r="69" spans="1:55" s="33" customFormat="1" ht="13.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37"/>
      <c r="K69" s="237"/>
      <c r="L69" s="237"/>
      <c r="M69" s="237"/>
      <c r="N69" s="237"/>
      <c r="O69" s="237"/>
      <c r="P69" s="237"/>
      <c r="Q69" s="237"/>
      <c r="R69" s="273"/>
      <c r="S69" s="273"/>
      <c r="T69" s="273"/>
      <c r="U69" s="273"/>
      <c r="V69" s="274"/>
      <c r="W69" s="274"/>
      <c r="X69" s="274"/>
      <c r="Y69" s="274"/>
      <c r="Z69" s="274"/>
      <c r="AA69" s="274"/>
      <c r="AB69" s="274"/>
      <c r="AC69" s="274"/>
      <c r="AD69" s="274"/>
      <c r="AE69" s="274"/>
      <c r="AF69" s="274"/>
      <c r="AG69" s="274"/>
      <c r="AH69" s="274"/>
      <c r="AI69" s="274"/>
      <c r="AJ69" s="274"/>
      <c r="AK69" s="274"/>
      <c r="AL69" s="274"/>
      <c r="AM69" s="274"/>
      <c r="AN69" s="274"/>
      <c r="AO69" s="274"/>
      <c r="AP69" s="274"/>
      <c r="AQ69" s="274"/>
      <c r="AR69" s="274"/>
      <c r="AS69" s="274"/>
      <c r="AT69" s="273"/>
      <c r="AU69" s="273"/>
      <c r="AV69" s="273"/>
      <c r="AW69" s="273"/>
      <c r="AX69" s="273"/>
      <c r="AY69" s="273"/>
      <c r="AZ69" s="273"/>
      <c r="BA69" s="273"/>
      <c r="BB69" s="273"/>
      <c r="BC69" s="273"/>
    </row>
    <row r="70" spans="1:55" s="33" customFormat="1" ht="13.5" customHeight="1">
      <c r="A70" s="295"/>
      <c r="B70" s="273"/>
      <c r="C70" s="273"/>
      <c r="D70" s="273"/>
      <c r="E70" s="273"/>
      <c r="F70" s="273"/>
      <c r="G70" s="273"/>
      <c r="H70" s="273"/>
      <c r="I70" s="273"/>
      <c r="J70" s="296"/>
      <c r="K70" s="237"/>
      <c r="L70" s="237"/>
      <c r="M70" s="237"/>
      <c r="N70" s="237"/>
      <c r="O70" s="237"/>
      <c r="P70" s="237"/>
      <c r="Q70" s="237"/>
      <c r="R70" s="297"/>
      <c r="S70" s="273"/>
      <c r="T70" s="273"/>
      <c r="U70" s="273"/>
      <c r="V70" s="298"/>
      <c r="W70" s="274"/>
      <c r="X70" s="274"/>
      <c r="Y70" s="274"/>
      <c r="Z70" s="274"/>
      <c r="AA70" s="274"/>
      <c r="AB70" s="274"/>
      <c r="AC70" s="274"/>
      <c r="AD70" s="274"/>
      <c r="AE70" s="274"/>
      <c r="AF70" s="274"/>
      <c r="AG70" s="274"/>
      <c r="AH70" s="274"/>
      <c r="AI70" s="274"/>
      <c r="AJ70" s="274"/>
      <c r="AK70" s="274"/>
      <c r="AL70" s="274"/>
      <c r="AM70" s="274"/>
      <c r="AN70" s="274"/>
      <c r="AO70" s="274"/>
      <c r="AP70" s="274"/>
      <c r="AQ70" s="274"/>
      <c r="AR70" s="274"/>
      <c r="AS70" s="274"/>
      <c r="AT70" s="295"/>
      <c r="AU70" s="273"/>
      <c r="AV70" s="273"/>
      <c r="AW70" s="273"/>
      <c r="AX70" s="273"/>
      <c r="AY70" s="273"/>
      <c r="AZ70" s="273"/>
      <c r="BA70" s="273"/>
      <c r="BB70" s="273"/>
      <c r="BC70" s="273"/>
    </row>
    <row r="71" spans="1:55" s="33" customFormat="1" ht="13.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37"/>
      <c r="K71" s="237"/>
      <c r="L71" s="237"/>
      <c r="M71" s="237"/>
      <c r="N71" s="237"/>
      <c r="O71" s="237"/>
      <c r="P71" s="237"/>
      <c r="Q71" s="237"/>
      <c r="R71" s="273"/>
      <c r="S71" s="273"/>
      <c r="T71" s="273"/>
      <c r="U71" s="273"/>
      <c r="V71" s="274"/>
      <c r="W71" s="274"/>
      <c r="X71" s="274"/>
      <c r="Y71" s="274"/>
      <c r="Z71" s="274"/>
      <c r="AA71" s="274"/>
      <c r="AB71" s="274"/>
      <c r="AC71" s="274"/>
      <c r="AD71" s="274"/>
      <c r="AE71" s="274"/>
      <c r="AF71" s="274"/>
      <c r="AG71" s="274"/>
      <c r="AH71" s="274"/>
      <c r="AI71" s="274"/>
      <c r="AJ71" s="274"/>
      <c r="AK71" s="274"/>
      <c r="AL71" s="274"/>
      <c r="AM71" s="274"/>
      <c r="AN71" s="274"/>
      <c r="AO71" s="274"/>
      <c r="AP71" s="274"/>
      <c r="AQ71" s="274"/>
      <c r="AR71" s="274"/>
      <c r="AS71" s="274"/>
      <c r="AT71" s="273"/>
      <c r="AU71" s="273"/>
      <c r="AV71" s="273"/>
      <c r="AW71" s="273"/>
      <c r="AX71" s="273"/>
      <c r="AY71" s="273"/>
      <c r="AZ71" s="273"/>
      <c r="BA71" s="273"/>
      <c r="BB71" s="273"/>
      <c r="BC71" s="273"/>
    </row>
    <row r="72" spans="1:55" s="33" customFormat="1" ht="13.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37"/>
      <c r="K72" s="237"/>
      <c r="L72" s="237"/>
      <c r="M72" s="237"/>
      <c r="N72" s="237"/>
      <c r="O72" s="237"/>
      <c r="P72" s="237"/>
      <c r="Q72" s="237"/>
      <c r="R72" s="273"/>
      <c r="S72" s="273"/>
      <c r="T72" s="273"/>
      <c r="U72" s="273"/>
      <c r="V72" s="274"/>
      <c r="W72" s="274"/>
      <c r="X72" s="274"/>
      <c r="Y72" s="274"/>
      <c r="Z72" s="274"/>
      <c r="AA72" s="274"/>
      <c r="AB72" s="274"/>
      <c r="AC72" s="274"/>
      <c r="AD72" s="274"/>
      <c r="AE72" s="274"/>
      <c r="AF72" s="274"/>
      <c r="AG72" s="274"/>
      <c r="AH72" s="274"/>
      <c r="AI72" s="274"/>
      <c r="AJ72" s="274"/>
      <c r="AK72" s="274"/>
      <c r="AL72" s="274"/>
      <c r="AM72" s="274"/>
      <c r="AN72" s="274"/>
      <c r="AO72" s="274"/>
      <c r="AP72" s="274"/>
      <c r="AQ72" s="274"/>
      <c r="AR72" s="274"/>
      <c r="AS72" s="274"/>
      <c r="AT72" s="273"/>
      <c r="AU72" s="273"/>
      <c r="AV72" s="273"/>
      <c r="AW72" s="273"/>
      <c r="AX72" s="273"/>
      <c r="AY72" s="273"/>
      <c r="AZ72" s="273"/>
      <c r="BA72" s="273"/>
      <c r="BB72" s="273"/>
      <c r="BC72" s="273"/>
    </row>
    <row r="73" spans="1:55" s="33" customFormat="1" ht="13.5" customHeight="1">
      <c r="A73" s="295"/>
      <c r="B73" s="273"/>
      <c r="C73" s="273"/>
      <c r="D73" s="273"/>
      <c r="E73" s="273"/>
      <c r="F73" s="273"/>
      <c r="G73" s="273"/>
      <c r="H73" s="273"/>
      <c r="I73" s="273"/>
      <c r="J73" s="296"/>
      <c r="K73" s="237"/>
      <c r="L73" s="237"/>
      <c r="M73" s="237"/>
      <c r="N73" s="237"/>
      <c r="O73" s="237"/>
      <c r="P73" s="237"/>
      <c r="Q73" s="237"/>
      <c r="R73" s="297"/>
      <c r="S73" s="273"/>
      <c r="T73" s="273"/>
      <c r="U73" s="273"/>
      <c r="V73" s="298"/>
      <c r="W73" s="274"/>
      <c r="X73" s="274"/>
      <c r="Y73" s="274"/>
      <c r="Z73" s="274"/>
      <c r="AA73" s="274"/>
      <c r="AB73" s="274"/>
      <c r="AC73" s="274"/>
      <c r="AD73" s="274"/>
      <c r="AE73" s="274"/>
      <c r="AF73" s="274"/>
      <c r="AG73" s="274"/>
      <c r="AH73" s="274"/>
      <c r="AI73" s="274"/>
      <c r="AJ73" s="274"/>
      <c r="AK73" s="274"/>
      <c r="AL73" s="274"/>
      <c r="AM73" s="274"/>
      <c r="AN73" s="274"/>
      <c r="AO73" s="274"/>
      <c r="AP73" s="274"/>
      <c r="AQ73" s="274"/>
      <c r="AR73" s="274"/>
      <c r="AS73" s="274"/>
      <c r="AT73" s="295"/>
      <c r="AU73" s="273"/>
      <c r="AV73" s="273"/>
      <c r="AW73" s="273"/>
      <c r="AX73" s="273"/>
      <c r="AY73" s="273"/>
      <c r="AZ73" s="273"/>
      <c r="BA73" s="273"/>
      <c r="BB73" s="273"/>
      <c r="BC73" s="273"/>
    </row>
    <row r="74" spans="1:55" s="33" customFormat="1" ht="13.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37"/>
      <c r="K74" s="237"/>
      <c r="L74" s="237"/>
      <c r="M74" s="237"/>
      <c r="N74" s="237"/>
      <c r="O74" s="237"/>
      <c r="P74" s="237"/>
      <c r="Q74" s="237"/>
      <c r="R74" s="273"/>
      <c r="S74" s="273"/>
      <c r="T74" s="273"/>
      <c r="U74" s="273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274"/>
      <c r="AN74" s="274"/>
      <c r="AO74" s="274"/>
      <c r="AP74" s="274"/>
      <c r="AQ74" s="274"/>
      <c r="AR74" s="274"/>
      <c r="AS74" s="274"/>
      <c r="AT74" s="273"/>
      <c r="AU74" s="273"/>
      <c r="AV74" s="273"/>
      <c r="AW74" s="273"/>
      <c r="AX74" s="273"/>
      <c r="AY74" s="273"/>
      <c r="AZ74" s="273"/>
      <c r="BA74" s="273"/>
      <c r="BB74" s="273"/>
      <c r="BC74" s="273"/>
    </row>
    <row r="75" spans="1:55" s="33" customFormat="1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37"/>
      <c r="K75" s="237"/>
      <c r="L75" s="237"/>
      <c r="M75" s="237"/>
      <c r="N75" s="237"/>
      <c r="O75" s="237"/>
      <c r="P75" s="237"/>
      <c r="Q75" s="237"/>
      <c r="R75" s="273"/>
      <c r="S75" s="273"/>
      <c r="T75" s="273"/>
      <c r="U75" s="273"/>
      <c r="V75" s="274"/>
      <c r="W75" s="274"/>
      <c r="X75" s="274"/>
      <c r="Y75" s="274"/>
      <c r="Z75" s="274"/>
      <c r="AA75" s="274"/>
      <c r="AB75" s="274"/>
      <c r="AC75" s="274"/>
      <c r="AD75" s="274"/>
      <c r="AE75" s="274"/>
      <c r="AF75" s="274"/>
      <c r="AG75" s="274"/>
      <c r="AH75" s="274"/>
      <c r="AI75" s="274"/>
      <c r="AJ75" s="274"/>
      <c r="AK75" s="274"/>
      <c r="AL75" s="274"/>
      <c r="AM75" s="274"/>
      <c r="AN75" s="274"/>
      <c r="AO75" s="274"/>
      <c r="AP75" s="274"/>
      <c r="AQ75" s="274"/>
      <c r="AR75" s="274"/>
      <c r="AS75" s="274"/>
      <c r="AT75" s="273"/>
      <c r="AU75" s="273"/>
      <c r="AV75" s="273"/>
      <c r="AW75" s="273"/>
      <c r="AX75" s="273"/>
      <c r="AY75" s="273"/>
      <c r="AZ75" s="273"/>
      <c r="BA75" s="273"/>
      <c r="BB75" s="273"/>
      <c r="BC75" s="273"/>
    </row>
    <row r="76" spans="1:55" s="33" customFormat="1" ht="13.5" customHeight="1">
      <c r="A76" s="295"/>
      <c r="B76" s="273"/>
      <c r="C76" s="273"/>
      <c r="D76" s="273"/>
      <c r="E76" s="273"/>
      <c r="F76" s="273"/>
      <c r="G76" s="273"/>
      <c r="H76" s="273"/>
      <c r="I76" s="273"/>
      <c r="J76" s="296"/>
      <c r="K76" s="237"/>
      <c r="L76" s="237"/>
      <c r="M76" s="237"/>
      <c r="N76" s="237"/>
      <c r="O76" s="237"/>
      <c r="P76" s="237"/>
      <c r="Q76" s="237"/>
      <c r="R76" s="297"/>
      <c r="S76" s="273"/>
      <c r="T76" s="273"/>
      <c r="U76" s="273"/>
      <c r="V76" s="298"/>
      <c r="W76" s="274"/>
      <c r="X76" s="274"/>
      <c r="Y76" s="274"/>
      <c r="Z76" s="274"/>
      <c r="AA76" s="274"/>
      <c r="AB76" s="274"/>
      <c r="AC76" s="274"/>
      <c r="AD76" s="274"/>
      <c r="AE76" s="274"/>
      <c r="AF76" s="274"/>
      <c r="AG76" s="274"/>
      <c r="AH76" s="274"/>
      <c r="AI76" s="274"/>
      <c r="AJ76" s="274"/>
      <c r="AK76" s="274"/>
      <c r="AL76" s="274"/>
      <c r="AM76" s="274"/>
      <c r="AN76" s="274"/>
      <c r="AO76" s="274"/>
      <c r="AP76" s="274"/>
      <c r="AQ76" s="274"/>
      <c r="AR76" s="274"/>
      <c r="AS76" s="274"/>
      <c r="AT76" s="295"/>
      <c r="AU76" s="273"/>
      <c r="AV76" s="273"/>
      <c r="AW76" s="273"/>
      <c r="AX76" s="273"/>
      <c r="AY76" s="273"/>
      <c r="AZ76" s="273"/>
      <c r="BA76" s="273"/>
      <c r="BB76" s="273"/>
      <c r="BC76" s="273"/>
    </row>
    <row r="77" spans="1:55" s="33" customFormat="1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37"/>
      <c r="K77" s="237"/>
      <c r="L77" s="237"/>
      <c r="M77" s="237"/>
      <c r="N77" s="237"/>
      <c r="O77" s="237"/>
      <c r="P77" s="237"/>
      <c r="Q77" s="237"/>
      <c r="R77" s="273"/>
      <c r="S77" s="273"/>
      <c r="T77" s="273"/>
      <c r="U77" s="273"/>
      <c r="V77" s="274"/>
      <c r="W77" s="274"/>
      <c r="X77" s="274"/>
      <c r="Y77" s="274"/>
      <c r="Z77" s="274"/>
      <c r="AA77" s="274"/>
      <c r="AB77" s="274"/>
      <c r="AC77" s="274"/>
      <c r="AD77" s="274"/>
      <c r="AE77" s="274"/>
      <c r="AF77" s="274"/>
      <c r="AG77" s="274"/>
      <c r="AH77" s="274"/>
      <c r="AI77" s="274"/>
      <c r="AJ77" s="274"/>
      <c r="AK77" s="274"/>
      <c r="AL77" s="274"/>
      <c r="AM77" s="274"/>
      <c r="AN77" s="274"/>
      <c r="AO77" s="274"/>
      <c r="AP77" s="274"/>
      <c r="AQ77" s="274"/>
      <c r="AR77" s="274"/>
      <c r="AS77" s="274"/>
      <c r="AT77" s="273"/>
      <c r="AU77" s="273"/>
      <c r="AV77" s="273"/>
      <c r="AW77" s="273"/>
      <c r="AX77" s="273"/>
      <c r="AY77" s="273"/>
      <c r="AZ77" s="273"/>
      <c r="BA77" s="273"/>
      <c r="BB77" s="273"/>
      <c r="BC77" s="273"/>
    </row>
    <row r="78" spans="1:55" s="33" customFormat="1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37"/>
      <c r="K78" s="237"/>
      <c r="L78" s="237"/>
      <c r="M78" s="237"/>
      <c r="N78" s="237"/>
      <c r="O78" s="237"/>
      <c r="P78" s="237"/>
      <c r="Q78" s="237"/>
      <c r="R78" s="273"/>
      <c r="S78" s="273"/>
      <c r="T78" s="273"/>
      <c r="U78" s="273"/>
      <c r="V78" s="274"/>
      <c r="W78" s="274"/>
      <c r="X78" s="274"/>
      <c r="Y78" s="274"/>
      <c r="Z78" s="274"/>
      <c r="AA78" s="274"/>
      <c r="AB78" s="274"/>
      <c r="AC78" s="274"/>
      <c r="AD78" s="274"/>
      <c r="AE78" s="274"/>
      <c r="AF78" s="274"/>
      <c r="AG78" s="274"/>
      <c r="AH78" s="274"/>
      <c r="AI78" s="274"/>
      <c r="AJ78" s="274"/>
      <c r="AK78" s="274"/>
      <c r="AL78" s="274"/>
      <c r="AM78" s="274"/>
      <c r="AN78" s="274"/>
      <c r="AO78" s="274"/>
      <c r="AP78" s="274"/>
      <c r="AQ78" s="274"/>
      <c r="AR78" s="274"/>
      <c r="AS78" s="274"/>
      <c r="AT78" s="273"/>
      <c r="AU78" s="273"/>
      <c r="AV78" s="273"/>
      <c r="AW78" s="273"/>
      <c r="AX78" s="273"/>
      <c r="AY78" s="273"/>
      <c r="AZ78" s="273"/>
      <c r="BA78" s="273"/>
      <c r="BB78" s="273"/>
      <c r="BC78" s="273"/>
    </row>
    <row r="79" spans="1:55" s="33" customFormat="1" ht="13.5" customHeight="1">
      <c r="A79" s="295"/>
      <c r="B79" s="273"/>
      <c r="C79" s="273"/>
      <c r="D79" s="273"/>
      <c r="E79" s="273"/>
      <c r="F79" s="273"/>
      <c r="G79" s="273"/>
      <c r="H79" s="273"/>
      <c r="I79" s="273"/>
      <c r="J79" s="296"/>
      <c r="K79" s="237"/>
      <c r="L79" s="237"/>
      <c r="M79" s="237"/>
      <c r="N79" s="237"/>
      <c r="O79" s="237"/>
      <c r="P79" s="237"/>
      <c r="Q79" s="237"/>
      <c r="R79" s="297"/>
      <c r="S79" s="273"/>
      <c r="T79" s="273"/>
      <c r="U79" s="273"/>
      <c r="V79" s="298"/>
      <c r="W79" s="274"/>
      <c r="X79" s="274"/>
      <c r="Y79" s="274"/>
      <c r="Z79" s="274"/>
      <c r="AA79" s="274"/>
      <c r="AB79" s="274"/>
      <c r="AC79" s="274"/>
      <c r="AD79" s="274"/>
      <c r="AE79" s="274"/>
      <c r="AF79" s="274"/>
      <c r="AG79" s="274"/>
      <c r="AH79" s="274"/>
      <c r="AI79" s="274"/>
      <c r="AJ79" s="274"/>
      <c r="AK79" s="274"/>
      <c r="AL79" s="274"/>
      <c r="AM79" s="274"/>
      <c r="AN79" s="274"/>
      <c r="AO79" s="274"/>
      <c r="AP79" s="274"/>
      <c r="AQ79" s="274"/>
      <c r="AR79" s="274"/>
      <c r="AS79" s="274"/>
      <c r="AT79" s="295"/>
      <c r="AU79" s="273"/>
      <c r="AV79" s="273"/>
      <c r="AW79" s="273"/>
      <c r="AX79" s="273"/>
      <c r="AY79" s="273"/>
      <c r="AZ79" s="273"/>
      <c r="BA79" s="273"/>
      <c r="BB79" s="273"/>
      <c r="BC79" s="273"/>
    </row>
    <row r="80" spans="1:55" s="33" customFormat="1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37"/>
      <c r="K80" s="237"/>
      <c r="L80" s="237"/>
      <c r="M80" s="237"/>
      <c r="N80" s="237"/>
      <c r="O80" s="237"/>
      <c r="P80" s="237"/>
      <c r="Q80" s="237"/>
      <c r="R80" s="273"/>
      <c r="S80" s="273"/>
      <c r="T80" s="273"/>
      <c r="U80" s="273"/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274"/>
      <c r="AK80" s="274"/>
      <c r="AL80" s="274"/>
      <c r="AM80" s="274"/>
      <c r="AN80" s="274"/>
      <c r="AO80" s="274"/>
      <c r="AP80" s="274"/>
      <c r="AQ80" s="274"/>
      <c r="AR80" s="274"/>
      <c r="AS80" s="274"/>
      <c r="AT80" s="273"/>
      <c r="AU80" s="273"/>
      <c r="AV80" s="273"/>
      <c r="AW80" s="273"/>
      <c r="AX80" s="273"/>
      <c r="AY80" s="273"/>
      <c r="AZ80" s="273"/>
      <c r="BA80" s="273"/>
      <c r="BB80" s="273"/>
      <c r="BC80" s="273"/>
    </row>
    <row r="81" spans="1:55" s="33" customFormat="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37"/>
      <c r="K81" s="237"/>
      <c r="L81" s="237"/>
      <c r="M81" s="237"/>
      <c r="N81" s="237"/>
      <c r="O81" s="237"/>
      <c r="P81" s="237"/>
      <c r="Q81" s="237"/>
      <c r="R81" s="273"/>
      <c r="S81" s="273"/>
      <c r="T81" s="273"/>
      <c r="U81" s="273"/>
      <c r="V81" s="274"/>
      <c r="W81" s="274"/>
      <c r="X81" s="274"/>
      <c r="Y81" s="274"/>
      <c r="Z81" s="274"/>
      <c r="AA81" s="274"/>
      <c r="AB81" s="274"/>
      <c r="AC81" s="274"/>
      <c r="AD81" s="274"/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273"/>
      <c r="AU81" s="273"/>
      <c r="AV81" s="273"/>
      <c r="AW81" s="273"/>
      <c r="AX81" s="273"/>
      <c r="AY81" s="273"/>
      <c r="AZ81" s="273"/>
      <c r="BA81" s="273"/>
      <c r="BB81" s="273"/>
      <c r="BC81" s="273"/>
    </row>
    <row r="82" spans="1:55" s="33" customFormat="1" ht="13.5" customHeight="1">
      <c r="A82" s="295"/>
      <c r="B82" s="273"/>
      <c r="C82" s="273"/>
      <c r="D82" s="273"/>
      <c r="E82" s="273"/>
      <c r="F82" s="273"/>
      <c r="G82" s="273"/>
      <c r="H82" s="273"/>
      <c r="I82" s="273"/>
      <c r="J82" s="296"/>
      <c r="K82" s="237"/>
      <c r="L82" s="237"/>
      <c r="M82" s="237"/>
      <c r="N82" s="237"/>
      <c r="O82" s="237"/>
      <c r="P82" s="237"/>
      <c r="Q82" s="237"/>
      <c r="R82" s="297"/>
      <c r="S82" s="273"/>
      <c r="T82" s="273"/>
      <c r="U82" s="273"/>
      <c r="V82" s="298"/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L82" s="274"/>
      <c r="AM82" s="274"/>
      <c r="AN82" s="274"/>
      <c r="AO82" s="274"/>
      <c r="AP82" s="274"/>
      <c r="AQ82" s="274"/>
      <c r="AR82" s="274"/>
      <c r="AS82" s="274"/>
      <c r="AT82" s="295"/>
      <c r="AU82" s="273"/>
      <c r="AV82" s="273"/>
      <c r="AW82" s="273"/>
      <c r="AX82" s="273"/>
      <c r="AY82" s="273"/>
      <c r="AZ82" s="273"/>
      <c r="BA82" s="273"/>
      <c r="BB82" s="273"/>
      <c r="BC82" s="273"/>
    </row>
    <row r="83" spans="1:55" s="33" customFormat="1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37"/>
      <c r="K83" s="237"/>
      <c r="L83" s="237"/>
      <c r="M83" s="237"/>
      <c r="N83" s="237"/>
      <c r="O83" s="237"/>
      <c r="P83" s="237"/>
      <c r="Q83" s="237"/>
      <c r="R83" s="273"/>
      <c r="S83" s="273"/>
      <c r="T83" s="273"/>
      <c r="U83" s="273"/>
      <c r="V83" s="274"/>
      <c r="W83" s="274"/>
      <c r="X83" s="274"/>
      <c r="Y83" s="274"/>
      <c r="Z83" s="274"/>
      <c r="AA83" s="274"/>
      <c r="AB83" s="274"/>
      <c r="AC83" s="274"/>
      <c r="AD83" s="274"/>
      <c r="AE83" s="274"/>
      <c r="AF83" s="274"/>
      <c r="AG83" s="274"/>
      <c r="AH83" s="274"/>
      <c r="AI83" s="274"/>
      <c r="AJ83" s="274"/>
      <c r="AK83" s="274"/>
      <c r="AL83" s="274"/>
      <c r="AM83" s="274"/>
      <c r="AN83" s="274"/>
      <c r="AO83" s="274"/>
      <c r="AP83" s="274"/>
      <c r="AQ83" s="274"/>
      <c r="AR83" s="274"/>
      <c r="AS83" s="274"/>
      <c r="AT83" s="273"/>
      <c r="AU83" s="273"/>
      <c r="AV83" s="273"/>
      <c r="AW83" s="273"/>
      <c r="AX83" s="273"/>
      <c r="AY83" s="273"/>
      <c r="AZ83" s="273"/>
      <c r="BA83" s="273"/>
      <c r="BB83" s="273"/>
      <c r="BC83" s="273"/>
    </row>
    <row r="84" spans="1:55" s="33" customFormat="1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37"/>
      <c r="K84" s="237"/>
      <c r="L84" s="237"/>
      <c r="M84" s="237"/>
      <c r="N84" s="237"/>
      <c r="O84" s="237"/>
      <c r="P84" s="237"/>
      <c r="Q84" s="237"/>
      <c r="R84" s="273"/>
      <c r="S84" s="273"/>
      <c r="T84" s="273"/>
      <c r="U84" s="273"/>
      <c r="V84" s="274"/>
      <c r="W84" s="274"/>
      <c r="X84" s="274"/>
      <c r="Y84" s="274"/>
      <c r="Z84" s="274"/>
      <c r="AA84" s="274"/>
      <c r="AB84" s="274"/>
      <c r="AC84" s="274"/>
      <c r="AD84" s="274"/>
      <c r="AE84" s="274"/>
      <c r="AF84" s="274"/>
      <c r="AG84" s="274"/>
      <c r="AH84" s="274"/>
      <c r="AI84" s="274"/>
      <c r="AJ84" s="274"/>
      <c r="AK84" s="274"/>
      <c r="AL84" s="274"/>
      <c r="AM84" s="274"/>
      <c r="AN84" s="274"/>
      <c r="AO84" s="274"/>
      <c r="AP84" s="274"/>
      <c r="AQ84" s="274"/>
      <c r="AR84" s="274"/>
      <c r="AS84" s="274"/>
      <c r="AT84" s="273"/>
      <c r="AU84" s="273"/>
      <c r="AV84" s="273"/>
      <c r="AW84" s="273"/>
      <c r="AX84" s="273"/>
      <c r="AY84" s="273"/>
      <c r="AZ84" s="273"/>
      <c r="BA84" s="273"/>
      <c r="BB84" s="273"/>
      <c r="BC84" s="273"/>
    </row>
    <row r="85" spans="1:55" s="33" customFormat="1" ht="13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7"/>
      <c r="M85" s="27"/>
      <c r="N85" s="27"/>
      <c r="O85" s="27"/>
      <c r="P85" s="28"/>
      <c r="Q85" s="29"/>
      <c r="R85" s="29"/>
      <c r="S85" s="29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27"/>
      <c r="AQ85" s="27"/>
      <c r="AR85" s="27"/>
      <c r="AS85" s="27"/>
      <c r="AT85" s="27"/>
      <c r="AU85" s="28"/>
      <c r="AV85" s="28"/>
      <c r="AW85" s="28"/>
      <c r="AX85" s="30"/>
      <c r="AY85" s="28"/>
      <c r="AZ85" s="28"/>
      <c r="BA85" s="30"/>
      <c r="BB85" s="30"/>
      <c r="BC85" s="26"/>
    </row>
  </sheetData>
  <mergeCells count="149">
    <mergeCell ref="A79:I81"/>
    <mergeCell ref="J79:Q81"/>
    <mergeCell ref="R79:U81"/>
    <mergeCell ref="V79:AS81"/>
    <mergeCell ref="AT79:BC81"/>
    <mergeCell ref="A82:I84"/>
    <mergeCell ref="J82:Q84"/>
    <mergeCell ref="R82:U84"/>
    <mergeCell ref="V82:AS84"/>
    <mergeCell ref="AT82:BC84"/>
    <mergeCell ref="A73:I75"/>
    <mergeCell ref="J73:Q75"/>
    <mergeCell ref="R73:U75"/>
    <mergeCell ref="V73:AS75"/>
    <mergeCell ref="AT73:BC75"/>
    <mergeCell ref="A76:I78"/>
    <mergeCell ref="J76:Q78"/>
    <mergeCell ref="R76:U78"/>
    <mergeCell ref="V76:AS78"/>
    <mergeCell ref="AT76:BC78"/>
    <mergeCell ref="A67:I69"/>
    <mergeCell ref="J67:Q69"/>
    <mergeCell ref="R67:U69"/>
    <mergeCell ref="V67:AS69"/>
    <mergeCell ref="AT67:BC69"/>
    <mergeCell ref="A70:I72"/>
    <mergeCell ref="J70:Q72"/>
    <mergeCell ref="R70:U72"/>
    <mergeCell ref="V70:AS72"/>
    <mergeCell ref="AT70:BC72"/>
    <mergeCell ref="A61:I63"/>
    <mergeCell ref="J61:Q63"/>
    <mergeCell ref="R61:U63"/>
    <mergeCell ref="V61:AS63"/>
    <mergeCell ref="AT61:BC63"/>
    <mergeCell ref="A64:I66"/>
    <mergeCell ref="J64:Q66"/>
    <mergeCell ref="R64:U66"/>
    <mergeCell ref="V64:AS66"/>
    <mergeCell ref="AT64:BC66"/>
    <mergeCell ref="A55:I57"/>
    <mergeCell ref="J55:Q57"/>
    <mergeCell ref="R55:U57"/>
    <mergeCell ref="V55:AS57"/>
    <mergeCell ref="AT55:BC57"/>
    <mergeCell ref="A58:I60"/>
    <mergeCell ref="J58:Q60"/>
    <mergeCell ref="R58:U60"/>
    <mergeCell ref="V58:AS60"/>
    <mergeCell ref="AT58:BC60"/>
    <mergeCell ref="A49:I51"/>
    <mergeCell ref="J49:Q51"/>
    <mergeCell ref="R49:U51"/>
    <mergeCell ref="V49:AS51"/>
    <mergeCell ref="AT49:BC51"/>
    <mergeCell ref="A52:I54"/>
    <mergeCell ref="J52:Q54"/>
    <mergeCell ref="R52:U54"/>
    <mergeCell ref="V52:AS54"/>
    <mergeCell ref="AT52:BC54"/>
    <mergeCell ref="A43:I45"/>
    <mergeCell ref="J43:Q45"/>
    <mergeCell ref="R43:U45"/>
    <mergeCell ref="V43:AS45"/>
    <mergeCell ref="AT43:BC45"/>
    <mergeCell ref="A46:I48"/>
    <mergeCell ref="J46:Q48"/>
    <mergeCell ref="R46:U48"/>
    <mergeCell ref="V46:AS48"/>
    <mergeCell ref="AT46:BC48"/>
    <mergeCell ref="A37:I39"/>
    <mergeCell ref="J37:Q39"/>
    <mergeCell ref="R37:U39"/>
    <mergeCell ref="V37:AS39"/>
    <mergeCell ref="AT37:BC39"/>
    <mergeCell ref="A40:I42"/>
    <mergeCell ref="J40:Q42"/>
    <mergeCell ref="R40:U42"/>
    <mergeCell ref="V40:AS42"/>
    <mergeCell ref="AT40:BC42"/>
    <mergeCell ref="A35:I36"/>
    <mergeCell ref="J35:Q36"/>
    <mergeCell ref="R35:U36"/>
    <mergeCell ref="V35:AS36"/>
    <mergeCell ref="AT35:BC36"/>
    <mergeCell ref="A29:I31"/>
    <mergeCell ref="J29:Q31"/>
    <mergeCell ref="R29:U31"/>
    <mergeCell ref="V29:AS31"/>
    <mergeCell ref="AT29:BC31"/>
    <mergeCell ref="A32:I34"/>
    <mergeCell ref="J32:Q34"/>
    <mergeCell ref="R32:U34"/>
    <mergeCell ref="V32:AS34"/>
    <mergeCell ref="AT32:BC34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&amp;P / &amp;N ページ</oddFooter>
  </headerFooter>
  <rowBreaks count="1" manualBreakCount="1">
    <brk id="60" max="5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X152"/>
  <sheetViews>
    <sheetView showGridLines="0" view="pageBreakPreview" zoomScaleSheetLayoutView="100" workbookViewId="0">
      <selection sqref="A1:I1"/>
    </sheetView>
  </sheetViews>
  <sheetFormatPr defaultColWidth="2.625" defaultRowHeight="13.5" customHeight="1"/>
  <cols>
    <col min="1" max="1" width="2.625" style="46" customWidth="1"/>
    <col min="2" max="53" width="2.625" style="46"/>
    <col min="54" max="55" width="2.625" style="46" customWidth="1"/>
    <col min="56" max="16384" width="2.625" style="46"/>
  </cols>
  <sheetData>
    <row r="1" spans="1:59" ht="13.5" customHeight="1">
      <c r="A1" s="205" t="s">
        <v>0</v>
      </c>
      <c r="B1" s="170"/>
      <c r="C1" s="170"/>
      <c r="D1" s="170"/>
      <c r="E1" s="170"/>
      <c r="F1" s="171"/>
      <c r="G1" s="171"/>
      <c r="H1" s="171"/>
      <c r="I1" s="206"/>
      <c r="J1" s="207" t="s">
        <v>1</v>
      </c>
      <c r="K1" s="170"/>
      <c r="L1" s="170"/>
      <c r="M1" s="170"/>
      <c r="N1" s="170"/>
      <c r="O1" s="171"/>
      <c r="P1" s="171"/>
      <c r="Q1" s="171"/>
      <c r="R1" s="208" t="str">
        <f>表紙!S12</f>
        <v>画面レイアウト設計書</v>
      </c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10"/>
      <c r="AJ1" s="211" t="s">
        <v>2</v>
      </c>
      <c r="AK1" s="212"/>
      <c r="AL1" s="212"/>
      <c r="AM1" s="212"/>
      <c r="AN1" s="212"/>
      <c r="AO1" s="213" t="s">
        <v>3</v>
      </c>
      <c r="AP1" s="212"/>
      <c r="AQ1" s="212"/>
      <c r="AR1" s="212"/>
      <c r="AS1" s="212"/>
      <c r="AT1" s="213" t="s">
        <v>4</v>
      </c>
      <c r="AU1" s="212"/>
      <c r="AV1" s="212"/>
      <c r="AW1" s="212"/>
      <c r="AX1" s="212"/>
      <c r="AY1" s="170" t="s">
        <v>5</v>
      </c>
      <c r="AZ1" s="170"/>
      <c r="BA1" s="171"/>
      <c r="BB1" s="171"/>
      <c r="BC1" s="172"/>
    </row>
    <row r="2" spans="1:59" ht="13.5" customHeight="1">
      <c r="A2" s="173" t="str">
        <f>表紙!O9</f>
        <v>助成金書類DL機能のユーザビリティ向上プロジェクト</v>
      </c>
      <c r="B2" s="174"/>
      <c r="C2" s="174"/>
      <c r="D2" s="174"/>
      <c r="E2" s="174"/>
      <c r="F2" s="175"/>
      <c r="G2" s="175"/>
      <c r="H2" s="175"/>
      <c r="I2" s="176"/>
      <c r="J2" s="181" t="str">
        <f>表紙!O10</f>
        <v>LMS学習管理システム</v>
      </c>
      <c r="K2" s="182"/>
      <c r="L2" s="182"/>
      <c r="M2" s="182"/>
      <c r="N2" s="182"/>
      <c r="O2" s="183"/>
      <c r="P2" s="183"/>
      <c r="Q2" s="184"/>
      <c r="R2" s="189" t="str">
        <f ca="1">RIGHT(CELL("filename",A1),LEN(CELL("filename",A1))-FIND("]",CELL("filename",A1)))</f>
        <v>受講生名簿登録</v>
      </c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1"/>
      <c r="AJ2" s="401" t="s">
        <v>40</v>
      </c>
      <c r="AK2" s="196"/>
      <c r="AL2" s="196"/>
      <c r="AM2" s="196"/>
      <c r="AN2" s="196"/>
      <c r="AO2" s="199">
        <v>42669</v>
      </c>
      <c r="AP2" s="196"/>
      <c r="AQ2" s="196"/>
      <c r="AR2" s="196"/>
      <c r="AS2" s="196"/>
      <c r="AT2" s="401" t="s">
        <v>254</v>
      </c>
      <c r="AU2" s="196"/>
      <c r="AV2" s="196"/>
      <c r="AW2" s="196"/>
      <c r="AX2" s="196"/>
      <c r="AY2" s="200">
        <v>43104</v>
      </c>
      <c r="AZ2" s="402"/>
      <c r="BA2" s="201"/>
      <c r="BB2" s="201"/>
      <c r="BC2" s="202"/>
    </row>
    <row r="3" spans="1:59" ht="13.5" customHeight="1" thickBot="1">
      <c r="A3" s="177"/>
      <c r="B3" s="178"/>
      <c r="C3" s="178"/>
      <c r="D3" s="178"/>
      <c r="E3" s="178"/>
      <c r="F3" s="179"/>
      <c r="G3" s="179"/>
      <c r="H3" s="179"/>
      <c r="I3" s="180"/>
      <c r="J3" s="185"/>
      <c r="K3" s="186"/>
      <c r="L3" s="186"/>
      <c r="M3" s="186"/>
      <c r="N3" s="186"/>
      <c r="O3" s="187"/>
      <c r="P3" s="187"/>
      <c r="Q3" s="188"/>
      <c r="R3" s="192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4"/>
      <c r="AJ3" s="197"/>
      <c r="AK3" s="198"/>
      <c r="AL3" s="198"/>
      <c r="AM3" s="198"/>
      <c r="AN3" s="198"/>
      <c r="AO3" s="198"/>
      <c r="AP3" s="198"/>
      <c r="AQ3" s="198"/>
      <c r="AR3" s="198"/>
      <c r="AS3" s="198"/>
      <c r="AT3" s="197"/>
      <c r="AU3" s="198"/>
      <c r="AV3" s="198"/>
      <c r="AW3" s="198"/>
      <c r="AX3" s="198"/>
      <c r="AY3" s="203"/>
      <c r="AZ3" s="403"/>
      <c r="BA3" s="203"/>
      <c r="BB3" s="203"/>
      <c r="BC3" s="204"/>
    </row>
    <row r="5" spans="1:59" ht="13.5" customHeight="1">
      <c r="A5" s="47"/>
      <c r="B5" s="48" t="s">
        <v>298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</row>
    <row r="6" spans="1:59" ht="13.5" customHeight="1">
      <c r="A6" s="47"/>
      <c r="B6" s="48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</row>
    <row r="7" spans="1:59" ht="13.5" customHeight="1">
      <c r="A7" s="47"/>
      <c r="B7" s="47"/>
      <c r="C7" s="49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50"/>
      <c r="AY7" s="47"/>
      <c r="AZ7" s="47"/>
      <c r="BA7" s="47"/>
      <c r="BB7" s="47"/>
      <c r="BC7" s="47"/>
    </row>
    <row r="8" spans="1:59" ht="13.5" customHeight="1">
      <c r="A8" s="47"/>
      <c r="B8" s="47"/>
      <c r="C8" s="51"/>
      <c r="D8" s="52" t="s">
        <v>39</v>
      </c>
      <c r="E8" s="53"/>
      <c r="F8" s="53"/>
      <c r="G8" s="53"/>
      <c r="H8" s="52"/>
      <c r="I8" s="52"/>
      <c r="J8" s="53"/>
      <c r="K8" s="52"/>
      <c r="L8" s="52"/>
      <c r="M8" s="53"/>
      <c r="N8" s="52"/>
      <c r="O8" s="52"/>
      <c r="P8" s="53"/>
      <c r="Q8" s="52"/>
      <c r="R8" s="53"/>
      <c r="S8" s="53"/>
      <c r="T8" s="52"/>
      <c r="U8" s="53"/>
      <c r="V8" s="52"/>
      <c r="W8" s="53"/>
      <c r="X8" s="53"/>
      <c r="Y8" s="52"/>
      <c r="Z8" s="53"/>
      <c r="AA8" s="52"/>
      <c r="AB8" s="53"/>
      <c r="AC8" s="52"/>
      <c r="AD8" s="53"/>
      <c r="AE8" s="52"/>
      <c r="AF8" s="53"/>
      <c r="AG8" s="53"/>
      <c r="AH8" s="52"/>
      <c r="AI8" s="52"/>
      <c r="AJ8" s="53"/>
      <c r="AK8" s="53"/>
      <c r="AL8" s="53"/>
      <c r="AM8" s="53"/>
      <c r="AN8" s="54"/>
      <c r="AO8" s="54"/>
      <c r="AP8" s="54"/>
      <c r="AQ8" s="54"/>
      <c r="AR8" s="404" t="s">
        <v>36</v>
      </c>
      <c r="AS8" s="405"/>
      <c r="AT8" s="405"/>
      <c r="AU8" s="405"/>
      <c r="AV8" s="405"/>
      <c r="AW8" s="406"/>
      <c r="AX8" s="55"/>
      <c r="AY8" s="47"/>
      <c r="AZ8" s="47"/>
      <c r="BA8" s="47"/>
      <c r="BB8" s="47"/>
      <c r="BC8" s="47"/>
    </row>
    <row r="9" spans="1:59" ht="13.5" customHeight="1">
      <c r="A9" s="47"/>
      <c r="B9" s="47"/>
      <c r="C9" s="51"/>
      <c r="D9" s="53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119"/>
      <c r="AY9" s="47"/>
      <c r="AZ9" s="47"/>
      <c r="BA9" s="47"/>
      <c r="BB9" s="47"/>
      <c r="BC9" s="47"/>
    </row>
    <row r="10" spans="1:59" ht="13.5" customHeight="1">
      <c r="A10" s="47"/>
      <c r="B10" s="47"/>
      <c r="C10" s="57"/>
      <c r="D10" s="120"/>
      <c r="E10" s="47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58"/>
      <c r="AY10" s="47"/>
      <c r="AZ10" s="47"/>
      <c r="BA10" s="47"/>
      <c r="BB10" s="47"/>
      <c r="BC10" s="47"/>
    </row>
    <row r="11" spans="1:59" ht="13.5" customHeight="1">
      <c r="A11" s="47"/>
      <c r="B11" s="47"/>
      <c r="C11" s="59"/>
      <c r="D11" s="47"/>
      <c r="E11" s="60"/>
      <c r="F11" s="60"/>
      <c r="G11" s="407" t="s">
        <v>47</v>
      </c>
      <c r="H11" s="407"/>
      <c r="I11" s="407"/>
      <c r="J11" s="407"/>
      <c r="K11" s="407"/>
      <c r="L11" s="407"/>
      <c r="M11" s="60"/>
      <c r="N11" s="60"/>
      <c r="O11" s="47"/>
      <c r="P11" s="47"/>
      <c r="Q11" s="47"/>
      <c r="R11" s="47"/>
      <c r="S11" s="47"/>
      <c r="T11" s="47"/>
      <c r="U11" s="47"/>
      <c r="V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62"/>
      <c r="AY11" s="47"/>
      <c r="AZ11" s="47"/>
      <c r="BA11" s="47"/>
      <c r="BB11" s="47"/>
      <c r="BC11" s="47"/>
    </row>
    <row r="12" spans="1:59" ht="13.5" customHeight="1">
      <c r="A12" s="47"/>
      <c r="B12" s="47"/>
      <c r="C12" s="59"/>
      <c r="D12" s="47"/>
      <c r="E12" s="60"/>
      <c r="F12" s="60"/>
      <c r="G12" s="407"/>
      <c r="H12" s="407"/>
      <c r="I12" s="407"/>
      <c r="J12" s="407"/>
      <c r="K12" s="407"/>
      <c r="L12" s="407"/>
      <c r="M12" s="47"/>
      <c r="N12" s="47"/>
      <c r="O12" s="47"/>
      <c r="P12" s="47"/>
      <c r="Q12" s="47"/>
      <c r="R12" s="47"/>
      <c r="S12" s="47"/>
      <c r="T12" s="47"/>
      <c r="U12" s="47"/>
      <c r="V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62"/>
      <c r="AY12" s="47"/>
      <c r="AZ12" s="47"/>
      <c r="BA12" s="47"/>
      <c r="BB12" s="47"/>
      <c r="BC12" s="47"/>
    </row>
    <row r="13" spans="1:59" ht="13.5" customHeight="1">
      <c r="A13" s="47"/>
      <c r="B13" s="47"/>
      <c r="C13" s="59"/>
      <c r="D13" s="47"/>
      <c r="E13" s="117"/>
      <c r="F13" s="117"/>
      <c r="G13" s="117"/>
      <c r="H13" s="117"/>
      <c r="I13" s="117"/>
      <c r="J13" s="11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62"/>
      <c r="AY13" s="47"/>
      <c r="AZ13" s="47"/>
      <c r="BA13" s="47"/>
      <c r="BB13" s="47"/>
      <c r="BC13" s="47"/>
    </row>
    <row r="14" spans="1:59" ht="13.5" customHeight="1">
      <c r="A14" s="47"/>
      <c r="B14" s="47"/>
      <c r="C14" s="59"/>
      <c r="D14" s="47"/>
      <c r="E14" s="117"/>
      <c r="F14" s="63"/>
      <c r="G14" s="121"/>
      <c r="H14" s="121"/>
      <c r="I14" s="121"/>
      <c r="J14" s="121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64"/>
      <c r="AV14" s="65"/>
      <c r="AW14" s="65"/>
      <c r="AX14" s="66"/>
      <c r="AY14" s="47"/>
      <c r="AZ14" s="47"/>
      <c r="BA14" s="47"/>
      <c r="BB14" s="47"/>
      <c r="BC14" s="47"/>
    </row>
    <row r="15" spans="1:59" ht="13.5" customHeight="1">
      <c r="A15" s="47"/>
      <c r="B15" s="47"/>
      <c r="C15" s="59"/>
      <c r="D15" s="47"/>
      <c r="E15" s="117"/>
      <c r="F15" s="67"/>
      <c r="G15" s="438" t="s">
        <v>79</v>
      </c>
      <c r="H15" s="438"/>
      <c r="I15" s="438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438"/>
      <c r="AA15" s="438"/>
      <c r="AB15" s="438"/>
      <c r="AC15" s="438"/>
      <c r="AD15" s="438"/>
      <c r="AE15" s="438"/>
      <c r="AF15" s="438"/>
      <c r="AG15" s="438"/>
      <c r="AH15" s="438"/>
      <c r="AI15" s="438"/>
      <c r="AJ15" s="438"/>
      <c r="AK15" s="438"/>
      <c r="AL15" s="438"/>
      <c r="AM15" s="438"/>
      <c r="AN15" s="438"/>
      <c r="AO15" s="438"/>
      <c r="AP15" s="438"/>
      <c r="AQ15" s="438"/>
      <c r="AR15" s="438"/>
      <c r="AS15" s="438"/>
      <c r="AT15" s="68"/>
      <c r="AU15" s="69"/>
      <c r="AV15" s="65"/>
      <c r="AW15" s="65"/>
      <c r="AX15" s="66"/>
      <c r="AY15" s="47"/>
      <c r="AZ15" s="47"/>
      <c r="BA15" s="47"/>
      <c r="BB15" s="47"/>
      <c r="BC15" s="47"/>
    </row>
    <row r="16" spans="1:59" ht="13.5" customHeight="1">
      <c r="A16" s="47"/>
      <c r="B16" s="47"/>
      <c r="C16" s="59"/>
      <c r="D16" s="47"/>
      <c r="E16" s="117"/>
      <c r="F16" s="67"/>
      <c r="G16" s="438"/>
      <c r="H16" s="438"/>
      <c r="I16" s="438"/>
      <c r="J16" s="438"/>
      <c r="K16" s="438"/>
      <c r="L16" s="438"/>
      <c r="M16" s="438"/>
      <c r="N16" s="438"/>
      <c r="O16" s="438"/>
      <c r="P16" s="438"/>
      <c r="Q16" s="438"/>
      <c r="R16" s="438"/>
      <c r="S16" s="438"/>
      <c r="T16" s="438"/>
      <c r="U16" s="438"/>
      <c r="V16" s="438"/>
      <c r="W16" s="438"/>
      <c r="X16" s="438"/>
      <c r="Y16" s="438"/>
      <c r="Z16" s="438"/>
      <c r="AA16" s="438"/>
      <c r="AB16" s="438"/>
      <c r="AC16" s="438"/>
      <c r="AD16" s="438"/>
      <c r="AE16" s="438"/>
      <c r="AF16" s="438"/>
      <c r="AG16" s="438"/>
      <c r="AH16" s="438"/>
      <c r="AI16" s="438"/>
      <c r="AJ16" s="438"/>
      <c r="AK16" s="438"/>
      <c r="AL16" s="438"/>
      <c r="AM16" s="438"/>
      <c r="AN16" s="438"/>
      <c r="AO16" s="438"/>
      <c r="AP16" s="438"/>
      <c r="AQ16" s="438"/>
      <c r="AR16" s="438"/>
      <c r="AS16" s="438"/>
      <c r="AT16" s="68"/>
      <c r="AU16" s="69"/>
      <c r="AV16" s="65"/>
      <c r="AW16" s="65"/>
      <c r="AX16" s="66"/>
      <c r="AY16" s="47"/>
      <c r="AZ16" s="47"/>
      <c r="BA16" s="47"/>
      <c r="BB16" s="47"/>
      <c r="BC16" s="47"/>
    </row>
    <row r="17" spans="1:55" ht="13.5" customHeight="1">
      <c r="A17" s="47"/>
      <c r="B17" s="47"/>
      <c r="C17" s="59"/>
      <c r="D17" s="47"/>
      <c r="E17" s="117"/>
      <c r="F17" s="67"/>
      <c r="G17" s="154" t="s">
        <v>273</v>
      </c>
      <c r="H17" s="70"/>
      <c r="I17" s="70"/>
      <c r="J17" s="70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9"/>
      <c r="AV17" s="65"/>
      <c r="AW17" s="65"/>
      <c r="AX17" s="66"/>
      <c r="AY17" s="47"/>
      <c r="AZ17" s="47"/>
      <c r="BA17" s="47"/>
      <c r="BB17" s="47"/>
      <c r="BC17" s="47"/>
    </row>
    <row r="18" spans="1:55" ht="13.5" customHeight="1">
      <c r="A18" s="47"/>
      <c r="B18" s="47"/>
      <c r="C18" s="59"/>
      <c r="D18" s="47"/>
      <c r="E18" s="117"/>
      <c r="F18" s="67"/>
      <c r="G18" s="71"/>
      <c r="H18" s="71" t="s">
        <v>256</v>
      </c>
      <c r="I18" s="71"/>
      <c r="J18" s="68"/>
      <c r="K18" s="71"/>
      <c r="L18" s="71" t="s">
        <v>278</v>
      </c>
      <c r="M18" s="68"/>
      <c r="N18" s="68"/>
      <c r="O18" s="71"/>
      <c r="P18" s="71"/>
      <c r="Q18" s="71"/>
      <c r="R18" s="68"/>
      <c r="S18" s="68"/>
      <c r="T18" s="71"/>
      <c r="U18" s="71"/>
      <c r="V18" s="68"/>
      <c r="W18" s="68"/>
      <c r="X18" s="68" t="s">
        <v>269</v>
      </c>
      <c r="Y18" s="68"/>
      <c r="Z18" s="68"/>
      <c r="AA18" s="68"/>
      <c r="AB18" s="68"/>
      <c r="AC18" s="68"/>
      <c r="AD18" s="68"/>
      <c r="AE18" s="68"/>
      <c r="AF18" s="68"/>
      <c r="AG18" s="71"/>
      <c r="AH18" s="68"/>
      <c r="AI18" s="68"/>
      <c r="AJ18" s="68" t="s">
        <v>270</v>
      </c>
      <c r="AK18" s="68"/>
      <c r="AL18" s="68"/>
      <c r="AM18" s="110"/>
      <c r="AN18" s="110"/>
      <c r="AO18" s="68"/>
      <c r="AP18" s="68"/>
      <c r="AQ18" s="68"/>
      <c r="AR18" s="68"/>
      <c r="AS18" s="68"/>
      <c r="AT18" s="68"/>
      <c r="AU18" s="69"/>
      <c r="AV18" s="65"/>
      <c r="AW18" s="65"/>
      <c r="AX18" s="66"/>
      <c r="AY18" s="47"/>
      <c r="AZ18" s="47"/>
      <c r="BA18" s="47"/>
      <c r="BB18" s="47"/>
      <c r="BC18" s="47"/>
    </row>
    <row r="19" spans="1:55" ht="13.5" customHeight="1">
      <c r="A19" s="47"/>
      <c r="B19" s="47"/>
      <c r="C19" s="59"/>
      <c r="D19" s="47"/>
      <c r="E19" s="117"/>
      <c r="F19" s="67"/>
      <c r="G19" s="123"/>
      <c r="H19" s="124"/>
      <c r="I19" s="124"/>
      <c r="J19" s="125"/>
      <c r="K19" s="125"/>
      <c r="L19" s="125"/>
      <c r="M19" s="125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68"/>
      <c r="AU19" s="69"/>
      <c r="AV19" s="65"/>
      <c r="AW19" s="65"/>
      <c r="AX19" s="66"/>
      <c r="AY19" s="47"/>
      <c r="AZ19" s="47"/>
      <c r="BA19" s="47"/>
      <c r="BB19" s="47"/>
      <c r="BC19" s="47"/>
    </row>
    <row r="20" spans="1:55" ht="13.5" customHeight="1">
      <c r="A20" s="47"/>
      <c r="B20" s="47"/>
      <c r="C20" s="59"/>
      <c r="D20" s="47"/>
      <c r="E20" s="117"/>
      <c r="F20" s="67"/>
      <c r="G20" s="375" t="s">
        <v>255</v>
      </c>
      <c r="H20" s="375"/>
      <c r="I20" s="375"/>
      <c r="J20" s="375"/>
      <c r="K20" s="375"/>
      <c r="L20" s="369" t="s">
        <v>259</v>
      </c>
      <c r="M20" s="370"/>
      <c r="N20" s="370"/>
      <c r="O20" s="370"/>
      <c r="P20" s="370"/>
      <c r="Q20" s="370"/>
      <c r="R20" s="370"/>
      <c r="S20" s="370"/>
      <c r="T20" s="370"/>
      <c r="U20" s="370"/>
      <c r="V20" s="371"/>
      <c r="W20" s="109"/>
      <c r="X20" s="369" t="s">
        <v>272</v>
      </c>
      <c r="Y20" s="370"/>
      <c r="Z20" s="370"/>
      <c r="AA20" s="370"/>
      <c r="AB20" s="370"/>
      <c r="AC20" s="370"/>
      <c r="AD20" s="370"/>
      <c r="AE20" s="370"/>
      <c r="AF20" s="370"/>
      <c r="AG20" s="370"/>
      <c r="AH20" s="371"/>
      <c r="AI20" s="109"/>
      <c r="AJ20" s="338" t="s">
        <v>258</v>
      </c>
      <c r="AK20" s="339"/>
      <c r="AL20" s="339"/>
      <c r="AM20" s="339"/>
      <c r="AN20" s="339"/>
      <c r="AO20" s="339"/>
      <c r="AP20" s="339"/>
      <c r="AQ20" s="339"/>
      <c r="AR20" s="340"/>
      <c r="AS20" s="311" t="s">
        <v>44</v>
      </c>
      <c r="AT20" s="68"/>
      <c r="AU20" s="69"/>
      <c r="AV20" s="65"/>
      <c r="AW20" s="65"/>
      <c r="AX20" s="66"/>
      <c r="AY20" s="47"/>
      <c r="AZ20" s="47"/>
      <c r="BA20" s="47"/>
      <c r="BB20" s="47"/>
      <c r="BC20" s="47"/>
    </row>
    <row r="21" spans="1:55" ht="13.5" customHeight="1">
      <c r="A21" s="47"/>
      <c r="B21" s="47"/>
      <c r="C21" s="59"/>
      <c r="D21" s="47"/>
      <c r="E21" s="117"/>
      <c r="F21" s="67"/>
      <c r="G21" s="375"/>
      <c r="H21" s="375"/>
      <c r="I21" s="375"/>
      <c r="J21" s="375"/>
      <c r="K21" s="375"/>
      <c r="L21" s="372"/>
      <c r="M21" s="373"/>
      <c r="N21" s="373"/>
      <c r="O21" s="373"/>
      <c r="P21" s="373"/>
      <c r="Q21" s="373"/>
      <c r="R21" s="373"/>
      <c r="S21" s="373"/>
      <c r="T21" s="373"/>
      <c r="U21" s="373"/>
      <c r="V21" s="374"/>
      <c r="W21" s="109"/>
      <c r="X21" s="372"/>
      <c r="Y21" s="373"/>
      <c r="Z21" s="373"/>
      <c r="AA21" s="373"/>
      <c r="AB21" s="373"/>
      <c r="AC21" s="373"/>
      <c r="AD21" s="373"/>
      <c r="AE21" s="373"/>
      <c r="AF21" s="373"/>
      <c r="AG21" s="373"/>
      <c r="AH21" s="374"/>
      <c r="AI21" s="109"/>
      <c r="AJ21" s="341"/>
      <c r="AK21" s="342"/>
      <c r="AL21" s="342"/>
      <c r="AM21" s="342"/>
      <c r="AN21" s="342"/>
      <c r="AO21" s="342"/>
      <c r="AP21" s="342"/>
      <c r="AQ21" s="342"/>
      <c r="AR21" s="343"/>
      <c r="AS21" s="312"/>
      <c r="AT21" s="68"/>
      <c r="AU21" s="69"/>
      <c r="AV21" s="65"/>
      <c r="AW21" s="65"/>
      <c r="AX21" s="66"/>
      <c r="AY21" s="47"/>
      <c r="AZ21" s="47"/>
      <c r="BA21" s="47"/>
      <c r="BB21" s="47"/>
      <c r="BC21" s="47"/>
    </row>
    <row r="22" spans="1:55" ht="13.5" customHeight="1">
      <c r="A22" s="47"/>
      <c r="B22" s="47"/>
      <c r="C22" s="59"/>
      <c r="D22" s="47"/>
      <c r="E22" s="117"/>
      <c r="F22" s="67"/>
      <c r="G22" s="111"/>
      <c r="H22" s="111"/>
      <c r="I22" s="111"/>
      <c r="J22" s="111"/>
      <c r="K22" s="111"/>
      <c r="L22" s="111"/>
      <c r="M22" s="111"/>
      <c r="N22" s="74"/>
      <c r="O22" s="75"/>
      <c r="P22" s="75"/>
      <c r="Q22" s="75"/>
      <c r="R22" s="75"/>
      <c r="S22" s="75"/>
      <c r="T22" s="75"/>
      <c r="U22" s="75"/>
      <c r="V22" s="75"/>
      <c r="W22" s="74"/>
      <c r="X22" s="75"/>
      <c r="Y22" s="75"/>
      <c r="Z22" s="75"/>
      <c r="AA22" s="75"/>
      <c r="AB22" s="75"/>
      <c r="AC22" s="75"/>
      <c r="AD22" s="75"/>
      <c r="AE22" s="75"/>
      <c r="AF22" s="74"/>
      <c r="AG22" s="75"/>
      <c r="AH22" s="75"/>
      <c r="AI22" s="75"/>
      <c r="AJ22" s="75"/>
      <c r="AK22" s="75"/>
      <c r="AL22" s="75"/>
      <c r="AM22" s="75"/>
      <c r="AN22" s="75"/>
      <c r="AO22" s="73"/>
      <c r="AP22" s="73"/>
      <c r="AQ22" s="73"/>
      <c r="AR22" s="73"/>
      <c r="AS22" s="75"/>
      <c r="AT22" s="68"/>
      <c r="AU22" s="69"/>
      <c r="AV22" s="65"/>
      <c r="AW22" s="65"/>
      <c r="AX22" s="66"/>
      <c r="AY22" s="47"/>
      <c r="AZ22" s="47"/>
      <c r="BA22" s="47"/>
      <c r="BB22" s="47"/>
      <c r="BC22" s="47"/>
    </row>
    <row r="23" spans="1:55" ht="13.5" customHeight="1">
      <c r="A23" s="47"/>
      <c r="B23" s="47"/>
      <c r="C23" s="59"/>
      <c r="D23" s="47"/>
      <c r="E23" s="117"/>
      <c r="F23" s="67"/>
      <c r="G23" s="137"/>
      <c r="H23" s="155" t="s">
        <v>302</v>
      </c>
      <c r="I23" s="135"/>
      <c r="J23" s="135"/>
      <c r="K23" s="135"/>
      <c r="L23" s="135"/>
      <c r="M23" s="138"/>
      <c r="N23" s="136"/>
      <c r="O23" s="131"/>
      <c r="P23" s="131"/>
      <c r="Q23" s="131"/>
      <c r="R23" s="131"/>
      <c r="S23" s="131"/>
      <c r="T23" s="131"/>
      <c r="U23" s="131"/>
      <c r="V23" s="131"/>
      <c r="W23" s="136"/>
      <c r="X23" s="131"/>
      <c r="Y23" s="131"/>
      <c r="Z23" s="131"/>
      <c r="AA23" s="131"/>
      <c r="AB23" s="131"/>
      <c r="AC23" s="131"/>
      <c r="AD23" s="131"/>
      <c r="AE23" s="131"/>
      <c r="AF23" s="136"/>
      <c r="AG23" s="131"/>
      <c r="AH23" s="131"/>
      <c r="AI23" s="131"/>
      <c r="AJ23" s="131"/>
      <c r="AK23" s="131"/>
      <c r="AL23" s="131"/>
      <c r="AM23" s="131"/>
      <c r="AN23" s="131"/>
      <c r="AO23" s="134"/>
      <c r="AP23" s="134"/>
      <c r="AQ23" s="134"/>
      <c r="AR23" s="134"/>
      <c r="AS23" s="131"/>
      <c r="AT23" s="68"/>
      <c r="AU23" s="69"/>
      <c r="AV23" s="65"/>
      <c r="AW23" s="65"/>
      <c r="AX23" s="66"/>
      <c r="AY23" s="47"/>
      <c r="AZ23" s="47"/>
      <c r="BA23" s="47"/>
      <c r="BB23" s="47"/>
      <c r="BC23" s="47"/>
    </row>
    <row r="24" spans="1:55" ht="13.5" customHeight="1">
      <c r="A24" s="47"/>
      <c r="B24" s="47"/>
      <c r="C24" s="59"/>
      <c r="D24" s="47"/>
      <c r="E24" s="117"/>
      <c r="F24" s="67"/>
      <c r="G24" s="111"/>
      <c r="H24" s="111"/>
      <c r="I24" s="111"/>
      <c r="J24" s="111"/>
      <c r="K24" s="111"/>
      <c r="L24" s="111"/>
      <c r="M24" s="111"/>
      <c r="N24" s="74"/>
      <c r="O24" s="75"/>
      <c r="P24" s="75"/>
      <c r="Q24" s="75"/>
      <c r="R24" s="75"/>
      <c r="S24" s="75"/>
      <c r="T24" s="75"/>
      <c r="U24" s="75"/>
      <c r="V24" s="75"/>
      <c r="W24" s="74"/>
      <c r="X24" s="75"/>
      <c r="Y24" s="75"/>
      <c r="Z24" s="75"/>
      <c r="AA24" s="75"/>
      <c r="AB24" s="75"/>
      <c r="AC24" s="75"/>
      <c r="AD24" s="75"/>
      <c r="AE24" s="75"/>
      <c r="AF24" s="74"/>
      <c r="AG24" s="75"/>
      <c r="AH24" s="75"/>
      <c r="AI24" s="75"/>
      <c r="AJ24" s="75"/>
      <c r="AK24" s="75"/>
      <c r="AL24" s="75"/>
      <c r="AM24" s="75"/>
      <c r="AN24" s="75"/>
      <c r="AO24" s="73"/>
      <c r="AP24" s="73"/>
      <c r="AQ24" s="73"/>
      <c r="AR24" s="73"/>
      <c r="AS24" s="75"/>
      <c r="AT24" s="68"/>
      <c r="AU24" s="69"/>
      <c r="AV24" s="65"/>
      <c r="AW24" s="65"/>
      <c r="AX24" s="66"/>
      <c r="AY24" s="47"/>
      <c r="AZ24" s="47"/>
      <c r="BA24" s="47"/>
      <c r="BB24" s="47"/>
      <c r="BC24" s="47"/>
    </row>
    <row r="25" spans="1:55" ht="13.5" customHeight="1">
      <c r="A25" s="47"/>
      <c r="B25" s="47"/>
      <c r="C25" s="59"/>
      <c r="D25" s="47"/>
      <c r="E25" s="117"/>
      <c r="F25" s="67"/>
      <c r="G25" s="109"/>
      <c r="H25" s="303" t="s">
        <v>260</v>
      </c>
      <c r="I25" s="304"/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  <c r="AH25" s="304"/>
      <c r="AI25" s="304"/>
      <c r="AJ25" s="304"/>
      <c r="AK25" s="304"/>
      <c r="AL25" s="304"/>
      <c r="AM25" s="304"/>
      <c r="AN25" s="304"/>
      <c r="AO25" s="304"/>
      <c r="AP25" s="304"/>
      <c r="AQ25" s="304"/>
      <c r="AR25" s="305"/>
      <c r="AS25" s="309" t="s">
        <v>44</v>
      </c>
      <c r="AT25" s="302"/>
      <c r="AU25" s="69"/>
      <c r="AV25" s="65"/>
      <c r="AW25" s="65"/>
      <c r="AX25" s="66"/>
      <c r="AY25" s="47"/>
      <c r="AZ25" s="47"/>
      <c r="BA25" s="47"/>
      <c r="BB25" s="47"/>
      <c r="BC25" s="47"/>
    </row>
    <row r="26" spans="1:55" ht="13.5" customHeight="1">
      <c r="A26" s="47"/>
      <c r="B26" s="47"/>
      <c r="C26" s="59"/>
      <c r="D26" s="47"/>
      <c r="E26" s="117"/>
      <c r="F26" s="67"/>
      <c r="G26" s="109"/>
      <c r="H26" s="306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  <c r="AA26" s="307"/>
      <c r="AB26" s="307"/>
      <c r="AC26" s="307"/>
      <c r="AD26" s="307"/>
      <c r="AE26" s="307"/>
      <c r="AF26" s="307"/>
      <c r="AG26" s="307"/>
      <c r="AH26" s="307"/>
      <c r="AI26" s="307"/>
      <c r="AJ26" s="307"/>
      <c r="AK26" s="307"/>
      <c r="AL26" s="307"/>
      <c r="AM26" s="307"/>
      <c r="AN26" s="307"/>
      <c r="AO26" s="307"/>
      <c r="AP26" s="307"/>
      <c r="AQ26" s="307"/>
      <c r="AR26" s="308"/>
      <c r="AS26" s="310"/>
      <c r="AT26" s="302"/>
      <c r="AU26" s="69"/>
      <c r="AV26" s="65"/>
      <c r="AW26" s="65"/>
      <c r="AX26" s="66"/>
      <c r="AY26" s="47"/>
      <c r="AZ26" s="47"/>
      <c r="BA26" s="47"/>
      <c r="BB26" s="47"/>
      <c r="BC26" s="47"/>
    </row>
    <row r="27" spans="1:55" ht="13.5" customHeight="1">
      <c r="A27" s="47"/>
      <c r="B27" s="47"/>
      <c r="C27" s="59"/>
      <c r="D27" s="47"/>
      <c r="E27" s="157"/>
      <c r="F27" s="67"/>
      <c r="G27" s="109"/>
      <c r="H27" s="299" t="s">
        <v>303</v>
      </c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  <c r="AA27" s="300"/>
      <c r="AB27" s="300"/>
      <c r="AC27" s="300"/>
      <c r="AD27" s="300"/>
      <c r="AE27" s="300"/>
      <c r="AF27" s="300"/>
      <c r="AG27" s="300"/>
      <c r="AH27" s="300"/>
      <c r="AI27" s="300"/>
      <c r="AJ27" s="300"/>
      <c r="AK27" s="300"/>
      <c r="AL27" s="156"/>
      <c r="AM27" s="156"/>
      <c r="AN27" s="156"/>
      <c r="AO27" s="156"/>
      <c r="AP27" s="156"/>
      <c r="AQ27" s="156"/>
      <c r="AR27" s="156"/>
      <c r="AS27" s="156"/>
      <c r="AT27" s="68"/>
      <c r="AU27" s="69"/>
      <c r="AV27" s="65"/>
      <c r="AW27" s="65"/>
      <c r="AX27" s="66"/>
      <c r="AY27" s="47"/>
      <c r="AZ27" s="47"/>
      <c r="BA27" s="47"/>
      <c r="BB27" s="47"/>
      <c r="BC27" s="47"/>
    </row>
    <row r="28" spans="1:55" ht="13.5" customHeight="1">
      <c r="A28" s="47"/>
      <c r="B28" s="47"/>
      <c r="C28" s="59"/>
      <c r="D28" s="47"/>
      <c r="E28" s="117"/>
      <c r="F28" s="67"/>
      <c r="G28" s="11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1"/>
      <c r="AA28" s="301"/>
      <c r="AB28" s="301"/>
      <c r="AC28" s="301"/>
      <c r="AD28" s="301"/>
      <c r="AE28" s="301"/>
      <c r="AF28" s="301"/>
      <c r="AG28" s="301"/>
      <c r="AH28" s="301"/>
      <c r="AI28" s="301"/>
      <c r="AJ28" s="301"/>
      <c r="AK28" s="301"/>
      <c r="AL28" s="75"/>
      <c r="AM28" s="75"/>
      <c r="AN28" s="75"/>
      <c r="AO28" s="73"/>
      <c r="AP28" s="73"/>
      <c r="AQ28" s="73"/>
      <c r="AR28" s="73"/>
      <c r="AS28" s="75"/>
      <c r="AT28" s="68"/>
      <c r="AU28" s="69"/>
      <c r="AV28" s="65"/>
      <c r="AW28" s="65"/>
      <c r="AX28" s="66"/>
      <c r="AY28" s="47"/>
      <c r="AZ28" s="47"/>
      <c r="BA28" s="47"/>
      <c r="BB28" s="47"/>
      <c r="BC28" s="47"/>
    </row>
    <row r="29" spans="1:55" ht="13.5" customHeight="1">
      <c r="A29" s="47"/>
      <c r="B29" s="47"/>
      <c r="C29" s="59"/>
      <c r="D29" s="47"/>
      <c r="E29" s="117"/>
      <c r="F29" s="67"/>
      <c r="G29" s="146"/>
      <c r="H29" s="146"/>
      <c r="I29" s="146"/>
      <c r="J29" s="146"/>
      <c r="K29" s="146"/>
      <c r="L29" s="146"/>
      <c r="M29" s="146"/>
      <c r="N29" s="72"/>
      <c r="O29" s="132"/>
      <c r="P29" s="132"/>
      <c r="Q29" s="132"/>
      <c r="R29" s="132"/>
      <c r="S29" s="132"/>
      <c r="T29" s="132"/>
      <c r="U29" s="132"/>
      <c r="V29" s="132"/>
      <c r="W29" s="72"/>
      <c r="X29" s="132"/>
      <c r="Y29" s="132"/>
      <c r="Z29" s="132"/>
      <c r="AA29" s="132"/>
      <c r="AB29" s="132"/>
      <c r="AC29" s="132"/>
      <c r="AD29" s="132"/>
      <c r="AE29" s="132"/>
      <c r="AF29" s="72"/>
      <c r="AG29" s="132"/>
      <c r="AH29" s="132"/>
      <c r="AI29" s="132"/>
      <c r="AJ29" s="132"/>
      <c r="AK29" s="132"/>
      <c r="AL29" s="132"/>
      <c r="AM29" s="132"/>
      <c r="AN29" s="132"/>
      <c r="AO29" s="147"/>
      <c r="AP29" s="147"/>
      <c r="AQ29" s="147"/>
      <c r="AR29" s="147"/>
      <c r="AS29" s="132"/>
      <c r="AT29" s="68"/>
      <c r="AU29" s="69"/>
      <c r="AV29" s="65"/>
      <c r="AW29" s="65"/>
      <c r="AX29" s="66"/>
      <c r="AY29" s="47"/>
      <c r="AZ29" s="47"/>
      <c r="BA29" s="47"/>
      <c r="BB29" s="47"/>
      <c r="BC29" s="47"/>
    </row>
    <row r="30" spans="1:55" ht="13.5" customHeight="1">
      <c r="A30" s="47"/>
      <c r="B30" s="47"/>
      <c r="C30" s="59"/>
      <c r="D30" s="47"/>
      <c r="E30" s="117"/>
      <c r="F30" s="67"/>
      <c r="G30" s="135"/>
      <c r="H30" s="94" t="s">
        <v>111</v>
      </c>
      <c r="I30" s="135"/>
      <c r="J30" s="135"/>
      <c r="K30" s="135"/>
      <c r="L30" s="135"/>
      <c r="M30" s="135"/>
      <c r="N30" s="136"/>
      <c r="O30" s="131"/>
      <c r="P30" s="131"/>
      <c r="Q30" s="131"/>
      <c r="R30" s="131"/>
      <c r="S30" s="131"/>
      <c r="T30" s="131"/>
      <c r="U30" s="131"/>
      <c r="V30" s="131"/>
      <c r="W30" s="136"/>
      <c r="X30" s="131"/>
      <c r="Y30" s="131"/>
      <c r="Z30" s="131"/>
      <c r="AA30" s="131"/>
      <c r="AB30" s="131"/>
      <c r="AC30" s="131"/>
      <c r="AD30" s="131"/>
      <c r="AE30" s="131"/>
      <c r="AF30" s="136"/>
      <c r="AG30" s="131"/>
      <c r="AH30" s="131"/>
      <c r="AI30" s="131"/>
      <c r="AJ30" s="131"/>
      <c r="AK30" s="131"/>
      <c r="AL30" s="131"/>
      <c r="AM30" s="131"/>
      <c r="AN30" s="131"/>
      <c r="AO30" s="134"/>
      <c r="AP30" s="134"/>
      <c r="AQ30" s="134"/>
      <c r="AR30" s="134"/>
      <c r="AS30" s="131"/>
      <c r="AT30" s="68"/>
      <c r="AU30" s="69"/>
      <c r="AV30" s="65"/>
      <c r="AW30" s="65"/>
      <c r="AX30" s="66"/>
      <c r="AY30" s="47"/>
      <c r="AZ30" s="47"/>
      <c r="BA30" s="47"/>
      <c r="BB30" s="47"/>
      <c r="BC30" s="47"/>
    </row>
    <row r="31" spans="1:55" ht="13.5" customHeight="1">
      <c r="A31" s="47"/>
      <c r="B31" s="47"/>
      <c r="C31" s="59"/>
      <c r="D31" s="47"/>
      <c r="E31" s="117"/>
      <c r="F31" s="67"/>
      <c r="G31" s="111"/>
      <c r="H31" s="68"/>
      <c r="I31" s="111"/>
      <c r="J31" s="111"/>
      <c r="K31" s="111"/>
      <c r="L31" s="111"/>
      <c r="M31" s="111"/>
      <c r="N31" s="74"/>
      <c r="O31" s="75"/>
      <c r="P31" s="75"/>
      <c r="Q31" s="75"/>
      <c r="R31" s="75"/>
      <c r="S31" s="75"/>
      <c r="T31" s="75"/>
      <c r="U31" s="75"/>
      <c r="V31" s="75"/>
      <c r="W31" s="74"/>
      <c r="X31" s="75"/>
      <c r="Y31" s="75"/>
      <c r="Z31" s="75"/>
      <c r="AA31" s="75"/>
      <c r="AB31" s="75"/>
      <c r="AC31" s="75"/>
      <c r="AD31" s="75"/>
      <c r="AE31" s="75"/>
      <c r="AF31" s="74"/>
      <c r="AG31" s="75"/>
      <c r="AH31" s="75"/>
      <c r="AI31" s="75"/>
      <c r="AJ31" s="75"/>
      <c r="AK31" s="75"/>
      <c r="AL31" s="75"/>
      <c r="AM31" s="75"/>
      <c r="AN31" s="75"/>
      <c r="AO31" s="73"/>
      <c r="AP31" s="73"/>
      <c r="AQ31" s="73"/>
      <c r="AR31" s="73"/>
      <c r="AS31" s="75"/>
      <c r="AT31" s="68"/>
      <c r="AU31" s="69"/>
      <c r="AV31" s="65"/>
      <c r="AW31" s="65"/>
      <c r="AX31" s="66"/>
      <c r="AY31" s="47"/>
      <c r="AZ31" s="47"/>
      <c r="BA31" s="47"/>
      <c r="BB31" s="47"/>
      <c r="BC31" s="47"/>
    </row>
    <row r="32" spans="1:55" ht="13.5" customHeight="1">
      <c r="A32" s="47"/>
      <c r="B32" s="47"/>
      <c r="C32" s="59"/>
      <c r="D32" s="47"/>
      <c r="E32" s="117"/>
      <c r="F32" s="67"/>
      <c r="G32" s="111"/>
      <c r="H32" s="76"/>
      <c r="I32" s="126"/>
      <c r="J32" s="126"/>
      <c r="K32" s="126"/>
      <c r="L32" s="126"/>
      <c r="M32" s="126"/>
      <c r="N32" s="127"/>
      <c r="O32" s="112"/>
      <c r="P32" s="112"/>
      <c r="Q32" s="112"/>
      <c r="R32" s="112"/>
      <c r="S32" s="112"/>
      <c r="T32" s="112"/>
      <c r="U32" s="112"/>
      <c r="V32" s="112"/>
      <c r="W32" s="127"/>
      <c r="X32" s="112"/>
      <c r="Y32" s="112"/>
      <c r="Z32" s="112"/>
      <c r="AA32" s="112"/>
      <c r="AB32" s="112"/>
      <c r="AC32" s="112"/>
      <c r="AD32" s="112"/>
      <c r="AE32" s="112"/>
      <c r="AF32" s="127"/>
      <c r="AG32" s="112"/>
      <c r="AH32" s="112"/>
      <c r="AI32" s="112"/>
      <c r="AJ32" s="112"/>
      <c r="AK32" s="112"/>
      <c r="AL32" s="112"/>
      <c r="AM32" s="112"/>
      <c r="AN32" s="112"/>
      <c r="AO32" s="128"/>
      <c r="AP32" s="128"/>
      <c r="AQ32" s="128"/>
      <c r="AR32" s="128"/>
      <c r="AS32" s="113"/>
      <c r="AT32" s="68"/>
      <c r="AU32" s="69"/>
      <c r="AV32" s="65"/>
      <c r="AW32" s="65"/>
      <c r="AX32" s="66"/>
      <c r="AY32" s="47"/>
      <c r="AZ32" s="47"/>
      <c r="BA32" s="47"/>
      <c r="BB32" s="47"/>
      <c r="BC32" s="47"/>
    </row>
    <row r="33" spans="1:55" ht="13.5" customHeight="1">
      <c r="A33" s="47"/>
      <c r="B33" s="47"/>
      <c r="C33" s="59"/>
      <c r="D33" s="47"/>
      <c r="E33" s="117"/>
      <c r="F33" s="67"/>
      <c r="G33" s="111"/>
      <c r="H33" s="77"/>
      <c r="I33" s="78"/>
      <c r="J33" s="78"/>
      <c r="K33" s="78"/>
      <c r="L33" s="78"/>
      <c r="M33" s="78"/>
      <c r="N33" s="79"/>
      <c r="O33" s="80"/>
      <c r="P33" s="80"/>
      <c r="Q33" s="80"/>
      <c r="R33" s="80"/>
      <c r="S33" s="80"/>
      <c r="T33" s="80"/>
      <c r="U33" s="80"/>
      <c r="V33" s="80"/>
      <c r="W33" s="79"/>
      <c r="X33" s="80"/>
      <c r="Y33" s="80"/>
      <c r="Z33" s="80"/>
      <c r="AA33" s="80"/>
      <c r="AB33" s="80"/>
      <c r="AC33" s="80"/>
      <c r="AD33" s="80"/>
      <c r="AE33" s="80"/>
      <c r="AF33" s="79"/>
      <c r="AG33" s="80"/>
      <c r="AH33" s="80"/>
      <c r="AI33" s="80"/>
      <c r="AJ33" s="80"/>
      <c r="AK33" s="80"/>
      <c r="AL33" s="80"/>
      <c r="AM33" s="80"/>
      <c r="AN33" s="80"/>
      <c r="AO33" s="81"/>
      <c r="AP33" s="81"/>
      <c r="AQ33" s="81"/>
      <c r="AR33" s="81"/>
      <c r="AS33" s="82"/>
      <c r="AT33" s="68"/>
      <c r="AU33" s="69"/>
      <c r="AV33" s="65"/>
      <c r="AW33" s="65"/>
      <c r="AX33" s="66"/>
      <c r="AY33" s="47"/>
      <c r="AZ33" s="47"/>
      <c r="BA33" s="47"/>
      <c r="BB33" s="47"/>
      <c r="BC33" s="47"/>
    </row>
    <row r="34" spans="1:55" ht="13.5" customHeight="1">
      <c r="A34" s="47"/>
      <c r="B34" s="47"/>
      <c r="C34" s="59"/>
      <c r="D34" s="47"/>
      <c r="E34" s="117"/>
      <c r="F34" s="67"/>
      <c r="G34" s="111"/>
      <c r="H34" s="83"/>
      <c r="I34" s="84"/>
      <c r="J34" s="84"/>
      <c r="K34" s="84"/>
      <c r="L34" s="84"/>
      <c r="M34" s="84"/>
      <c r="N34" s="85"/>
      <c r="O34" s="114"/>
      <c r="P34" s="114"/>
      <c r="Q34" s="114"/>
      <c r="R34" s="114"/>
      <c r="S34" s="114"/>
      <c r="T34" s="114"/>
      <c r="U34" s="114"/>
      <c r="V34" s="114"/>
      <c r="W34" s="85"/>
      <c r="X34" s="114"/>
      <c r="Y34" s="114"/>
      <c r="Z34" s="114"/>
      <c r="AA34" s="114"/>
      <c r="AB34" s="114"/>
      <c r="AC34" s="114"/>
      <c r="AD34" s="114"/>
      <c r="AE34" s="114"/>
      <c r="AF34" s="85"/>
      <c r="AG34" s="114"/>
      <c r="AH34" s="114"/>
      <c r="AI34" s="114"/>
      <c r="AJ34" s="114"/>
      <c r="AK34" s="114"/>
      <c r="AL34" s="114"/>
      <c r="AM34" s="114"/>
      <c r="AN34" s="114"/>
      <c r="AO34" s="116"/>
      <c r="AP34" s="116"/>
      <c r="AQ34" s="116"/>
      <c r="AR34" s="116"/>
      <c r="AS34" s="115"/>
      <c r="AT34" s="68"/>
      <c r="AU34" s="69"/>
      <c r="AV34" s="65"/>
      <c r="AW34" s="65"/>
      <c r="AX34" s="66"/>
      <c r="AY34" s="47"/>
      <c r="AZ34" s="47"/>
      <c r="BA34" s="47"/>
      <c r="BB34" s="47"/>
      <c r="BC34" s="47"/>
    </row>
    <row r="35" spans="1:55" ht="13.5" customHeight="1">
      <c r="A35" s="47"/>
      <c r="B35" s="47"/>
      <c r="C35" s="59"/>
      <c r="D35" s="47"/>
      <c r="E35" s="117"/>
      <c r="F35" s="67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68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68"/>
      <c r="AK35" s="68"/>
      <c r="AL35" s="74"/>
      <c r="AM35" s="74"/>
      <c r="AN35" s="74"/>
      <c r="AO35" s="86"/>
      <c r="AP35" s="86"/>
      <c r="AQ35" s="86"/>
      <c r="AR35" s="86"/>
      <c r="AS35" s="74"/>
      <c r="AT35" s="68"/>
      <c r="AU35" s="69"/>
      <c r="AV35" s="65"/>
      <c r="AW35" s="65"/>
      <c r="AX35" s="66"/>
      <c r="AY35" s="47"/>
      <c r="AZ35" s="47"/>
      <c r="BA35" s="47"/>
      <c r="BB35" s="47"/>
      <c r="BC35" s="47"/>
    </row>
    <row r="36" spans="1:55" ht="13.5" customHeight="1">
      <c r="A36" s="47"/>
      <c r="B36" s="47"/>
      <c r="C36" s="47"/>
      <c r="D36" s="47"/>
      <c r="E36" s="117"/>
      <c r="F36" s="142"/>
      <c r="G36" s="13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65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65"/>
      <c r="AK36" s="65"/>
      <c r="AL36" s="79"/>
      <c r="AM36" s="79"/>
      <c r="AN36" s="79"/>
      <c r="AO36" s="140"/>
      <c r="AP36" s="140"/>
      <c r="AQ36" s="140"/>
      <c r="AR36" s="140"/>
      <c r="AS36" s="79"/>
      <c r="AT36" s="65"/>
      <c r="AU36" s="65"/>
      <c r="AV36" s="65"/>
      <c r="AW36" s="65"/>
      <c r="AX36" s="65"/>
      <c r="AY36" s="47"/>
      <c r="AZ36" s="47"/>
      <c r="BA36" s="47"/>
      <c r="BB36" s="47"/>
      <c r="BC36" s="47"/>
    </row>
    <row r="37" spans="1:55" ht="13.5" customHeight="1">
      <c r="A37" s="47"/>
      <c r="B37" s="47"/>
      <c r="C37" s="91" t="s">
        <v>77</v>
      </c>
      <c r="D37" s="47"/>
      <c r="E37" s="117"/>
      <c r="F37" s="142"/>
      <c r="G37" s="100"/>
      <c r="H37" s="100"/>
      <c r="I37" s="100"/>
      <c r="J37" s="65"/>
      <c r="K37" s="100"/>
      <c r="L37" s="100"/>
      <c r="M37" s="65"/>
      <c r="N37" s="65"/>
      <c r="O37" s="100"/>
      <c r="P37" s="100"/>
      <c r="Q37" s="100"/>
      <c r="R37" s="65"/>
      <c r="S37" s="65"/>
      <c r="T37" s="100"/>
      <c r="U37" s="100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100"/>
      <c r="AH37" s="65"/>
      <c r="AI37" s="65"/>
      <c r="AJ37" s="65"/>
      <c r="AK37" s="65"/>
      <c r="AL37" s="65"/>
      <c r="AM37" s="133"/>
      <c r="AN37" s="133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47"/>
      <c r="AZ37" s="47"/>
      <c r="BA37" s="47"/>
      <c r="BB37" s="47"/>
      <c r="BC37" s="47"/>
    </row>
    <row r="38" spans="1:55" ht="13.5" customHeight="1">
      <c r="A38" s="47"/>
      <c r="B38" s="47"/>
      <c r="C38" s="47"/>
      <c r="D38" s="47"/>
      <c r="E38" s="117"/>
      <c r="F38" s="142"/>
      <c r="G38" s="79"/>
      <c r="H38" s="141"/>
      <c r="I38" s="141"/>
      <c r="J38" s="61"/>
      <c r="K38" s="61"/>
      <c r="L38" s="61"/>
      <c r="M38" s="61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47"/>
      <c r="AZ38" s="47"/>
      <c r="BA38" s="47"/>
      <c r="BB38" s="47"/>
      <c r="BC38" s="47"/>
    </row>
    <row r="39" spans="1:55" s="33" customFormat="1" ht="13.5" customHeight="1">
      <c r="A39" s="47"/>
      <c r="B39" s="8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47"/>
      <c r="AZ39" s="45"/>
      <c r="BA39" s="45"/>
      <c r="BB39" s="45"/>
      <c r="BC39" s="45"/>
    </row>
    <row r="40" spans="1:55" s="33" customFormat="1" ht="13.5" customHeight="1">
      <c r="A40" s="47"/>
      <c r="B40" s="87"/>
      <c r="C40" s="91" t="s">
        <v>78</v>
      </c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47"/>
      <c r="AZ40" s="45"/>
      <c r="BA40" s="45"/>
      <c r="BB40" s="45"/>
      <c r="BC40" s="45"/>
    </row>
    <row r="41" spans="1:55" s="33" customFormat="1" ht="13.5" customHeight="1">
      <c r="A41" s="47"/>
      <c r="B41" s="87"/>
      <c r="C41" s="91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47"/>
      <c r="AZ41" s="45"/>
      <c r="BA41" s="45"/>
      <c r="BB41" s="45"/>
      <c r="BC41" s="45"/>
    </row>
    <row r="42" spans="1:55" s="33" customFormat="1" ht="13.5" customHeight="1">
      <c r="A42" s="47"/>
      <c r="B42" s="87"/>
      <c r="C42" s="143"/>
      <c r="D42" s="88"/>
      <c r="E42" s="88"/>
      <c r="F42" s="67"/>
      <c r="G42" s="154" t="s">
        <v>274</v>
      </c>
      <c r="H42" s="70"/>
      <c r="I42" s="70"/>
      <c r="J42" s="70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9"/>
      <c r="AV42" s="90"/>
      <c r="AW42" s="90"/>
      <c r="AX42" s="145"/>
      <c r="AY42" s="47"/>
      <c r="AZ42" s="45"/>
      <c r="BA42" s="45"/>
      <c r="BB42" s="45"/>
      <c r="BC42" s="45"/>
    </row>
    <row r="43" spans="1:55" s="33" customFormat="1" ht="13.5" customHeight="1">
      <c r="A43" s="47"/>
      <c r="B43" s="87"/>
      <c r="C43" s="143"/>
      <c r="D43" s="88"/>
      <c r="E43" s="88"/>
      <c r="F43" s="67"/>
      <c r="G43" s="71"/>
      <c r="H43" s="71" t="s">
        <v>45</v>
      </c>
      <c r="I43" s="71"/>
      <c r="J43" s="68"/>
      <c r="K43" s="71"/>
      <c r="L43" s="71" t="s">
        <v>278</v>
      </c>
      <c r="M43" s="68"/>
      <c r="N43" s="68"/>
      <c r="O43" s="71"/>
      <c r="P43" s="71"/>
      <c r="Q43" s="71"/>
      <c r="R43" s="68"/>
      <c r="S43" s="68"/>
      <c r="T43" s="71"/>
      <c r="U43" s="71"/>
      <c r="V43" s="68"/>
      <c r="W43" s="68"/>
      <c r="X43" s="68" t="s">
        <v>269</v>
      </c>
      <c r="Y43" s="68"/>
      <c r="Z43" s="68"/>
      <c r="AA43" s="68"/>
      <c r="AB43" s="68"/>
      <c r="AC43" s="68"/>
      <c r="AD43" s="68"/>
      <c r="AE43" s="68"/>
      <c r="AF43" s="68"/>
      <c r="AG43" s="71"/>
      <c r="AH43" s="68"/>
      <c r="AI43" s="68"/>
      <c r="AJ43" s="68" t="s">
        <v>270</v>
      </c>
      <c r="AK43" s="68"/>
      <c r="AL43" s="68"/>
      <c r="AM43" s="110"/>
      <c r="AN43" s="110"/>
      <c r="AO43" s="68"/>
      <c r="AP43" s="68"/>
      <c r="AQ43" s="68"/>
      <c r="AR43" s="68"/>
      <c r="AS43" s="68"/>
      <c r="AT43" s="68"/>
      <c r="AU43" s="69"/>
      <c r="AV43" s="90"/>
      <c r="AW43" s="90"/>
      <c r="AX43" s="145"/>
      <c r="AY43" s="47"/>
      <c r="AZ43" s="45"/>
      <c r="BA43" s="45"/>
      <c r="BB43" s="45"/>
      <c r="BC43" s="45"/>
    </row>
    <row r="44" spans="1:55" s="33" customFormat="1" ht="13.5" customHeight="1">
      <c r="A44" s="47"/>
      <c r="B44" s="87"/>
      <c r="C44" s="143"/>
      <c r="D44" s="88"/>
      <c r="E44" s="88"/>
      <c r="F44" s="67"/>
      <c r="G44" s="123"/>
      <c r="H44" s="124"/>
      <c r="I44" s="124"/>
      <c r="J44" s="125"/>
      <c r="K44" s="125"/>
      <c r="L44" s="125"/>
      <c r="M44" s="125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68"/>
      <c r="AU44" s="69"/>
      <c r="AV44" s="90"/>
      <c r="AW44" s="90"/>
      <c r="AX44" s="145"/>
      <c r="AY44" s="47"/>
      <c r="AZ44" s="45"/>
      <c r="BA44" s="45"/>
      <c r="BB44" s="45"/>
      <c r="BC44" s="45"/>
    </row>
    <row r="45" spans="1:55" s="33" customFormat="1" ht="13.5" customHeight="1">
      <c r="A45" s="47"/>
      <c r="B45" s="87"/>
      <c r="C45" s="143"/>
      <c r="D45" s="88"/>
      <c r="E45" s="88"/>
      <c r="F45" s="67"/>
      <c r="G45" s="375" t="s">
        <v>255</v>
      </c>
      <c r="H45" s="375"/>
      <c r="I45" s="375"/>
      <c r="J45" s="375"/>
      <c r="K45" s="375"/>
      <c r="L45" s="369" t="s">
        <v>275</v>
      </c>
      <c r="M45" s="370"/>
      <c r="N45" s="370"/>
      <c r="O45" s="370"/>
      <c r="P45" s="370"/>
      <c r="Q45" s="370"/>
      <c r="R45" s="370"/>
      <c r="S45" s="370"/>
      <c r="T45" s="370"/>
      <c r="U45" s="370"/>
      <c r="V45" s="371"/>
      <c r="W45" s="109"/>
      <c r="X45" s="369" t="s">
        <v>276</v>
      </c>
      <c r="Y45" s="370"/>
      <c r="Z45" s="370"/>
      <c r="AA45" s="370"/>
      <c r="AB45" s="370"/>
      <c r="AC45" s="370"/>
      <c r="AD45" s="370"/>
      <c r="AE45" s="370"/>
      <c r="AF45" s="370"/>
      <c r="AG45" s="370"/>
      <c r="AH45" s="371"/>
      <c r="AI45" s="109"/>
      <c r="AJ45" s="338" t="s">
        <v>258</v>
      </c>
      <c r="AK45" s="339"/>
      <c r="AL45" s="339"/>
      <c r="AM45" s="339"/>
      <c r="AN45" s="339"/>
      <c r="AO45" s="339"/>
      <c r="AP45" s="339"/>
      <c r="AQ45" s="339"/>
      <c r="AR45" s="340"/>
      <c r="AS45" s="311" t="s">
        <v>44</v>
      </c>
      <c r="AT45" s="68"/>
      <c r="AU45" s="69"/>
      <c r="AV45" s="90"/>
      <c r="AW45" s="90"/>
      <c r="AX45" s="145"/>
      <c r="AY45" s="47"/>
      <c r="AZ45" s="45"/>
      <c r="BA45" s="45"/>
      <c r="BB45" s="45"/>
      <c r="BC45" s="45"/>
    </row>
    <row r="46" spans="1:55" s="33" customFormat="1" ht="13.5" customHeight="1">
      <c r="A46" s="47"/>
      <c r="B46" s="87"/>
      <c r="C46" s="143"/>
      <c r="D46" s="88"/>
      <c r="E46" s="88"/>
      <c r="F46" s="67"/>
      <c r="G46" s="375"/>
      <c r="H46" s="375"/>
      <c r="I46" s="375"/>
      <c r="J46" s="375"/>
      <c r="K46" s="375"/>
      <c r="L46" s="372"/>
      <c r="M46" s="373"/>
      <c r="N46" s="373"/>
      <c r="O46" s="373"/>
      <c r="P46" s="373"/>
      <c r="Q46" s="373"/>
      <c r="R46" s="373"/>
      <c r="S46" s="373"/>
      <c r="T46" s="373"/>
      <c r="U46" s="373"/>
      <c r="V46" s="374"/>
      <c r="W46" s="109"/>
      <c r="X46" s="372"/>
      <c r="Y46" s="373"/>
      <c r="Z46" s="373"/>
      <c r="AA46" s="373"/>
      <c r="AB46" s="373"/>
      <c r="AC46" s="373"/>
      <c r="AD46" s="373"/>
      <c r="AE46" s="373"/>
      <c r="AF46" s="373"/>
      <c r="AG46" s="373"/>
      <c r="AH46" s="374"/>
      <c r="AI46" s="109"/>
      <c r="AJ46" s="341"/>
      <c r="AK46" s="342"/>
      <c r="AL46" s="342"/>
      <c r="AM46" s="342"/>
      <c r="AN46" s="342"/>
      <c r="AO46" s="342"/>
      <c r="AP46" s="342"/>
      <c r="AQ46" s="342"/>
      <c r="AR46" s="343"/>
      <c r="AS46" s="312"/>
      <c r="AT46" s="68"/>
      <c r="AU46" s="69"/>
      <c r="AV46" s="90"/>
      <c r="AW46" s="90"/>
      <c r="AX46" s="145"/>
      <c r="AY46" s="47"/>
      <c r="AZ46" s="45"/>
      <c r="BA46" s="45"/>
      <c r="BB46" s="45"/>
      <c r="BC46" s="45"/>
    </row>
    <row r="47" spans="1:55" s="33" customFormat="1" ht="13.5" customHeight="1">
      <c r="A47" s="47"/>
      <c r="B47" s="87"/>
      <c r="C47" s="143"/>
      <c r="D47" s="88"/>
      <c r="E47" s="88"/>
      <c r="F47" s="67"/>
      <c r="G47" s="111"/>
      <c r="H47" s="111"/>
      <c r="I47" s="111"/>
      <c r="J47" s="111"/>
      <c r="K47" s="111"/>
      <c r="L47" s="111"/>
      <c r="M47" s="111"/>
      <c r="N47" s="74"/>
      <c r="O47" s="75"/>
      <c r="P47" s="75"/>
      <c r="Q47" s="75"/>
      <c r="R47" s="75"/>
      <c r="S47" s="75"/>
      <c r="T47" s="75"/>
      <c r="U47" s="75"/>
      <c r="V47" s="75"/>
      <c r="W47" s="74"/>
      <c r="X47" s="75"/>
      <c r="Y47" s="75"/>
      <c r="Z47" s="75"/>
      <c r="AA47" s="75"/>
      <c r="AB47" s="75"/>
      <c r="AC47" s="75"/>
      <c r="AD47" s="75"/>
      <c r="AE47" s="75"/>
      <c r="AF47" s="74"/>
      <c r="AG47" s="75"/>
      <c r="AH47" s="75"/>
      <c r="AI47" s="75"/>
      <c r="AJ47" s="75"/>
      <c r="AK47" s="75"/>
      <c r="AL47" s="75"/>
      <c r="AM47" s="75"/>
      <c r="AN47" s="75"/>
      <c r="AO47" s="73"/>
      <c r="AP47" s="73"/>
      <c r="AQ47" s="73"/>
      <c r="AR47" s="73"/>
      <c r="AS47" s="75"/>
      <c r="AT47" s="68"/>
      <c r="AU47" s="69"/>
      <c r="AV47" s="90"/>
      <c r="AW47" s="90"/>
      <c r="AX47" s="145"/>
      <c r="AY47" s="47"/>
      <c r="AZ47" s="45"/>
      <c r="BA47" s="45"/>
      <c r="BB47" s="45"/>
      <c r="BC47" s="45"/>
    </row>
    <row r="48" spans="1:55" s="33" customFormat="1" ht="13.5" customHeight="1">
      <c r="A48" s="47"/>
      <c r="B48" s="87"/>
      <c r="C48" s="143"/>
      <c r="D48" s="88"/>
      <c r="E48" s="88"/>
      <c r="F48" s="67"/>
      <c r="G48" s="137"/>
      <c r="H48" s="155" t="s">
        <v>302</v>
      </c>
      <c r="I48" s="135"/>
      <c r="J48" s="135"/>
      <c r="K48" s="135"/>
      <c r="L48" s="135"/>
      <c r="M48" s="138"/>
      <c r="N48" s="136"/>
      <c r="O48" s="131"/>
      <c r="P48" s="131"/>
      <c r="Q48" s="131"/>
      <c r="R48" s="131"/>
      <c r="S48" s="131"/>
      <c r="T48" s="131"/>
      <c r="U48" s="131"/>
      <c r="V48" s="131"/>
      <c r="W48" s="136"/>
      <c r="X48" s="131"/>
      <c r="Y48" s="131"/>
      <c r="Z48" s="131"/>
      <c r="AA48" s="131"/>
      <c r="AB48" s="131"/>
      <c r="AC48" s="131"/>
      <c r="AD48" s="131"/>
      <c r="AE48" s="131"/>
      <c r="AF48" s="136"/>
      <c r="AG48" s="131"/>
      <c r="AH48" s="131"/>
      <c r="AI48" s="131"/>
      <c r="AJ48" s="131"/>
      <c r="AK48" s="131"/>
      <c r="AL48" s="131"/>
      <c r="AM48" s="131"/>
      <c r="AN48" s="131"/>
      <c r="AO48" s="134"/>
      <c r="AP48" s="134"/>
      <c r="AQ48" s="134"/>
      <c r="AR48" s="134"/>
      <c r="AS48" s="131"/>
      <c r="AT48" s="68"/>
      <c r="AU48" s="69"/>
      <c r="AV48" s="90"/>
      <c r="AW48" s="90"/>
      <c r="AX48" s="145"/>
      <c r="AY48" s="47"/>
      <c r="AZ48" s="45"/>
      <c r="BA48" s="45"/>
      <c r="BB48" s="45"/>
      <c r="BC48" s="45"/>
    </row>
    <row r="49" spans="1:55" s="33" customFormat="1" ht="13.5" customHeight="1">
      <c r="A49" s="47"/>
      <c r="B49" s="87"/>
      <c r="C49" s="143"/>
      <c r="D49" s="88"/>
      <c r="E49" s="88"/>
      <c r="F49" s="67"/>
      <c r="G49" s="111"/>
      <c r="H49" s="111"/>
      <c r="I49" s="111"/>
      <c r="J49" s="111"/>
      <c r="K49" s="111"/>
      <c r="L49" s="111"/>
      <c r="M49" s="111"/>
      <c r="N49" s="74"/>
      <c r="O49" s="75"/>
      <c r="P49" s="75"/>
      <c r="Q49" s="75"/>
      <c r="R49" s="75"/>
      <c r="S49" s="75"/>
      <c r="T49" s="75"/>
      <c r="U49" s="75"/>
      <c r="V49" s="75"/>
      <c r="W49" s="74"/>
      <c r="X49" s="75"/>
      <c r="Y49" s="75"/>
      <c r="Z49" s="75"/>
      <c r="AA49" s="75"/>
      <c r="AB49" s="75"/>
      <c r="AC49" s="75"/>
      <c r="AD49" s="75"/>
      <c r="AE49" s="75"/>
      <c r="AF49" s="74"/>
      <c r="AG49" s="75"/>
      <c r="AH49" s="75"/>
      <c r="AI49" s="75"/>
      <c r="AJ49" s="75"/>
      <c r="AK49" s="75"/>
      <c r="AL49" s="75"/>
      <c r="AM49" s="75"/>
      <c r="AN49" s="75"/>
      <c r="AO49" s="73"/>
      <c r="AP49" s="73"/>
      <c r="AQ49" s="73"/>
      <c r="AR49" s="73"/>
      <c r="AS49" s="75"/>
      <c r="AT49" s="68"/>
      <c r="AU49" s="69"/>
      <c r="AV49" s="90"/>
      <c r="AW49" s="90"/>
      <c r="AX49" s="145"/>
      <c r="AY49" s="47"/>
      <c r="AZ49" s="45"/>
      <c r="BA49" s="45"/>
      <c r="BB49" s="45"/>
      <c r="BC49" s="45"/>
    </row>
    <row r="50" spans="1:55" s="33" customFormat="1" ht="13.5" customHeight="1">
      <c r="A50" s="47"/>
      <c r="B50" s="87"/>
      <c r="C50" s="143"/>
      <c r="D50" s="88"/>
      <c r="E50" s="88"/>
      <c r="F50" s="67"/>
      <c r="G50" s="109"/>
      <c r="H50" s="303" t="s">
        <v>261</v>
      </c>
      <c r="I50" s="304"/>
      <c r="J50" s="304"/>
      <c r="K50" s="304"/>
      <c r="L50" s="304"/>
      <c r="M50" s="304"/>
      <c r="N50" s="304"/>
      <c r="O50" s="304"/>
      <c r="P50" s="304"/>
      <c r="Q50" s="304"/>
      <c r="R50" s="304"/>
      <c r="S50" s="304"/>
      <c r="T50" s="304"/>
      <c r="U50" s="304"/>
      <c r="V50" s="304"/>
      <c r="W50" s="304"/>
      <c r="X50" s="304"/>
      <c r="Y50" s="304"/>
      <c r="Z50" s="304"/>
      <c r="AA50" s="304"/>
      <c r="AB50" s="304"/>
      <c r="AC50" s="304"/>
      <c r="AD50" s="304"/>
      <c r="AE50" s="304"/>
      <c r="AF50" s="304"/>
      <c r="AG50" s="304"/>
      <c r="AH50" s="304"/>
      <c r="AI50" s="304"/>
      <c r="AJ50" s="304"/>
      <c r="AK50" s="304"/>
      <c r="AL50" s="304"/>
      <c r="AM50" s="304"/>
      <c r="AN50" s="304"/>
      <c r="AO50" s="304"/>
      <c r="AP50" s="304"/>
      <c r="AQ50" s="304"/>
      <c r="AR50" s="305"/>
      <c r="AS50" s="311" t="s">
        <v>44</v>
      </c>
      <c r="AT50" s="68"/>
      <c r="AU50" s="69"/>
      <c r="AV50" s="90"/>
      <c r="AW50" s="90"/>
      <c r="AX50" s="145"/>
      <c r="AY50" s="47"/>
      <c r="AZ50" s="45"/>
      <c r="BA50" s="45"/>
      <c r="BB50" s="45"/>
      <c r="BC50" s="45"/>
    </row>
    <row r="51" spans="1:55" s="33" customFormat="1" ht="13.5" customHeight="1">
      <c r="A51" s="47"/>
      <c r="B51" s="87"/>
      <c r="C51" s="143"/>
      <c r="D51" s="88"/>
      <c r="E51" s="88"/>
      <c r="F51" s="67"/>
      <c r="G51" s="109"/>
      <c r="H51" s="306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  <c r="W51" s="307"/>
      <c r="X51" s="307"/>
      <c r="Y51" s="307"/>
      <c r="Z51" s="307"/>
      <c r="AA51" s="307"/>
      <c r="AB51" s="307"/>
      <c r="AC51" s="307"/>
      <c r="AD51" s="307"/>
      <c r="AE51" s="307"/>
      <c r="AF51" s="307"/>
      <c r="AG51" s="307"/>
      <c r="AH51" s="307"/>
      <c r="AI51" s="307"/>
      <c r="AJ51" s="307"/>
      <c r="AK51" s="307"/>
      <c r="AL51" s="307"/>
      <c r="AM51" s="307"/>
      <c r="AN51" s="307"/>
      <c r="AO51" s="307"/>
      <c r="AP51" s="307"/>
      <c r="AQ51" s="307"/>
      <c r="AR51" s="308"/>
      <c r="AS51" s="312"/>
      <c r="AT51" s="68"/>
      <c r="AU51" s="69"/>
      <c r="AV51" s="90"/>
      <c r="AW51" s="90"/>
      <c r="AX51" s="145"/>
      <c r="AY51" s="47"/>
      <c r="AZ51" s="45"/>
      <c r="BA51" s="45"/>
      <c r="BB51" s="45"/>
      <c r="BC51" s="45"/>
    </row>
    <row r="52" spans="1:55" s="33" customFormat="1" ht="13.5" customHeight="1">
      <c r="A52" s="47"/>
      <c r="B52" s="87"/>
      <c r="C52" s="143"/>
      <c r="D52" s="88"/>
      <c r="E52" s="88"/>
      <c r="F52" s="67"/>
      <c r="G52" s="109"/>
      <c r="H52" s="299" t="s">
        <v>303</v>
      </c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  <c r="AA52" s="300"/>
      <c r="AB52" s="300"/>
      <c r="AC52" s="300"/>
      <c r="AD52" s="300"/>
      <c r="AE52" s="300"/>
      <c r="AF52" s="300"/>
      <c r="AG52" s="300"/>
      <c r="AH52" s="300"/>
      <c r="AI52" s="300"/>
      <c r="AJ52" s="300"/>
      <c r="AK52" s="300"/>
      <c r="AL52" s="156"/>
      <c r="AM52" s="156"/>
      <c r="AN52" s="156"/>
      <c r="AO52" s="156"/>
      <c r="AP52" s="156"/>
      <c r="AQ52" s="156"/>
      <c r="AR52" s="156"/>
      <c r="AS52" s="156"/>
      <c r="AT52" s="68"/>
      <c r="AU52" s="69"/>
      <c r="AV52" s="90"/>
      <c r="AW52" s="90"/>
      <c r="AX52" s="145"/>
      <c r="AY52" s="47"/>
      <c r="AZ52" s="45"/>
      <c r="BA52" s="45"/>
      <c r="BB52" s="45"/>
      <c r="BC52" s="45"/>
    </row>
    <row r="53" spans="1:55" s="33" customFormat="1" ht="13.5" customHeight="1">
      <c r="A53" s="47"/>
      <c r="B53" s="87"/>
      <c r="C53" s="143"/>
      <c r="D53" s="88"/>
      <c r="E53" s="88"/>
      <c r="F53" s="67"/>
      <c r="G53" s="11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  <c r="Z53" s="301"/>
      <c r="AA53" s="301"/>
      <c r="AB53" s="301"/>
      <c r="AC53" s="301"/>
      <c r="AD53" s="301"/>
      <c r="AE53" s="301"/>
      <c r="AF53" s="301"/>
      <c r="AG53" s="301"/>
      <c r="AH53" s="301"/>
      <c r="AI53" s="301"/>
      <c r="AJ53" s="301"/>
      <c r="AK53" s="301"/>
      <c r="AL53" s="75"/>
      <c r="AM53" s="75"/>
      <c r="AN53" s="75"/>
      <c r="AO53" s="73"/>
      <c r="AP53" s="73"/>
      <c r="AQ53" s="73"/>
      <c r="AR53" s="73"/>
      <c r="AS53" s="75"/>
      <c r="AT53" s="68"/>
      <c r="AU53" s="69"/>
      <c r="AV53" s="90"/>
      <c r="AW53" s="90"/>
      <c r="AX53" s="145"/>
      <c r="AY53" s="47"/>
      <c r="AZ53" s="45"/>
      <c r="BA53" s="45"/>
      <c r="BB53" s="45"/>
      <c r="BC53" s="45"/>
    </row>
    <row r="54" spans="1:55" s="33" customFormat="1" ht="13.5" customHeight="1">
      <c r="A54" s="47"/>
      <c r="B54" s="87"/>
      <c r="C54" s="143"/>
      <c r="D54" s="88"/>
      <c r="E54" s="88"/>
      <c r="F54" s="67"/>
      <c r="G54" s="146"/>
      <c r="H54" s="146"/>
      <c r="I54" s="146"/>
      <c r="J54" s="146"/>
      <c r="K54" s="146"/>
      <c r="L54" s="146"/>
      <c r="M54" s="146"/>
      <c r="N54" s="72"/>
      <c r="O54" s="132"/>
      <c r="P54" s="132"/>
      <c r="Q54" s="132"/>
      <c r="R54" s="132"/>
      <c r="S54" s="132"/>
      <c r="T54" s="132"/>
      <c r="U54" s="132"/>
      <c r="V54" s="132"/>
      <c r="W54" s="72"/>
      <c r="X54" s="132"/>
      <c r="Y54" s="132"/>
      <c r="Z54" s="132"/>
      <c r="AA54" s="132"/>
      <c r="AB54" s="132"/>
      <c r="AC54" s="132"/>
      <c r="AD54" s="132"/>
      <c r="AE54" s="132"/>
      <c r="AF54" s="72"/>
      <c r="AG54" s="132"/>
      <c r="AH54" s="132"/>
      <c r="AI54" s="132"/>
      <c r="AJ54" s="132"/>
      <c r="AK54" s="132"/>
      <c r="AL54" s="132"/>
      <c r="AM54" s="132"/>
      <c r="AN54" s="132"/>
      <c r="AO54" s="147"/>
      <c r="AP54" s="147"/>
      <c r="AQ54" s="147"/>
      <c r="AR54" s="147"/>
      <c r="AS54" s="132"/>
      <c r="AT54" s="68"/>
      <c r="AU54" s="69"/>
      <c r="AV54" s="90"/>
      <c r="AW54" s="90"/>
      <c r="AX54" s="145"/>
      <c r="AY54" s="47"/>
      <c r="AZ54" s="45"/>
      <c r="BA54" s="45"/>
      <c r="BB54" s="45"/>
      <c r="BC54" s="45"/>
    </row>
    <row r="55" spans="1:55" s="33" customFormat="1" ht="13.5" customHeight="1">
      <c r="A55" s="47"/>
      <c r="B55" s="87"/>
      <c r="C55" s="144"/>
      <c r="D55" s="88"/>
      <c r="E55" s="88"/>
      <c r="F55" s="67"/>
      <c r="G55" s="135"/>
      <c r="H55" s="94" t="s">
        <v>111</v>
      </c>
      <c r="I55" s="135"/>
      <c r="J55" s="135"/>
      <c r="K55" s="135"/>
      <c r="L55" s="135"/>
      <c r="M55" s="135"/>
      <c r="N55" s="136"/>
      <c r="O55" s="131"/>
      <c r="P55" s="131"/>
      <c r="Q55" s="131"/>
      <c r="R55" s="131"/>
      <c r="S55" s="131"/>
      <c r="T55" s="131"/>
      <c r="U55" s="131"/>
      <c r="V55" s="131"/>
      <c r="W55" s="136"/>
      <c r="X55" s="131"/>
      <c r="Y55" s="131"/>
      <c r="Z55" s="131"/>
      <c r="AA55" s="131"/>
      <c r="AB55" s="131"/>
      <c r="AC55" s="131"/>
      <c r="AD55" s="131"/>
      <c r="AE55" s="131"/>
      <c r="AF55" s="136"/>
      <c r="AG55" s="131"/>
      <c r="AH55" s="131"/>
      <c r="AI55" s="131"/>
      <c r="AJ55" s="131"/>
      <c r="AK55" s="131"/>
      <c r="AL55" s="131"/>
      <c r="AM55" s="131"/>
      <c r="AN55" s="131"/>
      <c r="AO55" s="134"/>
      <c r="AP55" s="134"/>
      <c r="AQ55" s="134"/>
      <c r="AR55" s="134"/>
      <c r="AS55" s="131"/>
      <c r="AT55" s="68"/>
      <c r="AU55" s="69"/>
      <c r="AV55" s="90"/>
      <c r="AW55" s="90"/>
      <c r="AX55" s="145"/>
      <c r="AY55" s="47"/>
      <c r="AZ55" s="45"/>
      <c r="BA55" s="45"/>
      <c r="BB55" s="45"/>
      <c r="BC55" s="45"/>
    </row>
    <row r="56" spans="1:55" s="33" customFormat="1" ht="13.5" customHeight="1">
      <c r="A56" s="47"/>
      <c r="B56" s="87"/>
      <c r="C56" s="144"/>
      <c r="D56" s="88"/>
      <c r="E56" s="88"/>
      <c r="F56" s="67"/>
      <c r="G56" s="111"/>
      <c r="H56" s="68"/>
      <c r="I56" s="111"/>
      <c r="J56" s="111"/>
      <c r="K56" s="111"/>
      <c r="L56" s="111"/>
      <c r="M56" s="111"/>
      <c r="N56" s="74"/>
      <c r="O56" s="75"/>
      <c r="P56" s="75"/>
      <c r="Q56" s="75"/>
      <c r="R56" s="75"/>
      <c r="S56" s="75"/>
      <c r="T56" s="75"/>
      <c r="U56" s="75"/>
      <c r="V56" s="75"/>
      <c r="W56" s="74"/>
      <c r="X56" s="75"/>
      <c r="Y56" s="75"/>
      <c r="Z56" s="75"/>
      <c r="AA56" s="75"/>
      <c r="AB56" s="75"/>
      <c r="AC56" s="75"/>
      <c r="AD56" s="75"/>
      <c r="AE56" s="75"/>
      <c r="AF56" s="74"/>
      <c r="AG56" s="75"/>
      <c r="AH56" s="75"/>
      <c r="AI56" s="75"/>
      <c r="AJ56" s="75"/>
      <c r="AK56" s="75"/>
      <c r="AL56" s="75"/>
      <c r="AM56" s="75"/>
      <c r="AN56" s="75"/>
      <c r="AO56" s="73"/>
      <c r="AP56" s="73"/>
      <c r="AQ56" s="73"/>
      <c r="AR56" s="73"/>
      <c r="AS56" s="75"/>
      <c r="AT56" s="68"/>
      <c r="AU56" s="69"/>
      <c r="AV56" s="90"/>
      <c r="AW56" s="90"/>
      <c r="AX56" s="145"/>
      <c r="AY56" s="47"/>
      <c r="AZ56" s="45"/>
      <c r="BA56" s="45"/>
      <c r="BB56" s="45"/>
      <c r="BC56" s="45"/>
    </row>
    <row r="57" spans="1:55" s="33" customFormat="1" ht="13.5" customHeight="1">
      <c r="A57" s="47"/>
      <c r="B57" s="87"/>
      <c r="C57" s="144"/>
      <c r="D57" s="88"/>
      <c r="E57" s="88"/>
      <c r="F57" s="67"/>
      <c r="G57" s="111"/>
      <c r="H57" s="76"/>
      <c r="I57" s="126"/>
      <c r="J57" s="126"/>
      <c r="K57" s="126"/>
      <c r="L57" s="126"/>
      <c r="M57" s="126"/>
      <c r="N57" s="127"/>
      <c r="O57" s="112"/>
      <c r="P57" s="112"/>
      <c r="Q57" s="112"/>
      <c r="R57" s="112"/>
      <c r="S57" s="112"/>
      <c r="T57" s="112"/>
      <c r="U57" s="112"/>
      <c r="V57" s="112"/>
      <c r="W57" s="127"/>
      <c r="X57" s="112"/>
      <c r="Y57" s="112"/>
      <c r="Z57" s="112"/>
      <c r="AA57" s="112"/>
      <c r="AB57" s="112"/>
      <c r="AC57" s="112"/>
      <c r="AD57" s="112"/>
      <c r="AE57" s="112"/>
      <c r="AF57" s="127"/>
      <c r="AG57" s="112"/>
      <c r="AH57" s="112"/>
      <c r="AI57" s="112"/>
      <c r="AJ57" s="112"/>
      <c r="AK57" s="112"/>
      <c r="AL57" s="112"/>
      <c r="AM57" s="112"/>
      <c r="AN57" s="112"/>
      <c r="AO57" s="128"/>
      <c r="AP57" s="128"/>
      <c r="AQ57" s="128"/>
      <c r="AR57" s="128"/>
      <c r="AS57" s="113"/>
      <c r="AT57" s="68"/>
      <c r="AU57" s="69"/>
      <c r="AV57" s="90"/>
      <c r="AW57" s="90"/>
      <c r="AX57" s="145"/>
      <c r="AY57" s="47"/>
      <c r="AZ57" s="45"/>
      <c r="BA57" s="45"/>
      <c r="BB57" s="45"/>
      <c r="BC57" s="45"/>
    </row>
    <row r="58" spans="1:55" s="33" customFormat="1" ht="13.5" customHeight="1">
      <c r="A58" s="47"/>
      <c r="B58" s="87"/>
      <c r="C58" s="144"/>
      <c r="D58" s="88"/>
      <c r="E58" s="88"/>
      <c r="F58" s="67"/>
      <c r="G58" s="111"/>
      <c r="H58" s="77"/>
      <c r="I58" s="78"/>
      <c r="J58" s="78"/>
      <c r="K58" s="78"/>
      <c r="L58" s="78"/>
      <c r="M58" s="78"/>
      <c r="N58" s="79"/>
      <c r="O58" s="80"/>
      <c r="P58" s="80"/>
      <c r="Q58" s="80"/>
      <c r="R58" s="80"/>
      <c r="S58" s="80"/>
      <c r="T58" s="80"/>
      <c r="U58" s="80"/>
      <c r="V58" s="80"/>
      <c r="W58" s="79"/>
      <c r="X58" s="80"/>
      <c r="Y58" s="80"/>
      <c r="Z58" s="80"/>
      <c r="AA58" s="80"/>
      <c r="AB58" s="80"/>
      <c r="AC58" s="80"/>
      <c r="AD58" s="80"/>
      <c r="AE58" s="80"/>
      <c r="AF58" s="79"/>
      <c r="AG58" s="80"/>
      <c r="AH58" s="80"/>
      <c r="AI58" s="80"/>
      <c r="AJ58" s="80"/>
      <c r="AK58" s="80"/>
      <c r="AL58" s="80"/>
      <c r="AM58" s="80"/>
      <c r="AN58" s="80"/>
      <c r="AO58" s="81"/>
      <c r="AP58" s="81"/>
      <c r="AQ58" s="81"/>
      <c r="AR58" s="81"/>
      <c r="AS58" s="82"/>
      <c r="AT58" s="68"/>
      <c r="AU58" s="69"/>
      <c r="AV58" s="90"/>
      <c r="AW58" s="90"/>
      <c r="AX58" s="145"/>
      <c r="AY58" s="47"/>
      <c r="AZ58" s="45"/>
      <c r="BA58" s="45"/>
      <c r="BB58" s="45"/>
      <c r="BC58" s="45"/>
    </row>
    <row r="59" spans="1:55" s="33" customFormat="1" ht="13.5" customHeight="1">
      <c r="A59" s="47"/>
      <c r="B59" s="87"/>
      <c r="C59" s="144"/>
      <c r="D59" s="88"/>
      <c r="E59" s="88"/>
      <c r="F59" s="67"/>
      <c r="G59" s="111"/>
      <c r="H59" s="83"/>
      <c r="I59" s="84"/>
      <c r="J59" s="84"/>
      <c r="K59" s="84"/>
      <c r="L59" s="84"/>
      <c r="M59" s="84"/>
      <c r="N59" s="85"/>
      <c r="O59" s="114"/>
      <c r="P59" s="114"/>
      <c r="Q59" s="114"/>
      <c r="R59" s="114"/>
      <c r="S59" s="114"/>
      <c r="T59" s="114"/>
      <c r="U59" s="114"/>
      <c r="V59" s="114"/>
      <c r="W59" s="85"/>
      <c r="X59" s="114"/>
      <c r="Y59" s="114"/>
      <c r="Z59" s="114"/>
      <c r="AA59" s="114"/>
      <c r="AB59" s="114"/>
      <c r="AC59" s="114"/>
      <c r="AD59" s="114"/>
      <c r="AE59" s="114"/>
      <c r="AF59" s="85"/>
      <c r="AG59" s="114"/>
      <c r="AH59" s="114"/>
      <c r="AI59" s="114"/>
      <c r="AJ59" s="114"/>
      <c r="AK59" s="114"/>
      <c r="AL59" s="114"/>
      <c r="AM59" s="114"/>
      <c r="AN59" s="114"/>
      <c r="AO59" s="116"/>
      <c r="AP59" s="116"/>
      <c r="AQ59" s="116"/>
      <c r="AR59" s="116"/>
      <c r="AS59" s="115"/>
      <c r="AT59" s="68"/>
      <c r="AU59" s="69"/>
      <c r="AV59" s="90"/>
      <c r="AW59" s="90"/>
      <c r="AX59" s="145"/>
      <c r="AY59" s="47"/>
      <c r="AZ59" s="45"/>
      <c r="BA59" s="45"/>
      <c r="BB59" s="45"/>
      <c r="BC59" s="45"/>
    </row>
    <row r="60" spans="1:55" s="33" customFormat="1" ht="13.5" customHeight="1">
      <c r="A60" s="47"/>
      <c r="B60" s="87"/>
      <c r="C60" s="144"/>
      <c r="D60" s="88"/>
      <c r="E60" s="88"/>
      <c r="F60" s="67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68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68"/>
      <c r="AK60" s="68"/>
      <c r="AL60" s="74"/>
      <c r="AM60" s="74"/>
      <c r="AN60" s="74"/>
      <c r="AO60" s="86"/>
      <c r="AP60" s="86"/>
      <c r="AQ60" s="86"/>
      <c r="AR60" s="86"/>
      <c r="AS60" s="74"/>
      <c r="AT60" s="68"/>
      <c r="AU60" s="69"/>
      <c r="AV60" s="90"/>
      <c r="AW60" s="90"/>
      <c r="AX60" s="145"/>
      <c r="AY60" s="47"/>
      <c r="AZ60" s="45"/>
    </row>
    <row r="61" spans="1:55" ht="13.5" customHeight="1">
      <c r="A61" s="47"/>
      <c r="B61" s="47"/>
      <c r="C61" s="59"/>
      <c r="D61" s="47"/>
      <c r="E61" s="117"/>
      <c r="F61" s="92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9"/>
      <c r="AV61" s="65"/>
      <c r="AW61" s="65"/>
      <c r="AX61" s="66"/>
      <c r="AY61" s="47"/>
      <c r="AZ61" s="47"/>
      <c r="BA61" s="47"/>
      <c r="BB61" s="47"/>
      <c r="BC61" s="47"/>
    </row>
    <row r="62" spans="1:55" ht="13.5" customHeight="1">
      <c r="A62" s="47"/>
      <c r="B62" s="47"/>
      <c r="C62" s="59"/>
      <c r="D62" s="47"/>
      <c r="E62" s="117"/>
      <c r="F62" s="92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9"/>
      <c r="AV62" s="65"/>
      <c r="AW62" s="65"/>
      <c r="AX62" s="66"/>
      <c r="AY62" s="47"/>
      <c r="AZ62" s="47"/>
      <c r="BA62" s="47"/>
      <c r="BB62" s="47"/>
      <c r="BC62" s="47"/>
    </row>
    <row r="63" spans="1:55" ht="13.5" customHeight="1">
      <c r="A63" s="47"/>
      <c r="B63" s="47"/>
      <c r="C63" s="59"/>
      <c r="D63" s="47"/>
      <c r="E63" s="117"/>
      <c r="F63" s="67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328" t="s">
        <v>38</v>
      </c>
      <c r="U63" s="329"/>
      <c r="V63" s="329"/>
      <c r="W63" s="329"/>
      <c r="X63" s="329"/>
      <c r="Y63" s="330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9"/>
      <c r="AV63" s="65"/>
      <c r="AW63" s="65"/>
      <c r="AX63" s="66"/>
      <c r="AY63" s="47"/>
      <c r="AZ63" s="47"/>
      <c r="BA63" s="47"/>
      <c r="BB63" s="47"/>
      <c r="BC63" s="47"/>
    </row>
    <row r="64" spans="1:55" ht="13.5" customHeight="1">
      <c r="A64" s="47"/>
      <c r="B64" s="47"/>
      <c r="C64" s="59"/>
      <c r="D64" s="47"/>
      <c r="E64" s="117"/>
      <c r="F64" s="67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331"/>
      <c r="U64" s="332"/>
      <c r="V64" s="332"/>
      <c r="W64" s="332"/>
      <c r="X64" s="332"/>
      <c r="Y64" s="333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9"/>
      <c r="AV64" s="65"/>
      <c r="AW64" s="65"/>
      <c r="AX64" s="66"/>
      <c r="AY64" s="47"/>
      <c r="AZ64" s="47"/>
      <c r="BA64" s="47"/>
      <c r="BB64" s="47"/>
      <c r="BC64" s="47"/>
    </row>
    <row r="65" spans="1:59" ht="13.5" customHeight="1">
      <c r="A65" s="47"/>
      <c r="B65" s="47"/>
      <c r="C65" s="59"/>
      <c r="D65" s="47"/>
      <c r="E65" s="47"/>
      <c r="F65" s="93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129"/>
      <c r="AV65" s="65"/>
      <c r="AW65" s="65"/>
      <c r="AX65" s="66"/>
      <c r="AY65" s="47"/>
      <c r="AZ65" s="47"/>
      <c r="BA65" s="47"/>
      <c r="BB65" s="47"/>
      <c r="BC65" s="47"/>
    </row>
    <row r="66" spans="1:59" ht="13.5" customHeight="1">
      <c r="A66" s="47"/>
      <c r="B66" s="47"/>
      <c r="C66" s="59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65"/>
      <c r="AW66" s="65"/>
      <c r="AX66" s="66"/>
      <c r="AY66" s="47"/>
      <c r="AZ66" s="47"/>
      <c r="BA66" s="47"/>
      <c r="BB66" s="47"/>
      <c r="BC66" s="47"/>
    </row>
    <row r="67" spans="1:59" ht="13.5" customHeight="1">
      <c r="A67" s="47"/>
      <c r="B67" s="47"/>
      <c r="C67" s="95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130"/>
      <c r="AY67" s="47"/>
      <c r="AZ67" s="47"/>
      <c r="BA67" s="47"/>
      <c r="BB67" s="47"/>
      <c r="BC67" s="47"/>
    </row>
    <row r="68" spans="1:59" s="33" customFormat="1" ht="13.5" customHeight="1">
      <c r="A68" s="47"/>
      <c r="B68" s="87"/>
      <c r="C68" s="87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47"/>
      <c r="BD68" s="45"/>
      <c r="BE68" s="45"/>
      <c r="BF68" s="45"/>
      <c r="BG68" s="45"/>
    </row>
    <row r="69" spans="1:59" ht="13.5" customHeight="1">
      <c r="A69" s="47"/>
      <c r="B69" s="48" t="s">
        <v>33</v>
      </c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97"/>
      <c r="BC69" s="97"/>
    </row>
    <row r="70" spans="1:59" ht="13.5" customHeight="1">
      <c r="A70" s="47"/>
      <c r="B70" s="435" t="s">
        <v>15</v>
      </c>
      <c r="C70" s="435"/>
      <c r="D70" s="326" t="s">
        <v>26</v>
      </c>
      <c r="E70" s="326"/>
      <c r="F70" s="326"/>
      <c r="G70" s="326"/>
      <c r="H70" s="326"/>
      <c r="I70" s="326"/>
      <c r="J70" s="326"/>
      <c r="K70" s="326"/>
      <c r="L70" s="326"/>
      <c r="M70" s="326" t="s">
        <v>19</v>
      </c>
      <c r="N70" s="326"/>
      <c r="O70" s="326"/>
      <c r="P70" s="326"/>
      <c r="Q70" s="326"/>
      <c r="R70" s="326"/>
      <c r="S70" s="326"/>
      <c r="T70" s="326"/>
      <c r="U70" s="326"/>
      <c r="V70" s="326"/>
      <c r="W70" s="326"/>
      <c r="X70" s="326"/>
      <c r="Y70" s="326"/>
      <c r="Z70" s="326"/>
      <c r="AA70" s="326"/>
      <c r="AB70" s="326"/>
      <c r="AC70" s="326"/>
      <c r="AD70" s="326"/>
      <c r="AE70" s="368"/>
      <c r="AF70" s="442" t="s">
        <v>16</v>
      </c>
      <c r="AG70" s="443"/>
      <c r="AH70" s="443"/>
      <c r="AI70" s="443"/>
      <c r="AJ70" s="443"/>
      <c r="AK70" s="443"/>
      <c r="AL70" s="443"/>
      <c r="AM70" s="443"/>
      <c r="AN70" s="443"/>
      <c r="AO70" s="443"/>
      <c r="AP70" s="443"/>
      <c r="AQ70" s="443"/>
      <c r="AR70" s="443"/>
      <c r="AS70" s="443"/>
      <c r="AT70" s="443"/>
      <c r="AU70" s="443"/>
      <c r="AV70" s="443"/>
      <c r="AW70" s="443"/>
      <c r="AX70" s="443"/>
      <c r="AY70" s="443"/>
      <c r="AZ70" s="443"/>
      <c r="BA70" s="444"/>
      <c r="BB70" s="97"/>
      <c r="BC70" s="97"/>
    </row>
    <row r="71" spans="1:59" ht="13.5" customHeight="1">
      <c r="A71" s="47"/>
      <c r="B71" s="435"/>
      <c r="C71" s="435"/>
      <c r="D71" s="326"/>
      <c r="E71" s="326"/>
      <c r="F71" s="326"/>
      <c r="G71" s="326"/>
      <c r="H71" s="326"/>
      <c r="I71" s="326"/>
      <c r="J71" s="326"/>
      <c r="K71" s="326"/>
      <c r="L71" s="326"/>
      <c r="M71" s="326" t="s">
        <v>32</v>
      </c>
      <c r="N71" s="326"/>
      <c r="O71" s="326"/>
      <c r="P71" s="326"/>
      <c r="Q71" s="326"/>
      <c r="R71" s="326"/>
      <c r="S71" s="326"/>
      <c r="T71" s="326"/>
      <c r="U71" s="326"/>
      <c r="V71" s="326"/>
      <c r="W71" s="326" t="s">
        <v>28</v>
      </c>
      <c r="X71" s="326"/>
      <c r="Y71" s="326"/>
      <c r="Z71" s="326"/>
      <c r="AA71" s="326"/>
      <c r="AB71" s="326"/>
      <c r="AC71" s="326"/>
      <c r="AD71" s="326"/>
      <c r="AE71" s="368"/>
      <c r="AF71" s="445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  <c r="AX71" s="446"/>
      <c r="AY71" s="446"/>
      <c r="AZ71" s="446"/>
      <c r="BA71" s="447"/>
      <c r="BB71" s="98"/>
      <c r="BC71" s="98"/>
    </row>
    <row r="72" spans="1:59" ht="13.5" customHeight="1">
      <c r="A72" s="47"/>
      <c r="B72" s="320">
        <v>1</v>
      </c>
      <c r="C72" s="320"/>
      <c r="D72" s="327" t="s">
        <v>42</v>
      </c>
      <c r="E72" s="327"/>
      <c r="F72" s="327"/>
      <c r="G72" s="327"/>
      <c r="H72" s="327"/>
      <c r="I72" s="327"/>
      <c r="J72" s="327"/>
      <c r="K72" s="327"/>
      <c r="L72" s="327"/>
      <c r="M72" s="334" t="s">
        <v>93</v>
      </c>
      <c r="N72" s="318"/>
      <c r="O72" s="318"/>
      <c r="P72" s="318"/>
      <c r="Q72" s="318"/>
      <c r="R72" s="318"/>
      <c r="S72" s="318"/>
      <c r="T72" s="318"/>
      <c r="U72" s="318"/>
      <c r="V72" s="319"/>
      <c r="W72" s="334" t="s">
        <v>94</v>
      </c>
      <c r="X72" s="318"/>
      <c r="Y72" s="318"/>
      <c r="Z72" s="318"/>
      <c r="AA72" s="318"/>
      <c r="AB72" s="318"/>
      <c r="AC72" s="318"/>
      <c r="AD72" s="318"/>
      <c r="AE72" s="319"/>
      <c r="AF72" s="334" t="s">
        <v>177</v>
      </c>
      <c r="AG72" s="318"/>
      <c r="AH72" s="318"/>
      <c r="AI72" s="318"/>
      <c r="AJ72" s="318"/>
      <c r="AK72" s="318"/>
      <c r="AL72" s="318"/>
      <c r="AM72" s="318"/>
      <c r="AN72" s="318"/>
      <c r="AO72" s="318"/>
      <c r="AP72" s="318"/>
      <c r="AQ72" s="318"/>
      <c r="AR72" s="318"/>
      <c r="AS72" s="318"/>
      <c r="AT72" s="318"/>
      <c r="AU72" s="318"/>
      <c r="AV72" s="318"/>
      <c r="AW72" s="318"/>
      <c r="AX72" s="318"/>
      <c r="AY72" s="318"/>
      <c r="AZ72" s="318"/>
      <c r="BA72" s="319"/>
      <c r="BB72" s="98"/>
      <c r="BC72" s="98"/>
    </row>
    <row r="73" spans="1:59" s="33" customFormat="1" ht="13.5" customHeight="1">
      <c r="A73" s="47"/>
      <c r="B73" s="320">
        <v>2</v>
      </c>
      <c r="C73" s="320"/>
      <c r="D73" s="327" t="s">
        <v>45</v>
      </c>
      <c r="E73" s="327"/>
      <c r="F73" s="327"/>
      <c r="G73" s="327"/>
      <c r="H73" s="327"/>
      <c r="I73" s="327"/>
      <c r="J73" s="327"/>
      <c r="K73" s="327"/>
      <c r="L73" s="327"/>
      <c r="M73" s="334" t="s">
        <v>95</v>
      </c>
      <c r="N73" s="318"/>
      <c r="O73" s="318"/>
      <c r="P73" s="318"/>
      <c r="Q73" s="318"/>
      <c r="R73" s="318"/>
      <c r="S73" s="318"/>
      <c r="T73" s="318"/>
      <c r="U73" s="318"/>
      <c r="V73" s="319"/>
      <c r="W73" s="334" t="s">
        <v>96</v>
      </c>
      <c r="X73" s="318"/>
      <c r="Y73" s="318"/>
      <c r="Z73" s="318"/>
      <c r="AA73" s="318"/>
      <c r="AB73" s="318"/>
      <c r="AC73" s="318"/>
      <c r="AD73" s="318"/>
      <c r="AE73" s="319"/>
      <c r="AF73" s="334" t="s">
        <v>177</v>
      </c>
      <c r="AG73" s="318"/>
      <c r="AH73" s="318"/>
      <c r="AI73" s="318"/>
      <c r="AJ73" s="318"/>
      <c r="AK73" s="318"/>
      <c r="AL73" s="318"/>
      <c r="AM73" s="318"/>
      <c r="AN73" s="318"/>
      <c r="AO73" s="318"/>
      <c r="AP73" s="318"/>
      <c r="AQ73" s="318"/>
      <c r="AR73" s="318"/>
      <c r="AS73" s="318"/>
      <c r="AT73" s="318"/>
      <c r="AU73" s="318"/>
      <c r="AV73" s="318"/>
      <c r="AW73" s="318"/>
      <c r="AX73" s="318"/>
      <c r="AY73" s="318"/>
      <c r="AZ73" s="318"/>
      <c r="BA73" s="319"/>
      <c r="BB73" s="98"/>
      <c r="BC73" s="98"/>
    </row>
    <row r="74" spans="1:59" s="33" customFormat="1" ht="13.5" customHeight="1">
      <c r="A74" s="47"/>
      <c r="BB74" s="98"/>
      <c r="BC74" s="98"/>
    </row>
    <row r="75" spans="1:59" s="33" customFormat="1" ht="13.5" customHeight="1">
      <c r="A75" s="47"/>
      <c r="B75" s="48" t="s">
        <v>27</v>
      </c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98"/>
      <c r="BC75" s="98"/>
    </row>
    <row r="76" spans="1:59" s="33" customFormat="1" ht="13.5" customHeight="1">
      <c r="A76" s="47"/>
      <c r="B76" s="435" t="s">
        <v>15</v>
      </c>
      <c r="C76" s="435"/>
      <c r="D76" s="326" t="s">
        <v>26</v>
      </c>
      <c r="E76" s="326"/>
      <c r="F76" s="326"/>
      <c r="G76" s="326"/>
      <c r="H76" s="326"/>
      <c r="I76" s="326"/>
      <c r="J76" s="326" t="s">
        <v>25</v>
      </c>
      <c r="K76" s="326"/>
      <c r="L76" s="326"/>
      <c r="M76" s="326"/>
      <c r="N76" s="326"/>
      <c r="O76" s="326"/>
      <c r="P76" s="326" t="s">
        <v>30</v>
      </c>
      <c r="Q76" s="326"/>
      <c r="R76" s="326"/>
      <c r="S76" s="326"/>
      <c r="T76" s="326"/>
      <c r="U76" s="326"/>
      <c r="V76" s="326" t="s">
        <v>24</v>
      </c>
      <c r="W76" s="326"/>
      <c r="X76" s="326" t="s">
        <v>23</v>
      </c>
      <c r="Y76" s="326"/>
      <c r="Z76" s="326"/>
      <c r="AA76" s="326" t="s">
        <v>22</v>
      </c>
      <c r="AB76" s="326"/>
      <c r="AC76" s="326"/>
      <c r="AD76" s="326" t="s">
        <v>21</v>
      </c>
      <c r="AE76" s="326"/>
      <c r="AF76" s="326"/>
      <c r="AG76" s="326" t="s">
        <v>31</v>
      </c>
      <c r="AH76" s="326"/>
      <c r="AI76" s="326" t="s">
        <v>20</v>
      </c>
      <c r="AJ76" s="326"/>
      <c r="AK76" s="326"/>
      <c r="AL76" s="326"/>
      <c r="AM76" s="326"/>
      <c r="AN76" s="326"/>
      <c r="AO76" s="326"/>
      <c r="AP76" s="326"/>
      <c r="AQ76" s="326"/>
      <c r="AR76" s="439" t="s">
        <v>16</v>
      </c>
      <c r="AS76" s="440"/>
      <c r="AT76" s="440"/>
      <c r="AU76" s="440"/>
      <c r="AV76" s="440"/>
      <c r="AW76" s="440"/>
      <c r="AX76" s="440"/>
      <c r="AY76" s="440"/>
      <c r="AZ76" s="440"/>
      <c r="BA76" s="441"/>
      <c r="BB76" s="98"/>
      <c r="BC76" s="98"/>
    </row>
    <row r="77" spans="1:59" s="33" customFormat="1" ht="13.5" customHeight="1">
      <c r="A77" s="47"/>
      <c r="B77" s="320">
        <v>1</v>
      </c>
      <c r="C77" s="320"/>
      <c r="D77" s="327" t="s">
        <v>59</v>
      </c>
      <c r="E77" s="327"/>
      <c r="F77" s="327"/>
      <c r="G77" s="327"/>
      <c r="H77" s="327"/>
      <c r="I77" s="327"/>
      <c r="J77" s="327" t="s">
        <v>235</v>
      </c>
      <c r="K77" s="327"/>
      <c r="L77" s="327"/>
      <c r="M77" s="327"/>
      <c r="N77" s="327"/>
      <c r="O77" s="327"/>
      <c r="P77" s="327" t="s">
        <v>83</v>
      </c>
      <c r="Q77" s="327"/>
      <c r="R77" s="327"/>
      <c r="S77" s="327"/>
      <c r="T77" s="327"/>
      <c r="U77" s="327"/>
      <c r="V77" s="320" t="s">
        <v>34</v>
      </c>
      <c r="W77" s="320"/>
      <c r="X77" s="320">
        <v>20</v>
      </c>
      <c r="Y77" s="320"/>
      <c r="Z77" s="320"/>
      <c r="AA77" s="320" t="s">
        <v>29</v>
      </c>
      <c r="AB77" s="320"/>
      <c r="AC77" s="320"/>
      <c r="AD77" s="320" t="s">
        <v>29</v>
      </c>
      <c r="AE77" s="320"/>
      <c r="AF77" s="320"/>
      <c r="AG77" s="320" t="s">
        <v>84</v>
      </c>
      <c r="AH77" s="320"/>
      <c r="AI77" s="325" t="s">
        <v>170</v>
      </c>
      <c r="AJ77" s="325"/>
      <c r="AK77" s="325"/>
      <c r="AL77" s="325"/>
      <c r="AM77" s="325"/>
      <c r="AN77" s="325"/>
      <c r="AO77" s="325"/>
      <c r="AP77" s="325"/>
      <c r="AQ77" s="325"/>
      <c r="AR77" s="335" t="s">
        <v>175</v>
      </c>
      <c r="AS77" s="336"/>
      <c r="AT77" s="336"/>
      <c r="AU77" s="336"/>
      <c r="AV77" s="336"/>
      <c r="AW77" s="336"/>
      <c r="AX77" s="336"/>
      <c r="AY77" s="336"/>
      <c r="AZ77" s="336"/>
      <c r="BA77" s="337"/>
      <c r="BB77" s="98"/>
      <c r="BC77" s="98"/>
    </row>
    <row r="78" spans="1:59" ht="13.5" customHeight="1">
      <c r="A78" s="47"/>
      <c r="B78" s="320">
        <v>2</v>
      </c>
      <c r="C78" s="320"/>
      <c r="D78" s="327" t="s">
        <v>49</v>
      </c>
      <c r="E78" s="327"/>
      <c r="F78" s="327"/>
      <c r="G78" s="327"/>
      <c r="H78" s="327"/>
      <c r="I78" s="327"/>
      <c r="J78" s="327" t="s">
        <v>82</v>
      </c>
      <c r="K78" s="327"/>
      <c r="L78" s="327"/>
      <c r="M78" s="327"/>
      <c r="N78" s="327"/>
      <c r="O78" s="327"/>
      <c r="P78" s="327" t="s">
        <v>83</v>
      </c>
      <c r="Q78" s="327"/>
      <c r="R78" s="327"/>
      <c r="S78" s="327"/>
      <c r="T78" s="327"/>
      <c r="U78" s="327"/>
      <c r="V78" s="320" t="s">
        <v>34</v>
      </c>
      <c r="W78" s="320"/>
      <c r="X78" s="320">
        <v>20</v>
      </c>
      <c r="Y78" s="320"/>
      <c r="Z78" s="320"/>
      <c r="AA78" s="320" t="s">
        <v>29</v>
      </c>
      <c r="AB78" s="320"/>
      <c r="AC78" s="320"/>
      <c r="AD78" s="320" t="s">
        <v>29</v>
      </c>
      <c r="AE78" s="320"/>
      <c r="AF78" s="320"/>
      <c r="AG78" s="320" t="s">
        <v>84</v>
      </c>
      <c r="AH78" s="320"/>
      <c r="AI78" s="325" t="s">
        <v>170</v>
      </c>
      <c r="AJ78" s="325"/>
      <c r="AK78" s="325"/>
      <c r="AL78" s="325"/>
      <c r="AM78" s="325"/>
      <c r="AN78" s="325"/>
      <c r="AO78" s="325"/>
      <c r="AP78" s="325"/>
      <c r="AQ78" s="325"/>
      <c r="AR78" s="335" t="s">
        <v>175</v>
      </c>
      <c r="AS78" s="336"/>
      <c r="AT78" s="336"/>
      <c r="AU78" s="336"/>
      <c r="AV78" s="336"/>
      <c r="AW78" s="336"/>
      <c r="AX78" s="336"/>
      <c r="AY78" s="336"/>
      <c r="AZ78" s="336"/>
      <c r="BA78" s="337"/>
      <c r="BB78" s="65"/>
      <c r="BC78" s="65"/>
    </row>
    <row r="79" spans="1:59" ht="13.5" customHeight="1">
      <c r="A79" s="47"/>
      <c r="B79" s="320">
        <v>3</v>
      </c>
      <c r="C79" s="320"/>
      <c r="D79" s="327" t="s">
        <v>80</v>
      </c>
      <c r="E79" s="327"/>
      <c r="F79" s="327"/>
      <c r="G79" s="327"/>
      <c r="H79" s="327"/>
      <c r="I79" s="327"/>
      <c r="J79" s="327" t="s">
        <v>85</v>
      </c>
      <c r="K79" s="327"/>
      <c r="L79" s="327"/>
      <c r="M79" s="327"/>
      <c r="N79" s="327"/>
      <c r="O79" s="327"/>
      <c r="P79" s="327" t="s">
        <v>83</v>
      </c>
      <c r="Q79" s="327"/>
      <c r="R79" s="327"/>
      <c r="S79" s="327"/>
      <c r="T79" s="327"/>
      <c r="U79" s="327"/>
      <c r="V79" s="320" t="s">
        <v>34</v>
      </c>
      <c r="W79" s="320"/>
      <c r="X79" s="320">
        <v>100</v>
      </c>
      <c r="Y79" s="320"/>
      <c r="Z79" s="320"/>
      <c r="AA79" s="320" t="s">
        <v>29</v>
      </c>
      <c r="AB79" s="320"/>
      <c r="AC79" s="320"/>
      <c r="AD79" s="320" t="s">
        <v>29</v>
      </c>
      <c r="AE79" s="320"/>
      <c r="AF79" s="320"/>
      <c r="AG79" s="320" t="s">
        <v>84</v>
      </c>
      <c r="AH79" s="320"/>
      <c r="AI79" s="325" t="s">
        <v>171</v>
      </c>
      <c r="AJ79" s="325"/>
      <c r="AK79" s="325"/>
      <c r="AL79" s="325"/>
      <c r="AM79" s="325"/>
      <c r="AN79" s="325"/>
      <c r="AO79" s="325"/>
      <c r="AP79" s="325"/>
      <c r="AQ79" s="325"/>
      <c r="AR79" s="335" t="s">
        <v>175</v>
      </c>
      <c r="AS79" s="336"/>
      <c r="AT79" s="336"/>
      <c r="AU79" s="336"/>
      <c r="AV79" s="336"/>
      <c r="AW79" s="336"/>
      <c r="AX79" s="336"/>
      <c r="AY79" s="336"/>
      <c r="AZ79" s="336"/>
      <c r="BA79" s="337"/>
      <c r="BB79" s="99"/>
      <c r="BC79" s="99"/>
    </row>
    <row r="80" spans="1:59" ht="13.5" customHeight="1">
      <c r="A80" s="47"/>
      <c r="B80" s="320">
        <v>4</v>
      </c>
      <c r="C80" s="320"/>
      <c r="D80" s="436" t="s">
        <v>81</v>
      </c>
      <c r="E80" s="433"/>
      <c r="F80" s="433"/>
      <c r="G80" s="433"/>
      <c r="H80" s="433"/>
      <c r="I80" s="434"/>
      <c r="J80" s="327" t="s">
        <v>86</v>
      </c>
      <c r="K80" s="327"/>
      <c r="L80" s="327"/>
      <c r="M80" s="327"/>
      <c r="N80" s="327"/>
      <c r="O80" s="327"/>
      <c r="P80" s="327" t="s">
        <v>83</v>
      </c>
      <c r="Q80" s="327"/>
      <c r="R80" s="327"/>
      <c r="S80" s="327"/>
      <c r="T80" s="327"/>
      <c r="U80" s="327"/>
      <c r="V80" s="320" t="s">
        <v>34</v>
      </c>
      <c r="W80" s="320"/>
      <c r="X80" s="320">
        <v>20</v>
      </c>
      <c r="Y80" s="320"/>
      <c r="Z80" s="320"/>
      <c r="AA80" s="320" t="s">
        <v>29</v>
      </c>
      <c r="AB80" s="320"/>
      <c r="AC80" s="320"/>
      <c r="AD80" s="320" t="s">
        <v>29</v>
      </c>
      <c r="AE80" s="320"/>
      <c r="AF80" s="320"/>
      <c r="AG80" s="320" t="s">
        <v>87</v>
      </c>
      <c r="AH80" s="320"/>
      <c r="AI80" s="325" t="s">
        <v>172</v>
      </c>
      <c r="AJ80" s="325"/>
      <c r="AK80" s="325"/>
      <c r="AL80" s="325"/>
      <c r="AM80" s="325"/>
      <c r="AN80" s="325"/>
      <c r="AO80" s="325"/>
      <c r="AP80" s="325"/>
      <c r="AQ80" s="325"/>
      <c r="AR80" s="335" t="s">
        <v>246</v>
      </c>
      <c r="AS80" s="336"/>
      <c r="AT80" s="336"/>
      <c r="AU80" s="336"/>
      <c r="AV80" s="336"/>
      <c r="AW80" s="336"/>
      <c r="AX80" s="336"/>
      <c r="AY80" s="336"/>
      <c r="AZ80" s="336"/>
      <c r="BA80" s="337"/>
      <c r="BB80" s="99"/>
      <c r="BC80" s="99"/>
    </row>
    <row r="81" spans="1:102" ht="13.5" customHeight="1">
      <c r="A81" s="47"/>
      <c r="B81" s="320">
        <v>5</v>
      </c>
      <c r="C81" s="320"/>
      <c r="D81" s="436" t="s">
        <v>76</v>
      </c>
      <c r="E81" s="433"/>
      <c r="F81" s="433"/>
      <c r="G81" s="433"/>
      <c r="H81" s="433"/>
      <c r="I81" s="434"/>
      <c r="J81" s="327" t="s">
        <v>251</v>
      </c>
      <c r="K81" s="327"/>
      <c r="L81" s="327"/>
      <c r="M81" s="327"/>
      <c r="N81" s="327"/>
      <c r="O81" s="327"/>
      <c r="P81" s="327" t="s">
        <v>89</v>
      </c>
      <c r="Q81" s="327"/>
      <c r="R81" s="327"/>
      <c r="S81" s="327"/>
      <c r="T81" s="327"/>
      <c r="U81" s="327"/>
      <c r="V81" s="320" t="s">
        <v>34</v>
      </c>
      <c r="W81" s="320"/>
      <c r="X81" s="320" t="s">
        <v>29</v>
      </c>
      <c r="Y81" s="320"/>
      <c r="Z81" s="320"/>
      <c r="AA81" s="320" t="s">
        <v>29</v>
      </c>
      <c r="AB81" s="320"/>
      <c r="AC81" s="320"/>
      <c r="AD81" s="320" t="s">
        <v>29</v>
      </c>
      <c r="AE81" s="320"/>
      <c r="AF81" s="320"/>
      <c r="AG81" s="320" t="s">
        <v>87</v>
      </c>
      <c r="AH81" s="320"/>
      <c r="AI81" s="325" t="s">
        <v>173</v>
      </c>
      <c r="AJ81" s="325"/>
      <c r="AK81" s="325"/>
      <c r="AL81" s="325"/>
      <c r="AM81" s="325"/>
      <c r="AN81" s="325"/>
      <c r="AO81" s="325"/>
      <c r="AP81" s="325"/>
      <c r="AQ81" s="325"/>
      <c r="AR81" s="334" t="s">
        <v>174</v>
      </c>
      <c r="AS81" s="318"/>
      <c r="AT81" s="318"/>
      <c r="AU81" s="318"/>
      <c r="AV81" s="318"/>
      <c r="AW81" s="318"/>
      <c r="AX81" s="318"/>
      <c r="AY81" s="318"/>
      <c r="AZ81" s="318"/>
      <c r="BA81" s="319"/>
      <c r="BB81" s="100"/>
      <c r="BC81" s="100"/>
    </row>
    <row r="82" spans="1:102" ht="13.5" customHeight="1">
      <c r="A82" s="47"/>
      <c r="B82" s="313">
        <v>6</v>
      </c>
      <c r="C82" s="313"/>
      <c r="D82" s="530" t="s">
        <v>302</v>
      </c>
      <c r="E82" s="531"/>
      <c r="F82" s="531"/>
      <c r="G82" s="531"/>
      <c r="H82" s="531"/>
      <c r="I82" s="532"/>
      <c r="J82" s="314" t="s">
        <v>265</v>
      </c>
      <c r="K82" s="315"/>
      <c r="L82" s="315"/>
      <c r="M82" s="315"/>
      <c r="N82" s="315"/>
      <c r="O82" s="316"/>
      <c r="P82" s="314" t="s">
        <v>89</v>
      </c>
      <c r="Q82" s="315"/>
      <c r="R82" s="315"/>
      <c r="S82" s="315"/>
      <c r="T82" s="315"/>
      <c r="U82" s="316"/>
      <c r="V82" s="313" t="s">
        <v>136</v>
      </c>
      <c r="W82" s="313"/>
      <c r="X82" s="313">
        <v>20</v>
      </c>
      <c r="Y82" s="313"/>
      <c r="Z82" s="313"/>
      <c r="AA82" s="313" t="s">
        <v>29</v>
      </c>
      <c r="AB82" s="313"/>
      <c r="AC82" s="313"/>
      <c r="AD82" s="313" t="s">
        <v>29</v>
      </c>
      <c r="AE82" s="313"/>
      <c r="AF82" s="313"/>
      <c r="AG82" s="313" t="s">
        <v>262</v>
      </c>
      <c r="AH82" s="313"/>
      <c r="AI82" s="322" t="s">
        <v>123</v>
      </c>
      <c r="AJ82" s="323"/>
      <c r="AK82" s="323"/>
      <c r="AL82" s="323"/>
      <c r="AM82" s="323"/>
      <c r="AN82" s="323"/>
      <c r="AO82" s="323"/>
      <c r="AP82" s="323"/>
      <c r="AQ82" s="324"/>
      <c r="AR82" s="356" t="s">
        <v>29</v>
      </c>
      <c r="AS82" s="357"/>
      <c r="AT82" s="357"/>
      <c r="AU82" s="357"/>
      <c r="AV82" s="357"/>
      <c r="AW82" s="357"/>
      <c r="AX82" s="357"/>
      <c r="AY82" s="357"/>
      <c r="AZ82" s="357"/>
      <c r="BA82" s="358"/>
      <c r="BB82" s="100"/>
      <c r="BC82" s="100"/>
    </row>
    <row r="83" spans="1:102" ht="13.5" customHeight="1">
      <c r="A83" s="47"/>
      <c r="B83" s="320">
        <v>7</v>
      </c>
      <c r="C83" s="320"/>
      <c r="D83" s="436" t="s">
        <v>90</v>
      </c>
      <c r="E83" s="433"/>
      <c r="F83" s="433"/>
      <c r="G83" s="433"/>
      <c r="H83" s="433"/>
      <c r="I83" s="434"/>
      <c r="J83" s="327" t="s">
        <v>250</v>
      </c>
      <c r="K83" s="327"/>
      <c r="L83" s="327"/>
      <c r="M83" s="327"/>
      <c r="N83" s="327"/>
      <c r="O83" s="327"/>
      <c r="P83" s="327" t="s">
        <v>41</v>
      </c>
      <c r="Q83" s="327"/>
      <c r="R83" s="327"/>
      <c r="S83" s="327"/>
      <c r="T83" s="327"/>
      <c r="U83" s="327"/>
      <c r="V83" s="320" t="s">
        <v>34</v>
      </c>
      <c r="W83" s="320"/>
      <c r="X83" s="320">
        <v>1000</v>
      </c>
      <c r="Y83" s="320"/>
      <c r="Z83" s="320"/>
      <c r="AA83" s="320" t="s">
        <v>29</v>
      </c>
      <c r="AB83" s="320"/>
      <c r="AC83" s="320"/>
      <c r="AD83" s="320" t="s">
        <v>29</v>
      </c>
      <c r="AE83" s="320"/>
      <c r="AF83" s="320"/>
      <c r="AG83" s="320" t="s">
        <v>84</v>
      </c>
      <c r="AH83" s="320"/>
      <c r="AI83" s="325" t="s">
        <v>170</v>
      </c>
      <c r="AJ83" s="325"/>
      <c r="AK83" s="325"/>
      <c r="AL83" s="325"/>
      <c r="AM83" s="325"/>
      <c r="AN83" s="325"/>
      <c r="AO83" s="325"/>
      <c r="AP83" s="325"/>
      <c r="AQ83" s="325"/>
      <c r="AR83" s="335" t="s">
        <v>176</v>
      </c>
      <c r="AS83" s="336"/>
      <c r="AT83" s="336"/>
      <c r="AU83" s="336"/>
      <c r="AV83" s="336"/>
      <c r="AW83" s="336"/>
      <c r="AX83" s="336"/>
      <c r="AY83" s="336"/>
      <c r="AZ83" s="336"/>
      <c r="BA83" s="337"/>
      <c r="BB83" s="100"/>
      <c r="BC83" s="100"/>
    </row>
    <row r="84" spans="1:102" ht="13.5" customHeight="1">
      <c r="A84" s="47"/>
      <c r="B84" s="320">
        <v>8</v>
      </c>
      <c r="C84" s="320"/>
      <c r="D84" s="436" t="s">
        <v>38</v>
      </c>
      <c r="E84" s="433"/>
      <c r="F84" s="433"/>
      <c r="G84" s="433"/>
      <c r="H84" s="433"/>
      <c r="I84" s="434"/>
      <c r="J84" s="327" t="s">
        <v>29</v>
      </c>
      <c r="K84" s="327"/>
      <c r="L84" s="327"/>
      <c r="M84" s="327"/>
      <c r="N84" s="327"/>
      <c r="O84" s="327"/>
      <c r="P84" s="327" t="s">
        <v>35</v>
      </c>
      <c r="Q84" s="327"/>
      <c r="R84" s="327"/>
      <c r="S84" s="327"/>
      <c r="T84" s="327"/>
      <c r="U84" s="327"/>
      <c r="V84" s="335" t="s">
        <v>37</v>
      </c>
      <c r="W84" s="337"/>
      <c r="X84" s="320" t="s">
        <v>29</v>
      </c>
      <c r="Y84" s="320"/>
      <c r="Z84" s="320"/>
      <c r="AA84" s="320" t="s">
        <v>29</v>
      </c>
      <c r="AB84" s="320"/>
      <c r="AC84" s="320"/>
      <c r="AD84" s="320" t="s">
        <v>29</v>
      </c>
      <c r="AE84" s="320"/>
      <c r="AF84" s="320"/>
      <c r="AG84" s="320" t="s">
        <v>29</v>
      </c>
      <c r="AH84" s="320"/>
      <c r="AI84" s="325" t="s">
        <v>92</v>
      </c>
      <c r="AJ84" s="325"/>
      <c r="AK84" s="325"/>
      <c r="AL84" s="325"/>
      <c r="AM84" s="325"/>
      <c r="AN84" s="325"/>
      <c r="AO84" s="325"/>
      <c r="AP84" s="325"/>
      <c r="AQ84" s="325"/>
      <c r="AR84" s="335" t="s">
        <v>176</v>
      </c>
      <c r="AS84" s="336"/>
      <c r="AT84" s="336"/>
      <c r="AU84" s="336"/>
      <c r="AV84" s="336"/>
      <c r="AW84" s="336"/>
      <c r="AX84" s="336"/>
      <c r="AY84" s="336"/>
      <c r="AZ84" s="336"/>
      <c r="BA84" s="337"/>
      <c r="BB84" s="100"/>
      <c r="BC84" s="100"/>
    </row>
    <row r="85" spans="1:102" s="33" customFormat="1" ht="13.5" customHeight="1">
      <c r="A85" s="47"/>
      <c r="B85" s="87"/>
      <c r="C85" s="87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98"/>
      <c r="BC85" s="90"/>
    </row>
    <row r="86" spans="1:102" ht="13.5" customHeight="1">
      <c r="A86" s="47"/>
      <c r="B86" s="48" t="s">
        <v>51</v>
      </c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65"/>
      <c r="BC86" s="47"/>
    </row>
    <row r="87" spans="1:102" ht="13.5" customHeight="1">
      <c r="A87" s="47"/>
      <c r="B87" s="435" t="s">
        <v>15</v>
      </c>
      <c r="C87" s="435"/>
      <c r="D87" s="326" t="s">
        <v>26</v>
      </c>
      <c r="E87" s="326"/>
      <c r="F87" s="326"/>
      <c r="G87" s="326"/>
      <c r="H87" s="326"/>
      <c r="I87" s="326"/>
      <c r="J87" s="321" t="s">
        <v>283</v>
      </c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 t="s">
        <v>284</v>
      </c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  <c r="AN87" s="321"/>
      <c r="AO87" s="321" t="s">
        <v>285</v>
      </c>
      <c r="AP87" s="321"/>
      <c r="AQ87" s="321"/>
      <c r="AR87" s="321"/>
      <c r="AS87" s="321"/>
      <c r="AT87" s="321"/>
      <c r="AU87" s="321"/>
      <c r="AV87" s="321"/>
      <c r="AW87" s="321"/>
      <c r="AX87" s="321"/>
      <c r="AY87" s="321"/>
      <c r="AZ87" s="321"/>
      <c r="BA87" s="321"/>
      <c r="BB87" s="99"/>
      <c r="BC87" s="99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  <c r="CU87" s="101"/>
      <c r="CV87" s="101"/>
      <c r="CW87" s="101"/>
      <c r="CX87" s="101"/>
    </row>
    <row r="88" spans="1:102" ht="13.5" customHeight="1">
      <c r="A88" s="47"/>
      <c r="B88" s="320">
        <v>1</v>
      </c>
      <c r="C88" s="320"/>
      <c r="D88" s="436" t="s">
        <v>59</v>
      </c>
      <c r="E88" s="433"/>
      <c r="F88" s="433"/>
      <c r="G88" s="433"/>
      <c r="H88" s="433"/>
      <c r="I88" s="434"/>
      <c r="J88" s="317" t="s">
        <v>286</v>
      </c>
      <c r="K88" s="318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9"/>
      <c r="Y88" s="317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8"/>
      <c r="AK88" s="318"/>
      <c r="AL88" s="318"/>
      <c r="AM88" s="318"/>
      <c r="AN88" s="319"/>
      <c r="AO88" s="317"/>
      <c r="AP88" s="318"/>
      <c r="AQ88" s="318"/>
      <c r="AR88" s="318"/>
      <c r="AS88" s="318"/>
      <c r="AT88" s="318"/>
      <c r="AU88" s="318"/>
      <c r="AV88" s="318"/>
      <c r="AW88" s="318"/>
      <c r="AX88" s="318"/>
      <c r="AY88" s="318"/>
      <c r="AZ88" s="318"/>
      <c r="BA88" s="319"/>
      <c r="BB88" s="98"/>
      <c r="BC88" s="98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  <c r="CU88" s="101"/>
      <c r="CV88" s="101"/>
      <c r="CW88" s="101"/>
      <c r="CX88" s="101"/>
    </row>
    <row r="89" spans="1:102" ht="13.5" customHeight="1">
      <c r="A89" s="47"/>
      <c r="B89" s="320">
        <v>2</v>
      </c>
      <c r="C89" s="320"/>
      <c r="D89" s="436" t="s">
        <v>245</v>
      </c>
      <c r="E89" s="433"/>
      <c r="F89" s="433"/>
      <c r="G89" s="433"/>
      <c r="H89" s="433"/>
      <c r="I89" s="434"/>
      <c r="J89" s="317" t="s">
        <v>287</v>
      </c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9"/>
      <c r="Y89" s="317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8"/>
      <c r="AK89" s="318"/>
      <c r="AL89" s="318"/>
      <c r="AM89" s="318"/>
      <c r="AN89" s="319"/>
      <c r="AO89" s="317"/>
      <c r="AP89" s="318"/>
      <c r="AQ89" s="318"/>
      <c r="AR89" s="318"/>
      <c r="AS89" s="318"/>
      <c r="AT89" s="318"/>
      <c r="AU89" s="318"/>
      <c r="AV89" s="318"/>
      <c r="AW89" s="318"/>
      <c r="AX89" s="318"/>
      <c r="AY89" s="318"/>
      <c r="AZ89" s="318"/>
      <c r="BA89" s="319"/>
      <c r="BB89" s="98"/>
      <c r="BC89" s="98"/>
      <c r="BG89" s="148"/>
      <c r="BH89" s="148"/>
      <c r="BI89" s="148"/>
      <c r="BJ89" s="148"/>
      <c r="BK89" s="148"/>
      <c r="BL89" s="148"/>
      <c r="BM89" s="148"/>
      <c r="BN89" s="148"/>
      <c r="BO89" s="148"/>
      <c r="BP89" s="148"/>
      <c r="BQ89" s="148"/>
      <c r="BR89" s="148"/>
      <c r="BS89" s="148"/>
      <c r="BT89" s="148"/>
      <c r="BU89" s="148"/>
      <c r="BV89" s="148"/>
      <c r="BW89" s="148"/>
      <c r="BX89" s="148"/>
      <c r="BY89" s="148"/>
      <c r="BZ89" s="148"/>
      <c r="CA89" s="148"/>
      <c r="CB89" s="148"/>
      <c r="CC89" s="148"/>
      <c r="CD89" s="148"/>
      <c r="CE89" s="148"/>
      <c r="CF89" s="148"/>
      <c r="CG89" s="148"/>
      <c r="CH89" s="148"/>
      <c r="CI89" s="148"/>
      <c r="CJ89" s="148"/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</row>
    <row r="90" spans="1:102" ht="13.5" customHeight="1">
      <c r="A90" s="47"/>
      <c r="B90" s="320">
        <v>3</v>
      </c>
      <c r="C90" s="320"/>
      <c r="D90" s="436" t="s">
        <v>81</v>
      </c>
      <c r="E90" s="433"/>
      <c r="F90" s="433"/>
      <c r="G90" s="433"/>
      <c r="H90" s="433"/>
      <c r="I90" s="434"/>
      <c r="J90" s="317" t="s">
        <v>288</v>
      </c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9"/>
      <c r="Y90" s="317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  <c r="AL90" s="318"/>
      <c r="AM90" s="318"/>
      <c r="AN90" s="319"/>
      <c r="AO90" s="317"/>
      <c r="AP90" s="318"/>
      <c r="AQ90" s="318"/>
      <c r="AR90" s="318"/>
      <c r="AS90" s="318"/>
      <c r="AT90" s="318"/>
      <c r="AU90" s="318"/>
      <c r="AV90" s="318"/>
      <c r="AW90" s="318"/>
      <c r="AX90" s="318"/>
      <c r="AY90" s="318"/>
      <c r="AZ90" s="318"/>
      <c r="BA90" s="319"/>
      <c r="BB90" s="65"/>
      <c r="BC90" s="65"/>
    </row>
    <row r="91" spans="1:102" ht="13.5" customHeight="1">
      <c r="A91" s="47"/>
      <c r="B91" s="313">
        <v>4</v>
      </c>
      <c r="C91" s="313"/>
      <c r="D91" s="314" t="s">
        <v>263</v>
      </c>
      <c r="E91" s="315"/>
      <c r="F91" s="315"/>
      <c r="G91" s="315"/>
      <c r="H91" s="315"/>
      <c r="I91" s="316"/>
      <c r="J91" s="363" t="s">
        <v>292</v>
      </c>
      <c r="K91" s="323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4"/>
      <c r="Y91" s="363" t="s">
        <v>294</v>
      </c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4"/>
      <c r="AO91" s="364" t="s">
        <v>297</v>
      </c>
      <c r="AP91" s="357"/>
      <c r="AQ91" s="357"/>
      <c r="AR91" s="357"/>
      <c r="AS91" s="357"/>
      <c r="AT91" s="357"/>
      <c r="AU91" s="357"/>
      <c r="AV91" s="357"/>
      <c r="AW91" s="357"/>
      <c r="AX91" s="357"/>
      <c r="AY91" s="357"/>
      <c r="AZ91" s="357"/>
      <c r="BA91" s="358"/>
      <c r="BB91" s="65"/>
      <c r="BC91" s="65"/>
    </row>
    <row r="92" spans="1:102" ht="13.5" customHeight="1">
      <c r="A92" s="47"/>
      <c r="BB92" s="65"/>
      <c r="BC92" s="65"/>
    </row>
    <row r="93" spans="1:102" ht="13.5" customHeight="1">
      <c r="A93" s="47"/>
      <c r="B93" s="47"/>
      <c r="C93" s="149" t="s">
        <v>178</v>
      </c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</row>
    <row r="94" spans="1:102" ht="13.5" customHeight="1">
      <c r="A94" s="47"/>
      <c r="B94" s="47"/>
      <c r="C94" s="149" t="s">
        <v>179</v>
      </c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</row>
    <row r="95" spans="1:102" ht="13.5" customHeight="1">
      <c r="A95" s="47"/>
      <c r="B95" s="47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</row>
    <row r="96" spans="1:102" ht="13.5" customHeight="1">
      <c r="A96" s="47"/>
      <c r="B96" s="47"/>
      <c r="C96" s="149" t="s">
        <v>182</v>
      </c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</row>
    <row r="97" spans="1:55" ht="13.5" customHeight="1">
      <c r="A97" s="47"/>
      <c r="B97" s="47"/>
      <c r="C97" s="149"/>
      <c r="D97" s="149" t="s">
        <v>184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</row>
    <row r="98" spans="1:55" ht="13.5" customHeight="1">
      <c r="A98" s="47"/>
      <c r="B98" s="47"/>
      <c r="C98" s="149"/>
      <c r="D98" s="149" t="s">
        <v>186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</row>
    <row r="99" spans="1:55" ht="13.5" customHeight="1">
      <c r="A99" s="47"/>
      <c r="B99" s="47"/>
      <c r="C99" s="149"/>
      <c r="D99" s="149" t="s">
        <v>187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</row>
    <row r="100" spans="1:55" ht="13.5" customHeight="1">
      <c r="A100" s="47"/>
      <c r="B100" s="47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</row>
    <row r="101" spans="1:55" ht="13.5" customHeight="1">
      <c r="A101" s="47"/>
      <c r="B101" s="47"/>
      <c r="C101" s="149"/>
      <c r="D101" s="150" t="s">
        <v>185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</row>
    <row r="102" spans="1:55" ht="13.5" customHeight="1">
      <c r="A102" s="47"/>
      <c r="B102" s="47"/>
      <c r="C102" s="149"/>
      <c r="D102" s="149" t="s">
        <v>183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</row>
    <row r="103" spans="1:55" ht="13.5" customHeight="1">
      <c r="A103" s="47"/>
      <c r="B103" s="47"/>
      <c r="C103" s="149"/>
      <c r="D103" s="149" t="s">
        <v>188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</row>
    <row r="104" spans="1:55" ht="13.5" customHeight="1">
      <c r="A104" s="47"/>
      <c r="B104" s="47"/>
      <c r="C104" s="149"/>
      <c r="D104" s="149" t="s">
        <v>188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</row>
    <row r="105" spans="1:55" ht="13.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</row>
    <row r="106" spans="1:55" ht="13.5" customHeight="1">
      <c r="A106" s="47"/>
      <c r="B106" s="48" t="s">
        <v>60</v>
      </c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65"/>
      <c r="BC106" s="65"/>
    </row>
    <row r="107" spans="1:55" ht="13.5" customHeight="1">
      <c r="A107" s="47"/>
      <c r="B107" s="353" t="s">
        <v>15</v>
      </c>
      <c r="C107" s="355"/>
      <c r="D107" s="353" t="s">
        <v>53</v>
      </c>
      <c r="E107" s="354"/>
      <c r="F107" s="354"/>
      <c r="G107" s="354"/>
      <c r="H107" s="354"/>
      <c r="I107" s="354"/>
      <c r="J107" s="354"/>
      <c r="K107" s="354"/>
      <c r="L107" s="355"/>
      <c r="M107" s="353" t="s">
        <v>54</v>
      </c>
      <c r="N107" s="354"/>
      <c r="O107" s="354"/>
      <c r="P107" s="354"/>
      <c r="Q107" s="354"/>
      <c r="R107" s="354"/>
      <c r="S107" s="354"/>
      <c r="T107" s="354"/>
      <c r="U107" s="354"/>
      <c r="V107" s="355"/>
      <c r="W107" s="353" t="s">
        <v>55</v>
      </c>
      <c r="X107" s="354"/>
      <c r="Y107" s="354"/>
      <c r="Z107" s="354"/>
      <c r="AA107" s="354"/>
      <c r="AB107" s="354"/>
      <c r="AC107" s="354"/>
      <c r="AD107" s="354"/>
      <c r="AE107" s="354"/>
      <c r="AF107" s="344" t="s">
        <v>56</v>
      </c>
      <c r="AG107" s="345"/>
      <c r="AH107" s="345"/>
      <c r="AI107" s="345"/>
      <c r="AJ107" s="345"/>
      <c r="AK107" s="345"/>
      <c r="AL107" s="345"/>
      <c r="AM107" s="345"/>
      <c r="AN107" s="345"/>
      <c r="AO107" s="345"/>
      <c r="AP107" s="345"/>
      <c r="AQ107" s="345"/>
      <c r="AR107" s="345"/>
      <c r="AS107" s="345"/>
      <c r="AT107" s="345"/>
      <c r="AU107" s="345"/>
      <c r="AV107" s="345"/>
      <c r="AW107" s="345"/>
      <c r="AX107" s="345"/>
      <c r="AY107" s="345"/>
      <c r="AZ107" s="345"/>
      <c r="BA107" s="346"/>
      <c r="BB107" s="102"/>
      <c r="BC107" s="65"/>
    </row>
    <row r="108" spans="1:55" ht="13.5" customHeight="1">
      <c r="A108" s="47"/>
      <c r="B108" s="386">
        <v>1</v>
      </c>
      <c r="C108" s="387"/>
      <c r="D108" s="350" t="s">
        <v>57</v>
      </c>
      <c r="E108" s="388"/>
      <c r="F108" s="388"/>
      <c r="G108" s="388"/>
      <c r="H108" s="388"/>
      <c r="I108" s="388"/>
      <c r="J108" s="388"/>
      <c r="K108" s="388"/>
      <c r="L108" s="352"/>
      <c r="M108" s="365" t="s">
        <v>231</v>
      </c>
      <c r="N108" s="360"/>
      <c r="O108" s="360"/>
      <c r="P108" s="360"/>
      <c r="Q108" s="360"/>
      <c r="R108" s="360"/>
      <c r="S108" s="360"/>
      <c r="T108" s="360"/>
      <c r="U108" s="360"/>
      <c r="V108" s="367"/>
      <c r="W108" s="365" t="s">
        <v>230</v>
      </c>
      <c r="X108" s="360"/>
      <c r="Y108" s="360"/>
      <c r="Z108" s="360"/>
      <c r="AA108" s="360"/>
      <c r="AB108" s="360"/>
      <c r="AC108" s="360"/>
      <c r="AD108" s="360"/>
      <c r="AE108" s="360"/>
      <c r="AF108" s="359">
        <v>1</v>
      </c>
      <c r="AG108" s="360"/>
      <c r="AH108" s="360"/>
      <c r="AI108" s="360"/>
      <c r="AJ108" s="360"/>
      <c r="AK108" s="360"/>
      <c r="AL108" s="360"/>
      <c r="AM108" s="360"/>
      <c r="AN108" s="360"/>
      <c r="AO108" s="360"/>
      <c r="AP108" s="360"/>
      <c r="AQ108" s="360"/>
      <c r="AR108" s="360"/>
      <c r="AS108" s="360"/>
      <c r="AT108" s="360"/>
      <c r="AU108" s="360"/>
      <c r="AV108" s="360"/>
      <c r="AW108" s="360"/>
      <c r="AX108" s="360"/>
      <c r="AY108" s="360"/>
      <c r="AZ108" s="360"/>
      <c r="BA108" s="361"/>
      <c r="BB108" s="103"/>
      <c r="BC108" s="65"/>
    </row>
    <row r="109" spans="1:55" ht="13.5" customHeight="1">
      <c r="A109" s="47"/>
      <c r="B109" s="386">
        <v>2</v>
      </c>
      <c r="C109" s="387"/>
      <c r="D109" s="350" t="s">
        <v>234</v>
      </c>
      <c r="E109" s="388"/>
      <c r="F109" s="388"/>
      <c r="G109" s="388"/>
      <c r="H109" s="388"/>
      <c r="I109" s="388"/>
      <c r="J109" s="388"/>
      <c r="K109" s="388"/>
      <c r="L109" s="352"/>
      <c r="M109" s="317" t="s">
        <v>231</v>
      </c>
      <c r="N109" s="389"/>
      <c r="O109" s="389"/>
      <c r="P109" s="389"/>
      <c r="Q109" s="389"/>
      <c r="R109" s="389"/>
      <c r="S109" s="389"/>
      <c r="T109" s="389"/>
      <c r="U109" s="389"/>
      <c r="V109" s="319"/>
      <c r="W109" s="365" t="s">
        <v>232</v>
      </c>
      <c r="X109" s="360"/>
      <c r="Y109" s="360"/>
      <c r="Z109" s="360"/>
      <c r="AA109" s="360"/>
      <c r="AB109" s="360"/>
      <c r="AC109" s="360"/>
      <c r="AD109" s="360"/>
      <c r="AE109" s="360"/>
      <c r="AF109" s="347" t="s">
        <v>233</v>
      </c>
      <c r="AG109" s="362"/>
      <c r="AH109" s="362"/>
      <c r="AI109" s="362"/>
      <c r="AJ109" s="362"/>
      <c r="AK109" s="362"/>
      <c r="AL109" s="362"/>
      <c r="AM109" s="362"/>
      <c r="AN109" s="362"/>
      <c r="AO109" s="362"/>
      <c r="AP109" s="362"/>
      <c r="AQ109" s="362"/>
      <c r="AR109" s="362"/>
      <c r="AS109" s="362"/>
      <c r="AT109" s="362"/>
      <c r="AU109" s="362"/>
      <c r="AV109" s="362"/>
      <c r="AW109" s="362"/>
      <c r="AX109" s="362"/>
      <c r="AY109" s="362"/>
      <c r="AZ109" s="362"/>
      <c r="BA109" s="349"/>
      <c r="BB109" s="103"/>
      <c r="BC109" s="65"/>
    </row>
    <row r="110" spans="1:55" ht="13.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</row>
    <row r="111" spans="1:55" ht="13.5" customHeight="1">
      <c r="A111" s="47"/>
      <c r="B111" s="149" t="s">
        <v>236</v>
      </c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  <c r="AE111" s="149"/>
      <c r="AF111" s="149"/>
      <c r="AG111" s="149"/>
      <c r="AH111" s="149"/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47"/>
    </row>
    <row r="112" spans="1:55" ht="13.5" customHeight="1">
      <c r="A112" s="47"/>
      <c r="B112" s="353" t="s">
        <v>15</v>
      </c>
      <c r="C112" s="355"/>
      <c r="D112" s="353" t="s">
        <v>61</v>
      </c>
      <c r="E112" s="354"/>
      <c r="F112" s="354"/>
      <c r="G112" s="354"/>
      <c r="H112" s="354"/>
      <c r="I112" s="354"/>
      <c r="J112" s="354"/>
      <c r="K112" s="354"/>
      <c r="L112" s="354"/>
      <c r="M112" s="396" t="s">
        <v>62</v>
      </c>
      <c r="N112" s="397"/>
      <c r="O112" s="397"/>
      <c r="P112" s="397"/>
      <c r="Q112" s="397"/>
      <c r="R112" s="397"/>
      <c r="S112" s="397"/>
      <c r="T112" s="397"/>
      <c r="U112" s="397"/>
      <c r="V112" s="397"/>
      <c r="W112" s="397"/>
      <c r="X112" s="397"/>
      <c r="Y112" s="397"/>
      <c r="Z112" s="397"/>
      <c r="AA112" s="397"/>
      <c r="AB112" s="397"/>
      <c r="AC112" s="397"/>
      <c r="AD112" s="397"/>
      <c r="AE112" s="397"/>
      <c r="AF112" s="397"/>
      <c r="AG112" s="397"/>
      <c r="AH112" s="397"/>
      <c r="AI112" s="398"/>
      <c r="AJ112" s="396" t="s">
        <v>56</v>
      </c>
      <c r="AK112" s="397"/>
      <c r="AL112" s="397"/>
      <c r="AM112" s="397"/>
      <c r="AN112" s="397"/>
      <c r="AO112" s="397"/>
      <c r="AP112" s="397"/>
      <c r="AQ112" s="397"/>
      <c r="AR112" s="397"/>
      <c r="AS112" s="397"/>
      <c r="AT112" s="397"/>
      <c r="AU112" s="397"/>
      <c r="AV112" s="397"/>
      <c r="AW112" s="397"/>
      <c r="AX112" s="397"/>
      <c r="AY112" s="397"/>
      <c r="AZ112" s="397"/>
      <c r="BA112" s="397"/>
      <c r="BB112" s="398"/>
      <c r="BC112" s="47"/>
    </row>
    <row r="113" spans="1:55" ht="13.5" customHeight="1">
      <c r="A113" s="47"/>
      <c r="B113" s="393"/>
      <c r="C113" s="394"/>
      <c r="D113" s="393"/>
      <c r="E113" s="395"/>
      <c r="F113" s="395"/>
      <c r="G113" s="395"/>
      <c r="H113" s="395"/>
      <c r="I113" s="395"/>
      <c r="J113" s="395"/>
      <c r="K113" s="395"/>
      <c r="L113" s="395"/>
      <c r="M113" s="408" t="s">
        <v>66</v>
      </c>
      <c r="N113" s="409"/>
      <c r="O113" s="409"/>
      <c r="P113" s="409"/>
      <c r="Q113" s="409"/>
      <c r="R113" s="409"/>
      <c r="S113" s="409"/>
      <c r="T113" s="409"/>
      <c r="U113" s="410"/>
      <c r="V113" s="408" t="s">
        <v>67</v>
      </c>
      <c r="W113" s="409"/>
      <c r="X113" s="409"/>
      <c r="Y113" s="409"/>
      <c r="Z113" s="409"/>
      <c r="AA113" s="409"/>
      <c r="AB113" s="409"/>
      <c r="AC113" s="409"/>
      <c r="AD113" s="409"/>
      <c r="AE113" s="409"/>
      <c r="AF113" s="409"/>
      <c r="AG113" s="409"/>
      <c r="AH113" s="409"/>
      <c r="AI113" s="410"/>
      <c r="AJ113" s="399"/>
      <c r="AK113" s="395"/>
      <c r="AL113" s="395"/>
      <c r="AM113" s="395"/>
      <c r="AN113" s="395"/>
      <c r="AO113" s="395"/>
      <c r="AP113" s="395"/>
      <c r="AQ113" s="395"/>
      <c r="AR113" s="395"/>
      <c r="AS113" s="395"/>
      <c r="AT113" s="395"/>
      <c r="AU113" s="395"/>
      <c r="AV113" s="395"/>
      <c r="AW113" s="395"/>
      <c r="AX113" s="395"/>
      <c r="AY113" s="395"/>
      <c r="AZ113" s="395"/>
      <c r="BA113" s="395"/>
      <c r="BB113" s="400"/>
      <c r="BC113" s="47"/>
    </row>
    <row r="114" spans="1:55" ht="13.5" customHeight="1">
      <c r="A114" s="47"/>
      <c r="B114" s="390">
        <v>1</v>
      </c>
      <c r="C114" s="391"/>
      <c r="D114" s="350" t="s">
        <v>81</v>
      </c>
      <c r="E114" s="351"/>
      <c r="F114" s="351"/>
      <c r="G114" s="351"/>
      <c r="H114" s="351"/>
      <c r="I114" s="351"/>
      <c r="J114" s="351"/>
      <c r="K114" s="351"/>
      <c r="L114" s="352"/>
      <c r="M114" s="365" t="s">
        <v>109</v>
      </c>
      <c r="N114" s="366"/>
      <c r="O114" s="366"/>
      <c r="P114" s="366"/>
      <c r="Q114" s="366"/>
      <c r="R114" s="366"/>
      <c r="S114" s="366"/>
      <c r="T114" s="366"/>
      <c r="U114" s="367"/>
      <c r="V114" s="385" t="s">
        <v>63</v>
      </c>
      <c r="W114" s="348"/>
      <c r="X114" s="348"/>
      <c r="Y114" s="348"/>
      <c r="Z114" s="348"/>
      <c r="AA114" s="348"/>
      <c r="AB114" s="348"/>
      <c r="AC114" s="348"/>
      <c r="AD114" s="348"/>
      <c r="AE114" s="348"/>
      <c r="AF114" s="348"/>
      <c r="AG114" s="348"/>
      <c r="AH114" s="348"/>
      <c r="AI114" s="349"/>
      <c r="AJ114" s="347"/>
      <c r="AK114" s="348"/>
      <c r="AL114" s="348"/>
      <c r="AM114" s="348"/>
      <c r="AN114" s="348"/>
      <c r="AO114" s="348"/>
      <c r="AP114" s="348"/>
      <c r="AQ114" s="348"/>
      <c r="AR114" s="348"/>
      <c r="AS114" s="348"/>
      <c r="AT114" s="348"/>
      <c r="AU114" s="348"/>
      <c r="AV114" s="348"/>
      <c r="AW114" s="348"/>
      <c r="AX114" s="348"/>
      <c r="AY114" s="348"/>
      <c r="AZ114" s="348"/>
      <c r="BA114" s="348"/>
      <c r="BB114" s="349"/>
      <c r="BC114" s="47"/>
    </row>
    <row r="115" spans="1:55" ht="13.5" customHeight="1">
      <c r="A115" s="47"/>
      <c r="B115" s="390">
        <v>2</v>
      </c>
      <c r="C115" s="391"/>
      <c r="D115" s="350" t="s">
        <v>99</v>
      </c>
      <c r="E115" s="351"/>
      <c r="F115" s="351"/>
      <c r="G115" s="351"/>
      <c r="H115" s="351"/>
      <c r="I115" s="351"/>
      <c r="J115" s="351"/>
      <c r="K115" s="351"/>
      <c r="L115" s="352"/>
      <c r="M115" s="365" t="s">
        <v>100</v>
      </c>
      <c r="N115" s="366"/>
      <c r="O115" s="366"/>
      <c r="P115" s="366"/>
      <c r="Q115" s="366"/>
      <c r="R115" s="366"/>
      <c r="S115" s="366"/>
      <c r="T115" s="366"/>
      <c r="U115" s="367"/>
      <c r="V115" s="385" t="s">
        <v>180</v>
      </c>
      <c r="W115" s="348"/>
      <c r="X115" s="348"/>
      <c r="Y115" s="348"/>
      <c r="Z115" s="348"/>
      <c r="AA115" s="348"/>
      <c r="AB115" s="348"/>
      <c r="AC115" s="348"/>
      <c r="AD115" s="348"/>
      <c r="AE115" s="348"/>
      <c r="AF115" s="348"/>
      <c r="AG115" s="348"/>
      <c r="AH115" s="348"/>
      <c r="AI115" s="349"/>
      <c r="AJ115" s="347" t="s">
        <v>181</v>
      </c>
      <c r="AK115" s="348"/>
      <c r="AL115" s="348"/>
      <c r="AM115" s="348"/>
      <c r="AN115" s="348"/>
      <c r="AO115" s="348"/>
      <c r="AP115" s="348"/>
      <c r="AQ115" s="348"/>
      <c r="AR115" s="348"/>
      <c r="AS115" s="348"/>
      <c r="AT115" s="348"/>
      <c r="AU115" s="348"/>
      <c r="AV115" s="348"/>
      <c r="AW115" s="348"/>
      <c r="AX115" s="348"/>
      <c r="AY115" s="348"/>
      <c r="AZ115" s="348"/>
      <c r="BA115" s="348"/>
      <c r="BB115" s="349"/>
      <c r="BC115" s="47"/>
    </row>
    <row r="116" spans="1:55" ht="13.5" customHeight="1">
      <c r="A116" s="47"/>
      <c r="B116" s="390">
        <v>3</v>
      </c>
      <c r="C116" s="391"/>
      <c r="D116" s="350" t="s">
        <v>49</v>
      </c>
      <c r="E116" s="351"/>
      <c r="F116" s="351"/>
      <c r="G116" s="351"/>
      <c r="H116" s="351"/>
      <c r="I116" s="351"/>
      <c r="J116" s="351"/>
      <c r="K116" s="351"/>
      <c r="L116" s="352"/>
      <c r="M116" s="365" t="s">
        <v>82</v>
      </c>
      <c r="N116" s="366"/>
      <c r="O116" s="366"/>
      <c r="P116" s="366"/>
      <c r="Q116" s="366"/>
      <c r="R116" s="366"/>
      <c r="S116" s="366"/>
      <c r="T116" s="366"/>
      <c r="U116" s="367"/>
      <c r="V116" s="385" t="s">
        <v>63</v>
      </c>
      <c r="W116" s="348"/>
      <c r="X116" s="348"/>
      <c r="Y116" s="348"/>
      <c r="Z116" s="348"/>
      <c r="AA116" s="348"/>
      <c r="AB116" s="348"/>
      <c r="AC116" s="348"/>
      <c r="AD116" s="348"/>
      <c r="AE116" s="348"/>
      <c r="AF116" s="348"/>
      <c r="AG116" s="348"/>
      <c r="AH116" s="348"/>
      <c r="AI116" s="349"/>
      <c r="AJ116" s="347"/>
      <c r="AK116" s="348"/>
      <c r="AL116" s="348"/>
      <c r="AM116" s="348"/>
      <c r="AN116" s="348"/>
      <c r="AO116" s="348"/>
      <c r="AP116" s="348"/>
      <c r="AQ116" s="348"/>
      <c r="AR116" s="348"/>
      <c r="AS116" s="348"/>
      <c r="AT116" s="348"/>
      <c r="AU116" s="348"/>
      <c r="AV116" s="348"/>
      <c r="AW116" s="348"/>
      <c r="AX116" s="348"/>
      <c r="AY116" s="348"/>
      <c r="AZ116" s="348"/>
      <c r="BA116" s="348"/>
      <c r="BB116" s="349"/>
      <c r="BC116" s="47"/>
    </row>
    <row r="117" spans="1:55" ht="13.5" customHeight="1">
      <c r="A117" s="47"/>
      <c r="B117" s="390">
        <v>4</v>
      </c>
      <c r="C117" s="391"/>
      <c r="D117" s="350" t="s">
        <v>247</v>
      </c>
      <c r="E117" s="351"/>
      <c r="F117" s="351"/>
      <c r="G117" s="351"/>
      <c r="H117" s="351"/>
      <c r="I117" s="351"/>
      <c r="J117" s="351"/>
      <c r="K117" s="351"/>
      <c r="L117" s="352"/>
      <c r="M117" s="365" t="s">
        <v>85</v>
      </c>
      <c r="N117" s="366"/>
      <c r="O117" s="366"/>
      <c r="P117" s="366"/>
      <c r="Q117" s="366"/>
      <c r="R117" s="366"/>
      <c r="S117" s="366"/>
      <c r="T117" s="366"/>
      <c r="U117" s="367"/>
      <c r="V117" s="385" t="s">
        <v>63</v>
      </c>
      <c r="W117" s="348"/>
      <c r="X117" s="348"/>
      <c r="Y117" s="348"/>
      <c r="Z117" s="348"/>
      <c r="AA117" s="348"/>
      <c r="AB117" s="348"/>
      <c r="AC117" s="348"/>
      <c r="AD117" s="348"/>
      <c r="AE117" s="348"/>
      <c r="AF117" s="348"/>
      <c r="AG117" s="348"/>
      <c r="AH117" s="348"/>
      <c r="AI117" s="349"/>
      <c r="AJ117" s="347"/>
      <c r="AK117" s="348"/>
      <c r="AL117" s="348"/>
      <c r="AM117" s="348"/>
      <c r="AN117" s="348"/>
      <c r="AO117" s="348"/>
      <c r="AP117" s="348"/>
      <c r="AQ117" s="348"/>
      <c r="AR117" s="348"/>
      <c r="AS117" s="348"/>
      <c r="AT117" s="348"/>
      <c r="AU117" s="348"/>
      <c r="AV117" s="348"/>
      <c r="AW117" s="348"/>
      <c r="AX117" s="348"/>
      <c r="AY117" s="348"/>
      <c r="AZ117" s="348"/>
      <c r="BA117" s="348"/>
      <c r="BB117" s="349"/>
      <c r="BC117" s="47"/>
    </row>
    <row r="118" spans="1:55" ht="13.5" customHeight="1">
      <c r="A118" s="47"/>
      <c r="B118" s="390">
        <v>5</v>
      </c>
      <c r="C118" s="391"/>
      <c r="D118" s="350" t="s">
        <v>248</v>
      </c>
      <c r="E118" s="351"/>
      <c r="F118" s="351"/>
      <c r="G118" s="351"/>
      <c r="H118" s="351"/>
      <c r="I118" s="351"/>
      <c r="J118" s="351"/>
      <c r="K118" s="351"/>
      <c r="L118" s="352"/>
      <c r="M118" s="365" t="s">
        <v>88</v>
      </c>
      <c r="N118" s="366"/>
      <c r="O118" s="366"/>
      <c r="P118" s="366"/>
      <c r="Q118" s="366"/>
      <c r="R118" s="366"/>
      <c r="S118" s="366"/>
      <c r="T118" s="366"/>
      <c r="U118" s="367"/>
      <c r="V118" s="385" t="s">
        <v>63</v>
      </c>
      <c r="W118" s="348"/>
      <c r="X118" s="348"/>
      <c r="Y118" s="348"/>
      <c r="Z118" s="348"/>
      <c r="AA118" s="348"/>
      <c r="AB118" s="348"/>
      <c r="AC118" s="348"/>
      <c r="AD118" s="348"/>
      <c r="AE118" s="348"/>
      <c r="AF118" s="348"/>
      <c r="AG118" s="348"/>
      <c r="AH118" s="348"/>
      <c r="AI118" s="349"/>
      <c r="AJ118" s="347"/>
      <c r="AK118" s="348"/>
      <c r="AL118" s="348"/>
      <c r="AM118" s="348"/>
      <c r="AN118" s="348"/>
      <c r="AO118" s="348"/>
      <c r="AP118" s="348"/>
      <c r="AQ118" s="348"/>
      <c r="AR118" s="348"/>
      <c r="AS118" s="348"/>
      <c r="AT118" s="348"/>
      <c r="AU118" s="348"/>
      <c r="AV118" s="348"/>
      <c r="AW118" s="348"/>
      <c r="AX118" s="348"/>
      <c r="AY118" s="348"/>
      <c r="AZ118" s="348"/>
      <c r="BA118" s="348"/>
      <c r="BB118" s="349"/>
      <c r="BC118" s="47"/>
    </row>
    <row r="119" spans="1:55" ht="13.5" customHeight="1">
      <c r="A119" s="47"/>
      <c r="B119" s="417">
        <v>6</v>
      </c>
      <c r="C119" s="418"/>
      <c r="D119" s="419" t="s">
        <v>263</v>
      </c>
      <c r="E119" s="420"/>
      <c r="F119" s="420"/>
      <c r="G119" s="420"/>
      <c r="H119" s="420"/>
      <c r="I119" s="420"/>
      <c r="J119" s="420"/>
      <c r="K119" s="420"/>
      <c r="L119" s="421"/>
      <c r="M119" s="411" t="s">
        <v>299</v>
      </c>
      <c r="N119" s="412"/>
      <c r="O119" s="412"/>
      <c r="P119" s="412"/>
      <c r="Q119" s="412"/>
      <c r="R119" s="412"/>
      <c r="S119" s="412"/>
      <c r="T119" s="412"/>
      <c r="U119" s="413"/>
      <c r="V119" s="414" t="s">
        <v>63</v>
      </c>
      <c r="W119" s="415"/>
      <c r="X119" s="415"/>
      <c r="Y119" s="415"/>
      <c r="Z119" s="415"/>
      <c r="AA119" s="415"/>
      <c r="AB119" s="415"/>
      <c r="AC119" s="415"/>
      <c r="AD119" s="415"/>
      <c r="AE119" s="415"/>
      <c r="AF119" s="415"/>
      <c r="AG119" s="415"/>
      <c r="AH119" s="415"/>
      <c r="AI119" s="416"/>
      <c r="AJ119" s="347"/>
      <c r="AK119" s="348"/>
      <c r="AL119" s="348"/>
      <c r="AM119" s="348"/>
      <c r="AN119" s="348"/>
      <c r="AO119" s="348"/>
      <c r="AP119" s="348"/>
      <c r="AQ119" s="348"/>
      <c r="AR119" s="348"/>
      <c r="AS119" s="348"/>
      <c r="AT119" s="348"/>
      <c r="AU119" s="348"/>
      <c r="AV119" s="348"/>
      <c r="AW119" s="348"/>
      <c r="AX119" s="348"/>
      <c r="AY119" s="348"/>
      <c r="AZ119" s="348"/>
      <c r="BA119" s="348"/>
      <c r="BB119" s="349"/>
      <c r="BC119" s="47"/>
    </row>
    <row r="120" spans="1:55" ht="13.5" customHeight="1">
      <c r="A120" s="47"/>
      <c r="B120" s="390">
        <v>7</v>
      </c>
      <c r="C120" s="391"/>
      <c r="D120" s="350" t="s">
        <v>249</v>
      </c>
      <c r="E120" s="351"/>
      <c r="F120" s="351"/>
      <c r="G120" s="351"/>
      <c r="H120" s="351"/>
      <c r="I120" s="351"/>
      <c r="J120" s="351"/>
      <c r="K120" s="351"/>
      <c r="L120" s="352"/>
      <c r="M120" s="365" t="s">
        <v>91</v>
      </c>
      <c r="N120" s="366"/>
      <c r="O120" s="366"/>
      <c r="P120" s="366"/>
      <c r="Q120" s="366"/>
      <c r="R120" s="366"/>
      <c r="S120" s="366"/>
      <c r="T120" s="366"/>
      <c r="U120" s="367"/>
      <c r="V120" s="385" t="s">
        <v>63</v>
      </c>
      <c r="W120" s="348"/>
      <c r="X120" s="348"/>
      <c r="Y120" s="348"/>
      <c r="Z120" s="348"/>
      <c r="AA120" s="348"/>
      <c r="AB120" s="348"/>
      <c r="AC120" s="348"/>
      <c r="AD120" s="348"/>
      <c r="AE120" s="348"/>
      <c r="AF120" s="348"/>
      <c r="AG120" s="348"/>
      <c r="AH120" s="348"/>
      <c r="AI120" s="349"/>
      <c r="AJ120" s="347"/>
      <c r="AK120" s="348"/>
      <c r="AL120" s="348"/>
      <c r="AM120" s="348"/>
      <c r="AN120" s="348"/>
      <c r="AO120" s="348"/>
      <c r="AP120" s="348"/>
      <c r="AQ120" s="348"/>
      <c r="AR120" s="348"/>
      <c r="AS120" s="348"/>
      <c r="AT120" s="348"/>
      <c r="AU120" s="348"/>
      <c r="AV120" s="348"/>
      <c r="AW120" s="348"/>
      <c r="AX120" s="348"/>
      <c r="AY120" s="348"/>
      <c r="AZ120" s="348"/>
      <c r="BA120" s="348"/>
      <c r="BB120" s="349"/>
      <c r="BC120" s="47"/>
    </row>
    <row r="121" spans="1:55" ht="13.5" customHeight="1">
      <c r="A121" s="47"/>
      <c r="B121" s="390">
        <v>8</v>
      </c>
      <c r="C121" s="391"/>
      <c r="D121" s="350" t="s">
        <v>101</v>
      </c>
      <c r="E121" s="351"/>
      <c r="F121" s="351"/>
      <c r="G121" s="351"/>
      <c r="H121" s="351"/>
      <c r="I121" s="351"/>
      <c r="J121" s="351"/>
      <c r="K121" s="351"/>
      <c r="L121" s="352"/>
      <c r="M121" s="365" t="s">
        <v>102</v>
      </c>
      <c r="N121" s="366"/>
      <c r="O121" s="366"/>
      <c r="P121" s="366"/>
      <c r="Q121" s="366"/>
      <c r="R121" s="366"/>
      <c r="S121" s="366"/>
      <c r="T121" s="366"/>
      <c r="U121" s="367"/>
      <c r="V121" s="392" t="s">
        <v>103</v>
      </c>
      <c r="W121" s="348"/>
      <c r="X121" s="348"/>
      <c r="Y121" s="348"/>
      <c r="Z121" s="348"/>
      <c r="AA121" s="348"/>
      <c r="AB121" s="348"/>
      <c r="AC121" s="348"/>
      <c r="AD121" s="348"/>
      <c r="AE121" s="348"/>
      <c r="AF121" s="348"/>
      <c r="AG121" s="348"/>
      <c r="AH121" s="348"/>
      <c r="AI121" s="349"/>
      <c r="AJ121" s="347" t="s">
        <v>64</v>
      </c>
      <c r="AK121" s="348"/>
      <c r="AL121" s="348"/>
      <c r="AM121" s="348"/>
      <c r="AN121" s="348"/>
      <c r="AO121" s="348"/>
      <c r="AP121" s="348"/>
      <c r="AQ121" s="348"/>
      <c r="AR121" s="348"/>
      <c r="AS121" s="348"/>
      <c r="AT121" s="348"/>
      <c r="AU121" s="348"/>
      <c r="AV121" s="348"/>
      <c r="AW121" s="348"/>
      <c r="AX121" s="348"/>
      <c r="AY121" s="348"/>
      <c r="AZ121" s="348"/>
      <c r="BA121" s="348"/>
      <c r="BB121" s="349"/>
      <c r="BC121" s="47"/>
    </row>
    <row r="122" spans="1:55" ht="13.5" customHeight="1">
      <c r="A122" s="47"/>
      <c r="B122" s="390">
        <v>9</v>
      </c>
      <c r="C122" s="391"/>
      <c r="D122" s="350" t="s">
        <v>104</v>
      </c>
      <c r="E122" s="351"/>
      <c r="F122" s="351"/>
      <c r="G122" s="351"/>
      <c r="H122" s="351"/>
      <c r="I122" s="351"/>
      <c r="J122" s="351"/>
      <c r="K122" s="351"/>
      <c r="L122" s="352"/>
      <c r="M122" s="365" t="s">
        <v>105</v>
      </c>
      <c r="N122" s="366"/>
      <c r="O122" s="366"/>
      <c r="P122" s="366"/>
      <c r="Q122" s="366"/>
      <c r="R122" s="366"/>
      <c r="S122" s="366"/>
      <c r="T122" s="366"/>
      <c r="U122" s="367"/>
      <c r="V122" s="385" t="s">
        <v>65</v>
      </c>
      <c r="W122" s="348"/>
      <c r="X122" s="348"/>
      <c r="Y122" s="348"/>
      <c r="Z122" s="348"/>
      <c r="AA122" s="348"/>
      <c r="AB122" s="348"/>
      <c r="AC122" s="348"/>
      <c r="AD122" s="348"/>
      <c r="AE122" s="348"/>
      <c r="AF122" s="348"/>
      <c r="AG122" s="348"/>
      <c r="AH122" s="348"/>
      <c r="AI122" s="349"/>
      <c r="AJ122" s="347"/>
      <c r="AK122" s="348"/>
      <c r="AL122" s="348"/>
      <c r="AM122" s="348"/>
      <c r="AN122" s="348"/>
      <c r="AO122" s="348"/>
      <c r="AP122" s="348"/>
      <c r="AQ122" s="348"/>
      <c r="AR122" s="348"/>
      <c r="AS122" s="348"/>
      <c r="AT122" s="348"/>
      <c r="AU122" s="348"/>
      <c r="AV122" s="348"/>
      <c r="AW122" s="348"/>
      <c r="AX122" s="348"/>
      <c r="AY122" s="348"/>
      <c r="AZ122" s="348"/>
      <c r="BA122" s="348"/>
      <c r="BB122" s="349"/>
      <c r="BC122" s="47"/>
    </row>
    <row r="123" spans="1:55" ht="13.5" customHeight="1">
      <c r="A123" s="47"/>
      <c r="B123" s="390">
        <v>10</v>
      </c>
      <c r="C123" s="391"/>
      <c r="D123" s="350" t="s">
        <v>106</v>
      </c>
      <c r="E123" s="351"/>
      <c r="F123" s="351"/>
      <c r="G123" s="351"/>
      <c r="H123" s="351"/>
      <c r="I123" s="351"/>
      <c r="J123" s="351"/>
      <c r="K123" s="351"/>
      <c r="L123" s="352"/>
      <c r="M123" s="365" t="s">
        <v>107</v>
      </c>
      <c r="N123" s="366"/>
      <c r="O123" s="366"/>
      <c r="P123" s="366"/>
      <c r="Q123" s="366"/>
      <c r="R123" s="366"/>
      <c r="S123" s="366"/>
      <c r="T123" s="366"/>
      <c r="U123" s="367"/>
      <c r="V123" s="385" t="s">
        <v>65</v>
      </c>
      <c r="W123" s="348"/>
      <c r="X123" s="348"/>
      <c r="Y123" s="348"/>
      <c r="Z123" s="348"/>
      <c r="AA123" s="348"/>
      <c r="AB123" s="348"/>
      <c r="AC123" s="348"/>
      <c r="AD123" s="348"/>
      <c r="AE123" s="348"/>
      <c r="AF123" s="348"/>
      <c r="AG123" s="348"/>
      <c r="AH123" s="348"/>
      <c r="AI123" s="349"/>
      <c r="AJ123" s="347"/>
      <c r="AK123" s="348"/>
      <c r="AL123" s="348"/>
      <c r="AM123" s="348"/>
      <c r="AN123" s="348"/>
      <c r="AO123" s="348"/>
      <c r="AP123" s="348"/>
      <c r="AQ123" s="348"/>
      <c r="AR123" s="348"/>
      <c r="AS123" s="348"/>
      <c r="AT123" s="348"/>
      <c r="AU123" s="348"/>
      <c r="AV123" s="348"/>
      <c r="AW123" s="348"/>
      <c r="AX123" s="348"/>
      <c r="AY123" s="348"/>
      <c r="AZ123" s="348"/>
      <c r="BA123" s="348"/>
      <c r="BB123" s="349"/>
      <c r="BC123" s="47"/>
    </row>
    <row r="124" spans="1:55" ht="13.5" customHeight="1">
      <c r="A124" s="47"/>
      <c r="B124" s="390">
        <v>11</v>
      </c>
      <c r="C124" s="391"/>
      <c r="D124" s="350" t="s">
        <v>59</v>
      </c>
      <c r="E124" s="351"/>
      <c r="F124" s="351"/>
      <c r="G124" s="351"/>
      <c r="H124" s="351"/>
      <c r="I124" s="351"/>
      <c r="J124" s="351"/>
      <c r="K124" s="351"/>
      <c r="L124" s="352"/>
      <c r="M124" s="365" t="s">
        <v>108</v>
      </c>
      <c r="N124" s="366"/>
      <c r="O124" s="366"/>
      <c r="P124" s="366"/>
      <c r="Q124" s="366"/>
      <c r="R124" s="366"/>
      <c r="S124" s="366"/>
      <c r="T124" s="366"/>
      <c r="U124" s="367"/>
      <c r="V124" s="385" t="s">
        <v>63</v>
      </c>
      <c r="W124" s="348"/>
      <c r="X124" s="348"/>
      <c r="Y124" s="348"/>
      <c r="Z124" s="348"/>
      <c r="AA124" s="348"/>
      <c r="AB124" s="348"/>
      <c r="AC124" s="348"/>
      <c r="AD124" s="348"/>
      <c r="AE124" s="348"/>
      <c r="AF124" s="348"/>
      <c r="AG124" s="348"/>
      <c r="AH124" s="348"/>
      <c r="AI124" s="349"/>
      <c r="AJ124" s="347"/>
      <c r="AK124" s="348"/>
      <c r="AL124" s="348"/>
      <c r="AM124" s="348"/>
      <c r="AN124" s="348"/>
      <c r="AO124" s="348"/>
      <c r="AP124" s="348"/>
      <c r="AQ124" s="348"/>
      <c r="AR124" s="348"/>
      <c r="AS124" s="348"/>
      <c r="AT124" s="348"/>
      <c r="AU124" s="348"/>
      <c r="AV124" s="348"/>
      <c r="AW124" s="348"/>
      <c r="AX124" s="348"/>
      <c r="AY124" s="348"/>
      <c r="AZ124" s="348"/>
      <c r="BA124" s="348"/>
      <c r="BB124" s="349"/>
      <c r="BC124" s="47"/>
    </row>
    <row r="125" spans="1:55" ht="13.5" customHeight="1">
      <c r="A125" s="47"/>
      <c r="B125" s="104"/>
      <c r="C125" s="104"/>
      <c r="D125" s="105"/>
      <c r="E125" s="105"/>
      <c r="F125" s="105"/>
      <c r="G125" s="105"/>
      <c r="H125" s="105"/>
      <c r="I125" s="105"/>
      <c r="J125" s="105"/>
      <c r="K125" s="105"/>
      <c r="L125" s="105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06"/>
      <c r="AQ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  <c r="BA125" s="106"/>
      <c r="BB125" s="106"/>
      <c r="BC125" s="47"/>
    </row>
    <row r="126" spans="1:55" ht="13.5" customHeight="1">
      <c r="A126" s="47"/>
      <c r="B126" s="48" t="s">
        <v>68</v>
      </c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65"/>
      <c r="BC126" s="47"/>
    </row>
    <row r="127" spans="1:55" ht="13.5" customHeight="1">
      <c r="A127" s="47"/>
      <c r="B127" s="437" t="s">
        <v>224</v>
      </c>
      <c r="C127" s="437"/>
      <c r="D127" s="384" t="s">
        <v>26</v>
      </c>
      <c r="E127" s="384"/>
      <c r="F127" s="384"/>
      <c r="G127" s="384"/>
      <c r="H127" s="384"/>
      <c r="I127" s="384"/>
      <c r="J127" s="384" t="s">
        <v>19</v>
      </c>
      <c r="K127" s="384"/>
      <c r="L127" s="384"/>
      <c r="M127" s="384"/>
      <c r="N127" s="384"/>
      <c r="O127" s="384"/>
      <c r="P127" s="384"/>
      <c r="Q127" s="384"/>
      <c r="R127" s="384"/>
      <c r="S127" s="384"/>
      <c r="T127" s="384"/>
      <c r="U127" s="384"/>
      <c r="V127" s="384"/>
      <c r="W127" s="384"/>
      <c r="X127" s="384"/>
      <c r="Y127" s="384"/>
      <c r="Z127" s="384"/>
      <c r="AA127" s="384"/>
      <c r="AB127" s="384"/>
      <c r="AC127" s="425" t="s">
        <v>16</v>
      </c>
      <c r="AD127" s="426"/>
      <c r="AE127" s="426"/>
      <c r="AF127" s="426"/>
      <c r="AG127" s="426"/>
      <c r="AH127" s="426"/>
      <c r="AI127" s="426"/>
      <c r="AJ127" s="426"/>
      <c r="AK127" s="426"/>
      <c r="AL127" s="426"/>
      <c r="AM127" s="426"/>
      <c r="AN127" s="426"/>
      <c r="AO127" s="426"/>
      <c r="AP127" s="426"/>
      <c r="AQ127" s="426"/>
      <c r="AR127" s="426"/>
      <c r="AS127" s="426"/>
      <c r="AT127" s="426"/>
      <c r="AU127" s="426"/>
      <c r="AV127" s="426"/>
      <c r="AW127" s="426"/>
      <c r="AX127" s="426"/>
      <c r="AY127" s="426"/>
      <c r="AZ127" s="426"/>
      <c r="BA127" s="426"/>
      <c r="BB127" s="427"/>
      <c r="BC127" s="47"/>
    </row>
    <row r="128" spans="1:55" ht="13.5" customHeight="1">
      <c r="A128" s="47"/>
      <c r="B128" s="437"/>
      <c r="C128" s="437"/>
      <c r="D128" s="384"/>
      <c r="E128" s="384"/>
      <c r="F128" s="384"/>
      <c r="G128" s="384"/>
      <c r="H128" s="384"/>
      <c r="I128" s="384"/>
      <c r="J128" s="384" t="s">
        <v>32</v>
      </c>
      <c r="K128" s="384"/>
      <c r="L128" s="384"/>
      <c r="M128" s="384"/>
      <c r="N128" s="384"/>
      <c r="O128" s="384"/>
      <c r="P128" s="384"/>
      <c r="Q128" s="384"/>
      <c r="R128" s="384"/>
      <c r="S128" s="384"/>
      <c r="T128" s="384" t="s">
        <v>223</v>
      </c>
      <c r="U128" s="384"/>
      <c r="V128" s="384"/>
      <c r="W128" s="384"/>
      <c r="X128" s="384"/>
      <c r="Y128" s="384"/>
      <c r="Z128" s="384"/>
      <c r="AA128" s="384"/>
      <c r="AB128" s="384"/>
      <c r="AC128" s="428"/>
      <c r="AD128" s="429"/>
      <c r="AE128" s="429"/>
      <c r="AF128" s="429"/>
      <c r="AG128" s="429"/>
      <c r="AH128" s="429"/>
      <c r="AI128" s="429"/>
      <c r="AJ128" s="429"/>
      <c r="AK128" s="429"/>
      <c r="AL128" s="429"/>
      <c r="AM128" s="429"/>
      <c r="AN128" s="429"/>
      <c r="AO128" s="429"/>
      <c r="AP128" s="429"/>
      <c r="AQ128" s="429"/>
      <c r="AR128" s="429"/>
      <c r="AS128" s="429"/>
      <c r="AT128" s="429"/>
      <c r="AU128" s="429"/>
      <c r="AV128" s="429"/>
      <c r="AW128" s="429"/>
      <c r="AX128" s="429"/>
      <c r="AY128" s="429"/>
      <c r="AZ128" s="429"/>
      <c r="BA128" s="429"/>
      <c r="BB128" s="430"/>
      <c r="BC128" s="47"/>
    </row>
    <row r="129" spans="1:55" s="33" customFormat="1" ht="13.5" customHeight="1">
      <c r="A129" s="47"/>
      <c r="B129" s="422" t="s">
        <v>227</v>
      </c>
      <c r="C129" s="423"/>
      <c r="D129" s="423"/>
      <c r="E129" s="423"/>
      <c r="F129" s="423"/>
      <c r="G129" s="423"/>
      <c r="H129" s="423"/>
      <c r="I129" s="423"/>
      <c r="J129" s="423"/>
      <c r="K129" s="423"/>
      <c r="L129" s="423"/>
      <c r="M129" s="423"/>
      <c r="N129" s="423"/>
      <c r="O129" s="423"/>
      <c r="P129" s="423"/>
      <c r="Q129" s="423"/>
      <c r="R129" s="423"/>
      <c r="S129" s="423"/>
      <c r="T129" s="423"/>
      <c r="U129" s="423"/>
      <c r="V129" s="423"/>
      <c r="W129" s="423"/>
      <c r="X129" s="423"/>
      <c r="Y129" s="423"/>
      <c r="Z129" s="423"/>
      <c r="AA129" s="423"/>
      <c r="AB129" s="423"/>
      <c r="AC129" s="423"/>
      <c r="AD129" s="423"/>
      <c r="AE129" s="423"/>
      <c r="AF129" s="423"/>
      <c r="AG129" s="423"/>
      <c r="AH129" s="423"/>
      <c r="AI129" s="423"/>
      <c r="AJ129" s="423"/>
      <c r="AK129" s="423"/>
      <c r="AL129" s="423"/>
      <c r="AM129" s="423"/>
      <c r="AN129" s="423"/>
      <c r="AO129" s="423"/>
      <c r="AP129" s="423"/>
      <c r="AQ129" s="423"/>
      <c r="AR129" s="423"/>
      <c r="AS129" s="423"/>
      <c r="AT129" s="423"/>
      <c r="AU129" s="423"/>
      <c r="AV129" s="423"/>
      <c r="AW129" s="423"/>
      <c r="AX129" s="423"/>
      <c r="AY129" s="423"/>
      <c r="AZ129" s="423"/>
      <c r="BA129" s="423"/>
      <c r="BB129" s="424"/>
      <c r="BC129" s="45"/>
    </row>
    <row r="130" spans="1:55" s="33" customFormat="1" ht="13.5" customHeight="1">
      <c r="A130" s="47"/>
      <c r="B130" s="431">
        <v>1</v>
      </c>
      <c r="C130" s="337"/>
      <c r="D130" s="432" t="s">
        <v>238</v>
      </c>
      <c r="E130" s="433"/>
      <c r="F130" s="433"/>
      <c r="G130" s="433"/>
      <c r="H130" s="433"/>
      <c r="I130" s="434"/>
      <c r="J130" s="317" t="s">
        <v>242</v>
      </c>
      <c r="K130" s="318"/>
      <c r="L130" s="318"/>
      <c r="M130" s="318"/>
      <c r="N130" s="318"/>
      <c r="O130" s="318"/>
      <c r="P130" s="318"/>
      <c r="Q130" s="318"/>
      <c r="R130" s="318"/>
      <c r="S130" s="319"/>
      <c r="T130" s="317" t="s">
        <v>243</v>
      </c>
      <c r="U130" s="318"/>
      <c r="V130" s="318"/>
      <c r="W130" s="318"/>
      <c r="X130" s="318"/>
      <c r="Y130" s="318"/>
      <c r="Z130" s="318"/>
      <c r="AA130" s="318"/>
      <c r="AB130" s="319"/>
      <c r="AC130" s="379" t="s">
        <v>244</v>
      </c>
      <c r="AD130" s="380"/>
      <c r="AE130" s="380"/>
      <c r="AF130" s="380"/>
      <c r="AG130" s="380"/>
      <c r="AH130" s="380"/>
      <c r="AI130" s="380"/>
      <c r="AJ130" s="380"/>
      <c r="AK130" s="380"/>
      <c r="AL130" s="380"/>
      <c r="AM130" s="380"/>
      <c r="AN130" s="380"/>
      <c r="AO130" s="380"/>
      <c r="AP130" s="380"/>
      <c r="AQ130" s="380"/>
      <c r="AR130" s="380"/>
      <c r="AS130" s="380"/>
      <c r="AT130" s="380"/>
      <c r="AU130" s="380"/>
      <c r="AV130" s="380"/>
      <c r="AW130" s="380"/>
      <c r="AX130" s="380"/>
      <c r="AY130" s="380"/>
      <c r="AZ130" s="380"/>
      <c r="BA130" s="380"/>
      <c r="BB130" s="381"/>
      <c r="BC130" s="45"/>
    </row>
    <row r="131" spans="1:55" s="33" customFormat="1" ht="13.5" customHeight="1">
      <c r="A131" s="47"/>
      <c r="B131" s="431">
        <v>2</v>
      </c>
      <c r="C131" s="337"/>
      <c r="D131" s="432" t="s">
        <v>239</v>
      </c>
      <c r="E131" s="433"/>
      <c r="F131" s="433"/>
      <c r="G131" s="433"/>
      <c r="H131" s="433"/>
      <c r="I131" s="434"/>
      <c r="J131" s="317" t="s">
        <v>190</v>
      </c>
      <c r="K131" s="318"/>
      <c r="L131" s="318"/>
      <c r="M131" s="318"/>
      <c r="N131" s="318"/>
      <c r="O131" s="318"/>
      <c r="P131" s="318"/>
      <c r="Q131" s="318"/>
      <c r="R131" s="318"/>
      <c r="S131" s="319"/>
      <c r="T131" s="317" t="s">
        <v>240</v>
      </c>
      <c r="U131" s="318"/>
      <c r="V131" s="318"/>
      <c r="W131" s="318"/>
      <c r="X131" s="318"/>
      <c r="Y131" s="318"/>
      <c r="Z131" s="318"/>
      <c r="AA131" s="318"/>
      <c r="AB131" s="319"/>
      <c r="AC131" s="379" t="s">
        <v>226</v>
      </c>
      <c r="AD131" s="380"/>
      <c r="AE131" s="380"/>
      <c r="AF131" s="380"/>
      <c r="AG131" s="380"/>
      <c r="AH131" s="380"/>
      <c r="AI131" s="380"/>
      <c r="AJ131" s="380"/>
      <c r="AK131" s="380"/>
      <c r="AL131" s="380"/>
      <c r="AM131" s="380"/>
      <c r="AN131" s="380"/>
      <c r="AO131" s="380"/>
      <c r="AP131" s="380"/>
      <c r="AQ131" s="380"/>
      <c r="AR131" s="380"/>
      <c r="AS131" s="380"/>
      <c r="AT131" s="380"/>
      <c r="AU131" s="380"/>
      <c r="AV131" s="380"/>
      <c r="AW131" s="380"/>
      <c r="AX131" s="380"/>
      <c r="AY131" s="380"/>
      <c r="AZ131" s="380"/>
      <c r="BA131" s="380"/>
      <c r="BB131" s="381"/>
      <c r="BC131" s="45"/>
    </row>
    <row r="132" spans="1:55" s="33" customFormat="1" ht="13.5" customHeight="1">
      <c r="A132" s="47"/>
      <c r="B132" s="431">
        <v>3</v>
      </c>
      <c r="C132" s="337"/>
      <c r="D132" s="432" t="s">
        <v>227</v>
      </c>
      <c r="E132" s="433"/>
      <c r="F132" s="433"/>
      <c r="G132" s="433"/>
      <c r="H132" s="433"/>
      <c r="I132" s="434"/>
      <c r="J132" s="317" t="s">
        <v>190</v>
      </c>
      <c r="K132" s="318"/>
      <c r="L132" s="318"/>
      <c r="M132" s="318"/>
      <c r="N132" s="318"/>
      <c r="O132" s="318"/>
      <c r="P132" s="318"/>
      <c r="Q132" s="318"/>
      <c r="R132" s="318"/>
      <c r="S132" s="319"/>
      <c r="T132" s="317" t="s">
        <v>241</v>
      </c>
      <c r="U132" s="318"/>
      <c r="V132" s="318"/>
      <c r="W132" s="318"/>
      <c r="X132" s="318"/>
      <c r="Y132" s="318"/>
      <c r="Z132" s="318"/>
      <c r="AA132" s="318"/>
      <c r="AB132" s="319"/>
      <c r="AC132" s="379" t="s">
        <v>226</v>
      </c>
      <c r="AD132" s="380"/>
      <c r="AE132" s="380"/>
      <c r="AF132" s="380"/>
      <c r="AG132" s="380"/>
      <c r="AH132" s="380"/>
      <c r="AI132" s="380"/>
      <c r="AJ132" s="380"/>
      <c r="AK132" s="380"/>
      <c r="AL132" s="380"/>
      <c r="AM132" s="380"/>
      <c r="AN132" s="380"/>
      <c r="AO132" s="380"/>
      <c r="AP132" s="380"/>
      <c r="AQ132" s="380"/>
      <c r="AR132" s="380"/>
      <c r="AS132" s="380"/>
      <c r="AT132" s="380"/>
      <c r="AU132" s="380"/>
      <c r="AV132" s="380"/>
      <c r="AW132" s="380"/>
      <c r="AX132" s="380"/>
      <c r="AY132" s="380"/>
      <c r="AZ132" s="380"/>
      <c r="BA132" s="380"/>
      <c r="BB132" s="381"/>
      <c r="BC132" s="45"/>
    </row>
    <row r="133" spans="1:55" s="33" customFormat="1" ht="13.5" customHeight="1">
      <c r="A133" s="47"/>
      <c r="B133" s="422" t="s">
        <v>228</v>
      </c>
      <c r="C133" s="423"/>
      <c r="D133" s="423"/>
      <c r="E133" s="423"/>
      <c r="F133" s="423"/>
      <c r="G133" s="423"/>
      <c r="H133" s="423"/>
      <c r="I133" s="423"/>
      <c r="J133" s="423"/>
      <c r="K133" s="423"/>
      <c r="L133" s="423"/>
      <c r="M133" s="423"/>
      <c r="N133" s="423"/>
      <c r="O133" s="423"/>
      <c r="P133" s="423"/>
      <c r="Q133" s="423"/>
      <c r="R133" s="423"/>
      <c r="S133" s="423"/>
      <c r="T133" s="423"/>
      <c r="U133" s="423"/>
      <c r="V133" s="423"/>
      <c r="W133" s="423"/>
      <c r="X133" s="423"/>
      <c r="Y133" s="423"/>
      <c r="Z133" s="423"/>
      <c r="AA133" s="423"/>
      <c r="AB133" s="423"/>
      <c r="AC133" s="423"/>
      <c r="AD133" s="423"/>
      <c r="AE133" s="423"/>
      <c r="AF133" s="423"/>
      <c r="AG133" s="423"/>
      <c r="AH133" s="423"/>
      <c r="AI133" s="423"/>
      <c r="AJ133" s="423"/>
      <c r="AK133" s="423"/>
      <c r="AL133" s="423"/>
      <c r="AM133" s="423"/>
      <c r="AN133" s="423"/>
      <c r="AO133" s="423"/>
      <c r="AP133" s="423"/>
      <c r="AQ133" s="423"/>
      <c r="AR133" s="423"/>
      <c r="AS133" s="423"/>
      <c r="AT133" s="423"/>
      <c r="AU133" s="423"/>
      <c r="AV133" s="423"/>
      <c r="AW133" s="423"/>
      <c r="AX133" s="423"/>
      <c r="AY133" s="423"/>
      <c r="AZ133" s="423"/>
      <c r="BA133" s="423"/>
      <c r="BB133" s="424"/>
      <c r="BC133" s="45"/>
    </row>
    <row r="134" spans="1:55" s="33" customFormat="1" ht="13.5" customHeight="1">
      <c r="A134" s="47"/>
      <c r="B134" s="382">
        <v>2</v>
      </c>
      <c r="C134" s="382"/>
      <c r="D134" s="383" t="s">
        <v>71</v>
      </c>
      <c r="E134" s="383"/>
      <c r="F134" s="383"/>
      <c r="G134" s="383"/>
      <c r="H134" s="383"/>
      <c r="I134" s="383"/>
      <c r="J134" s="379" t="s">
        <v>220</v>
      </c>
      <c r="K134" s="380"/>
      <c r="L134" s="380"/>
      <c r="M134" s="380"/>
      <c r="N134" s="380"/>
      <c r="O134" s="380"/>
      <c r="P134" s="380"/>
      <c r="Q134" s="380"/>
      <c r="R134" s="380"/>
      <c r="S134" s="381"/>
      <c r="T134" s="379" t="s">
        <v>222</v>
      </c>
      <c r="U134" s="380"/>
      <c r="V134" s="380"/>
      <c r="W134" s="380"/>
      <c r="X134" s="380"/>
      <c r="Y134" s="380"/>
      <c r="Z134" s="380"/>
      <c r="AA134" s="380"/>
      <c r="AB134" s="381"/>
      <c r="AC134" s="379" t="s">
        <v>229</v>
      </c>
      <c r="AD134" s="380"/>
      <c r="AE134" s="380"/>
      <c r="AF134" s="380"/>
      <c r="AG134" s="380"/>
      <c r="AH134" s="380"/>
      <c r="AI134" s="380"/>
      <c r="AJ134" s="380"/>
      <c r="AK134" s="380"/>
      <c r="AL134" s="380"/>
      <c r="AM134" s="380"/>
      <c r="AN134" s="380"/>
      <c r="AO134" s="380"/>
      <c r="AP134" s="380"/>
      <c r="AQ134" s="380"/>
      <c r="AR134" s="380"/>
      <c r="AS134" s="380"/>
      <c r="AT134" s="380"/>
      <c r="AU134" s="380"/>
      <c r="AV134" s="380"/>
      <c r="AW134" s="380"/>
      <c r="AX134" s="380"/>
      <c r="AY134" s="380"/>
      <c r="AZ134" s="380"/>
      <c r="BA134" s="380"/>
      <c r="BB134" s="381"/>
      <c r="BC134" s="45"/>
    </row>
    <row r="135" spans="1:55" s="33" customFormat="1" ht="13.5" customHeight="1">
      <c r="A135" s="47"/>
      <c r="B135" s="382">
        <v>3</v>
      </c>
      <c r="C135" s="382"/>
      <c r="D135" s="383" t="s">
        <v>221</v>
      </c>
      <c r="E135" s="383"/>
      <c r="F135" s="383"/>
      <c r="G135" s="383"/>
      <c r="H135" s="383"/>
      <c r="I135" s="383"/>
      <c r="J135" s="379" t="s">
        <v>220</v>
      </c>
      <c r="K135" s="380"/>
      <c r="L135" s="380"/>
      <c r="M135" s="380"/>
      <c r="N135" s="380"/>
      <c r="O135" s="380"/>
      <c r="P135" s="380"/>
      <c r="Q135" s="380"/>
      <c r="R135" s="380"/>
      <c r="S135" s="381"/>
      <c r="T135" s="379" t="s">
        <v>219</v>
      </c>
      <c r="U135" s="380"/>
      <c r="V135" s="380"/>
      <c r="W135" s="380"/>
      <c r="X135" s="380"/>
      <c r="Y135" s="380"/>
      <c r="Z135" s="380"/>
      <c r="AA135" s="380"/>
      <c r="AB135" s="381"/>
      <c r="AC135" s="379" t="s">
        <v>229</v>
      </c>
      <c r="AD135" s="380"/>
      <c r="AE135" s="380"/>
      <c r="AF135" s="380"/>
      <c r="AG135" s="380"/>
      <c r="AH135" s="380"/>
      <c r="AI135" s="380"/>
      <c r="AJ135" s="380"/>
      <c r="AK135" s="380"/>
      <c r="AL135" s="380"/>
      <c r="AM135" s="380"/>
      <c r="AN135" s="380"/>
      <c r="AO135" s="380"/>
      <c r="AP135" s="380"/>
      <c r="AQ135" s="380"/>
      <c r="AR135" s="380"/>
      <c r="AS135" s="380"/>
      <c r="AT135" s="380"/>
      <c r="AU135" s="380"/>
      <c r="AV135" s="380"/>
      <c r="AW135" s="380"/>
      <c r="AX135" s="380"/>
      <c r="AY135" s="380"/>
      <c r="AZ135" s="380"/>
      <c r="BA135" s="380"/>
      <c r="BB135" s="381"/>
      <c r="BC135" s="45"/>
    </row>
    <row r="136" spans="1:55" s="33" customFormat="1" ht="13.5" customHeight="1">
      <c r="A136" s="47"/>
      <c r="B136" s="422" t="s">
        <v>218</v>
      </c>
      <c r="C136" s="423"/>
      <c r="D136" s="423"/>
      <c r="E136" s="423"/>
      <c r="F136" s="423"/>
      <c r="G136" s="423"/>
      <c r="H136" s="423"/>
      <c r="I136" s="423"/>
      <c r="J136" s="423"/>
      <c r="K136" s="423"/>
      <c r="L136" s="423"/>
      <c r="M136" s="423"/>
      <c r="N136" s="423"/>
      <c r="O136" s="423"/>
      <c r="P136" s="423"/>
      <c r="Q136" s="423"/>
      <c r="R136" s="423"/>
      <c r="S136" s="423"/>
      <c r="T136" s="423"/>
      <c r="U136" s="423"/>
      <c r="V136" s="423"/>
      <c r="W136" s="423"/>
      <c r="X136" s="423"/>
      <c r="Y136" s="423"/>
      <c r="Z136" s="423"/>
      <c r="AA136" s="423"/>
      <c r="AB136" s="423"/>
      <c r="AC136" s="423"/>
      <c r="AD136" s="423"/>
      <c r="AE136" s="423"/>
      <c r="AF136" s="423"/>
      <c r="AG136" s="423"/>
      <c r="AH136" s="423"/>
      <c r="AI136" s="423"/>
      <c r="AJ136" s="423"/>
      <c r="AK136" s="423"/>
      <c r="AL136" s="423"/>
      <c r="AM136" s="423"/>
      <c r="AN136" s="423"/>
      <c r="AO136" s="423"/>
      <c r="AP136" s="423"/>
      <c r="AQ136" s="423"/>
      <c r="AR136" s="423"/>
      <c r="AS136" s="423"/>
      <c r="AT136" s="423"/>
      <c r="AU136" s="423"/>
      <c r="AV136" s="423"/>
      <c r="AW136" s="423"/>
      <c r="AX136" s="423"/>
      <c r="AY136" s="423"/>
      <c r="AZ136" s="423"/>
      <c r="BA136" s="423"/>
      <c r="BB136" s="424"/>
      <c r="BC136" s="45"/>
    </row>
    <row r="137" spans="1:55" ht="13.5" customHeight="1">
      <c r="A137" s="47"/>
      <c r="B137" s="382">
        <v>4</v>
      </c>
      <c r="C137" s="382"/>
      <c r="D137" s="383" t="s">
        <v>217</v>
      </c>
      <c r="E137" s="383"/>
      <c r="F137" s="383"/>
      <c r="G137" s="383"/>
      <c r="H137" s="383"/>
      <c r="I137" s="383"/>
      <c r="J137" s="379" t="s">
        <v>216</v>
      </c>
      <c r="K137" s="380"/>
      <c r="L137" s="380"/>
      <c r="M137" s="380"/>
      <c r="N137" s="380"/>
      <c r="O137" s="380"/>
      <c r="P137" s="380"/>
      <c r="Q137" s="380"/>
      <c r="R137" s="380"/>
      <c r="S137" s="381"/>
      <c r="T137" s="379" t="s">
        <v>215</v>
      </c>
      <c r="U137" s="380"/>
      <c r="V137" s="380"/>
      <c r="W137" s="380"/>
      <c r="X137" s="380"/>
      <c r="Y137" s="380"/>
      <c r="Z137" s="380"/>
      <c r="AA137" s="380"/>
      <c r="AB137" s="381"/>
      <c r="AC137" s="379" t="s">
        <v>225</v>
      </c>
      <c r="AD137" s="380"/>
      <c r="AE137" s="380"/>
      <c r="AF137" s="380"/>
      <c r="AG137" s="380"/>
      <c r="AH137" s="380"/>
      <c r="AI137" s="380"/>
      <c r="AJ137" s="380"/>
      <c r="AK137" s="380"/>
      <c r="AL137" s="380"/>
      <c r="AM137" s="380"/>
      <c r="AN137" s="380"/>
      <c r="AO137" s="380"/>
      <c r="AP137" s="380"/>
      <c r="AQ137" s="380"/>
      <c r="AR137" s="380"/>
      <c r="AS137" s="380"/>
      <c r="AT137" s="380"/>
      <c r="AU137" s="380"/>
      <c r="AV137" s="380"/>
      <c r="AW137" s="380"/>
      <c r="AX137" s="380"/>
      <c r="AY137" s="380"/>
      <c r="AZ137" s="380"/>
      <c r="BA137" s="380"/>
      <c r="BB137" s="381"/>
      <c r="BC137" s="47"/>
    </row>
    <row r="138" spans="1:55" s="33" customFormat="1" ht="13.5" customHeight="1">
      <c r="A138" s="47"/>
      <c r="B138" s="382">
        <v>5</v>
      </c>
      <c r="C138" s="382"/>
      <c r="D138" s="376" t="s">
        <v>214</v>
      </c>
      <c r="E138" s="377"/>
      <c r="F138" s="377"/>
      <c r="G138" s="377"/>
      <c r="H138" s="377"/>
      <c r="I138" s="378"/>
      <c r="J138" s="379" t="s">
        <v>209</v>
      </c>
      <c r="K138" s="380"/>
      <c r="L138" s="380"/>
      <c r="M138" s="380"/>
      <c r="N138" s="380"/>
      <c r="O138" s="380"/>
      <c r="P138" s="380"/>
      <c r="Q138" s="380"/>
      <c r="R138" s="380"/>
      <c r="S138" s="381"/>
      <c r="T138" s="379" t="s">
        <v>213</v>
      </c>
      <c r="U138" s="380"/>
      <c r="V138" s="380"/>
      <c r="W138" s="380"/>
      <c r="X138" s="380"/>
      <c r="Y138" s="380"/>
      <c r="Z138" s="380"/>
      <c r="AA138" s="380"/>
      <c r="AB138" s="381"/>
      <c r="AC138" s="379" t="s">
        <v>225</v>
      </c>
      <c r="AD138" s="380"/>
      <c r="AE138" s="380"/>
      <c r="AF138" s="380"/>
      <c r="AG138" s="380"/>
      <c r="AH138" s="380"/>
      <c r="AI138" s="380"/>
      <c r="AJ138" s="380"/>
      <c r="AK138" s="380"/>
      <c r="AL138" s="380"/>
      <c r="AM138" s="380"/>
      <c r="AN138" s="380"/>
      <c r="AO138" s="380"/>
      <c r="AP138" s="380"/>
      <c r="AQ138" s="380"/>
      <c r="AR138" s="380"/>
      <c r="AS138" s="380"/>
      <c r="AT138" s="380"/>
      <c r="AU138" s="380"/>
      <c r="AV138" s="380"/>
      <c r="AW138" s="380"/>
      <c r="AX138" s="380"/>
      <c r="AY138" s="380"/>
      <c r="AZ138" s="380"/>
      <c r="BA138" s="380"/>
      <c r="BB138" s="381"/>
      <c r="BC138" s="45"/>
    </row>
    <row r="139" spans="1:55" s="33" customFormat="1" ht="13.5" customHeight="1">
      <c r="A139" s="47"/>
      <c r="B139" s="382">
        <v>6</v>
      </c>
      <c r="C139" s="382"/>
      <c r="D139" s="376" t="s">
        <v>212</v>
      </c>
      <c r="E139" s="377"/>
      <c r="F139" s="377"/>
      <c r="G139" s="377"/>
      <c r="H139" s="377"/>
      <c r="I139" s="378"/>
      <c r="J139" s="379" t="s">
        <v>209</v>
      </c>
      <c r="K139" s="380"/>
      <c r="L139" s="380"/>
      <c r="M139" s="380"/>
      <c r="N139" s="380"/>
      <c r="O139" s="380"/>
      <c r="P139" s="380"/>
      <c r="Q139" s="380"/>
      <c r="R139" s="380"/>
      <c r="S139" s="381"/>
      <c r="T139" s="379" t="s">
        <v>211</v>
      </c>
      <c r="U139" s="380"/>
      <c r="V139" s="380"/>
      <c r="W139" s="380"/>
      <c r="X139" s="380"/>
      <c r="Y139" s="380"/>
      <c r="Z139" s="380"/>
      <c r="AA139" s="380"/>
      <c r="AB139" s="381"/>
      <c r="AC139" s="379" t="s">
        <v>225</v>
      </c>
      <c r="AD139" s="380"/>
      <c r="AE139" s="380"/>
      <c r="AF139" s="380"/>
      <c r="AG139" s="380"/>
      <c r="AH139" s="380"/>
      <c r="AI139" s="380"/>
      <c r="AJ139" s="380"/>
      <c r="AK139" s="380"/>
      <c r="AL139" s="380"/>
      <c r="AM139" s="380"/>
      <c r="AN139" s="380"/>
      <c r="AO139" s="380"/>
      <c r="AP139" s="380"/>
      <c r="AQ139" s="380"/>
      <c r="AR139" s="380"/>
      <c r="AS139" s="380"/>
      <c r="AT139" s="380"/>
      <c r="AU139" s="380"/>
      <c r="AV139" s="380"/>
      <c r="AW139" s="380"/>
      <c r="AX139" s="380"/>
      <c r="AY139" s="380"/>
      <c r="AZ139" s="380"/>
      <c r="BA139" s="380"/>
      <c r="BB139" s="381"/>
      <c r="BC139" s="45"/>
    </row>
    <row r="140" spans="1:55" ht="13.5" customHeight="1">
      <c r="A140" s="47"/>
      <c r="B140" s="382">
        <v>7</v>
      </c>
      <c r="C140" s="382"/>
      <c r="D140" s="376" t="s">
        <v>210</v>
      </c>
      <c r="E140" s="377"/>
      <c r="F140" s="377"/>
      <c r="G140" s="377"/>
      <c r="H140" s="377"/>
      <c r="I140" s="378"/>
      <c r="J140" s="379" t="s">
        <v>209</v>
      </c>
      <c r="K140" s="380"/>
      <c r="L140" s="380"/>
      <c r="M140" s="380"/>
      <c r="N140" s="380"/>
      <c r="O140" s="380"/>
      <c r="P140" s="380"/>
      <c r="Q140" s="380"/>
      <c r="R140" s="380"/>
      <c r="S140" s="381"/>
      <c r="T140" s="379" t="s">
        <v>208</v>
      </c>
      <c r="U140" s="380"/>
      <c r="V140" s="380"/>
      <c r="W140" s="380"/>
      <c r="X140" s="380"/>
      <c r="Y140" s="380"/>
      <c r="Z140" s="380"/>
      <c r="AA140" s="380"/>
      <c r="AB140" s="381"/>
      <c r="AC140" s="379" t="s">
        <v>225</v>
      </c>
      <c r="AD140" s="380"/>
      <c r="AE140" s="380"/>
      <c r="AF140" s="380"/>
      <c r="AG140" s="380"/>
      <c r="AH140" s="380"/>
      <c r="AI140" s="380"/>
      <c r="AJ140" s="380"/>
      <c r="AK140" s="380"/>
      <c r="AL140" s="380"/>
      <c r="AM140" s="380"/>
      <c r="AN140" s="380"/>
      <c r="AO140" s="380"/>
      <c r="AP140" s="380"/>
      <c r="AQ140" s="380"/>
      <c r="AR140" s="380"/>
      <c r="AS140" s="380"/>
      <c r="AT140" s="380"/>
      <c r="AU140" s="380"/>
      <c r="AV140" s="380"/>
      <c r="AW140" s="380"/>
      <c r="AX140" s="380"/>
      <c r="AY140" s="380"/>
      <c r="AZ140" s="380"/>
      <c r="BA140" s="380"/>
      <c r="BB140" s="381"/>
      <c r="BC140" s="47"/>
    </row>
    <row r="141" spans="1:55" s="33" customFormat="1" ht="13.5" customHeight="1">
      <c r="A141" s="47"/>
      <c r="B141" s="382">
        <v>8</v>
      </c>
      <c r="C141" s="382"/>
      <c r="D141" s="376" t="s">
        <v>69</v>
      </c>
      <c r="E141" s="377"/>
      <c r="F141" s="377"/>
      <c r="G141" s="377"/>
      <c r="H141" s="377"/>
      <c r="I141" s="378"/>
      <c r="J141" s="379" t="s">
        <v>204</v>
      </c>
      <c r="K141" s="380"/>
      <c r="L141" s="380"/>
      <c r="M141" s="380"/>
      <c r="N141" s="380"/>
      <c r="O141" s="380"/>
      <c r="P141" s="380"/>
      <c r="Q141" s="380"/>
      <c r="R141" s="380"/>
      <c r="S141" s="381"/>
      <c r="T141" s="379" t="s">
        <v>207</v>
      </c>
      <c r="U141" s="380"/>
      <c r="V141" s="380"/>
      <c r="W141" s="380"/>
      <c r="X141" s="380"/>
      <c r="Y141" s="380"/>
      <c r="Z141" s="380"/>
      <c r="AA141" s="380"/>
      <c r="AB141" s="381"/>
      <c r="AC141" s="379" t="s">
        <v>225</v>
      </c>
      <c r="AD141" s="380"/>
      <c r="AE141" s="380"/>
      <c r="AF141" s="380"/>
      <c r="AG141" s="380"/>
      <c r="AH141" s="380"/>
      <c r="AI141" s="380"/>
      <c r="AJ141" s="380"/>
      <c r="AK141" s="380"/>
      <c r="AL141" s="380"/>
      <c r="AM141" s="380"/>
      <c r="AN141" s="380"/>
      <c r="AO141" s="380"/>
      <c r="AP141" s="380"/>
      <c r="AQ141" s="380"/>
      <c r="AR141" s="380"/>
      <c r="AS141" s="380"/>
      <c r="AT141" s="380"/>
      <c r="AU141" s="380"/>
      <c r="AV141" s="380"/>
      <c r="AW141" s="380"/>
      <c r="AX141" s="380"/>
      <c r="AY141" s="380"/>
      <c r="AZ141" s="380"/>
      <c r="BA141" s="380"/>
      <c r="BB141" s="381"/>
      <c r="BC141" s="45"/>
    </row>
    <row r="142" spans="1:55" s="33" customFormat="1" ht="13.5" customHeight="1">
      <c r="A142" s="47"/>
      <c r="B142" s="382">
        <v>9</v>
      </c>
      <c r="C142" s="382"/>
      <c r="D142" s="376" t="s">
        <v>70</v>
      </c>
      <c r="E142" s="377"/>
      <c r="F142" s="377"/>
      <c r="G142" s="377"/>
      <c r="H142" s="377"/>
      <c r="I142" s="378"/>
      <c r="J142" s="379" t="s">
        <v>204</v>
      </c>
      <c r="K142" s="380"/>
      <c r="L142" s="380"/>
      <c r="M142" s="380"/>
      <c r="N142" s="380"/>
      <c r="O142" s="380"/>
      <c r="P142" s="380"/>
      <c r="Q142" s="380"/>
      <c r="R142" s="380"/>
      <c r="S142" s="381"/>
      <c r="T142" s="379" t="s">
        <v>206</v>
      </c>
      <c r="U142" s="380"/>
      <c r="V142" s="380"/>
      <c r="W142" s="380"/>
      <c r="X142" s="380"/>
      <c r="Y142" s="380"/>
      <c r="Z142" s="380"/>
      <c r="AA142" s="380"/>
      <c r="AB142" s="381"/>
      <c r="AC142" s="379" t="s">
        <v>225</v>
      </c>
      <c r="AD142" s="380"/>
      <c r="AE142" s="380"/>
      <c r="AF142" s="380"/>
      <c r="AG142" s="380"/>
      <c r="AH142" s="380"/>
      <c r="AI142" s="380"/>
      <c r="AJ142" s="380"/>
      <c r="AK142" s="380"/>
      <c r="AL142" s="380"/>
      <c r="AM142" s="380"/>
      <c r="AN142" s="380"/>
      <c r="AO142" s="380"/>
      <c r="AP142" s="380"/>
      <c r="AQ142" s="380"/>
      <c r="AR142" s="380"/>
      <c r="AS142" s="380"/>
      <c r="AT142" s="380"/>
      <c r="AU142" s="380"/>
      <c r="AV142" s="380"/>
      <c r="AW142" s="380"/>
      <c r="AX142" s="380"/>
      <c r="AY142" s="380"/>
      <c r="AZ142" s="380"/>
      <c r="BA142" s="380"/>
      <c r="BB142" s="381"/>
      <c r="BC142" s="45"/>
    </row>
    <row r="143" spans="1:55" s="33" customFormat="1" ht="13.5" customHeight="1">
      <c r="A143" s="47"/>
      <c r="B143" s="382">
        <v>10</v>
      </c>
      <c r="C143" s="382"/>
      <c r="D143" s="383" t="s">
        <v>205</v>
      </c>
      <c r="E143" s="383"/>
      <c r="F143" s="383"/>
      <c r="G143" s="383"/>
      <c r="H143" s="383"/>
      <c r="I143" s="383"/>
      <c r="J143" s="379" t="s">
        <v>204</v>
      </c>
      <c r="K143" s="380"/>
      <c r="L143" s="380"/>
      <c r="M143" s="380"/>
      <c r="N143" s="380"/>
      <c r="O143" s="380"/>
      <c r="P143" s="380"/>
      <c r="Q143" s="380"/>
      <c r="R143" s="380"/>
      <c r="S143" s="381"/>
      <c r="T143" s="379" t="s">
        <v>203</v>
      </c>
      <c r="U143" s="380"/>
      <c r="V143" s="380"/>
      <c r="W143" s="380"/>
      <c r="X143" s="380"/>
      <c r="Y143" s="380"/>
      <c r="Z143" s="380"/>
      <c r="AA143" s="380"/>
      <c r="AB143" s="381"/>
      <c r="AC143" s="379" t="s">
        <v>225</v>
      </c>
      <c r="AD143" s="380"/>
      <c r="AE143" s="380"/>
      <c r="AF143" s="380"/>
      <c r="AG143" s="380"/>
      <c r="AH143" s="380"/>
      <c r="AI143" s="380"/>
      <c r="AJ143" s="380"/>
      <c r="AK143" s="380"/>
      <c r="AL143" s="380"/>
      <c r="AM143" s="380"/>
      <c r="AN143" s="380"/>
      <c r="AO143" s="380"/>
      <c r="AP143" s="380"/>
      <c r="AQ143" s="380"/>
      <c r="AR143" s="380"/>
      <c r="AS143" s="380"/>
      <c r="AT143" s="380"/>
      <c r="AU143" s="380"/>
      <c r="AV143" s="380"/>
      <c r="AW143" s="380"/>
      <c r="AX143" s="380"/>
      <c r="AY143" s="380"/>
      <c r="AZ143" s="380"/>
      <c r="BA143" s="380"/>
      <c r="BB143" s="381"/>
      <c r="BC143" s="45"/>
    </row>
    <row r="144" spans="1:55" s="33" customFormat="1" ht="13.5" customHeight="1">
      <c r="A144" s="47"/>
      <c r="B144" s="382">
        <v>11</v>
      </c>
      <c r="C144" s="382"/>
      <c r="D144" s="383" t="s">
        <v>202</v>
      </c>
      <c r="E144" s="383"/>
      <c r="F144" s="383"/>
      <c r="G144" s="383"/>
      <c r="H144" s="383"/>
      <c r="I144" s="383"/>
      <c r="J144" s="379" t="s">
        <v>201</v>
      </c>
      <c r="K144" s="380"/>
      <c r="L144" s="380"/>
      <c r="M144" s="380"/>
      <c r="N144" s="380"/>
      <c r="O144" s="380"/>
      <c r="P144" s="380"/>
      <c r="Q144" s="380"/>
      <c r="R144" s="380"/>
      <c r="S144" s="381"/>
      <c r="T144" s="379" t="s">
        <v>200</v>
      </c>
      <c r="U144" s="380"/>
      <c r="V144" s="380"/>
      <c r="W144" s="380"/>
      <c r="X144" s="380"/>
      <c r="Y144" s="380"/>
      <c r="Z144" s="380"/>
      <c r="AA144" s="380"/>
      <c r="AB144" s="381"/>
      <c r="AC144" s="379" t="s">
        <v>225</v>
      </c>
      <c r="AD144" s="380"/>
      <c r="AE144" s="380"/>
      <c r="AF144" s="380"/>
      <c r="AG144" s="380"/>
      <c r="AH144" s="380"/>
      <c r="AI144" s="380"/>
      <c r="AJ144" s="380"/>
      <c r="AK144" s="380"/>
      <c r="AL144" s="380"/>
      <c r="AM144" s="380"/>
      <c r="AN144" s="380"/>
      <c r="AO144" s="380"/>
      <c r="AP144" s="380"/>
      <c r="AQ144" s="380"/>
      <c r="AR144" s="380"/>
      <c r="AS144" s="380"/>
      <c r="AT144" s="380"/>
      <c r="AU144" s="380"/>
      <c r="AV144" s="380"/>
      <c r="AW144" s="380"/>
      <c r="AX144" s="380"/>
      <c r="AY144" s="380"/>
      <c r="AZ144" s="380"/>
      <c r="BA144" s="380"/>
      <c r="BB144" s="381"/>
      <c r="BC144" s="45"/>
    </row>
    <row r="145" spans="1:55" s="33" customFormat="1" ht="13.5" customHeight="1">
      <c r="A145" s="47"/>
      <c r="B145" s="382">
        <v>12</v>
      </c>
      <c r="C145" s="382"/>
      <c r="D145" s="376" t="s">
        <v>199</v>
      </c>
      <c r="E145" s="377"/>
      <c r="F145" s="377"/>
      <c r="G145" s="377"/>
      <c r="H145" s="377"/>
      <c r="I145" s="378"/>
      <c r="J145" s="379" t="s">
        <v>198</v>
      </c>
      <c r="K145" s="380"/>
      <c r="L145" s="380"/>
      <c r="M145" s="380"/>
      <c r="N145" s="380"/>
      <c r="O145" s="380"/>
      <c r="P145" s="380"/>
      <c r="Q145" s="380"/>
      <c r="R145" s="380"/>
      <c r="S145" s="381"/>
      <c r="T145" s="379" t="s">
        <v>197</v>
      </c>
      <c r="U145" s="380"/>
      <c r="V145" s="380"/>
      <c r="W145" s="380"/>
      <c r="X145" s="380"/>
      <c r="Y145" s="380"/>
      <c r="Z145" s="380"/>
      <c r="AA145" s="380"/>
      <c r="AB145" s="381"/>
      <c r="AC145" s="379" t="s">
        <v>225</v>
      </c>
      <c r="AD145" s="380"/>
      <c r="AE145" s="380"/>
      <c r="AF145" s="380"/>
      <c r="AG145" s="380"/>
      <c r="AH145" s="380"/>
      <c r="AI145" s="380"/>
      <c r="AJ145" s="380"/>
      <c r="AK145" s="380"/>
      <c r="AL145" s="380"/>
      <c r="AM145" s="380"/>
      <c r="AN145" s="380"/>
      <c r="AO145" s="380"/>
      <c r="AP145" s="380"/>
      <c r="AQ145" s="380"/>
      <c r="AR145" s="380"/>
      <c r="AS145" s="380"/>
      <c r="AT145" s="380"/>
      <c r="AU145" s="380"/>
      <c r="AV145" s="380"/>
      <c r="AW145" s="380"/>
      <c r="AX145" s="380"/>
      <c r="AY145" s="380"/>
      <c r="AZ145" s="380"/>
      <c r="BA145" s="380"/>
      <c r="BB145" s="381"/>
      <c r="BC145" s="45"/>
    </row>
    <row r="146" spans="1:55" s="33" customFormat="1" ht="13.5" customHeight="1">
      <c r="A146" s="47"/>
      <c r="B146" s="382">
        <v>13</v>
      </c>
      <c r="C146" s="382"/>
      <c r="D146" s="376" t="s">
        <v>196</v>
      </c>
      <c r="E146" s="377"/>
      <c r="F146" s="377"/>
      <c r="G146" s="377"/>
      <c r="H146" s="377"/>
      <c r="I146" s="378"/>
      <c r="J146" s="379" t="s">
        <v>194</v>
      </c>
      <c r="K146" s="380"/>
      <c r="L146" s="380"/>
      <c r="M146" s="380"/>
      <c r="N146" s="380"/>
      <c r="O146" s="380"/>
      <c r="P146" s="380"/>
      <c r="Q146" s="380"/>
      <c r="R146" s="380"/>
      <c r="S146" s="381"/>
      <c r="T146" s="379" t="s">
        <v>195</v>
      </c>
      <c r="U146" s="380"/>
      <c r="V146" s="380"/>
      <c r="W146" s="380"/>
      <c r="X146" s="380"/>
      <c r="Y146" s="380"/>
      <c r="Z146" s="380"/>
      <c r="AA146" s="380"/>
      <c r="AB146" s="381"/>
      <c r="AC146" s="379" t="s">
        <v>225</v>
      </c>
      <c r="AD146" s="380"/>
      <c r="AE146" s="380"/>
      <c r="AF146" s="380"/>
      <c r="AG146" s="380"/>
      <c r="AH146" s="380"/>
      <c r="AI146" s="380"/>
      <c r="AJ146" s="380"/>
      <c r="AK146" s="380"/>
      <c r="AL146" s="380"/>
      <c r="AM146" s="380"/>
      <c r="AN146" s="380"/>
      <c r="AO146" s="380"/>
      <c r="AP146" s="380"/>
      <c r="AQ146" s="380"/>
      <c r="AR146" s="380"/>
      <c r="AS146" s="380"/>
      <c r="AT146" s="380"/>
      <c r="AU146" s="380"/>
      <c r="AV146" s="380"/>
      <c r="AW146" s="380"/>
      <c r="AX146" s="380"/>
      <c r="AY146" s="380"/>
      <c r="AZ146" s="380"/>
      <c r="BA146" s="380"/>
      <c r="BB146" s="381"/>
      <c r="BC146" s="45"/>
    </row>
    <row r="147" spans="1:55" s="33" customFormat="1" ht="13.5" customHeight="1">
      <c r="A147" s="47"/>
      <c r="B147" s="382">
        <v>14</v>
      </c>
      <c r="C147" s="382"/>
      <c r="D147" s="376" t="s">
        <v>46</v>
      </c>
      <c r="E147" s="377"/>
      <c r="F147" s="377"/>
      <c r="G147" s="377"/>
      <c r="H147" s="377"/>
      <c r="I147" s="378"/>
      <c r="J147" s="379" t="s">
        <v>194</v>
      </c>
      <c r="K147" s="380"/>
      <c r="L147" s="380"/>
      <c r="M147" s="380"/>
      <c r="N147" s="380"/>
      <c r="O147" s="380"/>
      <c r="P147" s="380"/>
      <c r="Q147" s="380"/>
      <c r="R147" s="380"/>
      <c r="S147" s="381"/>
      <c r="T147" s="379" t="s">
        <v>193</v>
      </c>
      <c r="U147" s="380"/>
      <c r="V147" s="380"/>
      <c r="W147" s="380"/>
      <c r="X147" s="380"/>
      <c r="Y147" s="380"/>
      <c r="Z147" s="380"/>
      <c r="AA147" s="380"/>
      <c r="AB147" s="381"/>
      <c r="AC147" s="379" t="s">
        <v>225</v>
      </c>
      <c r="AD147" s="380"/>
      <c r="AE147" s="380"/>
      <c r="AF147" s="380"/>
      <c r="AG147" s="380"/>
      <c r="AH147" s="380"/>
      <c r="AI147" s="380"/>
      <c r="AJ147" s="380"/>
      <c r="AK147" s="380"/>
      <c r="AL147" s="380"/>
      <c r="AM147" s="380"/>
      <c r="AN147" s="380"/>
      <c r="AO147" s="380"/>
      <c r="AP147" s="380"/>
      <c r="AQ147" s="380"/>
      <c r="AR147" s="380"/>
      <c r="AS147" s="380"/>
      <c r="AT147" s="380"/>
      <c r="AU147" s="380"/>
      <c r="AV147" s="380"/>
      <c r="AW147" s="380"/>
      <c r="AX147" s="380"/>
      <c r="AY147" s="380"/>
      <c r="AZ147" s="380"/>
      <c r="BA147" s="380"/>
      <c r="BB147" s="381"/>
      <c r="BC147" s="45"/>
    </row>
    <row r="148" spans="1:55" s="33" customFormat="1" ht="13.5" customHeight="1">
      <c r="A148" s="47"/>
      <c r="B148" s="382">
        <v>15</v>
      </c>
      <c r="C148" s="382"/>
      <c r="D148" s="383" t="s">
        <v>192</v>
      </c>
      <c r="E148" s="383"/>
      <c r="F148" s="383"/>
      <c r="G148" s="383"/>
      <c r="H148" s="383"/>
      <c r="I148" s="383"/>
      <c r="J148" s="379" t="s">
        <v>190</v>
      </c>
      <c r="K148" s="380"/>
      <c r="L148" s="380"/>
      <c r="M148" s="380"/>
      <c r="N148" s="380"/>
      <c r="O148" s="380"/>
      <c r="P148" s="380"/>
      <c r="Q148" s="380"/>
      <c r="R148" s="380"/>
      <c r="S148" s="381"/>
      <c r="T148" s="379" t="s">
        <v>190</v>
      </c>
      <c r="U148" s="380"/>
      <c r="V148" s="380"/>
      <c r="W148" s="380"/>
      <c r="X148" s="380"/>
      <c r="Y148" s="380"/>
      <c r="Z148" s="380"/>
      <c r="AA148" s="380"/>
      <c r="AB148" s="381"/>
      <c r="AC148" s="379" t="s">
        <v>252</v>
      </c>
      <c r="AD148" s="380"/>
      <c r="AE148" s="380"/>
      <c r="AF148" s="380"/>
      <c r="AG148" s="380"/>
      <c r="AH148" s="380"/>
      <c r="AI148" s="380"/>
      <c r="AJ148" s="380"/>
      <c r="AK148" s="380"/>
      <c r="AL148" s="380"/>
      <c r="AM148" s="380"/>
      <c r="AN148" s="380"/>
      <c r="AO148" s="380"/>
      <c r="AP148" s="380"/>
      <c r="AQ148" s="380"/>
      <c r="AR148" s="380"/>
      <c r="AS148" s="380"/>
      <c r="AT148" s="380"/>
      <c r="AU148" s="380"/>
      <c r="AV148" s="380"/>
      <c r="AW148" s="380"/>
      <c r="AX148" s="380"/>
      <c r="AY148" s="380"/>
      <c r="AZ148" s="380"/>
      <c r="BA148" s="380"/>
      <c r="BB148" s="381"/>
      <c r="BC148" s="45"/>
    </row>
    <row r="149" spans="1:55" s="33" customFormat="1" ht="13.5" customHeight="1">
      <c r="A149" s="47"/>
      <c r="B149" s="382">
        <v>16</v>
      </c>
      <c r="C149" s="382"/>
      <c r="D149" s="383" t="s">
        <v>191</v>
      </c>
      <c r="E149" s="383"/>
      <c r="F149" s="383"/>
      <c r="G149" s="383"/>
      <c r="H149" s="383"/>
      <c r="I149" s="383"/>
      <c r="J149" s="379" t="s">
        <v>190</v>
      </c>
      <c r="K149" s="380"/>
      <c r="L149" s="380"/>
      <c r="M149" s="380"/>
      <c r="N149" s="380"/>
      <c r="O149" s="380"/>
      <c r="P149" s="380"/>
      <c r="Q149" s="380"/>
      <c r="R149" s="380"/>
      <c r="S149" s="381"/>
      <c r="T149" s="379" t="s">
        <v>190</v>
      </c>
      <c r="U149" s="380"/>
      <c r="V149" s="380"/>
      <c r="W149" s="380"/>
      <c r="X149" s="380"/>
      <c r="Y149" s="380"/>
      <c r="Z149" s="380"/>
      <c r="AA149" s="380"/>
      <c r="AB149" s="381"/>
      <c r="AC149" s="379" t="s">
        <v>189</v>
      </c>
      <c r="AD149" s="380"/>
      <c r="AE149" s="380"/>
      <c r="AF149" s="380"/>
      <c r="AG149" s="380"/>
      <c r="AH149" s="380"/>
      <c r="AI149" s="380"/>
      <c r="AJ149" s="380"/>
      <c r="AK149" s="380"/>
      <c r="AL149" s="380"/>
      <c r="AM149" s="380"/>
      <c r="AN149" s="380"/>
      <c r="AO149" s="380"/>
      <c r="AP149" s="380"/>
      <c r="AQ149" s="380"/>
      <c r="AR149" s="380"/>
      <c r="AS149" s="380"/>
      <c r="AT149" s="380"/>
      <c r="AU149" s="380"/>
      <c r="AV149" s="380"/>
      <c r="AW149" s="380"/>
      <c r="AX149" s="380"/>
      <c r="AY149" s="380"/>
      <c r="AZ149" s="380"/>
      <c r="BA149" s="380"/>
      <c r="BB149" s="381"/>
      <c r="BC149" s="45"/>
    </row>
    <row r="150" spans="1:55" s="33" customFormat="1" ht="13.5" customHeight="1">
      <c r="A150" s="47"/>
      <c r="B150" s="87"/>
      <c r="C150" s="87"/>
      <c r="D150" s="88"/>
      <c r="E150" s="88"/>
      <c r="F150" s="88"/>
      <c r="G150" s="88"/>
      <c r="H150" s="88"/>
      <c r="I150" s="88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8"/>
      <c r="BC150" s="45"/>
    </row>
    <row r="151" spans="1:55" s="33" customFormat="1" ht="13.5" customHeight="1">
      <c r="A151" s="47"/>
      <c r="B151" s="87"/>
      <c r="C151" s="87"/>
      <c r="D151" s="88"/>
      <c r="E151" s="88"/>
      <c r="F151" s="88"/>
      <c r="G151" s="88"/>
      <c r="H151" s="88"/>
      <c r="I151" s="88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8"/>
      <c r="BC151" s="45"/>
    </row>
    <row r="152" spans="1:55" s="33" customFormat="1" ht="13.5" customHeight="1">
      <c r="A152" s="47"/>
      <c r="B152" s="87"/>
      <c r="C152" s="87"/>
      <c r="D152" s="88"/>
      <c r="E152" s="88"/>
      <c r="F152" s="88"/>
      <c r="G152" s="88"/>
      <c r="H152" s="88"/>
      <c r="I152" s="88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8"/>
      <c r="BC152" s="45"/>
    </row>
  </sheetData>
  <mergeCells count="350">
    <mergeCell ref="B142:C142"/>
    <mergeCell ref="D142:I142"/>
    <mergeCell ref="B141:C141"/>
    <mergeCell ref="D141:I141"/>
    <mergeCell ref="J140:S140"/>
    <mergeCell ref="T140:AB140"/>
    <mergeCell ref="J141:S141"/>
    <mergeCell ref="T141:AB141"/>
    <mergeCell ref="T143:AB143"/>
    <mergeCell ref="J142:S142"/>
    <mergeCell ref="T142:AB142"/>
    <mergeCell ref="J137:S137"/>
    <mergeCell ref="T137:AB137"/>
    <mergeCell ref="J138:S138"/>
    <mergeCell ref="T138:AB138"/>
    <mergeCell ref="J139:S139"/>
    <mergeCell ref="T139:AB139"/>
    <mergeCell ref="G15:AS16"/>
    <mergeCell ref="B148:C148"/>
    <mergeCell ref="D148:I148"/>
    <mergeCell ref="J148:S148"/>
    <mergeCell ref="T148:AB148"/>
    <mergeCell ref="AC148:BB148"/>
    <mergeCell ref="AC144:BB144"/>
    <mergeCell ref="AC145:BB145"/>
    <mergeCell ref="AC142:BB142"/>
    <mergeCell ref="AR76:BA76"/>
    <mergeCell ref="AR78:BA78"/>
    <mergeCell ref="AR79:BA79"/>
    <mergeCell ref="AR80:BA80"/>
    <mergeCell ref="AR81:BA81"/>
    <mergeCell ref="AR83:BA83"/>
    <mergeCell ref="AR84:BA84"/>
    <mergeCell ref="AF70:BA71"/>
    <mergeCell ref="AC143:BB143"/>
    <mergeCell ref="AC140:BB140"/>
    <mergeCell ref="AC141:BB141"/>
    <mergeCell ref="AC138:BB138"/>
    <mergeCell ref="AC139:BB139"/>
    <mergeCell ref="B136:BB136"/>
    <mergeCell ref="B72:C72"/>
    <mergeCell ref="B77:C77"/>
    <mergeCell ref="B73:C73"/>
    <mergeCell ref="B149:C149"/>
    <mergeCell ref="D149:I149"/>
    <mergeCell ref="J149:S149"/>
    <mergeCell ref="T149:AB149"/>
    <mergeCell ref="AC149:BB149"/>
    <mergeCell ref="B146:C146"/>
    <mergeCell ref="D146:I146"/>
    <mergeCell ref="J146:S146"/>
    <mergeCell ref="T146:AB146"/>
    <mergeCell ref="AC146:BB146"/>
    <mergeCell ref="B147:C147"/>
    <mergeCell ref="D147:I147"/>
    <mergeCell ref="J147:S147"/>
    <mergeCell ref="T147:AB147"/>
    <mergeCell ref="AC147:BB147"/>
    <mergeCell ref="AC137:BB137"/>
    <mergeCell ref="B70:C71"/>
    <mergeCell ref="D89:I89"/>
    <mergeCell ref="D70:L71"/>
    <mergeCell ref="M70:AE70"/>
    <mergeCell ref="D72:L72"/>
    <mergeCell ref="M72:V72"/>
    <mergeCell ref="W72:AE72"/>
    <mergeCell ref="D84:I84"/>
    <mergeCell ref="AC135:BB135"/>
    <mergeCell ref="J134:S134"/>
    <mergeCell ref="T134:AB134"/>
    <mergeCell ref="B135:C135"/>
    <mergeCell ref="D135:I135"/>
    <mergeCell ref="AA83:AC83"/>
    <mergeCell ref="AD83:AF83"/>
    <mergeCell ref="D73:L73"/>
    <mergeCell ref="B78:C78"/>
    <mergeCell ref="V81:W81"/>
    <mergeCell ref="X81:Z81"/>
    <mergeCell ref="AA81:AC81"/>
    <mergeCell ref="B79:C79"/>
    <mergeCell ref="D79:I79"/>
    <mergeCell ref="J79:O79"/>
    <mergeCell ref="P79:U79"/>
    <mergeCell ref="AC134:BB134"/>
    <mergeCell ref="B107:C107"/>
    <mergeCell ref="D107:L107"/>
    <mergeCell ref="W109:AE109"/>
    <mergeCell ref="B127:C128"/>
    <mergeCell ref="D127:I128"/>
    <mergeCell ref="J127:AB127"/>
    <mergeCell ref="B116:C116"/>
    <mergeCell ref="B117:C117"/>
    <mergeCell ref="J131:S131"/>
    <mergeCell ref="D90:I90"/>
    <mergeCell ref="B115:C115"/>
    <mergeCell ref="B108:C108"/>
    <mergeCell ref="J84:O84"/>
    <mergeCell ref="P84:U84"/>
    <mergeCell ref="B88:C88"/>
    <mergeCell ref="D88:I88"/>
    <mergeCell ref="B76:C76"/>
    <mergeCell ref="D76:I76"/>
    <mergeCell ref="J76:O76"/>
    <mergeCell ref="P76:U76"/>
    <mergeCell ref="D83:I83"/>
    <mergeCell ref="B89:C89"/>
    <mergeCell ref="B81:C81"/>
    <mergeCell ref="D81:I81"/>
    <mergeCell ref="J81:O81"/>
    <mergeCell ref="P81:U81"/>
    <mergeCell ref="B80:C80"/>
    <mergeCell ref="D80:I80"/>
    <mergeCell ref="J80:O80"/>
    <mergeCell ref="P80:U80"/>
    <mergeCell ref="AC131:BB131"/>
    <mergeCell ref="D131:I131"/>
    <mergeCell ref="V120:AI120"/>
    <mergeCell ref="AJ120:BB120"/>
    <mergeCell ref="X76:Z76"/>
    <mergeCell ref="AA76:AC76"/>
    <mergeCell ref="B84:C84"/>
    <mergeCell ref="B87:C87"/>
    <mergeCell ref="D87:I87"/>
    <mergeCell ref="T131:AB131"/>
    <mergeCell ref="AD76:AF76"/>
    <mergeCell ref="D78:I78"/>
    <mergeCell ref="J78:O78"/>
    <mergeCell ref="P78:U78"/>
    <mergeCell ref="V78:W78"/>
    <mergeCell ref="X78:Z78"/>
    <mergeCell ref="AA78:AC78"/>
    <mergeCell ref="AD78:AF78"/>
    <mergeCell ref="X82:Z82"/>
    <mergeCell ref="AA82:AC82"/>
    <mergeCell ref="AD82:AF82"/>
    <mergeCell ref="V80:W80"/>
    <mergeCell ref="X80:Z80"/>
    <mergeCell ref="AA80:AC80"/>
    <mergeCell ref="AR8:AW8"/>
    <mergeCell ref="G11:L12"/>
    <mergeCell ref="G20:K21"/>
    <mergeCell ref="AG77:AH77"/>
    <mergeCell ref="AG78:AH78"/>
    <mergeCell ref="M113:U113"/>
    <mergeCell ref="V113:AI113"/>
    <mergeCell ref="M117:U117"/>
    <mergeCell ref="M119:U119"/>
    <mergeCell ref="V119:AI119"/>
    <mergeCell ref="D118:L118"/>
    <mergeCell ref="M118:U118"/>
    <mergeCell ref="D117:L117"/>
    <mergeCell ref="D119:L119"/>
    <mergeCell ref="D108:L108"/>
    <mergeCell ref="M108:V108"/>
    <mergeCell ref="W108:AE108"/>
    <mergeCell ref="D116:L116"/>
    <mergeCell ref="M114:U114"/>
    <mergeCell ref="V76:W76"/>
    <mergeCell ref="AG84:AH84"/>
    <mergeCell ref="M71:V71"/>
    <mergeCell ref="V79:W79"/>
    <mergeCell ref="X79:Z79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J124:BB124"/>
    <mergeCell ref="B112:C113"/>
    <mergeCell ref="D112:L113"/>
    <mergeCell ref="B123:C123"/>
    <mergeCell ref="D123:L123"/>
    <mergeCell ref="M123:U123"/>
    <mergeCell ref="B122:C122"/>
    <mergeCell ref="D122:L122"/>
    <mergeCell ref="M122:U122"/>
    <mergeCell ref="M121:U121"/>
    <mergeCell ref="B114:C114"/>
    <mergeCell ref="D114:L114"/>
    <mergeCell ref="AJ122:BB122"/>
    <mergeCell ref="AJ123:BB123"/>
    <mergeCell ref="AJ112:BB113"/>
    <mergeCell ref="V114:AI114"/>
    <mergeCell ref="V115:AI115"/>
    <mergeCell ref="V116:AI116"/>
    <mergeCell ref="M112:AI112"/>
    <mergeCell ref="AJ119:BB119"/>
    <mergeCell ref="B120:C120"/>
    <mergeCell ref="D120:L120"/>
    <mergeCell ref="M120:U120"/>
    <mergeCell ref="B119:C119"/>
    <mergeCell ref="B138:C138"/>
    <mergeCell ref="D138:I138"/>
    <mergeCell ref="V121:AI121"/>
    <mergeCell ref="B145:C145"/>
    <mergeCell ref="B134:C134"/>
    <mergeCell ref="D134:I134"/>
    <mergeCell ref="J135:S135"/>
    <mergeCell ref="T135:AB135"/>
    <mergeCell ref="B137:C137"/>
    <mergeCell ref="B133:BB133"/>
    <mergeCell ref="AC127:BB128"/>
    <mergeCell ref="B130:C130"/>
    <mergeCell ref="D130:I130"/>
    <mergeCell ref="J130:S130"/>
    <mergeCell ref="T130:AB130"/>
    <mergeCell ref="AC130:BB130"/>
    <mergeCell ref="B129:BB129"/>
    <mergeCell ref="T128:AB128"/>
    <mergeCell ref="B132:C132"/>
    <mergeCell ref="D132:I132"/>
    <mergeCell ref="J132:S132"/>
    <mergeCell ref="T132:AB132"/>
    <mergeCell ref="AC132:BB132"/>
    <mergeCell ref="B131:C131"/>
    <mergeCell ref="B109:C109"/>
    <mergeCell ref="D109:L109"/>
    <mergeCell ref="M109:V109"/>
    <mergeCell ref="B124:C124"/>
    <mergeCell ref="D124:L124"/>
    <mergeCell ref="M124:U124"/>
    <mergeCell ref="V124:AI124"/>
    <mergeCell ref="M116:U116"/>
    <mergeCell ref="B121:C121"/>
    <mergeCell ref="D121:L121"/>
    <mergeCell ref="B118:C118"/>
    <mergeCell ref="D145:I145"/>
    <mergeCell ref="J145:S145"/>
    <mergeCell ref="B143:C143"/>
    <mergeCell ref="D143:I143"/>
    <mergeCell ref="J143:S143"/>
    <mergeCell ref="J128:S128"/>
    <mergeCell ref="V122:AI122"/>
    <mergeCell ref="V123:AI123"/>
    <mergeCell ref="AJ116:BB116"/>
    <mergeCell ref="AJ121:BB121"/>
    <mergeCell ref="V117:AI117"/>
    <mergeCell ref="AJ117:BB117"/>
    <mergeCell ref="V118:AI118"/>
    <mergeCell ref="AJ118:BB118"/>
    <mergeCell ref="T145:AB145"/>
    <mergeCell ref="D137:I137"/>
    <mergeCell ref="B144:C144"/>
    <mergeCell ref="D144:I144"/>
    <mergeCell ref="J144:S144"/>
    <mergeCell ref="T144:AB144"/>
    <mergeCell ref="B140:C140"/>
    <mergeCell ref="D140:I140"/>
    <mergeCell ref="B139:C139"/>
    <mergeCell ref="D139:I139"/>
    <mergeCell ref="AS20:AS21"/>
    <mergeCell ref="AI80:AQ80"/>
    <mergeCell ref="AG79:AH79"/>
    <mergeCell ref="AG80:AH80"/>
    <mergeCell ref="W71:AE71"/>
    <mergeCell ref="AJ20:AR21"/>
    <mergeCell ref="X20:AH21"/>
    <mergeCell ref="L20:V21"/>
    <mergeCell ref="AG76:AH76"/>
    <mergeCell ref="W73:AE73"/>
    <mergeCell ref="AD79:AF79"/>
    <mergeCell ref="J77:O77"/>
    <mergeCell ref="P77:U77"/>
    <mergeCell ref="V77:W77"/>
    <mergeCell ref="X77:Z77"/>
    <mergeCell ref="AA77:AC77"/>
    <mergeCell ref="AD77:AF77"/>
    <mergeCell ref="M73:V73"/>
    <mergeCell ref="AD80:AF80"/>
    <mergeCell ref="G45:K46"/>
    <mergeCell ref="L45:V46"/>
    <mergeCell ref="X45:AH46"/>
    <mergeCell ref="AA79:AC79"/>
    <mergeCell ref="AF73:BA73"/>
    <mergeCell ref="AJ114:BB114"/>
    <mergeCell ref="AJ115:BB115"/>
    <mergeCell ref="D115:L115"/>
    <mergeCell ref="M107:V107"/>
    <mergeCell ref="W107:AE107"/>
    <mergeCell ref="AR82:BA82"/>
    <mergeCell ref="AF108:BA108"/>
    <mergeCell ref="AF109:BA109"/>
    <mergeCell ref="J91:X91"/>
    <mergeCell ref="Y88:AN88"/>
    <mergeCell ref="Y89:AN89"/>
    <mergeCell ref="Y90:AN90"/>
    <mergeCell ref="Y91:AN91"/>
    <mergeCell ref="AO88:BA88"/>
    <mergeCell ref="AO89:BA89"/>
    <mergeCell ref="AO90:BA90"/>
    <mergeCell ref="AO91:BA91"/>
    <mergeCell ref="AI83:AQ83"/>
    <mergeCell ref="AG83:AH83"/>
    <mergeCell ref="AA84:AC84"/>
    <mergeCell ref="V84:W84"/>
    <mergeCell ref="AD84:AF84"/>
    <mergeCell ref="M115:U115"/>
    <mergeCell ref="T63:Y64"/>
    <mergeCell ref="AI81:AQ81"/>
    <mergeCell ref="D77:I77"/>
    <mergeCell ref="AF72:BA72"/>
    <mergeCell ref="AI84:AQ84"/>
    <mergeCell ref="AI77:AQ77"/>
    <mergeCell ref="AR77:BA77"/>
    <mergeCell ref="AJ45:AR46"/>
    <mergeCell ref="AF107:BA107"/>
    <mergeCell ref="AO87:BA87"/>
    <mergeCell ref="AG82:AH82"/>
    <mergeCell ref="AI82:AQ82"/>
    <mergeCell ref="AI78:AQ78"/>
    <mergeCell ref="AI76:AQ76"/>
    <mergeCell ref="AD81:AF81"/>
    <mergeCell ref="AG81:AH81"/>
    <mergeCell ref="AI79:AQ79"/>
    <mergeCell ref="J83:O83"/>
    <mergeCell ref="P83:U83"/>
    <mergeCell ref="V83:W83"/>
    <mergeCell ref="H27:AK28"/>
    <mergeCell ref="AT25:AT26"/>
    <mergeCell ref="H25:AR26"/>
    <mergeCell ref="AS25:AS26"/>
    <mergeCell ref="H52:AK53"/>
    <mergeCell ref="H50:AR51"/>
    <mergeCell ref="AS50:AS51"/>
    <mergeCell ref="B91:C91"/>
    <mergeCell ref="D91:I91"/>
    <mergeCell ref="B82:C82"/>
    <mergeCell ref="D82:I82"/>
    <mergeCell ref="J82:O82"/>
    <mergeCell ref="P82:U82"/>
    <mergeCell ref="V82:W82"/>
    <mergeCell ref="J88:X88"/>
    <mergeCell ref="J89:X89"/>
    <mergeCell ref="J90:X90"/>
    <mergeCell ref="X83:Z83"/>
    <mergeCell ref="B83:C83"/>
    <mergeCell ref="X84:Z84"/>
    <mergeCell ref="B90:C90"/>
    <mergeCell ref="AS45:AS46"/>
    <mergeCell ref="J87:X87"/>
    <mergeCell ref="Y87:AN87"/>
  </mergeCells>
  <phoneticPr fontI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&amp;C&amp;8&amp;P / &amp;N ページ</oddFooter>
  </headerFooter>
  <rowBreaks count="4" manualBreakCount="4">
    <brk id="39" max="54" man="1"/>
    <brk id="74" max="54" man="1"/>
    <brk id="105" max="54" man="1"/>
    <brk id="125" max="5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Y64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2.625" customWidth="1"/>
  </cols>
  <sheetData>
    <row r="1" spans="1:55" ht="13.5" customHeight="1">
      <c r="A1" s="205" t="s">
        <v>0</v>
      </c>
      <c r="B1" s="170"/>
      <c r="C1" s="170"/>
      <c r="D1" s="170"/>
      <c r="E1" s="170"/>
      <c r="F1" s="171"/>
      <c r="G1" s="171"/>
      <c r="H1" s="171"/>
      <c r="I1" s="206"/>
      <c r="J1" s="207" t="s">
        <v>1</v>
      </c>
      <c r="K1" s="170"/>
      <c r="L1" s="170"/>
      <c r="M1" s="170"/>
      <c r="N1" s="170"/>
      <c r="O1" s="171"/>
      <c r="P1" s="171"/>
      <c r="Q1" s="171"/>
      <c r="R1" s="208" t="str">
        <f>表紙!S12</f>
        <v>画面レイアウト設計書</v>
      </c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10"/>
      <c r="AJ1" s="211" t="s">
        <v>2</v>
      </c>
      <c r="AK1" s="212"/>
      <c r="AL1" s="212"/>
      <c r="AM1" s="212"/>
      <c r="AN1" s="212"/>
      <c r="AO1" s="213" t="s">
        <v>3</v>
      </c>
      <c r="AP1" s="212"/>
      <c r="AQ1" s="212"/>
      <c r="AR1" s="212"/>
      <c r="AS1" s="212"/>
      <c r="AT1" s="213" t="s">
        <v>4</v>
      </c>
      <c r="AU1" s="212"/>
      <c r="AV1" s="212"/>
      <c r="AW1" s="212"/>
      <c r="AX1" s="212"/>
      <c r="AY1" s="170" t="s">
        <v>5</v>
      </c>
      <c r="AZ1" s="171"/>
      <c r="BA1" s="171"/>
      <c r="BB1" s="171"/>
      <c r="BC1" s="172"/>
    </row>
    <row r="2" spans="1:55" ht="13.5" customHeight="1">
      <c r="A2" s="173" t="str">
        <f>表紙!O9</f>
        <v>助成金書類DL機能のユーザビリティ向上プロジェクト</v>
      </c>
      <c r="B2" s="174"/>
      <c r="C2" s="174"/>
      <c r="D2" s="174"/>
      <c r="E2" s="174"/>
      <c r="F2" s="175"/>
      <c r="G2" s="175"/>
      <c r="H2" s="175"/>
      <c r="I2" s="176"/>
      <c r="J2" s="461" t="str">
        <f>表紙!O10</f>
        <v>LMS学習管理システム</v>
      </c>
      <c r="K2" s="462"/>
      <c r="L2" s="462"/>
      <c r="M2" s="462"/>
      <c r="N2" s="462"/>
      <c r="O2" s="463"/>
      <c r="P2" s="463"/>
      <c r="Q2" s="464"/>
      <c r="R2" s="189" t="str">
        <f ca="1">RIGHT(CELL("filename",A1),LEN(CELL("filename",A1))-FIND("]",CELL("filename",A1)))</f>
        <v>ユーザー登録</v>
      </c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1"/>
      <c r="AJ2" s="468" t="s">
        <v>40</v>
      </c>
      <c r="AK2" s="469"/>
      <c r="AL2" s="469"/>
      <c r="AM2" s="469"/>
      <c r="AN2" s="469"/>
      <c r="AO2" s="470">
        <v>42669</v>
      </c>
      <c r="AP2" s="469"/>
      <c r="AQ2" s="469"/>
      <c r="AR2" s="469"/>
      <c r="AS2" s="469"/>
      <c r="AT2" s="468" t="s">
        <v>264</v>
      </c>
      <c r="AU2" s="469"/>
      <c r="AV2" s="469"/>
      <c r="AW2" s="469"/>
      <c r="AX2" s="469"/>
      <c r="AY2" s="471">
        <v>43104</v>
      </c>
      <c r="AZ2" s="472"/>
      <c r="BA2" s="472"/>
      <c r="BB2" s="472"/>
      <c r="BC2" s="473"/>
    </row>
    <row r="3" spans="1:55" ht="13.5" customHeight="1" thickBot="1">
      <c r="A3" s="177"/>
      <c r="B3" s="178"/>
      <c r="C3" s="178"/>
      <c r="D3" s="178"/>
      <c r="E3" s="178"/>
      <c r="F3" s="179"/>
      <c r="G3" s="179"/>
      <c r="H3" s="179"/>
      <c r="I3" s="180"/>
      <c r="J3" s="185"/>
      <c r="K3" s="465"/>
      <c r="L3" s="465"/>
      <c r="M3" s="465"/>
      <c r="N3" s="465"/>
      <c r="O3" s="466"/>
      <c r="P3" s="466"/>
      <c r="Q3" s="188"/>
      <c r="R3" s="192"/>
      <c r="S3" s="467"/>
      <c r="T3" s="467"/>
      <c r="U3" s="467"/>
      <c r="V3" s="467"/>
      <c r="W3" s="467"/>
      <c r="X3" s="467"/>
      <c r="Y3" s="467"/>
      <c r="Z3" s="467"/>
      <c r="AA3" s="467"/>
      <c r="AB3" s="467"/>
      <c r="AC3" s="467"/>
      <c r="AD3" s="467"/>
      <c r="AE3" s="467"/>
      <c r="AF3" s="467"/>
      <c r="AG3" s="467"/>
      <c r="AH3" s="467"/>
      <c r="AI3" s="194"/>
      <c r="AJ3" s="197"/>
      <c r="AK3" s="198"/>
      <c r="AL3" s="198"/>
      <c r="AM3" s="198"/>
      <c r="AN3" s="198"/>
      <c r="AO3" s="198"/>
      <c r="AP3" s="198"/>
      <c r="AQ3" s="198"/>
      <c r="AR3" s="198"/>
      <c r="AS3" s="198"/>
      <c r="AT3" s="197"/>
      <c r="AU3" s="198"/>
      <c r="AV3" s="198"/>
      <c r="AW3" s="198"/>
      <c r="AX3" s="198"/>
      <c r="AY3" s="403"/>
      <c r="AZ3" s="403"/>
      <c r="BA3" s="403"/>
      <c r="BB3" s="403"/>
      <c r="BC3" s="204"/>
    </row>
    <row r="4" spans="1:55" ht="13.5" customHeight="1"/>
    <row r="5" spans="1:55" ht="13.5" customHeight="1">
      <c r="A5" s="39"/>
      <c r="B5" s="43" t="s">
        <v>18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</row>
    <row r="6" spans="1:55" ht="13.5" customHeight="1">
      <c r="A6" s="39"/>
      <c r="B6" s="43"/>
      <c r="C6" s="39" t="s">
        <v>112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</row>
    <row r="7" spans="1:55" ht="13.5" customHeight="1">
      <c r="A7" s="39"/>
      <c r="B7" s="43"/>
      <c r="C7" s="43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</row>
    <row r="8" spans="1:55" ht="13.5" customHeight="1">
      <c r="A8" s="39"/>
      <c r="B8" s="43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</row>
    <row r="9" spans="1:55" ht="13.5" customHeight="1">
      <c r="A9" s="39"/>
      <c r="B9" s="43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</row>
    <row r="10" spans="1:55" ht="13.5" customHeight="1">
      <c r="A10" s="39"/>
      <c r="B10" s="43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</row>
    <row r="11" spans="1:55" ht="13.5" customHeight="1">
      <c r="A11" s="39"/>
      <c r="B11" s="43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</row>
    <row r="12" spans="1:55" ht="13.5" customHeight="1">
      <c r="A12" s="39"/>
      <c r="B12" s="43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</row>
    <row r="13" spans="1:55" ht="13.5" customHeight="1">
      <c r="A13" s="39"/>
      <c r="B13" s="43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</row>
    <row r="14" spans="1:55" ht="13.5" customHeight="1">
      <c r="A14" s="39"/>
      <c r="B14" s="43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</row>
    <row r="15" spans="1:55" ht="13.5" customHeight="1">
      <c r="A15" s="39"/>
      <c r="B15" s="43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</row>
    <row r="16" spans="1:55" ht="13.5" customHeight="1">
      <c r="A16" s="39"/>
      <c r="B16" s="43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</row>
    <row r="17" spans="1:55" ht="13.5" customHeight="1">
      <c r="A17" s="39"/>
      <c r="B17" s="43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</row>
    <row r="18" spans="1:55" ht="13.5" customHeight="1">
      <c r="A18" s="39"/>
      <c r="B18" s="43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</row>
    <row r="19" spans="1:55" ht="13.5" customHeight="1">
      <c r="A19" s="39"/>
      <c r="B19" s="43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</row>
    <row r="20" spans="1:55" ht="13.5" customHeight="1">
      <c r="A20" s="39"/>
      <c r="B20" s="43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</row>
    <row r="21" spans="1:55" ht="13.5" customHeight="1">
      <c r="A21" s="39"/>
      <c r="B21" s="43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</row>
    <row r="22" spans="1:55" ht="13.5" customHeight="1">
      <c r="A22" s="39"/>
      <c r="B22" s="43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</row>
    <row r="23" spans="1:55" ht="13.5" customHeight="1">
      <c r="A23" s="39"/>
      <c r="B23" s="43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</row>
    <row r="24" spans="1:55" ht="13.5" customHeight="1">
      <c r="A24" s="39"/>
      <c r="B24" s="43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</row>
    <row r="25" spans="1:55" ht="13.5" customHeight="1">
      <c r="A25" s="39"/>
      <c r="B25" s="43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</row>
    <row r="26" spans="1:55" ht="13.5" customHeight="1">
      <c r="A26" s="39"/>
      <c r="B26" s="43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</row>
    <row r="27" spans="1:55" ht="13.5" customHeight="1">
      <c r="A27" s="39"/>
      <c r="B27" s="43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</row>
    <row r="28" spans="1:55" ht="13.5" customHeight="1">
      <c r="A28" s="39"/>
      <c r="B28" s="43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</row>
    <row r="29" spans="1:55" ht="13.5" customHeight="1">
      <c r="A29" s="39"/>
      <c r="B29" s="43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</row>
    <row r="30" spans="1:55" ht="13.5" customHeight="1">
      <c r="A30" s="39"/>
      <c r="B30" s="43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</row>
    <row r="31" spans="1:55" ht="12.75" customHeight="1">
      <c r="A31" s="39"/>
      <c r="B31" s="43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</row>
    <row r="32" spans="1:55" ht="13.5" customHeight="1">
      <c r="A32" s="39"/>
      <c r="B32" s="43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</row>
    <row r="33" spans="1:59" ht="13.5" customHeight="1">
      <c r="A33" s="39"/>
      <c r="B33" s="43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</row>
    <row r="34" spans="1:59" ht="13.5" customHeight="1">
      <c r="A34" s="39"/>
      <c r="B34" s="43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</row>
    <row r="35" spans="1:59" ht="13.5" customHeight="1">
      <c r="A35" s="39"/>
      <c r="B35" s="43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</row>
    <row r="36" spans="1:59" ht="13.5" customHeight="1">
      <c r="A36" s="39"/>
      <c r="B36" s="43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</row>
    <row r="37" spans="1:59" ht="13.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</row>
    <row r="38" spans="1:59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</row>
    <row r="39" spans="1:59" s="46" customFormat="1" ht="13.5" customHeight="1">
      <c r="A39" s="47"/>
      <c r="B39" s="48" t="s">
        <v>27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101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</row>
    <row r="40" spans="1:59" s="46" customFormat="1" ht="13.5" customHeight="1">
      <c r="A40" s="47"/>
      <c r="B40" s="321" t="s">
        <v>15</v>
      </c>
      <c r="C40" s="321"/>
      <c r="D40" s="474" t="s">
        <v>26</v>
      </c>
      <c r="E40" s="474"/>
      <c r="F40" s="474"/>
      <c r="G40" s="474"/>
      <c r="H40" s="474"/>
      <c r="I40" s="474"/>
      <c r="J40" s="474" t="s">
        <v>25</v>
      </c>
      <c r="K40" s="474"/>
      <c r="L40" s="474"/>
      <c r="M40" s="474"/>
      <c r="N40" s="474"/>
      <c r="O40" s="474"/>
      <c r="P40" s="474" t="s">
        <v>30</v>
      </c>
      <c r="Q40" s="474"/>
      <c r="R40" s="474"/>
      <c r="S40" s="474"/>
      <c r="T40" s="474"/>
      <c r="U40" s="474"/>
      <c r="V40" s="474" t="s">
        <v>24</v>
      </c>
      <c r="W40" s="474"/>
      <c r="X40" s="474" t="s">
        <v>23</v>
      </c>
      <c r="Y40" s="474"/>
      <c r="Z40" s="474"/>
      <c r="AA40" s="474" t="s">
        <v>22</v>
      </c>
      <c r="AB40" s="474"/>
      <c r="AC40" s="474"/>
      <c r="AD40" s="474" t="s">
        <v>21</v>
      </c>
      <c r="AE40" s="474"/>
      <c r="AF40" s="474"/>
      <c r="AG40" s="474" t="s">
        <v>31</v>
      </c>
      <c r="AH40" s="474"/>
      <c r="AI40" s="474" t="s">
        <v>20</v>
      </c>
      <c r="AJ40" s="474"/>
      <c r="AK40" s="474"/>
      <c r="AL40" s="474"/>
      <c r="AM40" s="474"/>
      <c r="AN40" s="474"/>
      <c r="AO40" s="474"/>
      <c r="AP40" s="474"/>
      <c r="AQ40" s="474"/>
      <c r="AR40" s="474" t="s">
        <v>16</v>
      </c>
      <c r="AS40" s="474"/>
      <c r="AT40" s="474"/>
      <c r="AU40" s="474"/>
      <c r="AV40" s="474"/>
      <c r="AW40" s="474"/>
      <c r="AX40" s="474"/>
      <c r="AY40" s="474"/>
      <c r="AZ40" s="474"/>
      <c r="BA40" s="474"/>
      <c r="BB40" s="97"/>
      <c r="BC40" s="97"/>
    </row>
    <row r="41" spans="1:59" s="33" customFormat="1" ht="13.5" customHeight="1">
      <c r="A41" s="47"/>
      <c r="B41" s="451">
        <v>1</v>
      </c>
      <c r="C41" s="451"/>
      <c r="D41" s="450" t="s">
        <v>80</v>
      </c>
      <c r="E41" s="450"/>
      <c r="F41" s="450"/>
      <c r="G41" s="450"/>
      <c r="H41" s="450"/>
      <c r="I41" s="450"/>
      <c r="J41" s="450" t="s">
        <v>85</v>
      </c>
      <c r="K41" s="450"/>
      <c r="L41" s="450"/>
      <c r="M41" s="450"/>
      <c r="N41" s="450"/>
      <c r="O41" s="450"/>
      <c r="P41" s="450" t="s">
        <v>83</v>
      </c>
      <c r="Q41" s="450"/>
      <c r="R41" s="450"/>
      <c r="S41" s="450"/>
      <c r="T41" s="450"/>
      <c r="U41" s="450"/>
      <c r="V41" s="451" t="s">
        <v>34</v>
      </c>
      <c r="W41" s="451"/>
      <c r="X41" s="451">
        <v>100</v>
      </c>
      <c r="Y41" s="451"/>
      <c r="Z41" s="451"/>
      <c r="AA41" s="451" t="s">
        <v>29</v>
      </c>
      <c r="AB41" s="451"/>
      <c r="AC41" s="451"/>
      <c r="AD41" s="451" t="s">
        <v>29</v>
      </c>
      <c r="AE41" s="451"/>
      <c r="AF41" s="451"/>
      <c r="AG41" s="451" t="s">
        <v>84</v>
      </c>
      <c r="AH41" s="451"/>
      <c r="AI41" s="452" t="s">
        <v>122</v>
      </c>
      <c r="AJ41" s="452"/>
      <c r="AK41" s="452"/>
      <c r="AL41" s="452"/>
      <c r="AM41" s="452"/>
      <c r="AN41" s="452"/>
      <c r="AO41" s="452"/>
      <c r="AP41" s="452"/>
      <c r="AQ41" s="452"/>
      <c r="AR41" s="452" t="s">
        <v>167</v>
      </c>
      <c r="AS41" s="452"/>
      <c r="AT41" s="452"/>
      <c r="AU41" s="452"/>
      <c r="AV41" s="452"/>
      <c r="AW41" s="452"/>
      <c r="AX41" s="452"/>
      <c r="AY41" s="452"/>
      <c r="AZ41" s="452"/>
      <c r="BA41" s="452"/>
      <c r="BB41" s="98"/>
      <c r="BC41" s="98"/>
    </row>
    <row r="42" spans="1:59" s="33" customFormat="1" ht="13.5" customHeight="1">
      <c r="A42" s="47"/>
      <c r="B42" s="448">
        <v>2</v>
      </c>
      <c r="C42" s="448"/>
      <c r="D42" s="533" t="s">
        <v>302</v>
      </c>
      <c r="E42" s="533"/>
      <c r="F42" s="533"/>
      <c r="G42" s="533"/>
      <c r="H42" s="533"/>
      <c r="I42" s="533"/>
      <c r="J42" s="449" t="s">
        <v>267</v>
      </c>
      <c r="K42" s="449"/>
      <c r="L42" s="449"/>
      <c r="M42" s="449"/>
      <c r="N42" s="449"/>
      <c r="O42" s="449"/>
      <c r="P42" s="449" t="s">
        <v>277</v>
      </c>
      <c r="Q42" s="449"/>
      <c r="R42" s="449"/>
      <c r="S42" s="449"/>
      <c r="T42" s="449"/>
      <c r="U42" s="449"/>
      <c r="V42" s="448" t="s">
        <v>295</v>
      </c>
      <c r="W42" s="448"/>
      <c r="X42" s="448">
        <v>20</v>
      </c>
      <c r="Y42" s="448"/>
      <c r="Z42" s="448"/>
      <c r="AA42" s="448" t="s">
        <v>29</v>
      </c>
      <c r="AB42" s="448"/>
      <c r="AC42" s="448"/>
      <c r="AD42" s="448" t="s">
        <v>29</v>
      </c>
      <c r="AE42" s="448"/>
      <c r="AF42" s="448"/>
      <c r="AG42" s="448" t="s">
        <v>29</v>
      </c>
      <c r="AH42" s="448"/>
      <c r="AI42" s="478" t="s">
        <v>123</v>
      </c>
      <c r="AJ42" s="478"/>
      <c r="AK42" s="478"/>
      <c r="AL42" s="478"/>
      <c r="AM42" s="478"/>
      <c r="AN42" s="478"/>
      <c r="AO42" s="478"/>
      <c r="AP42" s="478"/>
      <c r="AQ42" s="478"/>
      <c r="AR42" s="478" t="s">
        <v>167</v>
      </c>
      <c r="AS42" s="478"/>
      <c r="AT42" s="478"/>
      <c r="AU42" s="478"/>
      <c r="AV42" s="478"/>
      <c r="AW42" s="478"/>
      <c r="AX42" s="478"/>
      <c r="AY42" s="478"/>
      <c r="AZ42" s="478"/>
      <c r="BA42" s="478"/>
      <c r="BB42" s="98"/>
      <c r="BC42" s="98"/>
    </row>
    <row r="43" spans="1:59" s="33" customFormat="1" ht="13.5" customHeight="1">
      <c r="A43" s="47"/>
      <c r="B43" s="451">
        <v>3</v>
      </c>
      <c r="C43" s="451"/>
      <c r="D43" s="476" t="s">
        <v>119</v>
      </c>
      <c r="E43" s="476"/>
      <c r="F43" s="476"/>
      <c r="G43" s="476"/>
      <c r="H43" s="476"/>
      <c r="I43" s="476"/>
      <c r="J43" s="450" t="s">
        <v>124</v>
      </c>
      <c r="K43" s="450"/>
      <c r="L43" s="450"/>
      <c r="M43" s="450"/>
      <c r="N43" s="450"/>
      <c r="O43" s="450"/>
      <c r="P43" s="450" t="s">
        <v>41</v>
      </c>
      <c r="Q43" s="450"/>
      <c r="R43" s="450"/>
      <c r="S43" s="450"/>
      <c r="T43" s="450"/>
      <c r="U43" s="450"/>
      <c r="V43" s="451" t="s">
        <v>301</v>
      </c>
      <c r="W43" s="451"/>
      <c r="X43" s="451">
        <v>1000</v>
      </c>
      <c r="Y43" s="451"/>
      <c r="Z43" s="451"/>
      <c r="AA43" s="451" t="s">
        <v>29</v>
      </c>
      <c r="AB43" s="451"/>
      <c r="AC43" s="451"/>
      <c r="AD43" s="451" t="s">
        <v>29</v>
      </c>
      <c r="AE43" s="451"/>
      <c r="AF43" s="451"/>
      <c r="AG43" s="451" t="s">
        <v>84</v>
      </c>
      <c r="AH43" s="451"/>
      <c r="AI43" s="452" t="s">
        <v>121</v>
      </c>
      <c r="AJ43" s="452"/>
      <c r="AK43" s="452"/>
      <c r="AL43" s="452"/>
      <c r="AM43" s="452"/>
      <c r="AN43" s="452"/>
      <c r="AO43" s="452"/>
      <c r="AP43" s="452"/>
      <c r="AQ43" s="452"/>
      <c r="AR43" s="450" t="s">
        <v>168</v>
      </c>
      <c r="AS43" s="450"/>
      <c r="AT43" s="450"/>
      <c r="AU43" s="450"/>
      <c r="AV43" s="450"/>
      <c r="AW43" s="450"/>
      <c r="AX43" s="450"/>
      <c r="AY43" s="450"/>
      <c r="AZ43" s="450"/>
      <c r="BA43" s="450"/>
      <c r="BB43" s="98"/>
      <c r="BC43" s="98"/>
    </row>
    <row r="44" spans="1:59" s="33" customFormat="1" ht="13.5" customHeight="1">
      <c r="A44" s="47"/>
      <c r="B44" s="475"/>
      <c r="C44" s="475"/>
      <c r="D44" s="477"/>
      <c r="E44" s="477"/>
      <c r="F44" s="477"/>
      <c r="G44" s="477"/>
      <c r="H44" s="477"/>
      <c r="I44" s="477"/>
      <c r="J44" s="475"/>
      <c r="K44" s="475"/>
      <c r="L44" s="475"/>
      <c r="M44" s="475"/>
      <c r="N44" s="475"/>
      <c r="O44" s="475"/>
      <c r="P44" s="475"/>
      <c r="Q44" s="475"/>
      <c r="R44" s="475"/>
      <c r="S44" s="475"/>
      <c r="T44" s="475"/>
      <c r="U44" s="475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  <c r="AL44" s="475"/>
      <c r="AM44" s="475"/>
      <c r="AN44" s="475"/>
      <c r="AO44" s="475"/>
      <c r="AP44" s="475"/>
      <c r="AQ44" s="475"/>
      <c r="AR44" s="383"/>
      <c r="AS44" s="383"/>
      <c r="AT44" s="383"/>
      <c r="AU44" s="383"/>
      <c r="AV44" s="383"/>
      <c r="AW44" s="383"/>
      <c r="AX44" s="383"/>
      <c r="AY44" s="383"/>
      <c r="AZ44" s="383"/>
      <c r="BA44" s="383"/>
      <c r="BB44" s="98"/>
      <c r="BC44" s="98"/>
    </row>
    <row r="45" spans="1:59" s="33" customFormat="1" ht="13.5" customHeight="1">
      <c r="A45" s="47"/>
      <c r="B45" s="451">
        <v>4</v>
      </c>
      <c r="C45" s="451"/>
      <c r="D45" s="450" t="s">
        <v>76</v>
      </c>
      <c r="E45" s="450"/>
      <c r="F45" s="450"/>
      <c r="G45" s="450"/>
      <c r="H45" s="450"/>
      <c r="I45" s="450"/>
      <c r="J45" s="450" t="s">
        <v>166</v>
      </c>
      <c r="K45" s="450"/>
      <c r="L45" s="450"/>
      <c r="M45" s="450"/>
      <c r="N45" s="450"/>
      <c r="O45" s="450"/>
      <c r="P45" s="450" t="s">
        <v>89</v>
      </c>
      <c r="Q45" s="450"/>
      <c r="R45" s="450"/>
      <c r="S45" s="450"/>
      <c r="T45" s="450"/>
      <c r="U45" s="450"/>
      <c r="V45" s="451" t="s">
        <v>34</v>
      </c>
      <c r="W45" s="451"/>
      <c r="X45" s="451" t="s">
        <v>29</v>
      </c>
      <c r="Y45" s="451"/>
      <c r="Z45" s="451"/>
      <c r="AA45" s="451" t="s">
        <v>29</v>
      </c>
      <c r="AB45" s="451"/>
      <c r="AC45" s="451"/>
      <c r="AD45" s="451" t="s">
        <v>29</v>
      </c>
      <c r="AE45" s="451"/>
      <c r="AF45" s="451"/>
      <c r="AG45" s="451" t="s">
        <v>29</v>
      </c>
      <c r="AH45" s="451"/>
      <c r="AI45" s="452" t="s">
        <v>123</v>
      </c>
      <c r="AJ45" s="452"/>
      <c r="AK45" s="452"/>
      <c r="AL45" s="452"/>
      <c r="AM45" s="452"/>
      <c r="AN45" s="452"/>
      <c r="AO45" s="452"/>
      <c r="AP45" s="452"/>
      <c r="AQ45" s="452"/>
      <c r="AR45" s="450" t="s">
        <v>168</v>
      </c>
      <c r="AS45" s="450"/>
      <c r="AT45" s="450"/>
      <c r="AU45" s="450"/>
      <c r="AV45" s="450"/>
      <c r="AW45" s="450"/>
      <c r="AX45" s="450"/>
      <c r="AY45" s="450"/>
      <c r="AZ45" s="450"/>
      <c r="BA45" s="450"/>
      <c r="BB45" s="98"/>
      <c r="BC45" s="98"/>
    </row>
    <row r="46" spans="1:59" s="33" customFormat="1" ht="13.5" customHeight="1">
      <c r="A46" s="47"/>
      <c r="B46" s="88" t="s">
        <v>165</v>
      </c>
      <c r="C46" s="87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90"/>
      <c r="AJ46" s="90"/>
      <c r="AK46" s="90"/>
      <c r="AL46" s="90"/>
      <c r="AM46" s="90"/>
      <c r="AN46" s="90"/>
      <c r="AO46" s="90"/>
      <c r="AP46" s="90"/>
      <c r="AQ46" s="90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98"/>
      <c r="BC46" s="98"/>
    </row>
    <row r="47" spans="1:59" s="46" customFormat="1" ht="13.5" customHeight="1">
      <c r="A47" s="47"/>
      <c r="B47" s="87"/>
      <c r="C47" s="87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90"/>
      <c r="AJ47" s="90"/>
      <c r="AK47" s="90"/>
      <c r="AL47" s="90"/>
      <c r="AM47" s="90"/>
      <c r="AN47" s="90"/>
      <c r="AO47" s="90"/>
      <c r="AP47" s="90"/>
      <c r="AQ47" s="90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65"/>
      <c r="BC47" s="65"/>
    </row>
    <row r="48" spans="1:59" s="46" customFormat="1" ht="13.5" customHeight="1">
      <c r="A48" s="47"/>
      <c r="B48" s="48" t="s">
        <v>51</v>
      </c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99"/>
      <c r="BC48" s="99"/>
    </row>
    <row r="49" spans="1:103" s="46" customFormat="1" ht="13.5" customHeight="1">
      <c r="A49" s="47"/>
      <c r="B49" s="435" t="s">
        <v>15</v>
      </c>
      <c r="C49" s="435"/>
      <c r="D49" s="326" t="s">
        <v>26</v>
      </c>
      <c r="E49" s="326"/>
      <c r="F49" s="326"/>
      <c r="G49" s="326"/>
      <c r="H49" s="326"/>
      <c r="I49" s="326"/>
      <c r="J49" s="321" t="s">
        <v>283</v>
      </c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 t="s">
        <v>284</v>
      </c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  <c r="AN49" s="321"/>
      <c r="AO49" s="321" t="s">
        <v>285</v>
      </c>
      <c r="AP49" s="321"/>
      <c r="AQ49" s="321"/>
      <c r="AR49" s="321"/>
      <c r="AS49" s="321"/>
      <c r="AT49" s="321"/>
      <c r="AU49" s="321"/>
      <c r="AV49" s="321"/>
      <c r="AW49" s="321"/>
      <c r="AX49" s="321"/>
      <c r="AY49" s="321"/>
      <c r="AZ49" s="321"/>
      <c r="BA49" s="321"/>
      <c r="BB49" s="99"/>
      <c r="BC49" s="99"/>
    </row>
    <row r="50" spans="1:103">
      <c r="A50" s="39"/>
      <c r="B50" s="451">
        <v>1</v>
      </c>
      <c r="C50" s="451"/>
      <c r="D50" s="450" t="s">
        <v>76</v>
      </c>
      <c r="E50" s="450"/>
      <c r="F50" s="450"/>
      <c r="G50" s="450"/>
      <c r="H50" s="450"/>
      <c r="I50" s="450"/>
      <c r="J50" s="459" t="s">
        <v>289</v>
      </c>
      <c r="K50" s="459"/>
      <c r="L50" s="459"/>
      <c r="M50" s="459"/>
      <c r="N50" s="459"/>
      <c r="O50" s="459"/>
      <c r="P50" s="459"/>
      <c r="Q50" s="459"/>
      <c r="R50" s="459"/>
      <c r="S50" s="459"/>
      <c r="T50" s="459"/>
      <c r="U50" s="459"/>
      <c r="V50" s="459"/>
      <c r="W50" s="459"/>
      <c r="X50" s="459"/>
      <c r="Y50" s="452"/>
      <c r="Z50" s="452"/>
      <c r="AA50" s="452"/>
      <c r="AB50" s="452"/>
      <c r="AC50" s="452"/>
      <c r="AD50" s="452"/>
      <c r="AE50" s="452"/>
      <c r="AF50" s="452"/>
      <c r="AG50" s="452"/>
      <c r="AH50" s="452"/>
      <c r="AI50" s="452"/>
      <c r="AJ50" s="452"/>
      <c r="AK50" s="452"/>
      <c r="AL50" s="452"/>
      <c r="AM50" s="452"/>
      <c r="AN50" s="452"/>
      <c r="AO50" s="452"/>
      <c r="AP50" s="452"/>
      <c r="AQ50" s="452"/>
      <c r="AR50" s="452"/>
      <c r="AS50" s="452"/>
      <c r="AT50" s="452"/>
      <c r="AU50" s="452"/>
      <c r="AV50" s="452"/>
      <c r="AW50" s="452"/>
      <c r="AX50" s="452"/>
      <c r="AY50" s="452"/>
      <c r="AZ50" s="452"/>
      <c r="BA50" s="452"/>
      <c r="BB50" s="39"/>
      <c r="BC50" s="39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  <c r="CU50" s="101"/>
      <c r="CV50" s="101"/>
      <c r="CW50" s="101"/>
      <c r="CX50" s="101"/>
      <c r="CY50" s="101"/>
    </row>
    <row r="51" spans="1:103">
      <c r="A51" s="39"/>
      <c r="B51" s="88" t="s">
        <v>165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</row>
    <row r="52" spans="1:103" s="46" customFormat="1" ht="13.5" customHeight="1">
      <c r="A52" s="4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65"/>
      <c r="BC52" s="65"/>
    </row>
    <row r="53" spans="1:103" s="46" customFormat="1" ht="13.5" customHeight="1">
      <c r="A53" s="47"/>
      <c r="B53" s="48" t="s">
        <v>72</v>
      </c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102"/>
      <c r="BC53" s="65"/>
    </row>
    <row r="54" spans="1:103" s="46" customFormat="1" ht="13.5" customHeight="1">
      <c r="A54" s="47"/>
      <c r="B54" s="479" t="s">
        <v>15</v>
      </c>
      <c r="C54" s="479"/>
      <c r="D54" s="479" t="s">
        <v>53</v>
      </c>
      <c r="E54" s="479"/>
      <c r="F54" s="479"/>
      <c r="G54" s="479"/>
      <c r="H54" s="479"/>
      <c r="I54" s="479"/>
      <c r="J54" s="479"/>
      <c r="K54" s="479"/>
      <c r="L54" s="479"/>
      <c r="M54" s="479" t="s">
        <v>54</v>
      </c>
      <c r="N54" s="479"/>
      <c r="O54" s="479"/>
      <c r="P54" s="479"/>
      <c r="Q54" s="479"/>
      <c r="R54" s="479"/>
      <c r="S54" s="479"/>
      <c r="T54" s="479"/>
      <c r="U54" s="479"/>
      <c r="V54" s="479"/>
      <c r="W54" s="479" t="s">
        <v>55</v>
      </c>
      <c r="X54" s="479"/>
      <c r="Y54" s="479"/>
      <c r="Z54" s="479"/>
      <c r="AA54" s="479"/>
      <c r="AB54" s="479"/>
      <c r="AC54" s="479"/>
      <c r="AD54" s="479"/>
      <c r="AE54" s="479"/>
      <c r="AF54" s="396" t="s">
        <v>56</v>
      </c>
      <c r="AG54" s="397"/>
      <c r="AH54" s="397"/>
      <c r="AI54" s="397"/>
      <c r="AJ54" s="397"/>
      <c r="AK54" s="397"/>
      <c r="AL54" s="397"/>
      <c r="AM54" s="397"/>
      <c r="AN54" s="397"/>
      <c r="AO54" s="397"/>
      <c r="AP54" s="397"/>
      <c r="AQ54" s="397"/>
      <c r="AR54" s="397"/>
      <c r="AS54" s="397"/>
      <c r="AT54" s="397"/>
      <c r="AU54" s="397"/>
      <c r="AV54" s="397"/>
      <c r="AW54" s="397"/>
      <c r="AX54" s="397"/>
      <c r="AY54" s="397"/>
      <c r="AZ54" s="397"/>
      <c r="BA54" s="398"/>
      <c r="BB54" s="102"/>
      <c r="BC54" s="65"/>
    </row>
    <row r="55" spans="1:103">
      <c r="A55" s="39"/>
      <c r="B55" s="453">
        <v>1</v>
      </c>
      <c r="C55" s="453"/>
      <c r="D55" s="454" t="s">
        <v>144</v>
      </c>
      <c r="E55" s="454"/>
      <c r="F55" s="454"/>
      <c r="G55" s="454"/>
      <c r="H55" s="454"/>
      <c r="I55" s="454"/>
      <c r="J55" s="454"/>
      <c r="K55" s="454"/>
      <c r="L55" s="454"/>
      <c r="M55" s="455" t="s">
        <v>145</v>
      </c>
      <c r="N55" s="455"/>
      <c r="O55" s="455"/>
      <c r="P55" s="455"/>
      <c r="Q55" s="455"/>
      <c r="R55" s="455"/>
      <c r="S55" s="455"/>
      <c r="T55" s="455"/>
      <c r="U55" s="455"/>
      <c r="V55" s="455"/>
      <c r="W55" s="455" t="s">
        <v>146</v>
      </c>
      <c r="X55" s="455"/>
      <c r="Y55" s="455"/>
      <c r="Z55" s="455"/>
      <c r="AA55" s="455"/>
      <c r="AB55" s="455"/>
      <c r="AC55" s="455"/>
      <c r="AD55" s="455"/>
      <c r="AE55" s="455"/>
      <c r="AF55" s="460"/>
      <c r="AG55" s="460"/>
      <c r="AH55" s="460"/>
      <c r="AI55" s="460"/>
      <c r="AJ55" s="460"/>
      <c r="AK55" s="460"/>
      <c r="AL55" s="460"/>
      <c r="AM55" s="460"/>
      <c r="AN55" s="460"/>
      <c r="AO55" s="460"/>
      <c r="AP55" s="460"/>
      <c r="AQ55" s="460"/>
      <c r="AR55" s="460"/>
      <c r="AS55" s="460"/>
      <c r="AT55" s="460"/>
      <c r="AU55" s="460"/>
      <c r="AV55" s="460"/>
      <c r="AW55" s="460"/>
      <c r="AX55" s="460"/>
      <c r="AY55" s="460"/>
      <c r="AZ55" s="460"/>
      <c r="BA55" s="460"/>
      <c r="BB55" s="39"/>
      <c r="BC55" s="39"/>
    </row>
    <row r="56" spans="1:103">
      <c r="A56" s="39"/>
      <c r="B56" s="456">
        <v>2</v>
      </c>
      <c r="C56" s="456"/>
      <c r="D56" s="457" t="s">
        <v>263</v>
      </c>
      <c r="E56" s="457"/>
      <c r="F56" s="457"/>
      <c r="G56" s="457"/>
      <c r="H56" s="457"/>
      <c r="I56" s="457"/>
      <c r="J56" s="457"/>
      <c r="K56" s="457"/>
      <c r="L56" s="457"/>
      <c r="M56" s="458" t="s">
        <v>268</v>
      </c>
      <c r="N56" s="458"/>
      <c r="O56" s="458"/>
      <c r="P56" s="458"/>
      <c r="Q56" s="458"/>
      <c r="R56" s="458"/>
      <c r="S56" s="458"/>
      <c r="T56" s="458"/>
      <c r="U56" s="458"/>
      <c r="V56" s="458"/>
      <c r="W56" s="458" t="s">
        <v>265</v>
      </c>
      <c r="X56" s="458"/>
      <c r="Y56" s="458"/>
      <c r="Z56" s="458"/>
      <c r="AA56" s="458"/>
      <c r="AB56" s="458"/>
      <c r="AC56" s="458"/>
      <c r="AD56" s="458"/>
      <c r="AE56" s="458"/>
      <c r="AF56" s="460"/>
      <c r="AG56" s="460"/>
      <c r="AH56" s="460"/>
      <c r="AI56" s="460"/>
      <c r="AJ56" s="460"/>
      <c r="AK56" s="460"/>
      <c r="AL56" s="460"/>
      <c r="AM56" s="460"/>
      <c r="AN56" s="460"/>
      <c r="AO56" s="460"/>
      <c r="AP56" s="460"/>
      <c r="AQ56" s="460"/>
      <c r="AR56" s="460"/>
      <c r="AS56" s="460"/>
      <c r="AT56" s="460"/>
      <c r="AU56" s="460"/>
      <c r="AV56" s="460"/>
      <c r="AW56" s="460"/>
      <c r="AX56" s="460"/>
      <c r="AY56" s="460"/>
      <c r="AZ56" s="460"/>
      <c r="BA56" s="460"/>
      <c r="BB56" s="39"/>
      <c r="BC56" s="39"/>
    </row>
    <row r="57" spans="1:103" s="46" customFormat="1" ht="13.5" customHeight="1">
      <c r="A57" s="47"/>
      <c r="B57" s="453">
        <v>3</v>
      </c>
      <c r="C57" s="453"/>
      <c r="D57" s="454" t="s">
        <v>153</v>
      </c>
      <c r="E57" s="454"/>
      <c r="F57" s="454"/>
      <c r="G57" s="454"/>
      <c r="H57" s="454"/>
      <c r="I57" s="454"/>
      <c r="J57" s="454"/>
      <c r="K57" s="454"/>
      <c r="L57" s="454"/>
      <c r="M57" s="455" t="s">
        <v>148</v>
      </c>
      <c r="N57" s="455"/>
      <c r="O57" s="455"/>
      <c r="P57" s="455"/>
      <c r="Q57" s="455"/>
      <c r="R57" s="455"/>
      <c r="S57" s="455"/>
      <c r="T57" s="455"/>
      <c r="U57" s="455"/>
      <c r="V57" s="455"/>
      <c r="W57" s="455" t="s">
        <v>150</v>
      </c>
      <c r="X57" s="455"/>
      <c r="Y57" s="455"/>
      <c r="Z57" s="455"/>
      <c r="AA57" s="455"/>
      <c r="AB57" s="455"/>
      <c r="AC57" s="455"/>
      <c r="AD57" s="455"/>
      <c r="AE57" s="455"/>
      <c r="AF57" s="460"/>
      <c r="AG57" s="460"/>
      <c r="AH57" s="460"/>
      <c r="AI57" s="460"/>
      <c r="AJ57" s="460"/>
      <c r="AK57" s="460"/>
      <c r="AL57" s="460"/>
      <c r="AM57" s="460"/>
      <c r="AN57" s="460"/>
      <c r="AO57" s="460"/>
      <c r="AP57" s="460"/>
      <c r="AQ57" s="460"/>
      <c r="AR57" s="460"/>
      <c r="AS57" s="460"/>
      <c r="AT57" s="460"/>
      <c r="AU57" s="460"/>
      <c r="AV57" s="460"/>
      <c r="AW57" s="460"/>
      <c r="AX57" s="460"/>
      <c r="AY57" s="460"/>
      <c r="AZ57" s="460"/>
      <c r="BA57" s="460"/>
      <c r="BB57" s="103"/>
      <c r="BC57" s="65"/>
    </row>
    <row r="58" spans="1:103" s="46" customFormat="1" ht="13.5" customHeight="1">
      <c r="A58" s="47"/>
      <c r="B58" s="453">
        <v>4</v>
      </c>
      <c r="C58" s="453"/>
      <c r="D58" s="454" t="s">
        <v>154</v>
      </c>
      <c r="E58" s="454"/>
      <c r="F58" s="454"/>
      <c r="G58" s="454"/>
      <c r="H58" s="454"/>
      <c r="I58" s="454"/>
      <c r="J58" s="454"/>
      <c r="K58" s="454"/>
      <c r="L58" s="454"/>
      <c r="M58" s="455" t="s">
        <v>148</v>
      </c>
      <c r="N58" s="455"/>
      <c r="O58" s="455"/>
      <c r="P58" s="455"/>
      <c r="Q58" s="455"/>
      <c r="R58" s="455"/>
      <c r="S58" s="455"/>
      <c r="T58" s="455"/>
      <c r="U58" s="455"/>
      <c r="V58" s="455"/>
      <c r="W58" s="455" t="s">
        <v>152</v>
      </c>
      <c r="X58" s="455"/>
      <c r="Y58" s="455"/>
      <c r="Z58" s="455"/>
      <c r="AA58" s="455"/>
      <c r="AB58" s="455"/>
      <c r="AC58" s="455"/>
      <c r="AD58" s="455"/>
      <c r="AE58" s="455"/>
      <c r="AF58" s="460"/>
      <c r="AG58" s="460"/>
      <c r="AH58" s="460"/>
      <c r="AI58" s="460"/>
      <c r="AJ58" s="460"/>
      <c r="AK58" s="460"/>
      <c r="AL58" s="460"/>
      <c r="AM58" s="460"/>
      <c r="AN58" s="460"/>
      <c r="AO58" s="460"/>
      <c r="AP58" s="460"/>
      <c r="AQ58" s="460"/>
      <c r="AR58" s="460"/>
      <c r="AS58" s="460"/>
      <c r="AT58" s="460"/>
      <c r="AU58" s="460"/>
      <c r="AV58" s="460"/>
      <c r="AW58" s="460"/>
      <c r="AX58" s="460"/>
      <c r="AY58" s="460"/>
      <c r="AZ58" s="460"/>
      <c r="BA58" s="460"/>
      <c r="BB58" s="103"/>
      <c r="BC58" s="65"/>
    </row>
    <row r="59" spans="1:103">
      <c r="A59" s="39"/>
      <c r="B59" s="151" t="s">
        <v>165</v>
      </c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39"/>
      <c r="BC59" s="39"/>
    </row>
    <row r="60" spans="1:10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</row>
    <row r="61" spans="1:10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</row>
    <row r="62" spans="1:10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</row>
    <row r="63" spans="1:10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</row>
    <row r="64" spans="1:103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</row>
  </sheetData>
  <mergeCells count="104">
    <mergeCell ref="V41:W41"/>
    <mergeCell ref="X41:Z41"/>
    <mergeCell ref="AA41:AC41"/>
    <mergeCell ref="AD41:AF41"/>
    <mergeCell ref="AG41:AH41"/>
    <mergeCell ref="AI42:AQ42"/>
    <mergeCell ref="AF54:BA54"/>
    <mergeCell ref="W55:AE55"/>
    <mergeCell ref="AF55:BA55"/>
    <mergeCell ref="AF57:BA57"/>
    <mergeCell ref="W56:AE56"/>
    <mergeCell ref="AF56:BA56"/>
    <mergeCell ref="B45:C45"/>
    <mergeCell ref="D45:I45"/>
    <mergeCell ref="J45:O45"/>
    <mergeCell ref="P45:U45"/>
    <mergeCell ref="V45:W45"/>
    <mergeCell ref="B54:C54"/>
    <mergeCell ref="D54:L54"/>
    <mergeCell ref="M54:V54"/>
    <mergeCell ref="W54:AE54"/>
    <mergeCell ref="B55:C55"/>
    <mergeCell ref="B57:C57"/>
    <mergeCell ref="Y50:AN50"/>
    <mergeCell ref="AO50:BA50"/>
    <mergeCell ref="AG40:AH40"/>
    <mergeCell ref="AI40:AQ40"/>
    <mergeCell ref="AR43:BA44"/>
    <mergeCell ref="B41:C41"/>
    <mergeCell ref="D41:I41"/>
    <mergeCell ref="J41:O41"/>
    <mergeCell ref="P41:U41"/>
    <mergeCell ref="X43:Z44"/>
    <mergeCell ref="AA43:AC44"/>
    <mergeCell ref="AD43:AF44"/>
    <mergeCell ref="AG43:AH44"/>
    <mergeCell ref="AI43:AQ44"/>
    <mergeCell ref="B43:C44"/>
    <mergeCell ref="D43:I44"/>
    <mergeCell ref="J43:O44"/>
    <mergeCell ref="P43:U44"/>
    <mergeCell ref="V43:W44"/>
    <mergeCell ref="AI41:AQ41"/>
    <mergeCell ref="AR42:BA42"/>
    <mergeCell ref="X42:Z42"/>
    <mergeCell ref="AA42:AC42"/>
    <mergeCell ref="AD42:AF42"/>
    <mergeCell ref="AG42:AH42"/>
    <mergeCell ref="AR41:BA41"/>
    <mergeCell ref="AF58:BA58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0:C40"/>
    <mergeCell ref="D40:I40"/>
    <mergeCell ref="J40:O40"/>
    <mergeCell ref="P40:U40"/>
    <mergeCell ref="V40:W40"/>
    <mergeCell ref="AR40:BA40"/>
    <mergeCell ref="X40:Z40"/>
    <mergeCell ref="AA40:AC40"/>
    <mergeCell ref="AD40:AF40"/>
    <mergeCell ref="B58:C58"/>
    <mergeCell ref="D58:L58"/>
    <mergeCell ref="M58:V58"/>
    <mergeCell ref="D55:L55"/>
    <mergeCell ref="M55:V55"/>
    <mergeCell ref="B56:C56"/>
    <mergeCell ref="D56:L56"/>
    <mergeCell ref="M56:V56"/>
    <mergeCell ref="B50:C50"/>
    <mergeCell ref="D50:I50"/>
    <mergeCell ref="J50:X50"/>
    <mergeCell ref="W58:AE58"/>
    <mergeCell ref="D57:L57"/>
    <mergeCell ref="M57:V57"/>
    <mergeCell ref="W57:AE57"/>
    <mergeCell ref="B42:C42"/>
    <mergeCell ref="D42:I42"/>
    <mergeCell ref="J42:O42"/>
    <mergeCell ref="P42:U42"/>
    <mergeCell ref="V42:W42"/>
    <mergeCell ref="J49:X49"/>
    <mergeCell ref="Y49:AN49"/>
    <mergeCell ref="AO49:BA49"/>
    <mergeCell ref="B49:C49"/>
    <mergeCell ref="D49:I49"/>
    <mergeCell ref="AR45:BA45"/>
    <mergeCell ref="X45:Z45"/>
    <mergeCell ref="AA45:AC45"/>
    <mergeCell ref="AD45:AF45"/>
    <mergeCell ref="AG45:AH45"/>
    <mergeCell ref="AI45:AQ45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rowBreaks count="1" manualBreakCount="1">
    <brk id="38" max="54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C138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2.625" customWidth="1"/>
  </cols>
  <sheetData>
    <row r="1" spans="1:55" ht="13.5" customHeight="1">
      <c r="A1" s="205" t="s">
        <v>0</v>
      </c>
      <c r="B1" s="170"/>
      <c r="C1" s="170"/>
      <c r="D1" s="170"/>
      <c r="E1" s="170"/>
      <c r="F1" s="171"/>
      <c r="G1" s="171"/>
      <c r="H1" s="171"/>
      <c r="I1" s="206"/>
      <c r="J1" s="207" t="s">
        <v>1</v>
      </c>
      <c r="K1" s="170"/>
      <c r="L1" s="170"/>
      <c r="M1" s="170"/>
      <c r="N1" s="170"/>
      <c r="O1" s="171"/>
      <c r="P1" s="171"/>
      <c r="Q1" s="171"/>
      <c r="R1" s="208" t="str">
        <f>表紙!S12</f>
        <v>画面レイアウト設計書</v>
      </c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10"/>
      <c r="AJ1" s="211" t="s">
        <v>2</v>
      </c>
      <c r="AK1" s="212"/>
      <c r="AL1" s="212"/>
      <c r="AM1" s="212"/>
      <c r="AN1" s="212"/>
      <c r="AO1" s="213" t="s">
        <v>3</v>
      </c>
      <c r="AP1" s="212"/>
      <c r="AQ1" s="212"/>
      <c r="AR1" s="212"/>
      <c r="AS1" s="212"/>
      <c r="AT1" s="213" t="s">
        <v>4</v>
      </c>
      <c r="AU1" s="212"/>
      <c r="AV1" s="212"/>
      <c r="AW1" s="212"/>
      <c r="AX1" s="212"/>
      <c r="AY1" s="170" t="s">
        <v>5</v>
      </c>
      <c r="AZ1" s="171"/>
      <c r="BA1" s="171"/>
      <c r="BB1" s="171"/>
      <c r="BC1" s="172"/>
    </row>
    <row r="2" spans="1:55" ht="13.5" customHeight="1">
      <c r="A2" s="173" t="str">
        <f>表紙!O9</f>
        <v>助成金書類DL機能のユーザビリティ向上プロジェクト</v>
      </c>
      <c r="B2" s="174"/>
      <c r="C2" s="174"/>
      <c r="D2" s="174"/>
      <c r="E2" s="174"/>
      <c r="F2" s="175"/>
      <c r="G2" s="175"/>
      <c r="H2" s="175"/>
      <c r="I2" s="176"/>
      <c r="J2" s="461" t="str">
        <f>表紙!O10</f>
        <v>LMS学習管理システム</v>
      </c>
      <c r="K2" s="462"/>
      <c r="L2" s="462"/>
      <c r="M2" s="462"/>
      <c r="N2" s="462"/>
      <c r="O2" s="463"/>
      <c r="P2" s="463"/>
      <c r="Q2" s="464"/>
      <c r="R2" s="189" t="str">
        <f ca="1">RIGHT(CELL("filename",A1),LEN(CELL("filename",A1))-FIND("]",CELL("filename",A1)))</f>
        <v>ユーザー更新</v>
      </c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1"/>
      <c r="AJ2" s="468" t="s">
        <v>40</v>
      </c>
      <c r="AK2" s="469"/>
      <c r="AL2" s="469"/>
      <c r="AM2" s="469"/>
      <c r="AN2" s="469"/>
      <c r="AO2" s="470">
        <v>42669</v>
      </c>
      <c r="AP2" s="469"/>
      <c r="AQ2" s="469"/>
      <c r="AR2" s="469"/>
      <c r="AS2" s="469"/>
      <c r="AT2" s="468" t="s">
        <v>264</v>
      </c>
      <c r="AU2" s="469"/>
      <c r="AV2" s="469"/>
      <c r="AW2" s="469"/>
      <c r="AX2" s="469"/>
      <c r="AY2" s="471">
        <v>43104</v>
      </c>
      <c r="AZ2" s="472"/>
      <c r="BA2" s="472"/>
      <c r="BB2" s="472"/>
      <c r="BC2" s="473"/>
    </row>
    <row r="3" spans="1:55" ht="13.5" customHeight="1" thickBot="1">
      <c r="A3" s="177"/>
      <c r="B3" s="178"/>
      <c r="C3" s="178"/>
      <c r="D3" s="178"/>
      <c r="E3" s="178"/>
      <c r="F3" s="179"/>
      <c r="G3" s="179"/>
      <c r="H3" s="179"/>
      <c r="I3" s="180"/>
      <c r="J3" s="185"/>
      <c r="K3" s="465"/>
      <c r="L3" s="465"/>
      <c r="M3" s="465"/>
      <c r="N3" s="465"/>
      <c r="O3" s="466"/>
      <c r="P3" s="466"/>
      <c r="Q3" s="188"/>
      <c r="R3" s="192"/>
      <c r="S3" s="467"/>
      <c r="T3" s="467"/>
      <c r="U3" s="467"/>
      <c r="V3" s="467"/>
      <c r="W3" s="467"/>
      <c r="X3" s="467"/>
      <c r="Y3" s="467"/>
      <c r="Z3" s="467"/>
      <c r="AA3" s="467"/>
      <c r="AB3" s="467"/>
      <c r="AC3" s="467"/>
      <c r="AD3" s="467"/>
      <c r="AE3" s="467"/>
      <c r="AF3" s="467"/>
      <c r="AG3" s="467"/>
      <c r="AH3" s="467"/>
      <c r="AI3" s="194"/>
      <c r="AJ3" s="197"/>
      <c r="AK3" s="198"/>
      <c r="AL3" s="198"/>
      <c r="AM3" s="198"/>
      <c r="AN3" s="198"/>
      <c r="AO3" s="198"/>
      <c r="AP3" s="198"/>
      <c r="AQ3" s="198"/>
      <c r="AR3" s="198"/>
      <c r="AS3" s="198"/>
      <c r="AT3" s="197"/>
      <c r="AU3" s="198"/>
      <c r="AV3" s="198"/>
      <c r="AW3" s="198"/>
      <c r="AX3" s="198"/>
      <c r="AY3" s="403"/>
      <c r="AZ3" s="403"/>
      <c r="BA3" s="403"/>
      <c r="BB3" s="403"/>
      <c r="BC3" s="204"/>
    </row>
    <row r="4" spans="1:55" ht="13.5" customHeight="1"/>
    <row r="5" spans="1:55" ht="13.5" customHeight="1">
      <c r="A5" s="39"/>
      <c r="B5" s="43" t="s">
        <v>18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</row>
    <row r="6" spans="1:55" ht="13.5" customHeight="1">
      <c r="A6" s="39"/>
      <c r="B6" s="43"/>
      <c r="C6" s="39" t="s">
        <v>112</v>
      </c>
      <c r="D6" s="39"/>
      <c r="E6" s="39"/>
      <c r="F6" s="39"/>
      <c r="G6" s="39"/>
      <c r="H6" s="39"/>
      <c r="I6" s="39"/>
      <c r="J6" s="39"/>
      <c r="K6" s="43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</row>
    <row r="7" spans="1:55" ht="13.5" customHeight="1">
      <c r="A7" s="39"/>
      <c r="B7" s="43"/>
      <c r="C7" s="43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</row>
    <row r="8" spans="1:55" ht="13.5" customHeight="1">
      <c r="A8" s="39"/>
      <c r="B8" s="43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</row>
    <row r="9" spans="1:55" ht="13.5" customHeight="1">
      <c r="A9" s="39"/>
      <c r="B9" s="43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</row>
    <row r="10" spans="1:55" ht="13.5" customHeight="1">
      <c r="A10" s="39"/>
      <c r="B10" s="43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</row>
    <row r="11" spans="1:55" ht="13.5" customHeight="1">
      <c r="A11" s="39"/>
      <c r="B11" s="43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</row>
    <row r="12" spans="1:55" ht="13.5" customHeight="1">
      <c r="A12" s="39"/>
      <c r="B12" s="43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</row>
    <row r="13" spans="1:55" ht="13.5" customHeight="1">
      <c r="A13" s="39"/>
      <c r="B13" s="43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</row>
    <row r="14" spans="1:55" ht="13.5" customHeight="1">
      <c r="A14" s="39"/>
      <c r="B14" s="43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</row>
    <row r="15" spans="1:55" ht="13.5" customHeight="1">
      <c r="A15" s="39"/>
      <c r="B15" s="43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</row>
    <row r="16" spans="1:55" ht="13.5" customHeight="1">
      <c r="A16" s="39"/>
      <c r="B16" s="43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</row>
    <row r="17" spans="1:55" ht="13.5" customHeight="1">
      <c r="A17" s="39"/>
      <c r="B17" s="43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</row>
    <row r="18" spans="1:55" ht="13.5" customHeight="1">
      <c r="A18" s="39"/>
      <c r="B18" s="43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</row>
    <row r="19" spans="1:55" ht="13.5" customHeight="1">
      <c r="A19" s="39"/>
      <c r="B19" s="43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</row>
    <row r="20" spans="1:55" ht="13.5" customHeight="1">
      <c r="A20" s="39"/>
      <c r="B20" s="43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</row>
    <row r="21" spans="1:55" ht="13.5" customHeight="1">
      <c r="A21" s="39"/>
      <c r="B21" s="43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</row>
    <row r="22" spans="1:55" ht="13.5" customHeight="1">
      <c r="A22" s="39"/>
      <c r="B22" s="43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</row>
    <row r="23" spans="1:55" ht="13.5" customHeight="1">
      <c r="A23" s="39"/>
      <c r="B23" s="43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</row>
    <row r="24" spans="1:55" ht="13.5" customHeight="1">
      <c r="A24" s="39"/>
      <c r="B24" s="43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</row>
    <row r="25" spans="1:55" ht="13.5" customHeight="1">
      <c r="A25" s="39"/>
      <c r="B25" s="43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</row>
    <row r="26" spans="1:55" ht="13.5" customHeight="1">
      <c r="A26" s="39"/>
      <c r="B26" s="43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</row>
    <row r="27" spans="1:55" ht="13.5" customHeight="1">
      <c r="A27" s="39"/>
      <c r="B27" s="43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</row>
    <row r="28" spans="1:55" ht="13.5" customHeight="1">
      <c r="A28" s="39"/>
      <c r="B28" s="43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</row>
    <row r="29" spans="1:55" ht="13.5" customHeight="1">
      <c r="A29" s="39"/>
      <c r="B29" s="43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</row>
    <row r="30" spans="1:55" ht="13.5" customHeight="1">
      <c r="A30" s="39"/>
      <c r="B30" s="43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</row>
    <row r="31" spans="1:55" ht="13.5" customHeight="1">
      <c r="A31" s="39"/>
      <c r="B31" s="43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</row>
    <row r="32" spans="1:55" ht="13.5" customHeight="1">
      <c r="A32" s="39"/>
      <c r="B32" s="43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</row>
    <row r="33" spans="1:55" ht="13.5" customHeight="1">
      <c r="A33" s="39"/>
      <c r="B33" s="43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</row>
    <row r="34" spans="1:55" ht="13.5" customHeight="1">
      <c r="A34" s="39"/>
      <c r="B34" s="43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</row>
    <row r="35" spans="1:55" ht="13.5" customHeight="1">
      <c r="A35" s="39"/>
      <c r="B35" s="43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</row>
    <row r="36" spans="1:55" ht="13.5" customHeight="1">
      <c r="A36" s="39"/>
      <c r="B36" s="43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</row>
    <row r="37" spans="1:55" ht="13.5" customHeight="1">
      <c r="A37" s="39"/>
      <c r="B37" s="43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</row>
    <row r="38" spans="1:55" ht="13.5" customHeight="1">
      <c r="A38" s="39"/>
      <c r="B38" s="43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</row>
    <row r="39" spans="1:55" ht="13.5" customHeight="1">
      <c r="A39" s="39"/>
      <c r="B39" s="43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</row>
    <row r="40" spans="1:55" ht="13.5" customHeight="1">
      <c r="A40" s="39"/>
      <c r="B40" s="43" t="s">
        <v>18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</row>
    <row r="41" spans="1:55" ht="13.5" customHeight="1">
      <c r="A41" s="39"/>
      <c r="B41" s="39"/>
      <c r="C41" s="39" t="s">
        <v>113</v>
      </c>
      <c r="D41" s="39"/>
      <c r="E41" s="39"/>
      <c r="F41" s="39"/>
      <c r="G41" s="39"/>
      <c r="H41" s="39"/>
      <c r="I41" s="39"/>
      <c r="J41" s="39"/>
      <c r="K41" s="4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</row>
    <row r="42" spans="1:55" ht="13.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</row>
    <row r="43" spans="1:55" ht="13.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</row>
    <row r="44" spans="1:55" ht="13.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</row>
    <row r="45" spans="1:55" ht="13.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</row>
    <row r="46" spans="1:55" ht="13.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</row>
    <row r="47" spans="1:55" ht="13.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</row>
    <row r="48" spans="1:55" ht="13.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</row>
    <row r="49" spans="1:55" ht="13.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</row>
    <row r="50" spans="1:55" ht="13.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</row>
    <row r="51" spans="1:55" ht="13.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</row>
    <row r="52" spans="1:55" ht="13.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</row>
    <row r="53" spans="1:55" ht="13.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</row>
    <row r="54" spans="1:55" ht="13.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</row>
    <row r="55" spans="1:55" ht="13.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</row>
    <row r="56" spans="1:55" ht="13.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</row>
    <row r="57" spans="1:55" ht="13.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</row>
    <row r="58" spans="1:55" ht="13.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</row>
    <row r="59" spans="1:55" ht="13.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</row>
    <row r="60" spans="1:55" ht="13.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</row>
    <row r="61" spans="1:55" ht="13.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</row>
    <row r="62" spans="1:55" ht="13.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</row>
    <row r="63" spans="1:55" ht="13.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</row>
    <row r="64" spans="1:55" ht="13.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</row>
    <row r="65" spans="1:55" ht="13.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</row>
    <row r="66" spans="1:55" ht="13.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</row>
    <row r="67" spans="1:55" ht="13.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</row>
    <row r="68" spans="1:55" ht="13.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</row>
    <row r="69" spans="1:55" ht="13.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</row>
    <row r="70" spans="1:55" ht="13.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</row>
    <row r="71" spans="1:55" ht="13.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</row>
    <row r="72" spans="1:55" ht="13.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</row>
    <row r="73" spans="1:55" ht="13.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</row>
    <row r="74" spans="1:55" ht="13.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</row>
    <row r="75" spans="1:55" s="46" customFormat="1" ht="13.5" customHeight="1">
      <c r="A75" s="47"/>
      <c r="B75" s="48" t="s">
        <v>33</v>
      </c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97"/>
      <c r="BC75" s="97"/>
    </row>
    <row r="76" spans="1:55" s="46" customFormat="1" ht="13.5" customHeight="1">
      <c r="A76" s="47"/>
      <c r="B76" s="321" t="s">
        <v>15</v>
      </c>
      <c r="C76" s="321"/>
      <c r="D76" s="474" t="s">
        <v>26</v>
      </c>
      <c r="E76" s="474"/>
      <c r="F76" s="474"/>
      <c r="G76" s="474"/>
      <c r="H76" s="474"/>
      <c r="I76" s="474"/>
      <c r="J76" s="474"/>
      <c r="K76" s="474"/>
      <c r="L76" s="474"/>
      <c r="M76" s="474" t="s">
        <v>19</v>
      </c>
      <c r="N76" s="474"/>
      <c r="O76" s="474"/>
      <c r="P76" s="474"/>
      <c r="Q76" s="474"/>
      <c r="R76" s="474"/>
      <c r="S76" s="474"/>
      <c r="T76" s="474"/>
      <c r="U76" s="474"/>
      <c r="V76" s="474"/>
      <c r="W76" s="474"/>
      <c r="X76" s="474"/>
      <c r="Y76" s="474"/>
      <c r="Z76" s="474"/>
      <c r="AA76" s="474"/>
      <c r="AB76" s="474"/>
      <c r="AC76" s="474"/>
      <c r="AD76" s="474"/>
      <c r="AE76" s="474"/>
      <c r="AF76" s="321" t="s">
        <v>16</v>
      </c>
      <c r="AG76" s="321"/>
      <c r="AH76" s="321"/>
      <c r="AI76" s="321"/>
      <c r="AJ76" s="321"/>
      <c r="AK76" s="321"/>
      <c r="AL76" s="321"/>
      <c r="AM76" s="321"/>
      <c r="AN76" s="321"/>
      <c r="AO76" s="321"/>
      <c r="AP76" s="321"/>
      <c r="AQ76" s="321"/>
      <c r="AR76" s="321"/>
      <c r="AS76" s="321"/>
      <c r="AT76" s="321"/>
      <c r="AU76" s="321"/>
      <c r="AV76" s="321"/>
      <c r="AW76" s="321"/>
      <c r="AX76" s="321"/>
      <c r="AY76" s="321"/>
      <c r="AZ76" s="321"/>
      <c r="BA76" s="321"/>
      <c r="BB76" s="97"/>
      <c r="BC76" s="97"/>
    </row>
    <row r="77" spans="1:55" s="46" customFormat="1" ht="13.5" customHeight="1">
      <c r="A77" s="47"/>
      <c r="B77" s="321"/>
      <c r="C77" s="321"/>
      <c r="D77" s="474"/>
      <c r="E77" s="474"/>
      <c r="F77" s="474"/>
      <c r="G77" s="474"/>
      <c r="H77" s="474"/>
      <c r="I77" s="474"/>
      <c r="J77" s="474"/>
      <c r="K77" s="474"/>
      <c r="L77" s="474"/>
      <c r="M77" s="474" t="s">
        <v>32</v>
      </c>
      <c r="N77" s="474"/>
      <c r="O77" s="474"/>
      <c r="P77" s="474"/>
      <c r="Q77" s="474"/>
      <c r="R77" s="474"/>
      <c r="S77" s="474"/>
      <c r="T77" s="474"/>
      <c r="U77" s="474"/>
      <c r="V77" s="474"/>
      <c r="W77" s="474" t="s">
        <v>28</v>
      </c>
      <c r="X77" s="474"/>
      <c r="Y77" s="474"/>
      <c r="Z77" s="474"/>
      <c r="AA77" s="474"/>
      <c r="AB77" s="474"/>
      <c r="AC77" s="474"/>
      <c r="AD77" s="474"/>
      <c r="AE77" s="474"/>
      <c r="AF77" s="321"/>
      <c r="AG77" s="321"/>
      <c r="AH77" s="321"/>
      <c r="AI77" s="321"/>
      <c r="AJ77" s="321"/>
      <c r="AK77" s="321"/>
      <c r="AL77" s="321"/>
      <c r="AM77" s="321"/>
      <c r="AN77" s="321"/>
      <c r="AO77" s="321"/>
      <c r="AP77" s="321"/>
      <c r="AQ77" s="321"/>
      <c r="AR77" s="321"/>
      <c r="AS77" s="321"/>
      <c r="AT77" s="321"/>
      <c r="AU77" s="321"/>
      <c r="AV77" s="321"/>
      <c r="AW77" s="321"/>
      <c r="AX77" s="321"/>
      <c r="AY77" s="321"/>
      <c r="AZ77" s="321"/>
      <c r="BA77" s="321"/>
      <c r="BB77" s="98"/>
      <c r="BC77" s="98"/>
    </row>
    <row r="78" spans="1:55" s="46" customFormat="1" ht="13.5" customHeight="1">
      <c r="A78" s="47"/>
      <c r="B78" s="451">
        <v>1</v>
      </c>
      <c r="C78" s="451"/>
      <c r="D78" s="450" t="s">
        <v>104</v>
      </c>
      <c r="E78" s="450"/>
      <c r="F78" s="450"/>
      <c r="G78" s="450"/>
      <c r="H78" s="450"/>
      <c r="I78" s="450"/>
      <c r="J78" s="450"/>
      <c r="K78" s="450"/>
      <c r="L78" s="450"/>
      <c r="M78" s="452" t="s">
        <v>93</v>
      </c>
      <c r="N78" s="452"/>
      <c r="O78" s="452"/>
      <c r="P78" s="452"/>
      <c r="Q78" s="452"/>
      <c r="R78" s="452"/>
      <c r="S78" s="452"/>
      <c r="T78" s="452"/>
      <c r="U78" s="452"/>
      <c r="V78" s="452"/>
      <c r="W78" s="452" t="s">
        <v>105</v>
      </c>
      <c r="X78" s="452"/>
      <c r="Y78" s="452"/>
      <c r="Z78" s="452"/>
      <c r="AA78" s="452"/>
      <c r="AB78" s="452"/>
      <c r="AC78" s="452"/>
      <c r="AD78" s="452"/>
      <c r="AE78" s="452"/>
      <c r="AF78" s="452" t="s">
        <v>127</v>
      </c>
      <c r="AG78" s="452"/>
      <c r="AH78" s="452"/>
      <c r="AI78" s="452"/>
      <c r="AJ78" s="452"/>
      <c r="AK78" s="452"/>
      <c r="AL78" s="452"/>
      <c r="AM78" s="452"/>
      <c r="AN78" s="452"/>
      <c r="AO78" s="452"/>
      <c r="AP78" s="452"/>
      <c r="AQ78" s="452"/>
      <c r="AR78" s="452"/>
      <c r="AS78" s="452"/>
      <c r="AT78" s="452"/>
      <c r="AU78" s="452"/>
      <c r="AV78" s="452"/>
      <c r="AW78" s="452"/>
      <c r="AX78" s="452"/>
      <c r="AY78" s="452"/>
      <c r="AZ78" s="452"/>
      <c r="BA78" s="452"/>
      <c r="BB78" s="98"/>
      <c r="BC78" s="98"/>
    </row>
    <row r="79" spans="1:55" s="33" customFormat="1" ht="13.5" customHeight="1">
      <c r="A79" s="47"/>
      <c r="B79" s="451">
        <v>2</v>
      </c>
      <c r="C79" s="451"/>
      <c r="D79" s="450" t="s">
        <v>42</v>
      </c>
      <c r="E79" s="450"/>
      <c r="F79" s="450"/>
      <c r="G79" s="450"/>
      <c r="H79" s="450"/>
      <c r="I79" s="450"/>
      <c r="J79" s="450"/>
      <c r="K79" s="450"/>
      <c r="L79" s="450"/>
      <c r="M79" s="452" t="s">
        <v>93</v>
      </c>
      <c r="N79" s="452"/>
      <c r="O79" s="452"/>
      <c r="P79" s="452"/>
      <c r="Q79" s="452"/>
      <c r="R79" s="452"/>
      <c r="S79" s="452"/>
      <c r="T79" s="452"/>
      <c r="U79" s="452"/>
      <c r="V79" s="452"/>
      <c r="W79" s="452" t="s">
        <v>94</v>
      </c>
      <c r="X79" s="452"/>
      <c r="Y79" s="452"/>
      <c r="Z79" s="452"/>
      <c r="AA79" s="452"/>
      <c r="AB79" s="452"/>
      <c r="AC79" s="452"/>
      <c r="AD79" s="452"/>
      <c r="AE79" s="452"/>
      <c r="AF79" s="452" t="s">
        <v>127</v>
      </c>
      <c r="AG79" s="452"/>
      <c r="AH79" s="452"/>
      <c r="AI79" s="452"/>
      <c r="AJ79" s="452"/>
      <c r="AK79" s="452"/>
      <c r="AL79" s="452"/>
      <c r="AM79" s="452"/>
      <c r="AN79" s="452"/>
      <c r="AO79" s="452"/>
      <c r="AP79" s="452"/>
      <c r="AQ79" s="452"/>
      <c r="AR79" s="452"/>
      <c r="AS79" s="452"/>
      <c r="AT79" s="452"/>
      <c r="AU79" s="452"/>
      <c r="AV79" s="452"/>
      <c r="AW79" s="452"/>
      <c r="AX79" s="452"/>
      <c r="AY79" s="452"/>
      <c r="AZ79" s="452"/>
      <c r="BA79" s="452"/>
      <c r="BB79" s="98"/>
      <c r="BC79" s="98"/>
    </row>
    <row r="80" spans="1:55" s="33" customFormat="1" ht="13.5" customHeight="1">
      <c r="A80" s="47"/>
      <c r="B80" s="451">
        <v>3</v>
      </c>
      <c r="C80" s="451"/>
      <c r="D80" s="450" t="s">
        <v>59</v>
      </c>
      <c r="E80" s="450"/>
      <c r="F80" s="450"/>
      <c r="G80" s="450"/>
      <c r="H80" s="450"/>
      <c r="I80" s="450"/>
      <c r="J80" s="450"/>
      <c r="K80" s="450"/>
      <c r="L80" s="450"/>
      <c r="M80" s="452" t="s">
        <v>95</v>
      </c>
      <c r="N80" s="452"/>
      <c r="O80" s="452"/>
      <c r="P80" s="452"/>
      <c r="Q80" s="452"/>
      <c r="R80" s="452"/>
      <c r="S80" s="452"/>
      <c r="T80" s="452"/>
      <c r="U80" s="452"/>
      <c r="V80" s="452"/>
      <c r="W80" s="452" t="s">
        <v>108</v>
      </c>
      <c r="X80" s="452"/>
      <c r="Y80" s="452"/>
      <c r="Z80" s="452"/>
      <c r="AA80" s="452"/>
      <c r="AB80" s="452"/>
      <c r="AC80" s="452"/>
      <c r="AD80" s="452"/>
      <c r="AE80" s="452"/>
      <c r="AF80" s="452" t="s">
        <v>127</v>
      </c>
      <c r="AG80" s="452"/>
      <c r="AH80" s="452"/>
      <c r="AI80" s="452"/>
      <c r="AJ80" s="452"/>
      <c r="AK80" s="452"/>
      <c r="AL80" s="452"/>
      <c r="AM80" s="452"/>
      <c r="AN80" s="452"/>
      <c r="AO80" s="452"/>
      <c r="AP80" s="452"/>
      <c r="AQ80" s="452"/>
      <c r="AR80" s="452"/>
      <c r="AS80" s="452"/>
      <c r="AT80" s="452"/>
      <c r="AU80" s="452"/>
      <c r="AV80" s="452"/>
      <c r="AW80" s="452"/>
      <c r="AX80" s="452"/>
      <c r="AY80" s="452"/>
      <c r="AZ80" s="452"/>
      <c r="BA80" s="452"/>
      <c r="BB80" s="98"/>
      <c r="BC80" s="98"/>
    </row>
    <row r="81" spans="1:55" s="33" customFormat="1" ht="13.5" customHeight="1">
      <c r="A81" s="47"/>
      <c r="B81" s="451">
        <v>4</v>
      </c>
      <c r="C81" s="451"/>
      <c r="D81" s="450" t="s">
        <v>126</v>
      </c>
      <c r="E81" s="450"/>
      <c r="F81" s="450"/>
      <c r="G81" s="450"/>
      <c r="H81" s="450"/>
      <c r="I81" s="450"/>
      <c r="J81" s="450"/>
      <c r="K81" s="450"/>
      <c r="L81" s="450"/>
      <c r="M81" s="452" t="s">
        <v>95</v>
      </c>
      <c r="N81" s="452"/>
      <c r="O81" s="452"/>
      <c r="P81" s="452"/>
      <c r="Q81" s="452"/>
      <c r="R81" s="452"/>
      <c r="S81" s="452"/>
      <c r="T81" s="452"/>
      <c r="U81" s="452"/>
      <c r="V81" s="452"/>
      <c r="W81" s="452" t="s">
        <v>96</v>
      </c>
      <c r="X81" s="452"/>
      <c r="Y81" s="452"/>
      <c r="Z81" s="452"/>
      <c r="AA81" s="452"/>
      <c r="AB81" s="452"/>
      <c r="AC81" s="452"/>
      <c r="AD81" s="452"/>
      <c r="AE81" s="452"/>
      <c r="AF81" s="452" t="s">
        <v>127</v>
      </c>
      <c r="AG81" s="452"/>
      <c r="AH81" s="452"/>
      <c r="AI81" s="452"/>
      <c r="AJ81" s="452"/>
      <c r="AK81" s="452"/>
      <c r="AL81" s="452"/>
      <c r="AM81" s="452"/>
      <c r="AN81" s="452"/>
      <c r="AO81" s="452"/>
      <c r="AP81" s="452"/>
      <c r="AQ81" s="452"/>
      <c r="AR81" s="452"/>
      <c r="AS81" s="452"/>
      <c r="AT81" s="452"/>
      <c r="AU81" s="452"/>
      <c r="AV81" s="452"/>
      <c r="AW81" s="452"/>
      <c r="AX81" s="452"/>
      <c r="AY81" s="452"/>
      <c r="AZ81" s="452"/>
      <c r="BA81" s="452"/>
      <c r="BB81" s="98"/>
      <c r="BC81" s="98"/>
    </row>
    <row r="82" spans="1:55" s="33" customFormat="1" ht="13.5" customHeight="1">
      <c r="A82" s="47"/>
      <c r="B82" s="451">
        <v>5</v>
      </c>
      <c r="C82" s="451"/>
      <c r="D82" s="450" t="s">
        <v>114</v>
      </c>
      <c r="E82" s="450"/>
      <c r="F82" s="450"/>
      <c r="G82" s="450"/>
      <c r="H82" s="450"/>
      <c r="I82" s="450"/>
      <c r="J82" s="450"/>
      <c r="K82" s="450"/>
      <c r="L82" s="450"/>
      <c r="M82" s="452" t="s">
        <v>97</v>
      </c>
      <c r="N82" s="452"/>
      <c r="O82" s="452"/>
      <c r="P82" s="452"/>
      <c r="Q82" s="452"/>
      <c r="R82" s="452"/>
      <c r="S82" s="452"/>
      <c r="T82" s="452"/>
      <c r="U82" s="452"/>
      <c r="V82" s="452"/>
      <c r="W82" s="452" t="s">
        <v>107</v>
      </c>
      <c r="X82" s="452"/>
      <c r="Y82" s="452"/>
      <c r="Z82" s="452"/>
      <c r="AA82" s="452"/>
      <c r="AB82" s="452"/>
      <c r="AC82" s="452"/>
      <c r="AD82" s="452"/>
      <c r="AE82" s="452"/>
      <c r="AF82" s="452" t="s">
        <v>127</v>
      </c>
      <c r="AG82" s="452"/>
      <c r="AH82" s="452"/>
      <c r="AI82" s="452"/>
      <c r="AJ82" s="452"/>
      <c r="AK82" s="452"/>
      <c r="AL82" s="452"/>
      <c r="AM82" s="452"/>
      <c r="AN82" s="452"/>
      <c r="AO82" s="452"/>
      <c r="AP82" s="452"/>
      <c r="AQ82" s="452"/>
      <c r="AR82" s="452"/>
      <c r="AS82" s="452"/>
      <c r="AT82" s="452"/>
      <c r="AU82" s="452"/>
      <c r="AV82" s="452"/>
      <c r="AW82" s="452"/>
      <c r="AX82" s="452"/>
      <c r="AY82" s="452"/>
      <c r="AZ82" s="452"/>
      <c r="BA82" s="452"/>
      <c r="BB82" s="98"/>
      <c r="BC82" s="98"/>
    </row>
    <row r="83" spans="1:55" s="33" customFormat="1" ht="13.5" customHeight="1">
      <c r="A83" s="47"/>
      <c r="B83" s="451">
        <v>6</v>
      </c>
      <c r="C83" s="451"/>
      <c r="D83" s="450" t="s">
        <v>43</v>
      </c>
      <c r="E83" s="450"/>
      <c r="F83" s="450"/>
      <c r="G83" s="450"/>
      <c r="H83" s="450"/>
      <c r="I83" s="450"/>
      <c r="J83" s="450"/>
      <c r="K83" s="450"/>
      <c r="L83" s="450"/>
      <c r="M83" s="452" t="s">
        <v>97</v>
      </c>
      <c r="N83" s="452"/>
      <c r="O83" s="452"/>
      <c r="P83" s="452"/>
      <c r="Q83" s="452"/>
      <c r="R83" s="452"/>
      <c r="S83" s="452"/>
      <c r="T83" s="452"/>
      <c r="U83" s="452"/>
      <c r="V83" s="452"/>
      <c r="W83" s="452" t="s">
        <v>98</v>
      </c>
      <c r="X83" s="452"/>
      <c r="Y83" s="452"/>
      <c r="Z83" s="452"/>
      <c r="AA83" s="452"/>
      <c r="AB83" s="452"/>
      <c r="AC83" s="452"/>
      <c r="AD83" s="452"/>
      <c r="AE83" s="452"/>
      <c r="AF83" s="452" t="s">
        <v>127</v>
      </c>
      <c r="AG83" s="452"/>
      <c r="AH83" s="452"/>
      <c r="AI83" s="452"/>
      <c r="AJ83" s="452"/>
      <c r="AK83" s="452"/>
      <c r="AL83" s="452"/>
      <c r="AM83" s="452"/>
      <c r="AN83" s="452"/>
      <c r="AO83" s="452"/>
      <c r="AP83" s="452"/>
      <c r="AQ83" s="452"/>
      <c r="AR83" s="452"/>
      <c r="AS83" s="452"/>
      <c r="AT83" s="452"/>
      <c r="AU83" s="452"/>
      <c r="AV83" s="452"/>
      <c r="AW83" s="452"/>
      <c r="AX83" s="452"/>
      <c r="AY83" s="452"/>
      <c r="AZ83" s="452"/>
      <c r="BA83" s="452"/>
      <c r="BB83" s="98"/>
      <c r="BC83" s="98"/>
    </row>
    <row r="84" spans="1:55" s="33" customFormat="1" ht="13.5" customHeight="1">
      <c r="A84" s="47"/>
      <c r="B84" s="451">
        <v>7</v>
      </c>
      <c r="C84" s="451"/>
      <c r="D84" s="450" t="s">
        <v>81</v>
      </c>
      <c r="E84" s="450"/>
      <c r="F84" s="450"/>
      <c r="G84" s="450"/>
      <c r="H84" s="450"/>
      <c r="I84" s="450"/>
      <c r="J84" s="450"/>
      <c r="K84" s="450"/>
      <c r="L84" s="450"/>
      <c r="M84" s="452" t="s">
        <v>132</v>
      </c>
      <c r="N84" s="452"/>
      <c r="O84" s="452"/>
      <c r="P84" s="452"/>
      <c r="Q84" s="452"/>
      <c r="R84" s="452"/>
      <c r="S84" s="452"/>
      <c r="T84" s="452"/>
      <c r="U84" s="452"/>
      <c r="V84" s="452"/>
      <c r="W84" s="452" t="s">
        <v>86</v>
      </c>
      <c r="X84" s="452"/>
      <c r="Y84" s="452"/>
      <c r="Z84" s="452"/>
      <c r="AA84" s="452"/>
      <c r="AB84" s="452"/>
      <c r="AC84" s="452"/>
      <c r="AD84" s="452"/>
      <c r="AE84" s="452"/>
      <c r="AF84" s="452" t="s">
        <v>128</v>
      </c>
      <c r="AG84" s="452"/>
      <c r="AH84" s="452"/>
      <c r="AI84" s="452"/>
      <c r="AJ84" s="452"/>
      <c r="AK84" s="452"/>
      <c r="AL84" s="452"/>
      <c r="AM84" s="452"/>
      <c r="AN84" s="452"/>
      <c r="AO84" s="452"/>
      <c r="AP84" s="452"/>
      <c r="AQ84" s="452"/>
      <c r="AR84" s="452"/>
      <c r="AS84" s="452"/>
      <c r="AT84" s="452"/>
      <c r="AU84" s="452"/>
      <c r="AV84" s="452"/>
      <c r="AW84" s="452"/>
      <c r="AX84" s="452"/>
      <c r="AY84" s="452"/>
      <c r="AZ84" s="452"/>
      <c r="BA84" s="452"/>
      <c r="BB84" s="98"/>
      <c r="BC84" s="98"/>
    </row>
    <row r="85" spans="1:55" s="33" customFormat="1" ht="13.5" customHeight="1">
      <c r="A85" s="47"/>
      <c r="B85" s="451">
        <v>8</v>
      </c>
      <c r="C85" s="451"/>
      <c r="D85" s="450" t="s">
        <v>49</v>
      </c>
      <c r="E85" s="450"/>
      <c r="F85" s="450"/>
      <c r="G85" s="450"/>
      <c r="H85" s="450"/>
      <c r="I85" s="450"/>
      <c r="J85" s="450"/>
      <c r="K85" s="450"/>
      <c r="L85" s="450"/>
      <c r="M85" s="452" t="s">
        <v>132</v>
      </c>
      <c r="N85" s="452"/>
      <c r="O85" s="452"/>
      <c r="P85" s="452"/>
      <c r="Q85" s="452"/>
      <c r="R85" s="452"/>
      <c r="S85" s="452"/>
      <c r="T85" s="452"/>
      <c r="U85" s="452"/>
      <c r="V85" s="452"/>
      <c r="W85" s="452" t="s">
        <v>82</v>
      </c>
      <c r="X85" s="452"/>
      <c r="Y85" s="452"/>
      <c r="Z85" s="452"/>
      <c r="AA85" s="452"/>
      <c r="AB85" s="452"/>
      <c r="AC85" s="452"/>
      <c r="AD85" s="452"/>
      <c r="AE85" s="452"/>
      <c r="AF85" s="452" t="s">
        <v>128</v>
      </c>
      <c r="AG85" s="452"/>
      <c r="AH85" s="452"/>
      <c r="AI85" s="452"/>
      <c r="AJ85" s="452"/>
      <c r="AK85" s="452"/>
      <c r="AL85" s="452"/>
      <c r="AM85" s="452"/>
      <c r="AN85" s="452"/>
      <c r="AO85" s="452"/>
      <c r="AP85" s="452"/>
      <c r="AQ85" s="452"/>
      <c r="AR85" s="452"/>
      <c r="AS85" s="452"/>
      <c r="AT85" s="452"/>
      <c r="AU85" s="452"/>
      <c r="AV85" s="452"/>
      <c r="AW85" s="452"/>
      <c r="AX85" s="452"/>
      <c r="AY85" s="452"/>
      <c r="AZ85" s="452"/>
      <c r="BA85" s="452"/>
      <c r="BB85" s="98"/>
      <c r="BC85" s="98"/>
    </row>
    <row r="86" spans="1:55" s="33" customFormat="1" ht="13.5" customHeight="1">
      <c r="A86" s="47"/>
      <c r="B86" s="451">
        <v>9</v>
      </c>
      <c r="C86" s="451"/>
      <c r="D86" s="450" t="s">
        <v>80</v>
      </c>
      <c r="E86" s="450"/>
      <c r="F86" s="450"/>
      <c r="G86" s="450"/>
      <c r="H86" s="450"/>
      <c r="I86" s="450"/>
      <c r="J86" s="450"/>
      <c r="K86" s="450"/>
      <c r="L86" s="450"/>
      <c r="M86" s="452" t="s">
        <v>132</v>
      </c>
      <c r="N86" s="452"/>
      <c r="O86" s="452"/>
      <c r="P86" s="452"/>
      <c r="Q86" s="452"/>
      <c r="R86" s="452"/>
      <c r="S86" s="452"/>
      <c r="T86" s="452"/>
      <c r="U86" s="452"/>
      <c r="V86" s="452"/>
      <c r="W86" s="452" t="s">
        <v>85</v>
      </c>
      <c r="X86" s="452"/>
      <c r="Y86" s="452"/>
      <c r="Z86" s="452"/>
      <c r="AA86" s="452"/>
      <c r="AB86" s="452"/>
      <c r="AC86" s="452"/>
      <c r="AD86" s="452"/>
      <c r="AE86" s="452"/>
      <c r="AF86" s="452" t="s">
        <v>128</v>
      </c>
      <c r="AG86" s="452"/>
      <c r="AH86" s="452"/>
      <c r="AI86" s="452"/>
      <c r="AJ86" s="452"/>
      <c r="AK86" s="452"/>
      <c r="AL86" s="452"/>
      <c r="AM86" s="452"/>
      <c r="AN86" s="452"/>
      <c r="AO86" s="452"/>
      <c r="AP86" s="452"/>
      <c r="AQ86" s="452"/>
      <c r="AR86" s="452"/>
      <c r="AS86" s="452"/>
      <c r="AT86" s="452"/>
      <c r="AU86" s="452"/>
      <c r="AV86" s="452"/>
      <c r="AW86" s="452"/>
      <c r="AX86" s="452"/>
      <c r="AY86" s="452"/>
      <c r="AZ86" s="452"/>
      <c r="BA86" s="452"/>
      <c r="BB86" s="98"/>
      <c r="BC86" s="98"/>
    </row>
    <row r="87" spans="1:55" s="33" customFormat="1" ht="13.5" customHeight="1">
      <c r="A87" s="47"/>
      <c r="B87" s="451">
        <v>10</v>
      </c>
      <c r="C87" s="451"/>
      <c r="D87" s="450" t="s">
        <v>104</v>
      </c>
      <c r="E87" s="450"/>
      <c r="F87" s="450"/>
      <c r="G87" s="450"/>
      <c r="H87" s="450"/>
      <c r="I87" s="450"/>
      <c r="J87" s="450"/>
      <c r="K87" s="450"/>
      <c r="L87" s="450"/>
      <c r="M87" s="452" t="s">
        <v>93</v>
      </c>
      <c r="N87" s="452"/>
      <c r="O87" s="452"/>
      <c r="P87" s="452"/>
      <c r="Q87" s="452"/>
      <c r="R87" s="452"/>
      <c r="S87" s="452"/>
      <c r="T87" s="452"/>
      <c r="U87" s="452"/>
      <c r="V87" s="452"/>
      <c r="W87" s="452" t="s">
        <v>105</v>
      </c>
      <c r="X87" s="452"/>
      <c r="Y87" s="452"/>
      <c r="Z87" s="452"/>
      <c r="AA87" s="452"/>
      <c r="AB87" s="452"/>
      <c r="AC87" s="452"/>
      <c r="AD87" s="452"/>
      <c r="AE87" s="452"/>
      <c r="AF87" s="452" t="s">
        <v>131</v>
      </c>
      <c r="AG87" s="452"/>
      <c r="AH87" s="452"/>
      <c r="AI87" s="452"/>
      <c r="AJ87" s="452"/>
      <c r="AK87" s="452"/>
      <c r="AL87" s="452"/>
      <c r="AM87" s="452"/>
      <c r="AN87" s="452"/>
      <c r="AO87" s="452"/>
      <c r="AP87" s="452"/>
      <c r="AQ87" s="452"/>
      <c r="AR87" s="452"/>
      <c r="AS87" s="452"/>
      <c r="AT87" s="452"/>
      <c r="AU87" s="452"/>
      <c r="AV87" s="452"/>
      <c r="AW87" s="452"/>
      <c r="AX87" s="452"/>
      <c r="AY87" s="452"/>
      <c r="AZ87" s="452"/>
      <c r="BA87" s="452"/>
      <c r="BB87" s="98"/>
      <c r="BC87" s="98"/>
    </row>
    <row r="88" spans="1:55" s="33" customFormat="1" ht="13.5" customHeight="1">
      <c r="A88" s="47"/>
      <c r="B88" s="451">
        <v>11</v>
      </c>
      <c r="C88" s="451"/>
      <c r="D88" s="450" t="s">
        <v>42</v>
      </c>
      <c r="E88" s="450"/>
      <c r="F88" s="450"/>
      <c r="G88" s="450"/>
      <c r="H88" s="450"/>
      <c r="I88" s="450"/>
      <c r="J88" s="450"/>
      <c r="K88" s="450"/>
      <c r="L88" s="450"/>
      <c r="M88" s="452" t="s">
        <v>93</v>
      </c>
      <c r="N88" s="452"/>
      <c r="O88" s="452"/>
      <c r="P88" s="452"/>
      <c r="Q88" s="452"/>
      <c r="R88" s="452"/>
      <c r="S88" s="452"/>
      <c r="T88" s="452"/>
      <c r="U88" s="452"/>
      <c r="V88" s="452"/>
      <c r="W88" s="452" t="s">
        <v>94</v>
      </c>
      <c r="X88" s="452"/>
      <c r="Y88" s="452"/>
      <c r="Z88" s="452"/>
      <c r="AA88" s="452"/>
      <c r="AB88" s="452"/>
      <c r="AC88" s="452"/>
      <c r="AD88" s="452"/>
      <c r="AE88" s="452"/>
      <c r="AF88" s="452" t="s">
        <v>131</v>
      </c>
      <c r="AG88" s="452"/>
      <c r="AH88" s="452"/>
      <c r="AI88" s="452"/>
      <c r="AJ88" s="452"/>
      <c r="AK88" s="452"/>
      <c r="AL88" s="452"/>
      <c r="AM88" s="452"/>
      <c r="AN88" s="452"/>
      <c r="AO88" s="452"/>
      <c r="AP88" s="452"/>
      <c r="AQ88" s="452"/>
      <c r="AR88" s="452"/>
      <c r="AS88" s="452"/>
      <c r="AT88" s="452"/>
      <c r="AU88" s="452"/>
      <c r="AV88" s="452"/>
      <c r="AW88" s="452"/>
      <c r="AX88" s="452"/>
      <c r="AY88" s="452"/>
      <c r="AZ88" s="452"/>
      <c r="BA88" s="452"/>
      <c r="BB88" s="98"/>
      <c r="BC88" s="98"/>
    </row>
    <row r="89" spans="1:55" s="33" customFormat="1" ht="13.5" customHeight="1">
      <c r="A89" s="47"/>
      <c r="B89" s="451">
        <v>12</v>
      </c>
      <c r="C89" s="451"/>
      <c r="D89" s="450" t="s">
        <v>59</v>
      </c>
      <c r="E89" s="450"/>
      <c r="F89" s="450"/>
      <c r="G89" s="450"/>
      <c r="H89" s="450"/>
      <c r="I89" s="450"/>
      <c r="J89" s="450"/>
      <c r="K89" s="450"/>
      <c r="L89" s="450"/>
      <c r="M89" s="452" t="s">
        <v>95</v>
      </c>
      <c r="N89" s="452"/>
      <c r="O89" s="452"/>
      <c r="P89" s="452"/>
      <c r="Q89" s="452"/>
      <c r="R89" s="452"/>
      <c r="S89" s="452"/>
      <c r="T89" s="452"/>
      <c r="U89" s="452"/>
      <c r="V89" s="452"/>
      <c r="W89" s="452" t="s">
        <v>108</v>
      </c>
      <c r="X89" s="452"/>
      <c r="Y89" s="452"/>
      <c r="Z89" s="452"/>
      <c r="AA89" s="452"/>
      <c r="AB89" s="452"/>
      <c r="AC89" s="452"/>
      <c r="AD89" s="452"/>
      <c r="AE89" s="452"/>
      <c r="AF89" s="452" t="s">
        <v>131</v>
      </c>
      <c r="AG89" s="452"/>
      <c r="AH89" s="452"/>
      <c r="AI89" s="452"/>
      <c r="AJ89" s="452"/>
      <c r="AK89" s="452"/>
      <c r="AL89" s="452"/>
      <c r="AM89" s="452"/>
      <c r="AN89" s="452"/>
      <c r="AO89" s="452"/>
      <c r="AP89" s="452"/>
      <c r="AQ89" s="452"/>
      <c r="AR89" s="452"/>
      <c r="AS89" s="452"/>
      <c r="AT89" s="452"/>
      <c r="AU89" s="452"/>
      <c r="AV89" s="452"/>
      <c r="AW89" s="452"/>
      <c r="AX89" s="452"/>
      <c r="AY89" s="452"/>
      <c r="AZ89" s="452"/>
      <c r="BA89" s="452"/>
      <c r="BB89" s="98"/>
      <c r="BC89" s="98"/>
    </row>
    <row r="90" spans="1:55" s="33" customFormat="1" ht="13.5" customHeight="1">
      <c r="A90" s="47"/>
      <c r="B90" s="451">
        <v>13</v>
      </c>
      <c r="C90" s="451"/>
      <c r="D90" s="450" t="s">
        <v>129</v>
      </c>
      <c r="E90" s="450"/>
      <c r="F90" s="450"/>
      <c r="G90" s="450"/>
      <c r="H90" s="450"/>
      <c r="I90" s="450"/>
      <c r="J90" s="450"/>
      <c r="K90" s="450"/>
      <c r="L90" s="450"/>
      <c r="M90" s="452" t="s">
        <v>95</v>
      </c>
      <c r="N90" s="452"/>
      <c r="O90" s="452"/>
      <c r="P90" s="452"/>
      <c r="Q90" s="452"/>
      <c r="R90" s="452"/>
      <c r="S90" s="452"/>
      <c r="T90" s="452"/>
      <c r="U90" s="452"/>
      <c r="V90" s="452"/>
      <c r="W90" s="452" t="s">
        <v>96</v>
      </c>
      <c r="X90" s="452"/>
      <c r="Y90" s="452"/>
      <c r="Z90" s="452"/>
      <c r="AA90" s="452"/>
      <c r="AB90" s="452"/>
      <c r="AC90" s="452"/>
      <c r="AD90" s="452"/>
      <c r="AE90" s="452"/>
      <c r="AF90" s="452" t="s">
        <v>131</v>
      </c>
      <c r="AG90" s="452"/>
      <c r="AH90" s="452"/>
      <c r="AI90" s="452"/>
      <c r="AJ90" s="452"/>
      <c r="AK90" s="452"/>
      <c r="AL90" s="452"/>
      <c r="AM90" s="452"/>
      <c r="AN90" s="452"/>
      <c r="AO90" s="452"/>
      <c r="AP90" s="452"/>
      <c r="AQ90" s="452"/>
      <c r="AR90" s="452"/>
      <c r="AS90" s="452"/>
      <c r="AT90" s="452"/>
      <c r="AU90" s="452"/>
      <c r="AV90" s="452"/>
      <c r="AW90" s="452"/>
      <c r="AX90" s="452"/>
      <c r="AY90" s="452"/>
      <c r="AZ90" s="452"/>
      <c r="BA90" s="452"/>
      <c r="BB90" s="98"/>
      <c r="BC90" s="98"/>
    </row>
    <row r="91" spans="1:55" s="33" customFormat="1" ht="13.5" customHeight="1">
      <c r="A91" s="47"/>
      <c r="B91" s="451">
        <v>14</v>
      </c>
      <c r="C91" s="451"/>
      <c r="D91" s="450" t="s">
        <v>114</v>
      </c>
      <c r="E91" s="450"/>
      <c r="F91" s="450"/>
      <c r="G91" s="450"/>
      <c r="H91" s="450"/>
      <c r="I91" s="450"/>
      <c r="J91" s="450"/>
      <c r="K91" s="450"/>
      <c r="L91" s="450"/>
      <c r="M91" s="452" t="s">
        <v>97</v>
      </c>
      <c r="N91" s="452"/>
      <c r="O91" s="452"/>
      <c r="P91" s="452"/>
      <c r="Q91" s="452"/>
      <c r="R91" s="452"/>
      <c r="S91" s="452"/>
      <c r="T91" s="452"/>
      <c r="U91" s="452"/>
      <c r="V91" s="452"/>
      <c r="W91" s="452" t="s">
        <v>107</v>
      </c>
      <c r="X91" s="452"/>
      <c r="Y91" s="452"/>
      <c r="Z91" s="452"/>
      <c r="AA91" s="452"/>
      <c r="AB91" s="452"/>
      <c r="AC91" s="452"/>
      <c r="AD91" s="452"/>
      <c r="AE91" s="452"/>
      <c r="AF91" s="452" t="s">
        <v>131</v>
      </c>
      <c r="AG91" s="452"/>
      <c r="AH91" s="452"/>
      <c r="AI91" s="452"/>
      <c r="AJ91" s="452"/>
      <c r="AK91" s="452"/>
      <c r="AL91" s="452"/>
      <c r="AM91" s="452"/>
      <c r="AN91" s="452"/>
      <c r="AO91" s="452"/>
      <c r="AP91" s="452"/>
      <c r="AQ91" s="452"/>
      <c r="AR91" s="452"/>
      <c r="AS91" s="452"/>
      <c r="AT91" s="452"/>
      <c r="AU91" s="452"/>
      <c r="AV91" s="452"/>
      <c r="AW91" s="452"/>
      <c r="AX91" s="452"/>
      <c r="AY91" s="452"/>
      <c r="AZ91" s="452"/>
      <c r="BA91" s="452"/>
      <c r="BB91" s="98"/>
      <c r="BC91" s="98"/>
    </row>
    <row r="92" spans="1:55" s="33" customFormat="1" ht="13.5" customHeight="1">
      <c r="A92" s="47"/>
      <c r="B92" s="451">
        <v>15</v>
      </c>
      <c r="C92" s="451"/>
      <c r="D92" s="450" t="s">
        <v>43</v>
      </c>
      <c r="E92" s="450"/>
      <c r="F92" s="450"/>
      <c r="G92" s="450"/>
      <c r="H92" s="450"/>
      <c r="I92" s="450"/>
      <c r="J92" s="450"/>
      <c r="K92" s="450"/>
      <c r="L92" s="450"/>
      <c r="M92" s="452" t="s">
        <v>97</v>
      </c>
      <c r="N92" s="452"/>
      <c r="O92" s="452"/>
      <c r="P92" s="452"/>
      <c r="Q92" s="452"/>
      <c r="R92" s="452"/>
      <c r="S92" s="452"/>
      <c r="T92" s="452"/>
      <c r="U92" s="452"/>
      <c r="V92" s="452"/>
      <c r="W92" s="452" t="s">
        <v>98</v>
      </c>
      <c r="X92" s="452"/>
      <c r="Y92" s="452"/>
      <c r="Z92" s="452"/>
      <c r="AA92" s="452"/>
      <c r="AB92" s="452"/>
      <c r="AC92" s="452"/>
      <c r="AD92" s="452"/>
      <c r="AE92" s="452"/>
      <c r="AF92" s="452" t="s">
        <v>131</v>
      </c>
      <c r="AG92" s="452"/>
      <c r="AH92" s="452"/>
      <c r="AI92" s="452"/>
      <c r="AJ92" s="452"/>
      <c r="AK92" s="452"/>
      <c r="AL92" s="452"/>
      <c r="AM92" s="452"/>
      <c r="AN92" s="452"/>
      <c r="AO92" s="452"/>
      <c r="AP92" s="452"/>
      <c r="AQ92" s="452"/>
      <c r="AR92" s="452"/>
      <c r="AS92" s="452"/>
      <c r="AT92" s="452"/>
      <c r="AU92" s="452"/>
      <c r="AV92" s="452"/>
      <c r="AW92" s="452"/>
      <c r="AX92" s="452"/>
      <c r="AY92" s="452"/>
      <c r="AZ92" s="452"/>
      <c r="BA92" s="452"/>
      <c r="BB92" s="98"/>
      <c r="BC92" s="98"/>
    </row>
    <row r="93" spans="1:55" s="33" customFormat="1" ht="13.5" customHeight="1">
      <c r="A93" s="47"/>
      <c r="B93" s="448">
        <v>16</v>
      </c>
      <c r="C93" s="448"/>
      <c r="D93" s="449" t="s">
        <v>279</v>
      </c>
      <c r="E93" s="449"/>
      <c r="F93" s="449"/>
      <c r="G93" s="449"/>
      <c r="H93" s="449"/>
      <c r="I93" s="449"/>
      <c r="J93" s="449"/>
      <c r="K93" s="449"/>
      <c r="L93" s="449"/>
      <c r="M93" s="478" t="s">
        <v>268</v>
      </c>
      <c r="N93" s="478"/>
      <c r="O93" s="478"/>
      <c r="P93" s="478"/>
      <c r="Q93" s="478"/>
      <c r="R93" s="478"/>
      <c r="S93" s="478"/>
      <c r="T93" s="478"/>
      <c r="U93" s="478"/>
      <c r="V93" s="478"/>
      <c r="W93" s="478" t="s">
        <v>265</v>
      </c>
      <c r="X93" s="478"/>
      <c r="Y93" s="478"/>
      <c r="Z93" s="478"/>
      <c r="AA93" s="478"/>
      <c r="AB93" s="478"/>
      <c r="AC93" s="478"/>
      <c r="AD93" s="478"/>
      <c r="AE93" s="478"/>
      <c r="AF93" s="478" t="s">
        <v>131</v>
      </c>
      <c r="AG93" s="478"/>
      <c r="AH93" s="478"/>
      <c r="AI93" s="478"/>
      <c r="AJ93" s="478"/>
      <c r="AK93" s="478"/>
      <c r="AL93" s="478"/>
      <c r="AM93" s="478"/>
      <c r="AN93" s="478"/>
      <c r="AO93" s="478"/>
      <c r="AP93" s="478"/>
      <c r="AQ93" s="478"/>
      <c r="AR93" s="478"/>
      <c r="AS93" s="478"/>
      <c r="AT93" s="478"/>
      <c r="AU93" s="478"/>
      <c r="AV93" s="478"/>
      <c r="AW93" s="478"/>
      <c r="AX93" s="478"/>
      <c r="AY93" s="478"/>
      <c r="AZ93" s="478"/>
      <c r="BA93" s="478"/>
      <c r="BB93" s="98"/>
      <c r="BC93" s="98"/>
    </row>
    <row r="94" spans="1:55" s="33" customFormat="1" ht="13.5" customHeight="1">
      <c r="A94" s="47"/>
      <c r="B94" s="448">
        <v>17</v>
      </c>
      <c r="C94" s="448"/>
      <c r="D94" s="449" t="s">
        <v>271</v>
      </c>
      <c r="E94" s="449"/>
      <c r="F94" s="449"/>
      <c r="G94" s="449"/>
      <c r="H94" s="449"/>
      <c r="I94" s="449"/>
      <c r="J94" s="449"/>
      <c r="K94" s="449"/>
      <c r="L94" s="449"/>
      <c r="M94" s="478" t="s">
        <v>266</v>
      </c>
      <c r="N94" s="478"/>
      <c r="O94" s="478"/>
      <c r="P94" s="478"/>
      <c r="Q94" s="478"/>
      <c r="R94" s="478"/>
      <c r="S94" s="478"/>
      <c r="T94" s="478"/>
      <c r="U94" s="478"/>
      <c r="V94" s="478"/>
      <c r="W94" s="478" t="s">
        <v>280</v>
      </c>
      <c r="X94" s="478"/>
      <c r="Y94" s="478"/>
      <c r="Z94" s="478"/>
      <c r="AA94" s="478"/>
      <c r="AB94" s="478"/>
      <c r="AC94" s="478"/>
      <c r="AD94" s="478"/>
      <c r="AE94" s="478"/>
      <c r="AF94" s="478" t="s">
        <v>131</v>
      </c>
      <c r="AG94" s="478"/>
      <c r="AH94" s="478"/>
      <c r="AI94" s="478"/>
      <c r="AJ94" s="478"/>
      <c r="AK94" s="478"/>
      <c r="AL94" s="478"/>
      <c r="AM94" s="478"/>
      <c r="AN94" s="478"/>
      <c r="AO94" s="478"/>
      <c r="AP94" s="478"/>
      <c r="AQ94" s="478"/>
      <c r="AR94" s="478"/>
      <c r="AS94" s="478"/>
      <c r="AT94" s="478"/>
      <c r="AU94" s="478"/>
      <c r="AV94" s="478"/>
      <c r="AW94" s="478"/>
      <c r="AX94" s="478"/>
      <c r="AY94" s="478"/>
      <c r="AZ94" s="478"/>
      <c r="BA94" s="478"/>
      <c r="BB94" s="98"/>
      <c r="BC94" s="98"/>
    </row>
    <row r="95" spans="1:55" s="33" customFormat="1" ht="13.5" customHeight="1">
      <c r="A95" s="47"/>
      <c r="B95" s="451">
        <v>18</v>
      </c>
      <c r="C95" s="451"/>
      <c r="D95" s="534" t="s">
        <v>302</v>
      </c>
      <c r="E95" s="534"/>
      <c r="F95" s="534"/>
      <c r="G95" s="534"/>
      <c r="H95" s="534"/>
      <c r="I95" s="534"/>
      <c r="J95" s="534"/>
      <c r="K95" s="534"/>
      <c r="L95" s="534"/>
      <c r="M95" s="452" t="s">
        <v>130</v>
      </c>
      <c r="N95" s="452"/>
      <c r="O95" s="452"/>
      <c r="P95" s="452"/>
      <c r="Q95" s="452"/>
      <c r="R95" s="452"/>
      <c r="S95" s="452"/>
      <c r="T95" s="452"/>
      <c r="U95" s="452"/>
      <c r="V95" s="452"/>
      <c r="W95" s="452" t="s">
        <v>149</v>
      </c>
      <c r="X95" s="452"/>
      <c r="Y95" s="452"/>
      <c r="Z95" s="452"/>
      <c r="AA95" s="452"/>
      <c r="AB95" s="452"/>
      <c r="AC95" s="452"/>
      <c r="AD95" s="452"/>
      <c r="AE95" s="452"/>
      <c r="AF95" s="452" t="s">
        <v>128</v>
      </c>
      <c r="AG95" s="452"/>
      <c r="AH95" s="452"/>
      <c r="AI95" s="452"/>
      <c r="AJ95" s="452"/>
      <c r="AK95" s="452"/>
      <c r="AL95" s="452"/>
      <c r="AM95" s="452"/>
      <c r="AN95" s="452"/>
      <c r="AO95" s="452"/>
      <c r="AP95" s="452"/>
      <c r="AQ95" s="452"/>
      <c r="AR95" s="452"/>
      <c r="AS95" s="452"/>
      <c r="AT95" s="452"/>
      <c r="AU95" s="452"/>
      <c r="AV95" s="452"/>
      <c r="AW95" s="452"/>
      <c r="AX95" s="452"/>
      <c r="AY95" s="452"/>
      <c r="AZ95" s="452"/>
      <c r="BA95" s="452"/>
      <c r="BB95" s="98"/>
      <c r="BC95" s="98"/>
    </row>
    <row r="96" spans="1:55" s="33" customFormat="1" ht="13.5" customHeight="1">
      <c r="A96" s="47"/>
      <c r="B96" s="451">
        <v>19</v>
      </c>
      <c r="C96" s="451"/>
      <c r="D96" s="450" t="s">
        <v>76</v>
      </c>
      <c r="E96" s="450"/>
      <c r="F96" s="450"/>
      <c r="G96" s="450"/>
      <c r="H96" s="450"/>
      <c r="I96" s="450"/>
      <c r="J96" s="450"/>
      <c r="K96" s="450"/>
      <c r="L96" s="450"/>
      <c r="M96" s="452" t="s">
        <v>130</v>
      </c>
      <c r="N96" s="452"/>
      <c r="O96" s="452"/>
      <c r="P96" s="452"/>
      <c r="Q96" s="452"/>
      <c r="R96" s="452"/>
      <c r="S96" s="452"/>
      <c r="T96" s="452"/>
      <c r="U96" s="452"/>
      <c r="V96" s="452"/>
      <c r="W96" s="452" t="s">
        <v>151</v>
      </c>
      <c r="X96" s="452"/>
      <c r="Y96" s="452"/>
      <c r="Z96" s="452"/>
      <c r="AA96" s="452"/>
      <c r="AB96" s="452"/>
      <c r="AC96" s="452"/>
      <c r="AD96" s="452"/>
      <c r="AE96" s="452"/>
      <c r="AF96" s="452" t="s">
        <v>128</v>
      </c>
      <c r="AG96" s="452"/>
      <c r="AH96" s="452"/>
      <c r="AI96" s="452"/>
      <c r="AJ96" s="452"/>
      <c r="AK96" s="452"/>
      <c r="AL96" s="452"/>
      <c r="AM96" s="452"/>
      <c r="AN96" s="452"/>
      <c r="AO96" s="452"/>
      <c r="AP96" s="452"/>
      <c r="AQ96" s="452"/>
      <c r="AR96" s="452"/>
      <c r="AS96" s="452"/>
      <c r="AT96" s="452"/>
      <c r="AU96" s="452"/>
      <c r="AV96" s="452"/>
      <c r="AW96" s="452"/>
      <c r="AX96" s="452"/>
      <c r="AY96" s="452"/>
      <c r="AZ96" s="452"/>
      <c r="BA96" s="452"/>
      <c r="BB96" s="98"/>
      <c r="BC96" s="98"/>
    </row>
    <row r="97" spans="1:55" s="33" customFormat="1" ht="13.5" customHeight="1">
      <c r="A97" s="47"/>
      <c r="B97" s="87"/>
      <c r="C97" s="87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90"/>
      <c r="AJ97" s="90"/>
      <c r="AK97" s="90"/>
      <c r="AL97" s="90"/>
      <c r="AM97" s="90"/>
      <c r="AN97" s="90"/>
      <c r="AO97" s="90"/>
      <c r="AP97" s="90"/>
      <c r="AQ97" s="90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98"/>
      <c r="BC97" s="98"/>
    </row>
    <row r="98" spans="1:55" s="46" customFormat="1" ht="13.5" customHeight="1">
      <c r="A98" s="47"/>
      <c r="B98" s="48" t="s">
        <v>27</v>
      </c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99"/>
      <c r="BC98" s="99"/>
    </row>
    <row r="99" spans="1:55" s="46" customFormat="1" ht="13.5" customHeight="1">
      <c r="A99" s="47"/>
      <c r="B99" s="321" t="s">
        <v>15</v>
      </c>
      <c r="C99" s="321"/>
      <c r="D99" s="474" t="s">
        <v>26</v>
      </c>
      <c r="E99" s="474"/>
      <c r="F99" s="474"/>
      <c r="G99" s="474"/>
      <c r="H99" s="474"/>
      <c r="I99" s="474"/>
      <c r="J99" s="474" t="s">
        <v>25</v>
      </c>
      <c r="K99" s="474"/>
      <c r="L99" s="474"/>
      <c r="M99" s="474"/>
      <c r="N99" s="474"/>
      <c r="O99" s="474"/>
      <c r="P99" s="474" t="s">
        <v>30</v>
      </c>
      <c r="Q99" s="474"/>
      <c r="R99" s="474"/>
      <c r="S99" s="474"/>
      <c r="T99" s="474"/>
      <c r="U99" s="474"/>
      <c r="V99" s="474" t="s">
        <v>24</v>
      </c>
      <c r="W99" s="474"/>
      <c r="X99" s="474" t="s">
        <v>23</v>
      </c>
      <c r="Y99" s="474"/>
      <c r="Z99" s="474"/>
      <c r="AA99" s="474" t="s">
        <v>22</v>
      </c>
      <c r="AB99" s="474"/>
      <c r="AC99" s="474"/>
      <c r="AD99" s="474" t="s">
        <v>21</v>
      </c>
      <c r="AE99" s="474"/>
      <c r="AF99" s="474"/>
      <c r="AG99" s="474" t="s">
        <v>31</v>
      </c>
      <c r="AH99" s="474"/>
      <c r="AI99" s="474" t="s">
        <v>20</v>
      </c>
      <c r="AJ99" s="474"/>
      <c r="AK99" s="474"/>
      <c r="AL99" s="474"/>
      <c r="AM99" s="474"/>
      <c r="AN99" s="474"/>
      <c r="AO99" s="474"/>
      <c r="AP99" s="474"/>
      <c r="AQ99" s="474"/>
      <c r="AR99" s="474" t="s">
        <v>16</v>
      </c>
      <c r="AS99" s="474"/>
      <c r="AT99" s="474"/>
      <c r="AU99" s="474"/>
      <c r="AV99" s="474"/>
      <c r="AW99" s="474"/>
      <c r="AX99" s="474"/>
      <c r="AY99" s="474"/>
      <c r="AZ99" s="474"/>
      <c r="BA99" s="474"/>
      <c r="BB99" s="99"/>
      <c r="BC99" s="99"/>
    </row>
    <row r="100" spans="1:55" s="46" customFormat="1" ht="13.5" customHeight="1">
      <c r="A100" s="47"/>
      <c r="B100" s="451">
        <v>1</v>
      </c>
      <c r="C100" s="451"/>
      <c r="D100" s="450" t="s">
        <v>133</v>
      </c>
      <c r="E100" s="450"/>
      <c r="F100" s="450"/>
      <c r="G100" s="450"/>
      <c r="H100" s="450"/>
      <c r="I100" s="450"/>
      <c r="J100" s="450" t="s">
        <v>134</v>
      </c>
      <c r="K100" s="450"/>
      <c r="L100" s="450"/>
      <c r="M100" s="450"/>
      <c r="N100" s="450"/>
      <c r="O100" s="450"/>
      <c r="P100" s="450" t="s">
        <v>135</v>
      </c>
      <c r="Q100" s="450"/>
      <c r="R100" s="450"/>
      <c r="S100" s="450"/>
      <c r="T100" s="450"/>
      <c r="U100" s="450"/>
      <c r="V100" s="451" t="s">
        <v>34</v>
      </c>
      <c r="W100" s="451"/>
      <c r="X100" s="451" t="s">
        <v>136</v>
      </c>
      <c r="Y100" s="451"/>
      <c r="Z100" s="451"/>
      <c r="AA100" s="451" t="s">
        <v>29</v>
      </c>
      <c r="AB100" s="451"/>
      <c r="AC100" s="451"/>
      <c r="AD100" s="451" t="s">
        <v>29</v>
      </c>
      <c r="AE100" s="451"/>
      <c r="AF100" s="451"/>
      <c r="AG100" s="451" t="s">
        <v>137</v>
      </c>
      <c r="AH100" s="451"/>
      <c r="AI100" s="452" t="s">
        <v>123</v>
      </c>
      <c r="AJ100" s="452"/>
      <c r="AK100" s="452"/>
      <c r="AL100" s="452"/>
      <c r="AM100" s="452"/>
      <c r="AN100" s="452"/>
      <c r="AO100" s="452"/>
      <c r="AP100" s="452"/>
      <c r="AQ100" s="452"/>
      <c r="AR100" s="452"/>
      <c r="AS100" s="452"/>
      <c r="AT100" s="452"/>
      <c r="AU100" s="452"/>
      <c r="AV100" s="452"/>
      <c r="AW100" s="452"/>
      <c r="AX100" s="452"/>
      <c r="AY100" s="452"/>
      <c r="AZ100" s="452"/>
      <c r="BA100" s="452"/>
      <c r="BB100" s="100"/>
      <c r="BC100" s="100"/>
    </row>
    <row r="101" spans="1:55" s="46" customFormat="1" ht="13.5" customHeight="1">
      <c r="A101" s="47"/>
      <c r="B101" s="451">
        <v>2</v>
      </c>
      <c r="C101" s="451"/>
      <c r="D101" s="450" t="s">
        <v>49</v>
      </c>
      <c r="E101" s="450"/>
      <c r="F101" s="450"/>
      <c r="G101" s="450"/>
      <c r="H101" s="450"/>
      <c r="I101" s="450"/>
      <c r="J101" s="450" t="s">
        <v>115</v>
      </c>
      <c r="K101" s="450"/>
      <c r="L101" s="450"/>
      <c r="M101" s="450"/>
      <c r="N101" s="450"/>
      <c r="O101" s="450"/>
      <c r="P101" s="450" t="s">
        <v>83</v>
      </c>
      <c r="Q101" s="450"/>
      <c r="R101" s="450"/>
      <c r="S101" s="450"/>
      <c r="T101" s="450"/>
      <c r="U101" s="450"/>
      <c r="V101" s="451" t="s">
        <v>34</v>
      </c>
      <c r="W101" s="451"/>
      <c r="X101" s="451">
        <v>20</v>
      </c>
      <c r="Y101" s="451"/>
      <c r="Z101" s="451"/>
      <c r="AA101" s="451" t="s">
        <v>29</v>
      </c>
      <c r="AB101" s="451"/>
      <c r="AC101" s="451"/>
      <c r="AD101" s="451" t="s">
        <v>29</v>
      </c>
      <c r="AE101" s="451"/>
      <c r="AF101" s="451"/>
      <c r="AG101" s="451" t="s">
        <v>84</v>
      </c>
      <c r="AH101" s="451"/>
      <c r="AI101" s="452" t="s">
        <v>121</v>
      </c>
      <c r="AJ101" s="452"/>
      <c r="AK101" s="452"/>
      <c r="AL101" s="452"/>
      <c r="AM101" s="452"/>
      <c r="AN101" s="452"/>
      <c r="AO101" s="452"/>
      <c r="AP101" s="452"/>
      <c r="AQ101" s="452"/>
      <c r="AR101" s="452"/>
      <c r="AS101" s="452"/>
      <c r="AT101" s="452"/>
      <c r="AU101" s="452"/>
      <c r="AV101" s="452"/>
      <c r="AW101" s="452"/>
      <c r="AX101" s="452"/>
      <c r="AY101" s="452"/>
      <c r="AZ101" s="452"/>
      <c r="BA101" s="452"/>
      <c r="BB101" s="100"/>
      <c r="BC101" s="100"/>
    </row>
    <row r="102" spans="1:55" s="46" customFormat="1" ht="13.5" customHeight="1">
      <c r="A102" s="47"/>
      <c r="B102" s="451">
        <v>3</v>
      </c>
      <c r="C102" s="451"/>
      <c r="D102" s="450" t="s">
        <v>80</v>
      </c>
      <c r="E102" s="450"/>
      <c r="F102" s="450"/>
      <c r="G102" s="450"/>
      <c r="H102" s="450"/>
      <c r="I102" s="450"/>
      <c r="J102" s="450" t="s">
        <v>85</v>
      </c>
      <c r="K102" s="450"/>
      <c r="L102" s="450"/>
      <c r="M102" s="450"/>
      <c r="N102" s="450"/>
      <c r="O102" s="450"/>
      <c r="P102" s="450" t="s">
        <v>83</v>
      </c>
      <c r="Q102" s="450"/>
      <c r="R102" s="450"/>
      <c r="S102" s="450"/>
      <c r="T102" s="450"/>
      <c r="U102" s="450"/>
      <c r="V102" s="451" t="s">
        <v>34</v>
      </c>
      <c r="W102" s="451"/>
      <c r="X102" s="451">
        <v>100</v>
      </c>
      <c r="Y102" s="451"/>
      <c r="Z102" s="451"/>
      <c r="AA102" s="451" t="s">
        <v>29</v>
      </c>
      <c r="AB102" s="451"/>
      <c r="AC102" s="451"/>
      <c r="AD102" s="451" t="s">
        <v>29</v>
      </c>
      <c r="AE102" s="451"/>
      <c r="AF102" s="451"/>
      <c r="AG102" s="451" t="s">
        <v>84</v>
      </c>
      <c r="AH102" s="451"/>
      <c r="AI102" s="452" t="s">
        <v>122</v>
      </c>
      <c r="AJ102" s="452"/>
      <c r="AK102" s="452"/>
      <c r="AL102" s="452"/>
      <c r="AM102" s="452"/>
      <c r="AN102" s="452"/>
      <c r="AO102" s="452"/>
      <c r="AP102" s="452"/>
      <c r="AQ102" s="452"/>
      <c r="AR102" s="452"/>
      <c r="AS102" s="452"/>
      <c r="AT102" s="452"/>
      <c r="AU102" s="452"/>
      <c r="AV102" s="452"/>
      <c r="AW102" s="452"/>
      <c r="AX102" s="452"/>
      <c r="AY102" s="452"/>
      <c r="AZ102" s="452"/>
      <c r="BA102" s="452"/>
      <c r="BB102" s="65"/>
      <c r="BC102" s="47"/>
    </row>
    <row r="103" spans="1:55" s="46" customFormat="1" ht="13.5" customHeight="1">
      <c r="A103" s="47"/>
      <c r="B103" s="451">
        <v>4</v>
      </c>
      <c r="C103" s="451"/>
      <c r="D103" s="450" t="s">
        <v>104</v>
      </c>
      <c r="E103" s="450"/>
      <c r="F103" s="450"/>
      <c r="G103" s="450"/>
      <c r="H103" s="450"/>
      <c r="I103" s="450"/>
      <c r="J103" s="450" t="s">
        <v>116</v>
      </c>
      <c r="K103" s="450"/>
      <c r="L103" s="450"/>
      <c r="M103" s="450"/>
      <c r="N103" s="450"/>
      <c r="O103" s="450"/>
      <c r="P103" s="450" t="s">
        <v>89</v>
      </c>
      <c r="Q103" s="450"/>
      <c r="R103" s="450"/>
      <c r="S103" s="450"/>
      <c r="T103" s="450"/>
      <c r="U103" s="450"/>
      <c r="V103" s="451" t="s">
        <v>34</v>
      </c>
      <c r="W103" s="451"/>
      <c r="X103" s="451" t="s">
        <v>29</v>
      </c>
      <c r="Y103" s="451"/>
      <c r="Z103" s="451"/>
      <c r="AA103" s="451" t="s">
        <v>29</v>
      </c>
      <c r="AB103" s="451"/>
      <c r="AC103" s="451"/>
      <c r="AD103" s="451" t="s">
        <v>29</v>
      </c>
      <c r="AE103" s="451"/>
      <c r="AF103" s="451"/>
      <c r="AG103" s="451" t="s">
        <v>29</v>
      </c>
      <c r="AH103" s="451"/>
      <c r="AI103" s="452" t="s">
        <v>123</v>
      </c>
      <c r="AJ103" s="452"/>
      <c r="AK103" s="452"/>
      <c r="AL103" s="452"/>
      <c r="AM103" s="452"/>
      <c r="AN103" s="452"/>
      <c r="AO103" s="452"/>
      <c r="AP103" s="452"/>
      <c r="AQ103" s="452"/>
      <c r="AR103" s="452" t="s">
        <v>169</v>
      </c>
      <c r="AS103" s="452"/>
      <c r="AT103" s="452"/>
      <c r="AU103" s="452"/>
      <c r="AV103" s="452"/>
      <c r="AW103" s="452"/>
      <c r="AX103" s="452"/>
      <c r="AY103" s="452"/>
      <c r="AZ103" s="452"/>
      <c r="BA103" s="452"/>
      <c r="BB103" s="99"/>
      <c r="BC103" s="99"/>
    </row>
    <row r="104" spans="1:55" s="46" customFormat="1" ht="13.5" customHeight="1">
      <c r="A104" s="47"/>
      <c r="B104" s="451">
        <v>5</v>
      </c>
      <c r="C104" s="451"/>
      <c r="D104" s="450" t="s">
        <v>59</v>
      </c>
      <c r="E104" s="450"/>
      <c r="F104" s="450"/>
      <c r="G104" s="450"/>
      <c r="H104" s="450"/>
      <c r="I104" s="450"/>
      <c r="J104" s="450" t="s">
        <v>117</v>
      </c>
      <c r="K104" s="450"/>
      <c r="L104" s="450"/>
      <c r="M104" s="450"/>
      <c r="N104" s="450"/>
      <c r="O104" s="450"/>
      <c r="P104" s="450" t="s">
        <v>89</v>
      </c>
      <c r="Q104" s="450"/>
      <c r="R104" s="450"/>
      <c r="S104" s="450"/>
      <c r="T104" s="450"/>
      <c r="U104" s="450"/>
      <c r="V104" s="451" t="s">
        <v>34</v>
      </c>
      <c r="W104" s="451"/>
      <c r="X104" s="451" t="s">
        <v>29</v>
      </c>
      <c r="Y104" s="451"/>
      <c r="Z104" s="451"/>
      <c r="AA104" s="451" t="s">
        <v>29</v>
      </c>
      <c r="AB104" s="451"/>
      <c r="AC104" s="451"/>
      <c r="AD104" s="451" t="s">
        <v>29</v>
      </c>
      <c r="AE104" s="451"/>
      <c r="AF104" s="451"/>
      <c r="AG104" s="451" t="s">
        <v>29</v>
      </c>
      <c r="AH104" s="451"/>
      <c r="AI104" s="452" t="s">
        <v>123</v>
      </c>
      <c r="AJ104" s="452"/>
      <c r="AK104" s="452"/>
      <c r="AL104" s="452"/>
      <c r="AM104" s="452"/>
      <c r="AN104" s="452"/>
      <c r="AO104" s="452"/>
      <c r="AP104" s="452"/>
      <c r="AQ104" s="452"/>
      <c r="AR104" s="452" t="s">
        <v>139</v>
      </c>
      <c r="AS104" s="452"/>
      <c r="AT104" s="452"/>
      <c r="AU104" s="452"/>
      <c r="AV104" s="452"/>
      <c r="AW104" s="452"/>
      <c r="AX104" s="452"/>
      <c r="AY104" s="452"/>
      <c r="AZ104" s="452"/>
      <c r="BA104" s="452"/>
      <c r="BB104" s="99"/>
      <c r="BC104" s="99"/>
    </row>
    <row r="105" spans="1:55" s="46" customFormat="1" ht="13.5" customHeight="1">
      <c r="A105" s="47"/>
      <c r="B105" s="451">
        <v>6</v>
      </c>
      <c r="C105" s="451"/>
      <c r="D105" s="450" t="s">
        <v>114</v>
      </c>
      <c r="E105" s="450"/>
      <c r="F105" s="450"/>
      <c r="G105" s="450"/>
      <c r="H105" s="450"/>
      <c r="I105" s="450"/>
      <c r="J105" s="450" t="s">
        <v>118</v>
      </c>
      <c r="K105" s="450"/>
      <c r="L105" s="450"/>
      <c r="M105" s="450"/>
      <c r="N105" s="450"/>
      <c r="O105" s="450"/>
      <c r="P105" s="450" t="s">
        <v>89</v>
      </c>
      <c r="Q105" s="450"/>
      <c r="R105" s="450"/>
      <c r="S105" s="450"/>
      <c r="T105" s="450"/>
      <c r="U105" s="450"/>
      <c r="V105" s="451" t="s">
        <v>34</v>
      </c>
      <c r="W105" s="451"/>
      <c r="X105" s="451" t="s">
        <v>29</v>
      </c>
      <c r="Y105" s="451"/>
      <c r="Z105" s="451"/>
      <c r="AA105" s="451" t="s">
        <v>29</v>
      </c>
      <c r="AB105" s="451"/>
      <c r="AC105" s="451"/>
      <c r="AD105" s="451" t="s">
        <v>29</v>
      </c>
      <c r="AE105" s="451"/>
      <c r="AF105" s="451"/>
      <c r="AG105" s="451" t="s">
        <v>29</v>
      </c>
      <c r="AH105" s="451"/>
      <c r="AI105" s="452" t="s">
        <v>123</v>
      </c>
      <c r="AJ105" s="452"/>
      <c r="AK105" s="452"/>
      <c r="AL105" s="452"/>
      <c r="AM105" s="452"/>
      <c r="AN105" s="452"/>
      <c r="AO105" s="452"/>
      <c r="AP105" s="452"/>
      <c r="AQ105" s="452"/>
      <c r="AR105" s="452" t="s">
        <v>139</v>
      </c>
      <c r="AS105" s="452"/>
      <c r="AT105" s="452"/>
      <c r="AU105" s="452"/>
      <c r="AV105" s="452"/>
      <c r="AW105" s="452"/>
      <c r="AX105" s="452"/>
      <c r="AY105" s="452"/>
      <c r="AZ105" s="452"/>
      <c r="BA105" s="452"/>
      <c r="BB105" s="98"/>
      <c r="BC105" s="98"/>
    </row>
    <row r="106" spans="1:55" s="46" customFormat="1" ht="13.5" customHeight="1">
      <c r="A106" s="47"/>
      <c r="B106" s="448">
        <v>7</v>
      </c>
      <c r="C106" s="448"/>
      <c r="D106" s="449" t="s">
        <v>263</v>
      </c>
      <c r="E106" s="449"/>
      <c r="F106" s="449"/>
      <c r="G106" s="449"/>
      <c r="H106" s="449"/>
      <c r="I106" s="449"/>
      <c r="J106" s="449" t="s">
        <v>299</v>
      </c>
      <c r="K106" s="449"/>
      <c r="L106" s="449"/>
      <c r="M106" s="449"/>
      <c r="N106" s="449"/>
      <c r="O106" s="449"/>
      <c r="P106" s="449" t="s">
        <v>277</v>
      </c>
      <c r="Q106" s="449"/>
      <c r="R106" s="449"/>
      <c r="S106" s="449"/>
      <c r="T106" s="449"/>
      <c r="U106" s="449"/>
      <c r="V106" s="448" t="s">
        <v>136</v>
      </c>
      <c r="W106" s="448"/>
      <c r="X106" s="448">
        <v>20</v>
      </c>
      <c r="Y106" s="448"/>
      <c r="Z106" s="448"/>
      <c r="AA106" s="448" t="s">
        <v>29</v>
      </c>
      <c r="AB106" s="448"/>
      <c r="AC106" s="448"/>
      <c r="AD106" s="448" t="s">
        <v>29</v>
      </c>
      <c r="AE106" s="448"/>
      <c r="AF106" s="448"/>
      <c r="AG106" s="448" t="s">
        <v>29</v>
      </c>
      <c r="AH106" s="448"/>
      <c r="AI106" s="478" t="s">
        <v>123</v>
      </c>
      <c r="AJ106" s="478"/>
      <c r="AK106" s="478"/>
      <c r="AL106" s="478"/>
      <c r="AM106" s="478"/>
      <c r="AN106" s="478"/>
      <c r="AO106" s="478"/>
      <c r="AP106" s="478"/>
      <c r="AQ106" s="478"/>
      <c r="AR106" s="452"/>
      <c r="AS106" s="452"/>
      <c r="AT106" s="452"/>
      <c r="AU106" s="452"/>
      <c r="AV106" s="452"/>
      <c r="AW106" s="452"/>
      <c r="AX106" s="452"/>
      <c r="AY106" s="452"/>
      <c r="AZ106" s="452"/>
      <c r="BA106" s="452"/>
      <c r="BB106" s="98"/>
      <c r="BC106" s="98"/>
    </row>
    <row r="107" spans="1:55" s="46" customFormat="1" ht="13.5" customHeight="1">
      <c r="A107" s="47"/>
      <c r="B107" s="451">
        <v>8</v>
      </c>
      <c r="C107" s="451"/>
      <c r="D107" s="476" t="s">
        <v>119</v>
      </c>
      <c r="E107" s="476"/>
      <c r="F107" s="476"/>
      <c r="G107" s="476"/>
      <c r="H107" s="476"/>
      <c r="I107" s="476"/>
      <c r="J107" s="450" t="s">
        <v>124</v>
      </c>
      <c r="K107" s="450"/>
      <c r="L107" s="450"/>
      <c r="M107" s="450"/>
      <c r="N107" s="450"/>
      <c r="O107" s="450"/>
      <c r="P107" s="450" t="s">
        <v>41</v>
      </c>
      <c r="Q107" s="450"/>
      <c r="R107" s="450"/>
      <c r="S107" s="450"/>
      <c r="T107" s="450"/>
      <c r="U107" s="450"/>
      <c r="V107" s="451" t="s">
        <v>29</v>
      </c>
      <c r="W107" s="451"/>
      <c r="X107" s="451">
        <v>1000</v>
      </c>
      <c r="Y107" s="451"/>
      <c r="Z107" s="451"/>
      <c r="AA107" s="451" t="s">
        <v>29</v>
      </c>
      <c r="AB107" s="451"/>
      <c r="AC107" s="451"/>
      <c r="AD107" s="451" t="s">
        <v>29</v>
      </c>
      <c r="AE107" s="451"/>
      <c r="AF107" s="451"/>
      <c r="AG107" s="451" t="s">
        <v>84</v>
      </c>
      <c r="AH107" s="451"/>
      <c r="AI107" s="452" t="s">
        <v>121</v>
      </c>
      <c r="AJ107" s="452"/>
      <c r="AK107" s="452"/>
      <c r="AL107" s="452"/>
      <c r="AM107" s="452"/>
      <c r="AN107" s="452"/>
      <c r="AO107" s="452"/>
      <c r="AP107" s="452"/>
      <c r="AQ107" s="452"/>
      <c r="AR107" s="452"/>
      <c r="AS107" s="452"/>
      <c r="AT107" s="452"/>
      <c r="AU107" s="452"/>
      <c r="AV107" s="452"/>
      <c r="AW107" s="452"/>
      <c r="AX107" s="452"/>
      <c r="AY107" s="452"/>
      <c r="AZ107" s="452"/>
      <c r="BA107" s="452"/>
      <c r="BB107" s="98"/>
      <c r="BC107" s="98"/>
    </row>
    <row r="108" spans="1:55" s="46" customFormat="1" ht="13.5" customHeight="1">
      <c r="A108" s="47"/>
      <c r="B108" s="475"/>
      <c r="C108" s="475"/>
      <c r="D108" s="477"/>
      <c r="E108" s="477"/>
      <c r="F108" s="477"/>
      <c r="G108" s="477"/>
      <c r="H108" s="477"/>
      <c r="I108" s="477"/>
      <c r="J108" s="475"/>
      <c r="K108" s="475"/>
      <c r="L108" s="475"/>
      <c r="M108" s="475"/>
      <c r="N108" s="475"/>
      <c r="O108" s="475"/>
      <c r="P108" s="475"/>
      <c r="Q108" s="475"/>
      <c r="R108" s="475"/>
      <c r="S108" s="475"/>
      <c r="T108" s="475"/>
      <c r="U108" s="475"/>
      <c r="V108" s="475"/>
      <c r="W108" s="475"/>
      <c r="X108" s="475"/>
      <c r="Y108" s="475"/>
      <c r="Z108" s="475"/>
      <c r="AA108" s="475"/>
      <c r="AB108" s="475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  <c r="AS108" s="475"/>
      <c r="AT108" s="475"/>
      <c r="AU108" s="475"/>
      <c r="AV108" s="475"/>
      <c r="AW108" s="475"/>
      <c r="AX108" s="475"/>
      <c r="AY108" s="475"/>
      <c r="AZ108" s="475"/>
      <c r="BA108" s="475"/>
      <c r="BB108" s="98"/>
      <c r="BC108" s="98"/>
    </row>
    <row r="109" spans="1:55" s="46" customFormat="1" ht="13.5" customHeight="1">
      <c r="A109" s="47"/>
      <c r="B109" s="451">
        <v>9</v>
      </c>
      <c r="C109" s="451"/>
      <c r="D109" s="450" t="s">
        <v>76</v>
      </c>
      <c r="E109" s="450"/>
      <c r="F109" s="450"/>
      <c r="G109" s="450"/>
      <c r="H109" s="450"/>
      <c r="I109" s="450"/>
      <c r="J109" s="450" t="s">
        <v>125</v>
      </c>
      <c r="K109" s="450"/>
      <c r="L109" s="450"/>
      <c r="M109" s="450"/>
      <c r="N109" s="450"/>
      <c r="O109" s="450"/>
      <c r="P109" s="450" t="s">
        <v>89</v>
      </c>
      <c r="Q109" s="450"/>
      <c r="R109" s="450"/>
      <c r="S109" s="450"/>
      <c r="T109" s="450"/>
      <c r="U109" s="450"/>
      <c r="V109" s="451" t="s">
        <v>29</v>
      </c>
      <c r="W109" s="451"/>
      <c r="X109" s="451" t="s">
        <v>29</v>
      </c>
      <c r="Y109" s="451"/>
      <c r="Z109" s="451"/>
      <c r="AA109" s="451" t="s">
        <v>29</v>
      </c>
      <c r="AB109" s="451"/>
      <c r="AC109" s="451"/>
      <c r="AD109" s="451" t="s">
        <v>29</v>
      </c>
      <c r="AE109" s="451"/>
      <c r="AF109" s="451"/>
      <c r="AG109" s="451" t="s">
        <v>29</v>
      </c>
      <c r="AH109" s="451"/>
      <c r="AI109" s="452" t="s">
        <v>123</v>
      </c>
      <c r="AJ109" s="452"/>
      <c r="AK109" s="452"/>
      <c r="AL109" s="452"/>
      <c r="AM109" s="452"/>
      <c r="AN109" s="452"/>
      <c r="AO109" s="452"/>
      <c r="AP109" s="452"/>
      <c r="AQ109" s="452"/>
      <c r="AR109" s="452"/>
      <c r="AS109" s="452"/>
      <c r="AT109" s="452"/>
      <c r="AU109" s="452"/>
      <c r="AV109" s="452"/>
      <c r="AW109" s="452"/>
      <c r="AX109" s="452"/>
      <c r="AY109" s="452"/>
      <c r="AZ109" s="452"/>
      <c r="BA109" s="452"/>
      <c r="BB109" s="98"/>
      <c r="BC109" s="98"/>
    </row>
    <row r="110" spans="1:55" s="46" customFormat="1" ht="13.5" customHeight="1">
      <c r="A110" s="47"/>
      <c r="B110" s="451">
        <v>10</v>
      </c>
      <c r="C110" s="451"/>
      <c r="D110" s="450" t="s">
        <v>38</v>
      </c>
      <c r="E110" s="450"/>
      <c r="F110" s="450"/>
      <c r="G110" s="450"/>
      <c r="H110" s="450"/>
      <c r="I110" s="450"/>
      <c r="J110" s="450" t="s">
        <v>29</v>
      </c>
      <c r="K110" s="450"/>
      <c r="L110" s="450"/>
      <c r="M110" s="450"/>
      <c r="N110" s="450"/>
      <c r="O110" s="450"/>
      <c r="P110" s="450" t="s">
        <v>35</v>
      </c>
      <c r="Q110" s="450"/>
      <c r="R110" s="450"/>
      <c r="S110" s="450"/>
      <c r="T110" s="450"/>
      <c r="U110" s="450"/>
      <c r="V110" s="451" t="s">
        <v>37</v>
      </c>
      <c r="W110" s="451"/>
      <c r="X110" s="451" t="s">
        <v>29</v>
      </c>
      <c r="Y110" s="451"/>
      <c r="Z110" s="451"/>
      <c r="AA110" s="451" t="s">
        <v>29</v>
      </c>
      <c r="AB110" s="451"/>
      <c r="AC110" s="451"/>
      <c r="AD110" s="451" t="s">
        <v>29</v>
      </c>
      <c r="AE110" s="451"/>
      <c r="AF110" s="451"/>
      <c r="AG110" s="451" t="s">
        <v>29</v>
      </c>
      <c r="AH110" s="451"/>
      <c r="AI110" s="452" t="s">
        <v>120</v>
      </c>
      <c r="AJ110" s="452"/>
      <c r="AK110" s="452"/>
      <c r="AL110" s="452"/>
      <c r="AM110" s="452"/>
      <c r="AN110" s="452"/>
      <c r="AO110" s="452"/>
      <c r="AP110" s="452"/>
      <c r="AQ110" s="452"/>
      <c r="AR110" s="452"/>
      <c r="AS110" s="452"/>
      <c r="AT110" s="452"/>
      <c r="AU110" s="452"/>
      <c r="AV110" s="452"/>
      <c r="AW110" s="452"/>
      <c r="AX110" s="452"/>
      <c r="AY110" s="452"/>
      <c r="AZ110" s="452"/>
      <c r="BA110" s="452"/>
      <c r="BB110" s="98"/>
      <c r="BC110" s="98"/>
    </row>
    <row r="111" spans="1:55" s="46" customFormat="1" ht="13.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98"/>
      <c r="BC111" s="98"/>
    </row>
    <row r="112" spans="1:55" s="46" customFormat="1" ht="13.5" customHeight="1">
      <c r="A112" s="47"/>
      <c r="B112" s="48" t="s">
        <v>51</v>
      </c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98"/>
      <c r="BC112" s="98"/>
    </row>
    <row r="113" spans="1:55" s="46" customFormat="1" ht="13.5" customHeight="1">
      <c r="A113" s="47"/>
      <c r="B113" s="435" t="s">
        <v>15</v>
      </c>
      <c r="C113" s="435"/>
      <c r="D113" s="326" t="s">
        <v>26</v>
      </c>
      <c r="E113" s="326"/>
      <c r="F113" s="326"/>
      <c r="G113" s="326"/>
      <c r="H113" s="326"/>
      <c r="I113" s="326"/>
      <c r="J113" s="321" t="s">
        <v>283</v>
      </c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 t="s">
        <v>284</v>
      </c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  <c r="AN113" s="321"/>
      <c r="AO113" s="321" t="s">
        <v>285</v>
      </c>
      <c r="AP113" s="321"/>
      <c r="AQ113" s="321"/>
      <c r="AR113" s="321"/>
      <c r="AS113" s="321"/>
      <c r="AT113" s="321"/>
      <c r="AU113" s="321"/>
      <c r="AV113" s="321"/>
      <c r="AW113" s="321"/>
      <c r="AX113" s="321"/>
      <c r="AY113" s="321"/>
      <c r="AZ113" s="321"/>
      <c r="BA113" s="321"/>
      <c r="BB113" s="98"/>
      <c r="BC113" s="98"/>
    </row>
    <row r="114" spans="1:55" s="46" customFormat="1" ht="13.5" customHeight="1">
      <c r="A114" s="47"/>
      <c r="B114" s="480">
        <v>1</v>
      </c>
      <c r="C114" s="481"/>
      <c r="D114" s="484" t="s">
        <v>138</v>
      </c>
      <c r="E114" s="485"/>
      <c r="F114" s="485"/>
      <c r="G114" s="485"/>
      <c r="H114" s="485"/>
      <c r="I114" s="486"/>
      <c r="J114" s="490" t="s">
        <v>290</v>
      </c>
      <c r="K114" s="491"/>
      <c r="L114" s="491"/>
      <c r="M114" s="491"/>
      <c r="N114" s="491"/>
      <c r="O114" s="491"/>
      <c r="P114" s="491"/>
      <c r="Q114" s="491"/>
      <c r="R114" s="491"/>
      <c r="S114" s="491"/>
      <c r="T114" s="491"/>
      <c r="U114" s="491"/>
      <c r="V114" s="491"/>
      <c r="W114" s="491"/>
      <c r="X114" s="492"/>
      <c r="Y114" s="496"/>
      <c r="Z114" s="497"/>
      <c r="AA114" s="497"/>
      <c r="AB114" s="497"/>
      <c r="AC114" s="497"/>
      <c r="AD114" s="497"/>
      <c r="AE114" s="497"/>
      <c r="AF114" s="497"/>
      <c r="AG114" s="497"/>
      <c r="AH114" s="497"/>
      <c r="AI114" s="497"/>
      <c r="AJ114" s="497"/>
      <c r="AK114" s="497"/>
      <c r="AL114" s="497"/>
      <c r="AM114" s="497"/>
      <c r="AN114" s="498"/>
      <c r="AO114" s="496"/>
      <c r="AP114" s="497"/>
      <c r="AQ114" s="497"/>
      <c r="AR114" s="497"/>
      <c r="AS114" s="497"/>
      <c r="AT114" s="497"/>
      <c r="AU114" s="497"/>
      <c r="AV114" s="497"/>
      <c r="AW114" s="497"/>
      <c r="AX114" s="497"/>
      <c r="AY114" s="497"/>
      <c r="AZ114" s="497"/>
      <c r="BA114" s="498"/>
      <c r="BB114" s="98"/>
      <c r="BC114" s="98"/>
    </row>
    <row r="115" spans="1:55" s="46" customFormat="1" ht="13.5" customHeight="1">
      <c r="A115" s="47"/>
      <c r="B115" s="482"/>
      <c r="C115" s="483"/>
      <c r="D115" s="487"/>
      <c r="E115" s="488"/>
      <c r="F115" s="488"/>
      <c r="G115" s="488"/>
      <c r="H115" s="488"/>
      <c r="I115" s="489"/>
      <c r="J115" s="493"/>
      <c r="K115" s="494"/>
      <c r="L115" s="494"/>
      <c r="M115" s="494"/>
      <c r="N115" s="494"/>
      <c r="O115" s="494"/>
      <c r="P115" s="494"/>
      <c r="Q115" s="494"/>
      <c r="R115" s="494"/>
      <c r="S115" s="494"/>
      <c r="T115" s="494"/>
      <c r="U115" s="494"/>
      <c r="V115" s="494"/>
      <c r="W115" s="494"/>
      <c r="X115" s="495"/>
      <c r="Y115" s="499"/>
      <c r="Z115" s="500"/>
      <c r="AA115" s="500"/>
      <c r="AB115" s="500"/>
      <c r="AC115" s="500"/>
      <c r="AD115" s="500"/>
      <c r="AE115" s="500"/>
      <c r="AF115" s="500"/>
      <c r="AG115" s="500"/>
      <c r="AH115" s="500"/>
      <c r="AI115" s="500"/>
      <c r="AJ115" s="500"/>
      <c r="AK115" s="500"/>
      <c r="AL115" s="500"/>
      <c r="AM115" s="500"/>
      <c r="AN115" s="501"/>
      <c r="AO115" s="499"/>
      <c r="AP115" s="500"/>
      <c r="AQ115" s="500"/>
      <c r="AR115" s="500"/>
      <c r="AS115" s="500"/>
      <c r="AT115" s="500"/>
      <c r="AU115" s="500"/>
      <c r="AV115" s="500"/>
      <c r="AW115" s="500"/>
      <c r="AX115" s="500"/>
      <c r="AY115" s="500"/>
      <c r="AZ115" s="500"/>
      <c r="BA115" s="501"/>
      <c r="BB115" s="98"/>
      <c r="BC115" s="98"/>
    </row>
    <row r="116" spans="1:55" s="46" customFormat="1" ht="13.5" customHeight="1">
      <c r="A116" s="47"/>
      <c r="B116" s="448">
        <v>2</v>
      </c>
      <c r="C116" s="448"/>
      <c r="D116" s="449" t="s">
        <v>257</v>
      </c>
      <c r="E116" s="449"/>
      <c r="F116" s="449"/>
      <c r="G116" s="449"/>
      <c r="H116" s="449"/>
      <c r="I116" s="449"/>
      <c r="J116" s="363" t="s">
        <v>293</v>
      </c>
      <c r="K116" s="323"/>
      <c r="L116" s="323"/>
      <c r="M116" s="323"/>
      <c r="N116" s="323"/>
      <c r="O116" s="323"/>
      <c r="P116" s="323"/>
      <c r="Q116" s="323"/>
      <c r="R116" s="323"/>
      <c r="S116" s="323"/>
      <c r="T116" s="323"/>
      <c r="U116" s="323"/>
      <c r="V116" s="323"/>
      <c r="W116" s="323"/>
      <c r="X116" s="324"/>
      <c r="Y116" s="363" t="s">
        <v>294</v>
      </c>
      <c r="Z116" s="323"/>
      <c r="AA116" s="323"/>
      <c r="AB116" s="323"/>
      <c r="AC116" s="323"/>
      <c r="AD116" s="323"/>
      <c r="AE116" s="323"/>
      <c r="AF116" s="323"/>
      <c r="AG116" s="323"/>
      <c r="AH116" s="323"/>
      <c r="AI116" s="323"/>
      <c r="AJ116" s="323"/>
      <c r="AK116" s="323"/>
      <c r="AL116" s="323"/>
      <c r="AM116" s="323"/>
      <c r="AN116" s="324"/>
      <c r="AO116" s="364" t="s">
        <v>296</v>
      </c>
      <c r="AP116" s="357"/>
      <c r="AQ116" s="357"/>
      <c r="AR116" s="357"/>
      <c r="AS116" s="357"/>
      <c r="AT116" s="357"/>
      <c r="AU116" s="357"/>
      <c r="AV116" s="357"/>
      <c r="AW116" s="357"/>
      <c r="AX116" s="357"/>
      <c r="AY116" s="357"/>
      <c r="AZ116" s="357"/>
      <c r="BA116" s="358"/>
      <c r="BB116" s="98"/>
      <c r="BC116" s="98"/>
    </row>
    <row r="117" spans="1:55" s="46" customFormat="1" ht="13.5" customHeight="1">
      <c r="A117" s="47"/>
      <c r="B117" s="451">
        <v>3</v>
      </c>
      <c r="C117" s="451"/>
      <c r="D117" s="450" t="s">
        <v>140</v>
      </c>
      <c r="E117" s="450"/>
      <c r="F117" s="450"/>
      <c r="G117" s="450"/>
      <c r="H117" s="450"/>
      <c r="I117" s="450"/>
      <c r="J117" s="317" t="s">
        <v>291</v>
      </c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9"/>
      <c r="Y117" s="317"/>
      <c r="Z117" s="318"/>
      <c r="AA117" s="318"/>
      <c r="AB117" s="318"/>
      <c r="AC117" s="318"/>
      <c r="AD117" s="318"/>
      <c r="AE117" s="318"/>
      <c r="AF117" s="318"/>
      <c r="AG117" s="318"/>
      <c r="AH117" s="318"/>
      <c r="AI117" s="318"/>
      <c r="AJ117" s="318"/>
      <c r="AK117" s="318"/>
      <c r="AL117" s="318"/>
      <c r="AM117" s="318"/>
      <c r="AN117" s="319"/>
      <c r="AO117" s="317"/>
      <c r="AP117" s="318"/>
      <c r="AQ117" s="318"/>
      <c r="AR117" s="318"/>
      <c r="AS117" s="318"/>
      <c r="AT117" s="318"/>
      <c r="AU117" s="318"/>
      <c r="AV117" s="318"/>
      <c r="AW117" s="318"/>
      <c r="AX117" s="318"/>
      <c r="AY117" s="318"/>
      <c r="AZ117" s="318"/>
      <c r="BA117" s="319"/>
      <c r="BB117" s="98"/>
      <c r="BC117" s="98"/>
    </row>
    <row r="118" spans="1:55" s="46" customFormat="1" ht="13.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98"/>
      <c r="BC118" s="98"/>
    </row>
    <row r="119" spans="1:55" s="46" customFormat="1" ht="13.5" customHeight="1">
      <c r="A119" s="47"/>
      <c r="B119" s="48" t="s">
        <v>60</v>
      </c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65"/>
      <c r="BC119" s="65"/>
    </row>
    <row r="120" spans="1:55" s="46" customFormat="1" ht="13.5" customHeight="1">
      <c r="A120" s="47"/>
      <c r="B120" s="479" t="s">
        <v>15</v>
      </c>
      <c r="C120" s="479"/>
      <c r="D120" s="479" t="s">
        <v>53</v>
      </c>
      <c r="E120" s="479"/>
      <c r="F120" s="479"/>
      <c r="G120" s="479"/>
      <c r="H120" s="479"/>
      <c r="I120" s="479"/>
      <c r="J120" s="479"/>
      <c r="K120" s="479"/>
      <c r="L120" s="479"/>
      <c r="M120" s="479" t="s">
        <v>54</v>
      </c>
      <c r="N120" s="479"/>
      <c r="O120" s="479"/>
      <c r="P120" s="479"/>
      <c r="Q120" s="479"/>
      <c r="R120" s="479"/>
      <c r="S120" s="479"/>
      <c r="T120" s="479"/>
      <c r="U120" s="479"/>
      <c r="V120" s="479"/>
      <c r="W120" s="479" t="s">
        <v>55</v>
      </c>
      <c r="X120" s="479"/>
      <c r="Y120" s="479"/>
      <c r="Z120" s="479"/>
      <c r="AA120" s="479"/>
      <c r="AB120" s="479"/>
      <c r="AC120" s="479"/>
      <c r="AD120" s="479"/>
      <c r="AE120" s="479"/>
      <c r="AF120" s="396" t="s">
        <v>56</v>
      </c>
      <c r="AG120" s="397"/>
      <c r="AH120" s="397"/>
      <c r="AI120" s="397"/>
      <c r="AJ120" s="397"/>
      <c r="AK120" s="397"/>
      <c r="AL120" s="397"/>
      <c r="AM120" s="397"/>
      <c r="AN120" s="397"/>
      <c r="AO120" s="397"/>
      <c r="AP120" s="397"/>
      <c r="AQ120" s="397"/>
      <c r="AR120" s="397"/>
      <c r="AS120" s="397"/>
      <c r="AT120" s="397"/>
      <c r="AU120" s="397"/>
      <c r="AV120" s="397"/>
      <c r="AW120" s="397"/>
      <c r="AX120" s="397"/>
      <c r="AY120" s="397"/>
      <c r="AZ120" s="397"/>
      <c r="BA120" s="398"/>
      <c r="BB120" s="102"/>
      <c r="BC120" s="65"/>
    </row>
    <row r="121" spans="1:55" s="46" customFormat="1" ht="13.5" customHeight="1">
      <c r="A121" s="47"/>
      <c r="B121" s="453">
        <v>1</v>
      </c>
      <c r="C121" s="453"/>
      <c r="D121" s="454" t="s">
        <v>143</v>
      </c>
      <c r="E121" s="454"/>
      <c r="F121" s="454"/>
      <c r="G121" s="454"/>
      <c r="H121" s="454"/>
      <c r="I121" s="454"/>
      <c r="J121" s="454"/>
      <c r="K121" s="454"/>
      <c r="L121" s="454"/>
      <c r="M121" s="455" t="s">
        <v>145</v>
      </c>
      <c r="N121" s="455"/>
      <c r="O121" s="455"/>
      <c r="P121" s="455"/>
      <c r="Q121" s="455"/>
      <c r="R121" s="455"/>
      <c r="S121" s="455"/>
      <c r="T121" s="455"/>
      <c r="U121" s="455"/>
      <c r="V121" s="455"/>
      <c r="W121" s="455" t="s">
        <v>147</v>
      </c>
      <c r="X121" s="455"/>
      <c r="Y121" s="455"/>
      <c r="Z121" s="455"/>
      <c r="AA121" s="455"/>
      <c r="AB121" s="455"/>
      <c r="AC121" s="455"/>
      <c r="AD121" s="455"/>
      <c r="AE121" s="455"/>
      <c r="AF121" s="460"/>
      <c r="AG121" s="460"/>
      <c r="AH121" s="460"/>
      <c r="AI121" s="460"/>
      <c r="AJ121" s="460"/>
      <c r="AK121" s="460"/>
      <c r="AL121" s="460"/>
      <c r="AM121" s="460"/>
      <c r="AN121" s="460"/>
      <c r="AO121" s="460"/>
      <c r="AP121" s="460"/>
      <c r="AQ121" s="460"/>
      <c r="AR121" s="460"/>
      <c r="AS121" s="460"/>
      <c r="AT121" s="460"/>
      <c r="AU121" s="460"/>
      <c r="AV121" s="460"/>
      <c r="AW121" s="460"/>
      <c r="AX121" s="460"/>
      <c r="AY121" s="460"/>
      <c r="AZ121" s="460"/>
      <c r="BA121" s="460"/>
      <c r="BB121" s="103"/>
      <c r="BC121" s="65"/>
    </row>
    <row r="122" spans="1:55" s="46" customFormat="1" ht="13.5" customHeight="1">
      <c r="A122" s="47"/>
      <c r="B122" s="453">
        <v>2</v>
      </c>
      <c r="C122" s="453"/>
      <c r="D122" s="454" t="s">
        <v>144</v>
      </c>
      <c r="E122" s="454"/>
      <c r="F122" s="454"/>
      <c r="G122" s="454"/>
      <c r="H122" s="454"/>
      <c r="I122" s="454"/>
      <c r="J122" s="454"/>
      <c r="K122" s="454"/>
      <c r="L122" s="454"/>
      <c r="M122" s="455" t="s">
        <v>145</v>
      </c>
      <c r="N122" s="455"/>
      <c r="O122" s="455"/>
      <c r="P122" s="455"/>
      <c r="Q122" s="455"/>
      <c r="R122" s="455"/>
      <c r="S122" s="455"/>
      <c r="T122" s="455"/>
      <c r="U122" s="455"/>
      <c r="V122" s="455"/>
      <c r="W122" s="455" t="s">
        <v>146</v>
      </c>
      <c r="X122" s="455"/>
      <c r="Y122" s="455"/>
      <c r="Z122" s="455"/>
      <c r="AA122" s="455"/>
      <c r="AB122" s="455"/>
      <c r="AC122" s="455"/>
      <c r="AD122" s="455"/>
      <c r="AE122" s="455"/>
      <c r="AF122" s="460"/>
      <c r="AG122" s="460"/>
      <c r="AH122" s="460"/>
      <c r="AI122" s="460"/>
      <c r="AJ122" s="460"/>
      <c r="AK122" s="460"/>
      <c r="AL122" s="460"/>
      <c r="AM122" s="460"/>
      <c r="AN122" s="460"/>
      <c r="AO122" s="460"/>
      <c r="AP122" s="460"/>
      <c r="AQ122" s="460"/>
      <c r="AR122" s="460"/>
      <c r="AS122" s="460"/>
      <c r="AT122" s="460"/>
      <c r="AU122" s="460"/>
      <c r="AV122" s="460"/>
      <c r="AW122" s="460"/>
      <c r="AX122" s="460"/>
      <c r="AY122" s="460"/>
      <c r="AZ122" s="460"/>
      <c r="BA122" s="460"/>
      <c r="BB122" s="103"/>
      <c r="BC122" s="65"/>
    </row>
    <row r="123" spans="1:55" s="46" customFormat="1" ht="13.5" customHeight="1">
      <c r="A123" s="47"/>
      <c r="B123" s="453">
        <v>3</v>
      </c>
      <c r="C123" s="453"/>
      <c r="D123" s="454" t="s">
        <v>153</v>
      </c>
      <c r="E123" s="454"/>
      <c r="F123" s="454"/>
      <c r="G123" s="454"/>
      <c r="H123" s="454"/>
      <c r="I123" s="454"/>
      <c r="J123" s="454"/>
      <c r="K123" s="454"/>
      <c r="L123" s="454"/>
      <c r="M123" s="455" t="s">
        <v>148</v>
      </c>
      <c r="N123" s="455"/>
      <c r="O123" s="455"/>
      <c r="P123" s="455"/>
      <c r="Q123" s="455"/>
      <c r="R123" s="455"/>
      <c r="S123" s="455"/>
      <c r="T123" s="455"/>
      <c r="U123" s="455"/>
      <c r="V123" s="455"/>
      <c r="W123" s="455" t="s">
        <v>150</v>
      </c>
      <c r="X123" s="455"/>
      <c r="Y123" s="455"/>
      <c r="Z123" s="455"/>
      <c r="AA123" s="455"/>
      <c r="AB123" s="455"/>
      <c r="AC123" s="455"/>
      <c r="AD123" s="455"/>
      <c r="AE123" s="455"/>
      <c r="AF123" s="460"/>
      <c r="AG123" s="460"/>
      <c r="AH123" s="460"/>
      <c r="AI123" s="460"/>
      <c r="AJ123" s="460"/>
      <c r="AK123" s="460"/>
      <c r="AL123" s="460"/>
      <c r="AM123" s="460"/>
      <c r="AN123" s="460"/>
      <c r="AO123" s="460"/>
      <c r="AP123" s="460"/>
      <c r="AQ123" s="460"/>
      <c r="AR123" s="460"/>
      <c r="AS123" s="460"/>
      <c r="AT123" s="460"/>
      <c r="AU123" s="460"/>
      <c r="AV123" s="460"/>
      <c r="AW123" s="460"/>
      <c r="AX123" s="460"/>
      <c r="AY123" s="460"/>
      <c r="AZ123" s="460"/>
      <c r="BA123" s="460"/>
      <c r="BB123" s="103"/>
      <c r="BC123" s="65"/>
    </row>
    <row r="124" spans="1:55" s="46" customFormat="1" ht="13.5" customHeight="1">
      <c r="A124" s="47"/>
      <c r="B124" s="453">
        <v>4</v>
      </c>
      <c r="C124" s="453"/>
      <c r="D124" s="454" t="s">
        <v>154</v>
      </c>
      <c r="E124" s="454"/>
      <c r="F124" s="454"/>
      <c r="G124" s="454"/>
      <c r="H124" s="454"/>
      <c r="I124" s="454"/>
      <c r="J124" s="454"/>
      <c r="K124" s="454"/>
      <c r="L124" s="454"/>
      <c r="M124" s="455" t="s">
        <v>148</v>
      </c>
      <c r="N124" s="455"/>
      <c r="O124" s="455"/>
      <c r="P124" s="455"/>
      <c r="Q124" s="455"/>
      <c r="R124" s="455"/>
      <c r="S124" s="455"/>
      <c r="T124" s="455"/>
      <c r="U124" s="455"/>
      <c r="V124" s="455"/>
      <c r="W124" s="455" t="s">
        <v>152</v>
      </c>
      <c r="X124" s="455"/>
      <c r="Y124" s="455"/>
      <c r="Z124" s="455"/>
      <c r="AA124" s="455"/>
      <c r="AB124" s="455"/>
      <c r="AC124" s="455"/>
      <c r="AD124" s="455"/>
      <c r="AE124" s="455"/>
      <c r="AF124" s="460"/>
      <c r="AG124" s="460"/>
      <c r="AH124" s="460"/>
      <c r="AI124" s="460"/>
      <c r="AJ124" s="460"/>
      <c r="AK124" s="460"/>
      <c r="AL124" s="460"/>
      <c r="AM124" s="460"/>
      <c r="AN124" s="460"/>
      <c r="AO124" s="460"/>
      <c r="AP124" s="460"/>
      <c r="AQ124" s="460"/>
      <c r="AR124" s="460"/>
      <c r="AS124" s="460"/>
      <c r="AT124" s="460"/>
      <c r="AU124" s="460"/>
      <c r="AV124" s="460"/>
      <c r="AW124" s="460"/>
      <c r="AX124" s="460"/>
      <c r="AY124" s="460"/>
      <c r="AZ124" s="460"/>
      <c r="BA124" s="460"/>
      <c r="BB124" s="103"/>
      <c r="BC124" s="65"/>
    </row>
    <row r="125" spans="1:55" s="46" customFormat="1" ht="13.5" customHeight="1">
      <c r="A125" s="47"/>
      <c r="B125" s="453">
        <v>5</v>
      </c>
      <c r="C125" s="453"/>
      <c r="D125" s="454" t="s">
        <v>156</v>
      </c>
      <c r="E125" s="454"/>
      <c r="F125" s="454"/>
      <c r="G125" s="454"/>
      <c r="H125" s="454"/>
      <c r="I125" s="454"/>
      <c r="J125" s="454"/>
      <c r="K125" s="454"/>
      <c r="L125" s="454"/>
      <c r="M125" s="455" t="s">
        <v>157</v>
      </c>
      <c r="N125" s="455"/>
      <c r="O125" s="455"/>
      <c r="P125" s="455"/>
      <c r="Q125" s="455"/>
      <c r="R125" s="455"/>
      <c r="S125" s="455"/>
      <c r="T125" s="455"/>
      <c r="U125" s="455"/>
      <c r="V125" s="455"/>
      <c r="W125" s="455" t="s">
        <v>158</v>
      </c>
      <c r="X125" s="455"/>
      <c r="Y125" s="455"/>
      <c r="Z125" s="455"/>
      <c r="AA125" s="455"/>
      <c r="AB125" s="455"/>
      <c r="AC125" s="455"/>
      <c r="AD125" s="455"/>
      <c r="AE125" s="455"/>
      <c r="AF125" s="460" t="s">
        <v>159</v>
      </c>
      <c r="AG125" s="460"/>
      <c r="AH125" s="460"/>
      <c r="AI125" s="460"/>
      <c r="AJ125" s="460"/>
      <c r="AK125" s="460"/>
      <c r="AL125" s="460"/>
      <c r="AM125" s="460"/>
      <c r="AN125" s="460"/>
      <c r="AO125" s="460"/>
      <c r="AP125" s="460"/>
      <c r="AQ125" s="460"/>
      <c r="AR125" s="460"/>
      <c r="AS125" s="460"/>
      <c r="AT125" s="460"/>
      <c r="AU125" s="460"/>
      <c r="AV125" s="460"/>
      <c r="AW125" s="460"/>
      <c r="AX125" s="460"/>
      <c r="AY125" s="460"/>
      <c r="AZ125" s="460"/>
      <c r="BA125" s="460"/>
      <c r="BB125" s="103"/>
      <c r="BC125" s="65"/>
    </row>
    <row r="126" spans="1:55" s="46" customFormat="1" ht="13.5" customHeight="1">
      <c r="A126" s="47"/>
      <c r="B126" s="453">
        <v>6</v>
      </c>
      <c r="C126" s="453"/>
      <c r="D126" s="454" t="s">
        <v>164</v>
      </c>
      <c r="E126" s="454"/>
      <c r="F126" s="454"/>
      <c r="G126" s="454"/>
      <c r="H126" s="454"/>
      <c r="I126" s="454"/>
      <c r="J126" s="454"/>
      <c r="K126" s="454"/>
      <c r="L126" s="454"/>
      <c r="M126" s="455" t="s">
        <v>160</v>
      </c>
      <c r="N126" s="455"/>
      <c r="O126" s="455"/>
      <c r="P126" s="455"/>
      <c r="Q126" s="455"/>
      <c r="R126" s="455"/>
      <c r="S126" s="455"/>
      <c r="T126" s="455"/>
      <c r="U126" s="455"/>
      <c r="V126" s="455"/>
      <c r="W126" s="455" t="s">
        <v>162</v>
      </c>
      <c r="X126" s="455"/>
      <c r="Y126" s="455"/>
      <c r="Z126" s="455"/>
      <c r="AA126" s="455"/>
      <c r="AB126" s="455"/>
      <c r="AC126" s="455"/>
      <c r="AD126" s="455"/>
      <c r="AE126" s="455"/>
      <c r="AF126" s="460" t="s">
        <v>159</v>
      </c>
      <c r="AG126" s="460"/>
      <c r="AH126" s="460"/>
      <c r="AI126" s="460"/>
      <c r="AJ126" s="460"/>
      <c r="AK126" s="460"/>
      <c r="AL126" s="460"/>
      <c r="AM126" s="460"/>
      <c r="AN126" s="460"/>
      <c r="AO126" s="460"/>
      <c r="AP126" s="460"/>
      <c r="AQ126" s="460"/>
      <c r="AR126" s="460"/>
      <c r="AS126" s="460"/>
      <c r="AT126" s="460"/>
      <c r="AU126" s="460"/>
      <c r="AV126" s="460"/>
      <c r="AW126" s="460"/>
      <c r="AX126" s="460"/>
      <c r="AY126" s="460"/>
      <c r="AZ126" s="460"/>
      <c r="BA126" s="460"/>
      <c r="BB126" s="103"/>
      <c r="BC126" s="65"/>
    </row>
    <row r="127" spans="1:55" s="46" customFormat="1" ht="13.5" customHeight="1">
      <c r="A127" s="47"/>
      <c r="B127" s="453">
        <v>7</v>
      </c>
      <c r="C127" s="453"/>
      <c r="D127" s="454" t="s">
        <v>155</v>
      </c>
      <c r="E127" s="454"/>
      <c r="F127" s="454"/>
      <c r="G127" s="454"/>
      <c r="H127" s="454"/>
      <c r="I127" s="454"/>
      <c r="J127" s="454"/>
      <c r="K127" s="454"/>
      <c r="L127" s="454"/>
      <c r="M127" s="455" t="s">
        <v>161</v>
      </c>
      <c r="N127" s="455"/>
      <c r="O127" s="455"/>
      <c r="P127" s="455"/>
      <c r="Q127" s="455"/>
      <c r="R127" s="455"/>
      <c r="S127" s="455"/>
      <c r="T127" s="455"/>
      <c r="U127" s="455"/>
      <c r="V127" s="455"/>
      <c r="W127" s="455" t="s">
        <v>163</v>
      </c>
      <c r="X127" s="455"/>
      <c r="Y127" s="455"/>
      <c r="Z127" s="455"/>
      <c r="AA127" s="455"/>
      <c r="AB127" s="455"/>
      <c r="AC127" s="455"/>
      <c r="AD127" s="455"/>
      <c r="AE127" s="455"/>
      <c r="AF127" s="460" t="s">
        <v>159</v>
      </c>
      <c r="AG127" s="460"/>
      <c r="AH127" s="460"/>
      <c r="AI127" s="460"/>
      <c r="AJ127" s="460"/>
      <c r="AK127" s="460"/>
      <c r="AL127" s="460"/>
      <c r="AM127" s="460"/>
      <c r="AN127" s="460"/>
      <c r="AO127" s="460"/>
      <c r="AP127" s="460"/>
      <c r="AQ127" s="460"/>
      <c r="AR127" s="460"/>
      <c r="AS127" s="460"/>
      <c r="AT127" s="460"/>
      <c r="AU127" s="460"/>
      <c r="AV127" s="460"/>
      <c r="AW127" s="460"/>
      <c r="AX127" s="460"/>
      <c r="AY127" s="460"/>
      <c r="AZ127" s="460"/>
      <c r="BA127" s="460"/>
      <c r="BB127" s="103"/>
      <c r="BC127" s="65"/>
    </row>
    <row r="128" spans="1:55" s="46" customFormat="1" ht="13.5" customHeight="1">
      <c r="A128" s="47"/>
      <c r="B128" s="456">
        <v>8</v>
      </c>
      <c r="C128" s="456"/>
      <c r="D128" s="457" t="s">
        <v>263</v>
      </c>
      <c r="E128" s="457"/>
      <c r="F128" s="457"/>
      <c r="G128" s="457"/>
      <c r="H128" s="457"/>
      <c r="I128" s="457"/>
      <c r="J128" s="457"/>
      <c r="K128" s="457"/>
      <c r="L128" s="457"/>
      <c r="M128" s="458" t="s">
        <v>266</v>
      </c>
      <c r="N128" s="458"/>
      <c r="O128" s="458"/>
      <c r="P128" s="458"/>
      <c r="Q128" s="458"/>
      <c r="R128" s="458"/>
      <c r="S128" s="458"/>
      <c r="T128" s="458"/>
      <c r="U128" s="458"/>
      <c r="V128" s="458"/>
      <c r="W128" s="458" t="s">
        <v>267</v>
      </c>
      <c r="X128" s="458"/>
      <c r="Y128" s="458"/>
      <c r="Z128" s="458"/>
      <c r="AA128" s="458"/>
      <c r="AB128" s="458"/>
      <c r="AC128" s="458"/>
      <c r="AD128" s="458"/>
      <c r="AE128" s="458"/>
      <c r="AF128" s="502" t="s">
        <v>300</v>
      </c>
      <c r="AG128" s="502"/>
      <c r="AH128" s="502"/>
      <c r="AI128" s="502"/>
      <c r="AJ128" s="502"/>
      <c r="AK128" s="502"/>
      <c r="AL128" s="502"/>
      <c r="AM128" s="502"/>
      <c r="AN128" s="502"/>
      <c r="AO128" s="502"/>
      <c r="AP128" s="502"/>
      <c r="AQ128" s="502"/>
      <c r="AR128" s="502"/>
      <c r="AS128" s="502"/>
      <c r="AT128" s="502"/>
      <c r="AU128" s="502"/>
      <c r="AV128" s="502"/>
      <c r="AW128" s="502"/>
      <c r="AX128" s="502"/>
      <c r="AY128" s="502"/>
      <c r="AZ128" s="502"/>
      <c r="BA128" s="502"/>
      <c r="BB128" s="103"/>
      <c r="BC128" s="65"/>
    </row>
    <row r="129" spans="1:55" s="46" customFormat="1" ht="13.5" customHeight="1">
      <c r="A129" s="47"/>
      <c r="B129" s="107"/>
      <c r="C129" s="107"/>
      <c r="D129" s="105"/>
      <c r="E129" s="105"/>
      <c r="F129" s="105"/>
      <c r="G129" s="105"/>
      <c r="H129" s="105"/>
      <c r="I129" s="105"/>
      <c r="J129" s="105"/>
      <c r="K129" s="105"/>
      <c r="L129" s="105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3"/>
      <c r="BC129" s="65"/>
    </row>
    <row r="130" spans="1:55">
      <c r="A130" s="39"/>
      <c r="B130" s="153" t="s">
        <v>52</v>
      </c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</row>
    <row r="131" spans="1:55">
      <c r="A131" s="39"/>
      <c r="B131" s="152"/>
      <c r="C131" s="152" t="s">
        <v>141</v>
      </c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</row>
    <row r="132" spans="1:55">
      <c r="A132" s="39"/>
      <c r="B132" s="152"/>
      <c r="C132" s="152" t="s">
        <v>142</v>
      </c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</row>
    <row r="133" spans="1:5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</row>
    <row r="134" spans="1:5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</row>
    <row r="135" spans="1:5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</row>
    <row r="136" spans="1:5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</row>
    <row r="137" spans="1:5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</row>
    <row r="138" spans="1:5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</row>
  </sheetData>
  <mergeCells count="301">
    <mergeCell ref="B126:C126"/>
    <mergeCell ref="D126:L126"/>
    <mergeCell ref="M126:V126"/>
    <mergeCell ref="W126:AE126"/>
    <mergeCell ref="AF126:BA126"/>
    <mergeCell ref="B127:C127"/>
    <mergeCell ref="D127:L127"/>
    <mergeCell ref="M127:V127"/>
    <mergeCell ref="W127:AE127"/>
    <mergeCell ref="AF127:BA127"/>
    <mergeCell ref="B124:C124"/>
    <mergeCell ref="D124:L124"/>
    <mergeCell ref="M124:V124"/>
    <mergeCell ref="W124:AE124"/>
    <mergeCell ref="AF124:BA124"/>
    <mergeCell ref="B125:C125"/>
    <mergeCell ref="D125:L125"/>
    <mergeCell ref="M125:V125"/>
    <mergeCell ref="W125:AE125"/>
    <mergeCell ref="AF125:BA125"/>
    <mergeCell ref="B122:C122"/>
    <mergeCell ref="D122:L122"/>
    <mergeCell ref="M122:V122"/>
    <mergeCell ref="W122:AE122"/>
    <mergeCell ref="AF122:BA122"/>
    <mergeCell ref="B123:C123"/>
    <mergeCell ref="D123:L123"/>
    <mergeCell ref="M123:V123"/>
    <mergeCell ref="W123:AE123"/>
    <mergeCell ref="AF123:BA123"/>
    <mergeCell ref="B120:C120"/>
    <mergeCell ref="D120:L120"/>
    <mergeCell ref="M120:V120"/>
    <mergeCell ref="W120:AE120"/>
    <mergeCell ref="B121:C121"/>
    <mergeCell ref="D121:L121"/>
    <mergeCell ref="M121:V121"/>
    <mergeCell ref="W121:AE121"/>
    <mergeCell ref="AF121:BA121"/>
    <mergeCell ref="AF120:BA12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101:C101"/>
    <mergeCell ref="D101:I101"/>
    <mergeCell ref="J101:O101"/>
    <mergeCell ref="P101:U101"/>
    <mergeCell ref="V101:W101"/>
    <mergeCell ref="B99:C99"/>
    <mergeCell ref="D99:I99"/>
    <mergeCell ref="J99:O99"/>
    <mergeCell ref="P99:U99"/>
    <mergeCell ref="V99:W99"/>
    <mergeCell ref="B100:C100"/>
    <mergeCell ref="D100:I100"/>
    <mergeCell ref="J100:O100"/>
    <mergeCell ref="P100:U100"/>
    <mergeCell ref="V100:W100"/>
    <mergeCell ref="X101:Z101"/>
    <mergeCell ref="AA101:AC101"/>
    <mergeCell ref="AD101:AF101"/>
    <mergeCell ref="AG101:AH101"/>
    <mergeCell ref="AI101:AQ101"/>
    <mergeCell ref="AR101:BA101"/>
    <mergeCell ref="AA99:AC99"/>
    <mergeCell ref="AD99:AF99"/>
    <mergeCell ref="AG99:AH99"/>
    <mergeCell ref="AI99:AQ99"/>
    <mergeCell ref="AR99:BA99"/>
    <mergeCell ref="X99:Z99"/>
    <mergeCell ref="X100:Z100"/>
    <mergeCell ref="AA100:AC100"/>
    <mergeCell ref="AD100:AF100"/>
    <mergeCell ref="AG100:AH100"/>
    <mergeCell ref="AI100:AQ100"/>
    <mergeCell ref="AR100:BA100"/>
    <mergeCell ref="AA102:AC102"/>
    <mergeCell ref="AD102:AF102"/>
    <mergeCell ref="AG102:AH102"/>
    <mergeCell ref="AI102:AQ102"/>
    <mergeCell ref="AR102:BA102"/>
    <mergeCell ref="B102:C102"/>
    <mergeCell ref="D102:I102"/>
    <mergeCell ref="J102:O102"/>
    <mergeCell ref="P102:U102"/>
    <mergeCell ref="V102:W102"/>
    <mergeCell ref="X102:Z102"/>
    <mergeCell ref="B103:C103"/>
    <mergeCell ref="D103:I103"/>
    <mergeCell ref="J103:O103"/>
    <mergeCell ref="P103:U103"/>
    <mergeCell ref="V103:W103"/>
    <mergeCell ref="B109:C109"/>
    <mergeCell ref="D109:I109"/>
    <mergeCell ref="J109:O109"/>
    <mergeCell ref="P109:U109"/>
    <mergeCell ref="V109:W109"/>
    <mergeCell ref="D104:I104"/>
    <mergeCell ref="B104:C104"/>
    <mergeCell ref="V104:W104"/>
    <mergeCell ref="P104:U104"/>
    <mergeCell ref="J104:O104"/>
    <mergeCell ref="P106:U106"/>
    <mergeCell ref="V106:W106"/>
    <mergeCell ref="AR103:BA103"/>
    <mergeCell ref="AA107:AC108"/>
    <mergeCell ref="AD107:AF108"/>
    <mergeCell ref="AG107:AH108"/>
    <mergeCell ref="AI107:AQ108"/>
    <mergeCell ref="AR104:BA104"/>
    <mergeCell ref="AI104:AQ104"/>
    <mergeCell ref="AG104:AH104"/>
    <mergeCell ref="AD104:AF104"/>
    <mergeCell ref="AA104:AC104"/>
    <mergeCell ref="AD106:AF106"/>
    <mergeCell ref="AG106:AH106"/>
    <mergeCell ref="AI106:AQ106"/>
    <mergeCell ref="AR106:BA106"/>
    <mergeCell ref="J113:X113"/>
    <mergeCell ref="Y113:AN113"/>
    <mergeCell ref="AO113:BA113"/>
    <mergeCell ref="X106:Z106"/>
    <mergeCell ref="AA106:AC106"/>
    <mergeCell ref="X103:Z103"/>
    <mergeCell ref="AA103:AC103"/>
    <mergeCell ref="AD103:AF103"/>
    <mergeCell ref="AG103:AH103"/>
    <mergeCell ref="AI103:AQ103"/>
    <mergeCell ref="X104:Z104"/>
    <mergeCell ref="AR110:BA110"/>
    <mergeCell ref="AI110:AQ110"/>
    <mergeCell ref="AA109:AC109"/>
    <mergeCell ref="AD109:AF109"/>
    <mergeCell ref="AG109:AH109"/>
    <mergeCell ref="AI109:AQ109"/>
    <mergeCell ref="AR109:BA109"/>
    <mergeCell ref="X109:Z109"/>
    <mergeCell ref="AG110:AH110"/>
    <mergeCell ref="AD110:AF110"/>
    <mergeCell ref="AA110:AC110"/>
    <mergeCell ref="X110:Z110"/>
    <mergeCell ref="V110:W110"/>
    <mergeCell ref="J110:O110"/>
    <mergeCell ref="D110:I110"/>
    <mergeCell ref="B110:C110"/>
    <mergeCell ref="B107:C108"/>
    <mergeCell ref="D107:I108"/>
    <mergeCell ref="J107:O108"/>
    <mergeCell ref="P107:U108"/>
    <mergeCell ref="V107:W108"/>
    <mergeCell ref="X107:Z108"/>
    <mergeCell ref="B76:C77"/>
    <mergeCell ref="D76:L77"/>
    <mergeCell ref="M76:AE76"/>
    <mergeCell ref="AF76:BA77"/>
    <mergeCell ref="M77:V77"/>
    <mergeCell ref="W77:AE77"/>
    <mergeCell ref="AR107:BA108"/>
    <mergeCell ref="B113:C113"/>
    <mergeCell ref="D113:I113"/>
    <mergeCell ref="B105:C105"/>
    <mergeCell ref="D105:I105"/>
    <mergeCell ref="J105:O105"/>
    <mergeCell ref="P105:U105"/>
    <mergeCell ref="V105:W105"/>
    <mergeCell ref="X105:Z105"/>
    <mergeCell ref="AA105:AC105"/>
    <mergeCell ref="AD105:AF105"/>
    <mergeCell ref="AG105:AH105"/>
    <mergeCell ref="AI105:AQ105"/>
    <mergeCell ref="AR105:BA105"/>
    <mergeCell ref="B106:C106"/>
    <mergeCell ref="D106:I106"/>
    <mergeCell ref="J106:O106"/>
    <mergeCell ref="P110:U110"/>
    <mergeCell ref="B83:C83"/>
    <mergeCell ref="D83:L83"/>
    <mergeCell ref="M83:V83"/>
    <mergeCell ref="W83:AE83"/>
    <mergeCell ref="AF83:BA83"/>
    <mergeCell ref="B80:C80"/>
    <mergeCell ref="D80:L80"/>
    <mergeCell ref="M80:V80"/>
    <mergeCell ref="W80:AE80"/>
    <mergeCell ref="AF80:BA80"/>
    <mergeCell ref="B81:C81"/>
    <mergeCell ref="D81:L81"/>
    <mergeCell ref="M81:V81"/>
    <mergeCell ref="W81:AE81"/>
    <mergeCell ref="AF81:BA81"/>
    <mergeCell ref="B82:C82"/>
    <mergeCell ref="D82:L82"/>
    <mergeCell ref="M82:V82"/>
    <mergeCell ref="W82:AE82"/>
    <mergeCell ref="AF82:BA82"/>
    <mergeCell ref="B78:C78"/>
    <mergeCell ref="D78:L78"/>
    <mergeCell ref="M78:V78"/>
    <mergeCell ref="W78:AE78"/>
    <mergeCell ref="AF78:BA78"/>
    <mergeCell ref="B79:C79"/>
    <mergeCell ref="D79:L79"/>
    <mergeCell ref="M79:V79"/>
    <mergeCell ref="W79:AE79"/>
    <mergeCell ref="AF79:BA79"/>
    <mergeCell ref="B90:C90"/>
    <mergeCell ref="D90:L90"/>
    <mergeCell ref="M90:V90"/>
    <mergeCell ref="W90:AE90"/>
    <mergeCell ref="AF90:BA90"/>
    <mergeCell ref="B87:C87"/>
    <mergeCell ref="D87:L87"/>
    <mergeCell ref="M87:V87"/>
    <mergeCell ref="W87:AE87"/>
    <mergeCell ref="AF87:BA87"/>
    <mergeCell ref="B88:C88"/>
    <mergeCell ref="D88:L88"/>
    <mergeCell ref="M88:V88"/>
    <mergeCell ref="W88:AE88"/>
    <mergeCell ref="AF88:BA88"/>
    <mergeCell ref="B84:C84"/>
    <mergeCell ref="D84:L84"/>
    <mergeCell ref="M84:V84"/>
    <mergeCell ref="W84:AE84"/>
    <mergeCell ref="AF84:BA84"/>
    <mergeCell ref="B89:C89"/>
    <mergeCell ref="D89:L89"/>
    <mergeCell ref="M89:V89"/>
    <mergeCell ref="W89:AE89"/>
    <mergeCell ref="AF89:BA89"/>
    <mergeCell ref="B85:C85"/>
    <mergeCell ref="D85:L85"/>
    <mergeCell ref="M85:V85"/>
    <mergeCell ref="W85:AE85"/>
    <mergeCell ref="AF85:BA85"/>
    <mergeCell ref="B86:C86"/>
    <mergeCell ref="D86:L86"/>
    <mergeCell ref="M86:V86"/>
    <mergeCell ref="W86:AE86"/>
    <mergeCell ref="AF86:BA86"/>
    <mergeCell ref="AF96:BA96"/>
    <mergeCell ref="B92:C92"/>
    <mergeCell ref="D92:L92"/>
    <mergeCell ref="M92:V92"/>
    <mergeCell ref="W92:AE92"/>
    <mergeCell ref="AF92:BA92"/>
    <mergeCell ref="B91:C91"/>
    <mergeCell ref="D91:L91"/>
    <mergeCell ref="M91:V91"/>
    <mergeCell ref="W91:AE91"/>
    <mergeCell ref="AF91:BA91"/>
    <mergeCell ref="B128:C128"/>
    <mergeCell ref="D128:L128"/>
    <mergeCell ref="M128:V128"/>
    <mergeCell ref="W128:AE128"/>
    <mergeCell ref="AF128:BA128"/>
    <mergeCell ref="B93:C93"/>
    <mergeCell ref="D93:L93"/>
    <mergeCell ref="M93:V93"/>
    <mergeCell ref="W93:AE93"/>
    <mergeCell ref="AF93:BA93"/>
    <mergeCell ref="B94:C94"/>
    <mergeCell ref="D94:L94"/>
    <mergeCell ref="M94:V94"/>
    <mergeCell ref="W94:AE94"/>
    <mergeCell ref="AF94:BA94"/>
    <mergeCell ref="B95:C95"/>
    <mergeCell ref="D95:L95"/>
    <mergeCell ref="M95:V95"/>
    <mergeCell ref="W95:AE95"/>
    <mergeCell ref="AF95:BA95"/>
    <mergeCell ref="B96:C96"/>
    <mergeCell ref="D96:L96"/>
    <mergeCell ref="M96:V96"/>
    <mergeCell ref="W96:AE96"/>
    <mergeCell ref="J116:X116"/>
    <mergeCell ref="J117:X117"/>
    <mergeCell ref="Y116:AN116"/>
    <mergeCell ref="Y117:AN117"/>
    <mergeCell ref="AO116:BA116"/>
    <mergeCell ref="AO117:BA117"/>
    <mergeCell ref="B114:C115"/>
    <mergeCell ref="D114:I115"/>
    <mergeCell ref="J114:X115"/>
    <mergeCell ref="Y114:AN115"/>
    <mergeCell ref="AO114:BA115"/>
    <mergeCell ref="B116:C116"/>
    <mergeCell ref="D116:I116"/>
    <mergeCell ref="B117:C117"/>
    <mergeCell ref="D117:I117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rowBreaks count="3" manualBreakCount="3">
    <brk id="39" max="54" man="1"/>
    <brk id="74" max="54" man="1"/>
    <brk id="97" max="54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view="pageBreakPreview" zoomScale="70" zoomScaleSheetLayoutView="70" workbookViewId="0"/>
  </sheetViews>
  <sheetFormatPr defaultColWidth="2.625" defaultRowHeight="13.5"/>
  <cols>
    <col min="1" max="1" width="2.625" customWidth="1"/>
  </cols>
  <sheetData>
    <row r="1" spans="1:55" ht="13.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5" ht="13.5" customHeight="1">
      <c r="A2" s="205" t="s">
        <v>0</v>
      </c>
      <c r="B2" s="170"/>
      <c r="C2" s="170"/>
      <c r="D2" s="170"/>
      <c r="E2" s="170"/>
      <c r="F2" s="171"/>
      <c r="G2" s="171"/>
      <c r="H2" s="171"/>
      <c r="I2" s="206"/>
      <c r="J2" s="207" t="s">
        <v>1</v>
      </c>
      <c r="K2" s="170"/>
      <c r="L2" s="170"/>
      <c r="M2" s="170"/>
      <c r="N2" s="170"/>
      <c r="O2" s="171"/>
      <c r="P2" s="171"/>
      <c r="Q2" s="171"/>
      <c r="R2" s="208" t="str">
        <f>表紙!S12</f>
        <v>画面レイアウト設計書</v>
      </c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10"/>
      <c r="AJ2" s="211" t="s">
        <v>2</v>
      </c>
      <c r="AK2" s="212"/>
      <c r="AL2" s="212"/>
      <c r="AM2" s="212"/>
      <c r="AN2" s="212"/>
      <c r="AO2" s="213" t="s">
        <v>3</v>
      </c>
      <c r="AP2" s="212"/>
      <c r="AQ2" s="212"/>
      <c r="AR2" s="212"/>
      <c r="AS2" s="212"/>
      <c r="AT2" s="213" t="s">
        <v>4</v>
      </c>
      <c r="AU2" s="212"/>
      <c r="AV2" s="212"/>
      <c r="AW2" s="212"/>
      <c r="AX2" s="212"/>
      <c r="AY2" s="170" t="s">
        <v>5</v>
      </c>
      <c r="AZ2" s="171"/>
      <c r="BA2" s="171"/>
      <c r="BB2" s="171"/>
      <c r="BC2" s="172"/>
    </row>
    <row r="3" spans="1:55" ht="13.5" customHeight="1">
      <c r="A3" s="173" t="str">
        <f>表紙!O9</f>
        <v>助成金書類DL機能のユーザビリティ向上プロジェクト</v>
      </c>
      <c r="B3" s="174"/>
      <c r="C3" s="174"/>
      <c r="D3" s="174"/>
      <c r="E3" s="174"/>
      <c r="F3" s="175"/>
      <c r="G3" s="175"/>
      <c r="H3" s="175"/>
      <c r="I3" s="176"/>
      <c r="J3" s="461" t="str">
        <f>表紙!O10</f>
        <v>LMS学習管理システム</v>
      </c>
      <c r="K3" s="462"/>
      <c r="L3" s="462"/>
      <c r="M3" s="462"/>
      <c r="N3" s="462"/>
      <c r="O3" s="463"/>
      <c r="P3" s="463"/>
      <c r="Q3" s="464"/>
      <c r="R3" s="189" t="str">
        <f ca="1">RIGHT(CELL("filename",A1),LEN(CELL("filename",A1))-FIND("]",CELL("filename",A1)))</f>
        <v>コース登録</v>
      </c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1"/>
      <c r="AJ3" s="468" t="s">
        <v>40</v>
      </c>
      <c r="AK3" s="469"/>
      <c r="AL3" s="469"/>
      <c r="AM3" s="469"/>
      <c r="AN3" s="469"/>
      <c r="AO3" s="470">
        <v>42669</v>
      </c>
      <c r="AP3" s="469"/>
      <c r="AQ3" s="469"/>
      <c r="AR3" s="469"/>
      <c r="AS3" s="469"/>
      <c r="AT3" s="468"/>
      <c r="AU3" s="469"/>
      <c r="AV3" s="469"/>
      <c r="AW3" s="469"/>
      <c r="AX3" s="469"/>
      <c r="AY3" s="471"/>
      <c r="AZ3" s="472"/>
      <c r="BA3" s="472"/>
      <c r="BB3" s="472"/>
      <c r="BC3" s="473"/>
    </row>
    <row r="4" spans="1:55" ht="13.5" customHeight="1" thickBot="1">
      <c r="A4" s="177"/>
      <c r="B4" s="178"/>
      <c r="C4" s="178"/>
      <c r="D4" s="178"/>
      <c r="E4" s="178"/>
      <c r="F4" s="179"/>
      <c r="G4" s="179"/>
      <c r="H4" s="179"/>
      <c r="I4" s="180"/>
      <c r="J4" s="185"/>
      <c r="K4" s="465"/>
      <c r="L4" s="465"/>
      <c r="M4" s="465"/>
      <c r="N4" s="465"/>
      <c r="O4" s="466"/>
      <c r="P4" s="466"/>
      <c r="Q4" s="188"/>
      <c r="R4" s="192"/>
      <c r="S4" s="467"/>
      <c r="T4" s="467"/>
      <c r="U4" s="467"/>
      <c r="V4" s="467"/>
      <c r="W4" s="467"/>
      <c r="X4" s="467"/>
      <c r="Y4" s="467"/>
      <c r="Z4" s="467"/>
      <c r="AA4" s="467"/>
      <c r="AB4" s="467"/>
      <c r="AC4" s="467"/>
      <c r="AD4" s="467"/>
      <c r="AE4" s="467"/>
      <c r="AF4" s="467"/>
      <c r="AG4" s="467"/>
      <c r="AH4" s="467"/>
      <c r="AI4" s="194"/>
      <c r="AJ4" s="197"/>
      <c r="AK4" s="198"/>
      <c r="AL4" s="198"/>
      <c r="AM4" s="198"/>
      <c r="AN4" s="198"/>
      <c r="AO4" s="198"/>
      <c r="AP4" s="198"/>
      <c r="AQ4" s="198"/>
      <c r="AR4" s="198"/>
      <c r="AS4" s="198"/>
      <c r="AT4" s="197"/>
      <c r="AU4" s="198"/>
      <c r="AV4" s="198"/>
      <c r="AW4" s="198"/>
      <c r="AX4" s="198"/>
      <c r="AY4" s="403"/>
      <c r="AZ4" s="403"/>
      <c r="BA4" s="403"/>
      <c r="BB4" s="403"/>
      <c r="BC4" s="204"/>
    </row>
    <row r="5" spans="1:55" ht="13.5" customHeight="1" thickBot="1"/>
    <row r="6" spans="1:55" ht="13.5" customHeight="1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7"/>
    </row>
    <row r="7" spans="1:55" ht="13.5" customHeight="1">
      <c r="A7" s="38"/>
      <c r="B7" s="43" t="s">
        <v>18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40"/>
    </row>
    <row r="8" spans="1:55" ht="13.5" customHeight="1">
      <c r="A8" s="38"/>
      <c r="B8" s="43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40"/>
    </row>
    <row r="9" spans="1:55" ht="13.5" customHeight="1">
      <c r="A9" s="38"/>
      <c r="B9" s="43"/>
      <c r="C9" s="43" t="s">
        <v>110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40"/>
    </row>
    <row r="10" spans="1:55" ht="13.5" customHeight="1">
      <c r="A10" s="38"/>
      <c r="B10" s="43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40"/>
    </row>
    <row r="11" spans="1:55" ht="13.5" customHeight="1">
      <c r="A11" s="38"/>
      <c r="B11" s="43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40"/>
    </row>
    <row r="12" spans="1:55" ht="13.5" customHeight="1">
      <c r="A12" s="38"/>
      <c r="B12" s="43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40"/>
    </row>
    <row r="13" spans="1:55" ht="13.5" customHeight="1">
      <c r="A13" s="38"/>
      <c r="B13" s="43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40"/>
    </row>
    <row r="14" spans="1:55" ht="13.5" customHeight="1">
      <c r="A14" s="38"/>
      <c r="B14" s="43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40"/>
    </row>
    <row r="15" spans="1:55" ht="13.5" customHeight="1">
      <c r="A15" s="38"/>
      <c r="B15" s="43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40"/>
    </row>
    <row r="16" spans="1:55" ht="13.5" customHeight="1">
      <c r="A16" s="38"/>
      <c r="B16" s="43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40"/>
    </row>
    <row r="17" spans="1:55" ht="13.5" customHeight="1">
      <c r="A17" s="38"/>
      <c r="B17" s="43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40"/>
    </row>
    <row r="18" spans="1:55" ht="13.5" customHeight="1">
      <c r="A18" s="38"/>
      <c r="B18" s="43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40"/>
    </row>
    <row r="19" spans="1:55" ht="13.5" customHeight="1">
      <c r="A19" s="38"/>
      <c r="B19" s="43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40"/>
    </row>
    <row r="20" spans="1:55" ht="13.5" customHeight="1">
      <c r="A20" s="38"/>
      <c r="B20" s="43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40"/>
    </row>
    <row r="21" spans="1:55" ht="13.5" customHeight="1">
      <c r="A21" s="38"/>
      <c r="B21" s="43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40"/>
    </row>
    <row r="22" spans="1:55" ht="13.5" customHeight="1">
      <c r="A22" s="38"/>
      <c r="B22" s="43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40"/>
    </row>
    <row r="23" spans="1:55" ht="13.5" customHeight="1">
      <c r="A23" s="38"/>
      <c r="B23" s="43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40"/>
    </row>
    <row r="24" spans="1:55" ht="13.5" customHeight="1">
      <c r="A24" s="38"/>
      <c r="B24" s="43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40"/>
    </row>
    <row r="25" spans="1:55" ht="13.5" customHeight="1">
      <c r="A25" s="38"/>
      <c r="B25" s="43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40"/>
    </row>
    <row r="26" spans="1:55" ht="13.5" customHeight="1">
      <c r="A26" s="38"/>
      <c r="B26" s="43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40"/>
    </row>
    <row r="27" spans="1:55" ht="13.5" customHeight="1">
      <c r="A27" s="38"/>
      <c r="B27" s="43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40"/>
    </row>
    <row r="28" spans="1:55" ht="13.5" customHeight="1">
      <c r="A28" s="38"/>
      <c r="B28" s="43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40"/>
    </row>
    <row r="29" spans="1:55" ht="13.5" customHeight="1">
      <c r="A29" s="38"/>
      <c r="B29" s="43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40"/>
    </row>
    <row r="30" spans="1:55" ht="13.5" customHeight="1">
      <c r="A30" s="38"/>
      <c r="B30" s="43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40"/>
    </row>
    <row r="31" spans="1:55" ht="13.5" customHeight="1">
      <c r="A31" s="38"/>
      <c r="B31" s="43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40"/>
    </row>
    <row r="32" spans="1:55" ht="13.5" customHeight="1">
      <c r="A32" s="38"/>
      <c r="B32" s="43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40"/>
    </row>
    <row r="33" spans="1:55" ht="13.5" customHeight="1">
      <c r="A33" s="38"/>
      <c r="B33" s="43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40"/>
    </row>
    <row r="34" spans="1:55" ht="13.5" customHeight="1">
      <c r="A34" s="38"/>
      <c r="B34" s="43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40"/>
    </row>
    <row r="35" spans="1:55" ht="13.5" customHeight="1">
      <c r="A35" s="38"/>
      <c r="B35" s="43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40"/>
    </row>
    <row r="36" spans="1:55" ht="13.5" customHeight="1">
      <c r="A36" s="38"/>
      <c r="B36" s="43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40"/>
    </row>
    <row r="37" spans="1:55" ht="13.5" customHeight="1">
      <c r="A37" s="38"/>
      <c r="B37" s="43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40"/>
    </row>
    <row r="38" spans="1:55" ht="13.5" customHeight="1">
      <c r="A38" s="38"/>
      <c r="B38" s="43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40"/>
    </row>
    <row r="39" spans="1:55" ht="13.5" customHeight="1" thickBot="1">
      <c r="A39" s="41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2"/>
    </row>
    <row r="40" spans="1:55">
      <c r="A40" s="35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7"/>
    </row>
    <row r="41" spans="1:55">
      <c r="A41" s="38"/>
      <c r="B41" s="43" t="s">
        <v>72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40"/>
    </row>
    <row r="42" spans="1:55">
      <c r="A42" s="38"/>
      <c r="B42" s="503" t="s">
        <v>15</v>
      </c>
      <c r="C42" s="504"/>
      <c r="D42" s="503" t="s">
        <v>53</v>
      </c>
      <c r="E42" s="507"/>
      <c r="F42" s="507"/>
      <c r="G42" s="507"/>
      <c r="H42" s="507"/>
      <c r="I42" s="507"/>
      <c r="J42" s="507"/>
      <c r="K42" s="507"/>
      <c r="L42" s="504"/>
      <c r="M42" s="503" t="s">
        <v>54</v>
      </c>
      <c r="N42" s="507"/>
      <c r="O42" s="507"/>
      <c r="P42" s="507"/>
      <c r="Q42" s="507"/>
      <c r="R42" s="507"/>
      <c r="S42" s="507"/>
      <c r="T42" s="507"/>
      <c r="U42" s="507"/>
      <c r="V42" s="504"/>
      <c r="W42" s="503" t="s">
        <v>55</v>
      </c>
      <c r="X42" s="507"/>
      <c r="Y42" s="507"/>
      <c r="Z42" s="507"/>
      <c r="AA42" s="507"/>
      <c r="AB42" s="507"/>
      <c r="AC42" s="507"/>
      <c r="AD42" s="507"/>
      <c r="AE42" s="504"/>
      <c r="AF42" s="503" t="s">
        <v>56</v>
      </c>
      <c r="AG42" s="507"/>
      <c r="AH42" s="507"/>
      <c r="AI42" s="507"/>
      <c r="AJ42" s="507"/>
      <c r="AK42" s="507"/>
      <c r="AL42" s="507"/>
      <c r="AM42" s="507"/>
      <c r="AN42" s="507"/>
      <c r="AO42" s="507"/>
      <c r="AP42" s="507"/>
      <c r="AQ42" s="507"/>
      <c r="AR42" s="507"/>
      <c r="AS42" s="507"/>
      <c r="AT42" s="507"/>
      <c r="AU42" s="507"/>
      <c r="AV42" s="507"/>
      <c r="AW42" s="507"/>
      <c r="AX42" s="507"/>
      <c r="AY42" s="507"/>
      <c r="AZ42" s="507"/>
      <c r="BA42" s="507"/>
      <c r="BB42" s="509"/>
      <c r="BC42" s="40"/>
    </row>
    <row r="43" spans="1:55">
      <c r="A43" s="38"/>
      <c r="B43" s="505"/>
      <c r="C43" s="506"/>
      <c r="D43" s="505"/>
      <c r="E43" s="508"/>
      <c r="F43" s="508"/>
      <c r="G43" s="508"/>
      <c r="H43" s="508"/>
      <c r="I43" s="508"/>
      <c r="J43" s="508"/>
      <c r="K43" s="508"/>
      <c r="L43" s="506"/>
      <c r="M43" s="505"/>
      <c r="N43" s="508"/>
      <c r="O43" s="508"/>
      <c r="P43" s="508"/>
      <c r="Q43" s="508"/>
      <c r="R43" s="508"/>
      <c r="S43" s="508"/>
      <c r="T43" s="508"/>
      <c r="U43" s="508"/>
      <c r="V43" s="506"/>
      <c r="W43" s="505"/>
      <c r="X43" s="508"/>
      <c r="Y43" s="508"/>
      <c r="Z43" s="508"/>
      <c r="AA43" s="508"/>
      <c r="AB43" s="508"/>
      <c r="AC43" s="508"/>
      <c r="AD43" s="508"/>
      <c r="AE43" s="506"/>
      <c r="AF43" s="505"/>
      <c r="AG43" s="508"/>
      <c r="AH43" s="508"/>
      <c r="AI43" s="508"/>
      <c r="AJ43" s="508"/>
      <c r="AK43" s="508"/>
      <c r="AL43" s="508"/>
      <c r="AM43" s="508"/>
      <c r="AN43" s="508"/>
      <c r="AO43" s="508"/>
      <c r="AP43" s="508"/>
      <c r="AQ43" s="508"/>
      <c r="AR43" s="508"/>
      <c r="AS43" s="508"/>
      <c r="AT43" s="508"/>
      <c r="AU43" s="508"/>
      <c r="AV43" s="508"/>
      <c r="AW43" s="508"/>
      <c r="AX43" s="508"/>
      <c r="AY43" s="508"/>
      <c r="AZ43" s="508"/>
      <c r="BA43" s="508"/>
      <c r="BB43" s="510"/>
      <c r="BC43" s="40"/>
    </row>
    <row r="44" spans="1:55">
      <c r="A44" s="38"/>
      <c r="B44" s="511">
        <v>1</v>
      </c>
      <c r="C44" s="512"/>
      <c r="D44" s="513" t="s">
        <v>48</v>
      </c>
      <c r="E44" s="514"/>
      <c r="F44" s="514"/>
      <c r="G44" s="514"/>
      <c r="H44" s="514"/>
      <c r="I44" s="514"/>
      <c r="J44" s="514"/>
      <c r="K44" s="514"/>
      <c r="L44" s="515"/>
      <c r="M44" s="516" t="s">
        <v>73</v>
      </c>
      <c r="N44" s="517"/>
      <c r="O44" s="517"/>
      <c r="P44" s="517"/>
      <c r="Q44" s="517"/>
      <c r="R44" s="517"/>
      <c r="S44" s="517"/>
      <c r="T44" s="517"/>
      <c r="U44" s="517"/>
      <c r="V44" s="518"/>
      <c r="W44" s="516" t="s">
        <v>58</v>
      </c>
      <c r="X44" s="517"/>
      <c r="Y44" s="517"/>
      <c r="Z44" s="517"/>
      <c r="AA44" s="517"/>
      <c r="AB44" s="517"/>
      <c r="AC44" s="517"/>
      <c r="AD44" s="517"/>
      <c r="AE44" s="518"/>
      <c r="AF44" s="516" t="s">
        <v>237</v>
      </c>
      <c r="AG44" s="517"/>
      <c r="AH44" s="517"/>
      <c r="AI44" s="517"/>
      <c r="AJ44" s="517"/>
      <c r="AK44" s="517"/>
      <c r="AL44" s="517"/>
      <c r="AM44" s="517"/>
      <c r="AN44" s="517"/>
      <c r="AO44" s="517"/>
      <c r="AP44" s="517"/>
      <c r="AQ44" s="517"/>
      <c r="AR44" s="517"/>
      <c r="AS44" s="517"/>
      <c r="AT44" s="517"/>
      <c r="AU44" s="517"/>
      <c r="AV44" s="517"/>
      <c r="AW44" s="517"/>
      <c r="AX44" s="517"/>
      <c r="AY44" s="517"/>
      <c r="AZ44" s="517"/>
      <c r="BA44" s="517"/>
      <c r="BB44" s="519"/>
      <c r="BC44" s="40"/>
    </row>
    <row r="45" spans="1:55">
      <c r="A45" s="38"/>
      <c r="B45" s="88" t="s">
        <v>165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40"/>
    </row>
    <row r="46" spans="1:55">
      <c r="A46" s="38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40"/>
    </row>
    <row r="47" spans="1:55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40"/>
    </row>
    <row r="48" spans="1:55">
      <c r="A48" s="38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40"/>
    </row>
    <row r="49" spans="1:55">
      <c r="A49" s="38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40"/>
    </row>
    <row r="50" spans="1:55">
      <c r="A50" s="38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40"/>
    </row>
    <row r="51" spans="1:55">
      <c r="A51" s="38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40"/>
    </row>
    <row r="52" spans="1:55">
      <c r="A52" s="38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40"/>
    </row>
    <row r="53" spans="1:55">
      <c r="A53" s="38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40"/>
    </row>
    <row r="54" spans="1:55">
      <c r="A54" s="38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40"/>
    </row>
    <row r="55" spans="1:55">
      <c r="A55" s="38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40"/>
    </row>
    <row r="56" spans="1:55">
      <c r="A56" s="38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40"/>
    </row>
    <row r="57" spans="1:55">
      <c r="A57" s="38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40"/>
    </row>
    <row r="58" spans="1:55">
      <c r="A58" s="38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40"/>
    </row>
    <row r="59" spans="1:55">
      <c r="A59" s="38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40"/>
    </row>
    <row r="60" spans="1:55">
      <c r="A60" s="38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40"/>
    </row>
    <row r="61" spans="1:55">
      <c r="A61" s="3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40"/>
    </row>
    <row r="62" spans="1:55">
      <c r="A62" s="38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40"/>
    </row>
    <row r="63" spans="1:55">
      <c r="A63" s="38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40"/>
    </row>
    <row r="64" spans="1:55">
      <c r="A64" s="38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40"/>
    </row>
    <row r="65" spans="1:55">
      <c r="A65" s="38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40"/>
    </row>
    <row r="66" spans="1:55">
      <c r="A66" s="38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40"/>
    </row>
    <row r="67" spans="1:55">
      <c r="A67" s="38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40"/>
    </row>
    <row r="68" spans="1:55">
      <c r="A68" s="38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40"/>
    </row>
    <row r="69" spans="1:55">
      <c r="A69" s="38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40"/>
    </row>
    <row r="70" spans="1:55">
      <c r="A70" s="38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40"/>
    </row>
    <row r="71" spans="1:55">
      <c r="A71" s="38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40"/>
    </row>
    <row r="72" spans="1:55">
      <c r="A72" s="38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40"/>
    </row>
    <row r="73" spans="1:55" ht="14.25" thickBot="1">
      <c r="A73" s="41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2"/>
    </row>
  </sheetData>
  <mergeCells count="2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4:C44"/>
    <mergeCell ref="D44:L44"/>
    <mergeCell ref="M44:V44"/>
    <mergeCell ref="W44:AE44"/>
    <mergeCell ref="AF44:BB44"/>
    <mergeCell ref="B42:C43"/>
    <mergeCell ref="D42:L43"/>
    <mergeCell ref="M42:V43"/>
    <mergeCell ref="W42:AE43"/>
    <mergeCell ref="AF42:BB4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view="pageBreakPreview" zoomScale="70" zoomScaleSheetLayoutView="70" workbookViewId="0"/>
  </sheetViews>
  <sheetFormatPr defaultColWidth="2.625" defaultRowHeight="13.5"/>
  <cols>
    <col min="1" max="1" width="2.625" customWidth="1"/>
  </cols>
  <sheetData>
    <row r="1" spans="1:55" ht="13.5" customHeight="1" thickBot="1"/>
    <row r="2" spans="1:55" ht="13.5" customHeight="1">
      <c r="A2" s="205" t="s">
        <v>0</v>
      </c>
      <c r="B2" s="170"/>
      <c r="C2" s="170"/>
      <c r="D2" s="170"/>
      <c r="E2" s="170"/>
      <c r="F2" s="171"/>
      <c r="G2" s="171"/>
      <c r="H2" s="171"/>
      <c r="I2" s="206"/>
      <c r="J2" s="207" t="s">
        <v>1</v>
      </c>
      <c r="K2" s="170"/>
      <c r="L2" s="170"/>
      <c r="M2" s="170"/>
      <c r="N2" s="170"/>
      <c r="O2" s="171"/>
      <c r="P2" s="171"/>
      <c r="Q2" s="171"/>
      <c r="R2" s="208" t="str">
        <f>表紙!S12</f>
        <v>画面レイアウト設計書</v>
      </c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10"/>
      <c r="AJ2" s="211" t="s">
        <v>2</v>
      </c>
      <c r="AK2" s="212"/>
      <c r="AL2" s="212"/>
      <c r="AM2" s="212"/>
      <c r="AN2" s="212"/>
      <c r="AO2" s="213" t="s">
        <v>3</v>
      </c>
      <c r="AP2" s="212"/>
      <c r="AQ2" s="212"/>
      <c r="AR2" s="212"/>
      <c r="AS2" s="212"/>
      <c r="AT2" s="213" t="s">
        <v>4</v>
      </c>
      <c r="AU2" s="212"/>
      <c r="AV2" s="212"/>
      <c r="AW2" s="212"/>
      <c r="AX2" s="212"/>
      <c r="AY2" s="170" t="s">
        <v>5</v>
      </c>
      <c r="AZ2" s="171"/>
      <c r="BA2" s="171"/>
      <c r="BB2" s="171"/>
      <c r="BC2" s="172"/>
    </row>
    <row r="3" spans="1:55" ht="13.5" customHeight="1">
      <c r="A3" s="173" t="str">
        <f>表紙!O9</f>
        <v>助成金書類DL機能のユーザビリティ向上プロジェクト</v>
      </c>
      <c r="B3" s="174"/>
      <c r="C3" s="174"/>
      <c r="D3" s="174"/>
      <c r="E3" s="174"/>
      <c r="F3" s="175"/>
      <c r="G3" s="175"/>
      <c r="H3" s="175"/>
      <c r="I3" s="176"/>
      <c r="J3" s="520" t="str">
        <f>表紙!O10</f>
        <v>LMS学習管理システム</v>
      </c>
      <c r="K3" s="521"/>
      <c r="L3" s="521"/>
      <c r="M3" s="521"/>
      <c r="N3" s="521"/>
      <c r="O3" s="522"/>
      <c r="P3" s="522"/>
      <c r="Q3" s="523"/>
      <c r="R3" s="189" t="str">
        <f ca="1">RIGHT(CELL("filename",A1),LEN(CELL("filename",A1))-FIND("]",CELL("filename",A1)))</f>
        <v>コース一覧</v>
      </c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1"/>
      <c r="AJ3" s="524" t="s">
        <v>40</v>
      </c>
      <c r="AK3" s="525"/>
      <c r="AL3" s="525"/>
      <c r="AM3" s="525"/>
      <c r="AN3" s="525"/>
      <c r="AO3" s="526">
        <v>42669</v>
      </c>
      <c r="AP3" s="525"/>
      <c r="AQ3" s="525"/>
      <c r="AR3" s="525"/>
      <c r="AS3" s="525"/>
      <c r="AT3" s="524"/>
      <c r="AU3" s="525"/>
      <c r="AV3" s="525"/>
      <c r="AW3" s="525"/>
      <c r="AX3" s="525"/>
      <c r="AY3" s="527"/>
      <c r="AZ3" s="528"/>
      <c r="BA3" s="528"/>
      <c r="BB3" s="528"/>
      <c r="BC3" s="529"/>
    </row>
    <row r="4" spans="1:55" ht="13.5" customHeight="1" thickBot="1">
      <c r="A4" s="177"/>
      <c r="B4" s="178"/>
      <c r="C4" s="178"/>
      <c r="D4" s="178"/>
      <c r="E4" s="178"/>
      <c r="F4" s="179"/>
      <c r="G4" s="179"/>
      <c r="H4" s="179"/>
      <c r="I4" s="180"/>
      <c r="J4" s="185"/>
      <c r="K4" s="465"/>
      <c r="L4" s="465"/>
      <c r="M4" s="465"/>
      <c r="N4" s="465"/>
      <c r="O4" s="466"/>
      <c r="P4" s="466"/>
      <c r="Q4" s="188"/>
      <c r="R4" s="192"/>
      <c r="S4" s="467"/>
      <c r="T4" s="467"/>
      <c r="U4" s="467"/>
      <c r="V4" s="467"/>
      <c r="W4" s="467"/>
      <c r="X4" s="467"/>
      <c r="Y4" s="467"/>
      <c r="Z4" s="467"/>
      <c r="AA4" s="467"/>
      <c r="AB4" s="467"/>
      <c r="AC4" s="467"/>
      <c r="AD4" s="467"/>
      <c r="AE4" s="467"/>
      <c r="AF4" s="467"/>
      <c r="AG4" s="467"/>
      <c r="AH4" s="467"/>
      <c r="AI4" s="194"/>
      <c r="AJ4" s="197"/>
      <c r="AK4" s="198"/>
      <c r="AL4" s="198"/>
      <c r="AM4" s="198"/>
      <c r="AN4" s="198"/>
      <c r="AO4" s="198"/>
      <c r="AP4" s="198"/>
      <c r="AQ4" s="198"/>
      <c r="AR4" s="198"/>
      <c r="AS4" s="198"/>
      <c r="AT4" s="197"/>
      <c r="AU4" s="198"/>
      <c r="AV4" s="198"/>
      <c r="AW4" s="198"/>
      <c r="AX4" s="198"/>
      <c r="AY4" s="403"/>
      <c r="AZ4" s="403"/>
      <c r="BA4" s="403"/>
      <c r="BB4" s="403"/>
      <c r="BC4" s="204"/>
    </row>
    <row r="5" spans="1:55" ht="13.5" customHeight="1" thickBot="1"/>
    <row r="6" spans="1:55" ht="13.5" customHeight="1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7"/>
    </row>
    <row r="7" spans="1:55" ht="13.5" customHeight="1">
      <c r="A7" s="38"/>
      <c r="B7" s="43" t="s">
        <v>18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40"/>
    </row>
    <row r="8" spans="1:55" ht="13.5" customHeight="1">
      <c r="A8" s="38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40"/>
    </row>
    <row r="9" spans="1:55" ht="13.5" customHeight="1">
      <c r="A9" s="38"/>
      <c r="B9" s="39"/>
      <c r="C9" s="43" t="s">
        <v>110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40"/>
    </row>
    <row r="10" spans="1:55" ht="13.5" customHeight="1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40"/>
    </row>
    <row r="11" spans="1:55" ht="13.5" customHeight="1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40"/>
    </row>
    <row r="12" spans="1:55" ht="13.5" customHeight="1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40"/>
    </row>
    <row r="13" spans="1:55" ht="13.5" customHeight="1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40"/>
    </row>
    <row r="14" spans="1:55" ht="13.5" customHeight="1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40"/>
    </row>
    <row r="15" spans="1:55" ht="13.5" customHeight="1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40"/>
    </row>
    <row r="16" spans="1:55" ht="13.5" customHeight="1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40"/>
    </row>
    <row r="17" spans="1:55" ht="13.5" customHeight="1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40"/>
    </row>
    <row r="18" spans="1:55" ht="13.5" customHeight="1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40"/>
    </row>
    <row r="19" spans="1:55" ht="13.5" customHeight="1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40"/>
    </row>
    <row r="20" spans="1:55" ht="13.5" customHeight="1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40"/>
    </row>
    <row r="21" spans="1:55" ht="13.5" customHeight="1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40"/>
    </row>
    <row r="22" spans="1:55" ht="13.5" customHeight="1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40"/>
    </row>
    <row r="23" spans="1:55" ht="13.5" customHeight="1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40"/>
    </row>
    <row r="24" spans="1:55" ht="13.5" customHeight="1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40"/>
    </row>
    <row r="25" spans="1:55" ht="13.5" customHeight="1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40"/>
    </row>
    <row r="26" spans="1:55" ht="13.5" customHeight="1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40"/>
    </row>
    <row r="27" spans="1:55" ht="13.5" customHeight="1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40"/>
    </row>
    <row r="28" spans="1:55" ht="13.5" customHeight="1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40"/>
    </row>
    <row r="29" spans="1:55" ht="13.5" customHeight="1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40"/>
    </row>
    <row r="30" spans="1:55" ht="13.5" customHeight="1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40"/>
    </row>
    <row r="31" spans="1:55" ht="13.5" customHeight="1">
      <c r="A31" s="38"/>
      <c r="B31" s="43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40"/>
    </row>
    <row r="32" spans="1:55" ht="13.5" customHeight="1">
      <c r="A32" s="38"/>
      <c r="B32" s="43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40"/>
    </row>
    <row r="33" spans="1:55" ht="13.5" customHeight="1">
      <c r="A33" s="38"/>
      <c r="B33" s="43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40"/>
    </row>
    <row r="34" spans="1:55" ht="13.5" customHeight="1">
      <c r="A34" s="38"/>
      <c r="B34" s="43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40"/>
    </row>
    <row r="35" spans="1:55" ht="13.5" customHeight="1">
      <c r="A35" s="38"/>
      <c r="B35" s="43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40"/>
    </row>
    <row r="36" spans="1:55" ht="13.5" customHeight="1">
      <c r="A36" s="38"/>
      <c r="B36" s="43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40"/>
    </row>
    <row r="37" spans="1:55" ht="13.5" customHeight="1">
      <c r="A37" s="38"/>
      <c r="B37" s="43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40"/>
    </row>
    <row r="38" spans="1:55" ht="13.5" customHeight="1">
      <c r="A38" s="38"/>
      <c r="B38" s="43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40"/>
    </row>
    <row r="39" spans="1:55" ht="13.5" customHeight="1" thickBot="1">
      <c r="A39" s="41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2"/>
    </row>
    <row r="40" spans="1:55">
      <c r="A40" s="35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7"/>
    </row>
    <row r="41" spans="1:55">
      <c r="A41" s="38"/>
      <c r="B41" s="43" t="s">
        <v>60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40"/>
    </row>
    <row r="42" spans="1:55">
      <c r="A42" s="38"/>
      <c r="B42" s="503" t="s">
        <v>15</v>
      </c>
      <c r="C42" s="504"/>
      <c r="D42" s="503" t="s">
        <v>53</v>
      </c>
      <c r="E42" s="507"/>
      <c r="F42" s="507"/>
      <c r="G42" s="507"/>
      <c r="H42" s="507"/>
      <c r="I42" s="507"/>
      <c r="J42" s="507"/>
      <c r="K42" s="507"/>
      <c r="L42" s="504"/>
      <c r="M42" s="503" t="s">
        <v>54</v>
      </c>
      <c r="N42" s="507"/>
      <c r="O42" s="507"/>
      <c r="P42" s="507"/>
      <c r="Q42" s="507"/>
      <c r="R42" s="507"/>
      <c r="S42" s="507"/>
      <c r="T42" s="507"/>
      <c r="U42" s="507"/>
      <c r="V42" s="504"/>
      <c r="W42" s="503" t="s">
        <v>55</v>
      </c>
      <c r="X42" s="507"/>
      <c r="Y42" s="507"/>
      <c r="Z42" s="507"/>
      <c r="AA42" s="507"/>
      <c r="AB42" s="507"/>
      <c r="AC42" s="507"/>
      <c r="AD42" s="507"/>
      <c r="AE42" s="504"/>
      <c r="AF42" s="503" t="s">
        <v>56</v>
      </c>
      <c r="AG42" s="507"/>
      <c r="AH42" s="507"/>
      <c r="AI42" s="507"/>
      <c r="AJ42" s="507"/>
      <c r="AK42" s="507"/>
      <c r="AL42" s="507"/>
      <c r="AM42" s="507"/>
      <c r="AN42" s="507"/>
      <c r="AO42" s="507"/>
      <c r="AP42" s="507"/>
      <c r="AQ42" s="507"/>
      <c r="AR42" s="507"/>
      <c r="AS42" s="507"/>
      <c r="AT42" s="507"/>
      <c r="AU42" s="507"/>
      <c r="AV42" s="507"/>
      <c r="AW42" s="507"/>
      <c r="AX42" s="507"/>
      <c r="AY42" s="507"/>
      <c r="AZ42" s="507"/>
      <c r="BA42" s="507"/>
      <c r="BB42" s="509"/>
      <c r="BC42" s="40"/>
    </row>
    <row r="43" spans="1:55">
      <c r="A43" s="38"/>
      <c r="B43" s="505"/>
      <c r="C43" s="506"/>
      <c r="D43" s="505"/>
      <c r="E43" s="508"/>
      <c r="F43" s="508"/>
      <c r="G43" s="508"/>
      <c r="H43" s="508"/>
      <c r="I43" s="508"/>
      <c r="J43" s="508"/>
      <c r="K43" s="508"/>
      <c r="L43" s="506"/>
      <c r="M43" s="505"/>
      <c r="N43" s="508"/>
      <c r="O43" s="508"/>
      <c r="P43" s="508"/>
      <c r="Q43" s="508"/>
      <c r="R43" s="508"/>
      <c r="S43" s="508"/>
      <c r="T43" s="508"/>
      <c r="U43" s="508"/>
      <c r="V43" s="506"/>
      <c r="W43" s="505"/>
      <c r="X43" s="508"/>
      <c r="Y43" s="508"/>
      <c r="Z43" s="508"/>
      <c r="AA43" s="508"/>
      <c r="AB43" s="508"/>
      <c r="AC43" s="508"/>
      <c r="AD43" s="508"/>
      <c r="AE43" s="506"/>
      <c r="AF43" s="505"/>
      <c r="AG43" s="508"/>
      <c r="AH43" s="508"/>
      <c r="AI43" s="508"/>
      <c r="AJ43" s="508"/>
      <c r="AK43" s="508"/>
      <c r="AL43" s="508"/>
      <c r="AM43" s="508"/>
      <c r="AN43" s="508"/>
      <c r="AO43" s="508"/>
      <c r="AP43" s="508"/>
      <c r="AQ43" s="508"/>
      <c r="AR43" s="508"/>
      <c r="AS43" s="508"/>
      <c r="AT43" s="508"/>
      <c r="AU43" s="508"/>
      <c r="AV43" s="508"/>
      <c r="AW43" s="508"/>
      <c r="AX43" s="508"/>
      <c r="AY43" s="508"/>
      <c r="AZ43" s="508"/>
      <c r="BA43" s="508"/>
      <c r="BB43" s="510"/>
      <c r="BC43" s="40"/>
    </row>
    <row r="44" spans="1:55">
      <c r="A44" s="38"/>
      <c r="B44" s="511">
        <v>1</v>
      </c>
      <c r="C44" s="512"/>
      <c r="D44" s="513" t="s">
        <v>48</v>
      </c>
      <c r="E44" s="514"/>
      <c r="F44" s="514"/>
      <c r="G44" s="514"/>
      <c r="H44" s="514"/>
      <c r="I44" s="514"/>
      <c r="J44" s="514"/>
      <c r="K44" s="514"/>
      <c r="L44" s="515"/>
      <c r="M44" s="516" t="s">
        <v>73</v>
      </c>
      <c r="N44" s="517"/>
      <c r="O44" s="517"/>
      <c r="P44" s="517"/>
      <c r="Q44" s="517"/>
      <c r="R44" s="517"/>
      <c r="S44" s="517"/>
      <c r="T44" s="517"/>
      <c r="U44" s="517"/>
      <c r="V44" s="518"/>
      <c r="W44" s="516" t="s">
        <v>58</v>
      </c>
      <c r="X44" s="517"/>
      <c r="Y44" s="517"/>
      <c r="Z44" s="517"/>
      <c r="AA44" s="517"/>
      <c r="AB44" s="517"/>
      <c r="AC44" s="517"/>
      <c r="AD44" s="517"/>
      <c r="AE44" s="518"/>
      <c r="AF44" s="516" t="s">
        <v>237</v>
      </c>
      <c r="AG44" s="517"/>
      <c r="AH44" s="517"/>
      <c r="AI44" s="517"/>
      <c r="AJ44" s="517"/>
      <c r="AK44" s="517"/>
      <c r="AL44" s="517"/>
      <c r="AM44" s="517"/>
      <c r="AN44" s="517"/>
      <c r="AO44" s="517"/>
      <c r="AP44" s="517"/>
      <c r="AQ44" s="517"/>
      <c r="AR44" s="517"/>
      <c r="AS44" s="517"/>
      <c r="AT44" s="517"/>
      <c r="AU44" s="517"/>
      <c r="AV44" s="517"/>
      <c r="AW44" s="517"/>
      <c r="AX44" s="517"/>
      <c r="AY44" s="517"/>
      <c r="AZ44" s="517"/>
      <c r="BA44" s="517"/>
      <c r="BB44" s="519"/>
      <c r="BC44" s="40"/>
    </row>
    <row r="45" spans="1:55">
      <c r="A45" s="38"/>
      <c r="B45" s="88" t="s">
        <v>165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40"/>
    </row>
    <row r="46" spans="1:55">
      <c r="A46" s="38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40"/>
    </row>
    <row r="47" spans="1:55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40"/>
    </row>
    <row r="48" spans="1:55">
      <c r="A48" s="38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40"/>
    </row>
    <row r="49" spans="1:55">
      <c r="A49" s="38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40"/>
    </row>
    <row r="50" spans="1:55">
      <c r="A50" s="38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40"/>
    </row>
    <row r="51" spans="1:55">
      <c r="A51" s="38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40"/>
    </row>
    <row r="52" spans="1:55">
      <c r="A52" s="38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40"/>
    </row>
    <row r="53" spans="1:55">
      <c r="A53" s="38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40"/>
    </row>
    <row r="54" spans="1:55">
      <c r="A54" s="38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40"/>
    </row>
    <row r="55" spans="1:55">
      <c r="A55" s="38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40"/>
    </row>
    <row r="56" spans="1:55">
      <c r="A56" s="38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40"/>
    </row>
    <row r="57" spans="1:55">
      <c r="A57" s="38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40"/>
    </row>
    <row r="58" spans="1:55">
      <c r="A58" s="38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40"/>
    </row>
    <row r="59" spans="1:55">
      <c r="A59" s="38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40"/>
    </row>
    <row r="60" spans="1:55">
      <c r="A60" s="38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40"/>
    </row>
    <row r="61" spans="1:55">
      <c r="A61" s="3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40"/>
    </row>
    <row r="62" spans="1:55">
      <c r="A62" s="38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40"/>
    </row>
    <row r="63" spans="1:55">
      <c r="A63" s="38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40"/>
    </row>
    <row r="64" spans="1:55">
      <c r="A64" s="38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40"/>
    </row>
    <row r="65" spans="1:55">
      <c r="A65" s="38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40"/>
    </row>
    <row r="66" spans="1:55">
      <c r="A66" s="38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40"/>
    </row>
    <row r="67" spans="1:55">
      <c r="A67" s="38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40"/>
    </row>
    <row r="68" spans="1:55">
      <c r="A68" s="38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40"/>
    </row>
    <row r="69" spans="1:55">
      <c r="A69" s="38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40"/>
    </row>
    <row r="70" spans="1:55">
      <c r="A70" s="38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40"/>
    </row>
    <row r="71" spans="1:55">
      <c r="A71" s="38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40"/>
    </row>
    <row r="72" spans="1:55">
      <c r="A72" s="38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40"/>
    </row>
    <row r="73" spans="1:55" ht="14.25" thickBot="1">
      <c r="A73" s="41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2"/>
    </row>
  </sheetData>
  <mergeCells count="2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4:C44"/>
    <mergeCell ref="D44:L44"/>
    <mergeCell ref="M44:V44"/>
    <mergeCell ref="W44:AE44"/>
    <mergeCell ref="AF44:BB44"/>
    <mergeCell ref="B42:C43"/>
    <mergeCell ref="D42:L43"/>
    <mergeCell ref="M42:V43"/>
    <mergeCell ref="W42:AE43"/>
    <mergeCell ref="AF42:BB4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9</vt:i4>
      </vt:variant>
    </vt:vector>
  </HeadingPairs>
  <TitlesOfParts>
    <vt:vector size="16" baseType="lpstr">
      <vt:lpstr>表紙</vt:lpstr>
      <vt:lpstr>更新履歴</vt:lpstr>
      <vt:lpstr>受講生名簿登録</vt:lpstr>
      <vt:lpstr>ユーザー登録</vt:lpstr>
      <vt:lpstr>ユーザー更新</vt:lpstr>
      <vt:lpstr>コース登録</vt:lpstr>
      <vt:lpstr>コース一覧</vt:lpstr>
      <vt:lpstr>ユーザー更新!Print_Area</vt:lpstr>
      <vt:lpstr>ユーザー登録!Print_Area</vt:lpstr>
      <vt:lpstr>更新履歴!Print_Area</vt:lpstr>
      <vt:lpstr>受講生名簿登録!Print_Area</vt:lpstr>
      <vt:lpstr>コース一覧!Print_Titles</vt:lpstr>
      <vt:lpstr>コース登録!Print_Titles</vt:lpstr>
      <vt:lpstr>ユーザー更新!Print_Titles</vt:lpstr>
      <vt:lpstr>ユーザー登録!Print_Titles</vt:lpstr>
      <vt:lpstr>受講生名簿登録!Print_Titles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2018-01-12T01:31:13Z</dcterms:modified>
</cp:coreProperties>
</file>