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9465" yWindow="60" windowWidth="19290" windowHeight="11760" tabRatio="883"/>
  </bookViews>
  <sheets>
    <sheet name="表紙" sheetId="4" r:id="rId1"/>
    <sheet name="更新履歴" sheetId="5" r:id="rId2"/>
    <sheet name="ユーザー詳細画面" sheetId="9" r:id="rId3"/>
    <sheet name="評価レポート一覧画面" sheetId="11" r:id="rId4"/>
  </sheets>
  <definedNames>
    <definedName name="a" localSheetId="2" hidden="1">{"ID名称",#N/A,FALSE,"進捗状況";"prog予定",#N/A,FALSE,"進捗状況"}</definedName>
    <definedName name="a" localSheetId="1" hidden="1">{"ID名称",#N/A,FALSE,"進捗状況";"prog予定",#N/A,FALSE,"進捗状況"}</definedName>
    <definedName name="a" localSheetId="3" hidden="1">{"ID名称",#N/A,FALSE,"進捗状況";"prog予定",#N/A,FALSE,"進捗状況"}</definedName>
    <definedName name="a" hidden="1">{"ID名称",#N/A,FALSE,"進捗状況";"prog予定",#N/A,FALSE,"進捗状況"}</definedName>
    <definedName name="aaaaa" localSheetId="2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localSheetId="3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2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localSheetId="3" hidden="1">{"ID名称",#N/A,FALSE,"進捗状況";"prog予定",#N/A,FALSE,"進捗状況"}</definedName>
    <definedName name="abc" hidden="1">{"ID名称",#N/A,FALSE,"進捗状況";"prog予定",#N/A,FALSE,"進捗状況"}</definedName>
    <definedName name="abcd" localSheetId="2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localSheetId="3" hidden="1">{"ID名称",#N/A,FALSE,"進捗状況";"prog予定",#N/A,FALSE,"進捗状況"}</definedName>
    <definedName name="abcd" hidden="1">{"ID名称",#N/A,FALSE,"進捗状況";"prog予定",#N/A,FALSE,"進捗状況"}</definedName>
    <definedName name="ｂ" localSheetId="2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localSheetId="3" hidden="1">{"ID名称",#N/A,FALSE,"進捗状況";"prog予定",#N/A,FALSE,"進捗状況"}</definedName>
    <definedName name="ｂ" hidden="1">{"ID名称",#N/A,FALSE,"進捗状況";"prog予定",#N/A,FALSE,"進捗状況"}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ユーザー詳細画面!$A$1:$BC$141</definedName>
    <definedName name="_xlnm.Print_Area" localSheetId="1">更新履歴!$A$1:$BC$35</definedName>
    <definedName name="_xlnm.Print_Area" localSheetId="3">評価レポート一覧画面!$A$1:$BC$243</definedName>
    <definedName name="_xlnm.Print_Titles" localSheetId="2">ユーザー詳細画面!$1:$5</definedName>
    <definedName name="_xlnm.Print_Titles" localSheetId="3">評価レポート一覧画面!$1:$5</definedName>
    <definedName name="ugawa" localSheetId="2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localSheetId="3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2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localSheetId="3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2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localSheetId="3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2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localSheetId="3" hidden="1">{"ID名称",#N/A,FALSE,"進捗状況";"prog予定",#N/A,FALSE,"進捗状況"}</definedName>
    <definedName name="xxxx" hidden="1">{"ID名称",#N/A,FALSE,"進捗状況";"prog予定",#N/A,FALSE,"進捗状況"}</definedName>
    <definedName name="ｚ" localSheetId="2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localSheetId="3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2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localSheetId="3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2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localSheetId="3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2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localSheetId="3" hidden="1">{"ID名称",#N/A,FALSE,"進捗状況";"prog予定",#N/A,FALSE,"進捗状況"}</definedName>
    <definedName name="発注入" hidden="1">{"ID名称",#N/A,FALSE,"進捗状況";"prog予定",#N/A,FALSE,"進捗状況"}</definedName>
  </definedNames>
  <calcPr calcId="125725"/>
</workbook>
</file>

<file path=xl/calcChain.xml><?xml version="1.0" encoding="utf-8"?>
<calcChain xmlns="http://schemas.openxmlformats.org/spreadsheetml/2006/main">
  <c r="R3" i="11"/>
  <c r="J3"/>
  <c r="A3"/>
  <c r="R2"/>
  <c r="R3" i="9"/>
  <c r="J3"/>
  <c r="A3"/>
  <c r="R2"/>
  <c r="R2" i="5"/>
  <c r="J3"/>
  <c r="A3"/>
  <c r="AA17" i="4"/>
  <c r="X17"/>
</calcChain>
</file>

<file path=xl/sharedStrings.xml><?xml version="1.0" encoding="utf-8"?>
<sst xmlns="http://schemas.openxmlformats.org/spreadsheetml/2006/main" count="464" uniqueCount="196">
  <si>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</si>
  <si>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</si>
  <si>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</si>
  <si>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</si>
  <si>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</si>
  <si>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</si>
  <si>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</si>
  <si>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</si>
  <si>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</si>
  <si>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</si>
  <si>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</si>
  <si>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</si>
  <si>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</si>
  <si>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</si>
  <si>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</si>
  <si>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</si>
  <si>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</si>
  <si>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</si>
  <si>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</si>
  <si>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LMS学習管理システム</t>
    <rPh sb="3" eb="5">
      <t>ガクシュウ</t>
    </rPh>
    <rPh sb="5" eb="7">
      <t>カンリ</t>
    </rPh>
    <phoneticPr fontId="1"/>
  </si>
  <si>
    <t>※改修</t>
    <rPh sb="1" eb="3">
      <t>カイシュウ</t>
    </rPh>
    <phoneticPr fontId="1"/>
  </si>
  <si>
    <t>東京ITスクール事務システム化プロジェクトPh2</t>
    <rPh sb="0" eb="2">
      <t>トウキョウ</t>
    </rPh>
    <rPh sb="8" eb="10">
      <t>ジム</t>
    </rPh>
    <rPh sb="14" eb="15">
      <t>カ</t>
    </rPh>
    <phoneticPr fontId="1"/>
  </si>
  <si>
    <t>評価レポート一覧</t>
    <rPh sb="0" eb="2">
      <t>ヒョウカ</t>
    </rPh>
    <rPh sb="6" eb="8">
      <t>イチラン</t>
    </rPh>
    <phoneticPr fontId="1"/>
  </si>
  <si>
    <t>検索</t>
    <rPh sb="0" eb="2">
      <t>ケンサク</t>
    </rPh>
    <phoneticPr fontId="1"/>
  </si>
  <si>
    <t>評価レポート名</t>
    <rPh sb="0" eb="2">
      <t>ヒョウカ</t>
    </rPh>
    <rPh sb="6" eb="7">
      <t>メイ</t>
    </rPh>
    <phoneticPr fontId="1"/>
  </si>
  <si>
    <t>会場名</t>
    <rPh sb="0" eb="2">
      <t>カイジョウ</t>
    </rPh>
    <rPh sb="2" eb="3">
      <t>メイ</t>
    </rPh>
    <phoneticPr fontId="1"/>
  </si>
  <si>
    <t>コース名</t>
    <rPh sb="3" eb="4">
      <t>メイ</t>
    </rPh>
    <phoneticPr fontId="1"/>
  </si>
  <si>
    <t>開講日</t>
    <rPh sb="0" eb="2">
      <t>カイコウ</t>
    </rPh>
    <rPh sb="2" eb="3">
      <t>ビ</t>
    </rPh>
    <phoneticPr fontId="1"/>
  </si>
  <si>
    <t>公開</t>
    <rPh sb="0" eb="2">
      <t>コウカイ</t>
    </rPh>
    <phoneticPr fontId="1"/>
  </si>
  <si>
    <t>1ヵ月目月間レポート</t>
  </si>
  <si>
    <t>2017年4月開講Java3ヵ月コース</t>
    <rPh sb="4" eb="5">
      <t>ネン</t>
    </rPh>
    <rPh sb="6" eb="7">
      <t>ガツ</t>
    </rPh>
    <rPh sb="7" eb="9">
      <t>カイコウ</t>
    </rPh>
    <rPh sb="15" eb="16">
      <t>ゲツ</t>
    </rPh>
    <phoneticPr fontId="1"/>
  </si>
  <si>
    <t>システム太郎</t>
    <rPh sb="4" eb="6">
      <t>タロウ</t>
    </rPh>
    <phoneticPr fontId="1"/>
  </si>
  <si>
    <t>システム次郎</t>
    <rPh sb="4" eb="6">
      <t>ジロウ</t>
    </rPh>
    <phoneticPr fontId="1"/>
  </si>
  <si>
    <t>チェックしたレポートを公開する</t>
    <rPh sb="11" eb="13">
      <t>コウカイ</t>
    </rPh>
    <phoneticPr fontId="1"/>
  </si>
  <si>
    <t>・既に公開されている場合</t>
    <rPh sb="1" eb="2">
      <t>スデ</t>
    </rPh>
    <rPh sb="3" eb="5">
      <t>コウカイ</t>
    </rPh>
    <rPh sb="10" eb="12">
      <t>バアイ</t>
    </rPh>
    <phoneticPr fontId="1"/>
  </si>
  <si>
    <t>（画面上部略）</t>
    <rPh sb="1" eb="3">
      <t>ガメン</t>
    </rPh>
    <rPh sb="3" eb="5">
      <t>ジョウブ</t>
    </rPh>
    <rPh sb="5" eb="6">
      <t>リャク</t>
    </rPh>
    <phoneticPr fontId="1"/>
  </si>
  <si>
    <t>出力仕様</t>
    <rPh sb="0" eb="2">
      <t>シュツリョク</t>
    </rPh>
    <rPh sb="2" eb="4">
      <t>シヨウ</t>
    </rPh>
    <phoneticPr fontId="1"/>
  </si>
  <si>
    <t>No</t>
    <phoneticPr fontId="1"/>
  </si>
  <si>
    <t>項目名</t>
    <rPh sb="0" eb="3">
      <t>コウモクメイ</t>
    </rPh>
    <phoneticPr fontId="1"/>
  </si>
  <si>
    <t>データ元</t>
    <rPh sb="3" eb="4">
      <t>モト</t>
    </rPh>
    <phoneticPr fontId="1"/>
  </si>
  <si>
    <t>一覧</t>
    <rPh sb="0" eb="2">
      <t>イチラン</t>
    </rPh>
    <phoneticPr fontId="1"/>
  </si>
  <si>
    <t>備考</t>
    <rPh sb="0" eb="2">
      <t>ビコウ</t>
    </rPh>
    <phoneticPr fontId="1"/>
  </si>
  <si>
    <t>テーブル名</t>
    <rPh sb="4" eb="5">
      <t>メイ</t>
    </rPh>
    <phoneticPr fontId="1"/>
  </si>
  <si>
    <t>フィールド</t>
    <phoneticPr fontId="1"/>
  </si>
  <si>
    <t>-</t>
    <phoneticPr fontId="1"/>
  </si>
  <si>
    <t>-</t>
    <phoneticPr fontId="1"/>
  </si>
  <si>
    <t>出力仕様　一覧表示</t>
    <rPh sb="0" eb="2">
      <t>シュツリョク</t>
    </rPh>
    <rPh sb="2" eb="4">
      <t>シヨウ</t>
    </rPh>
    <rPh sb="5" eb="7">
      <t>イチラン</t>
    </rPh>
    <rPh sb="7" eb="9">
      <t>ヒョウジ</t>
    </rPh>
    <phoneticPr fontId="1"/>
  </si>
  <si>
    <t>No</t>
    <phoneticPr fontId="1"/>
  </si>
  <si>
    <t>一覧名</t>
    <rPh sb="0" eb="2">
      <t>イチラン</t>
    </rPh>
    <rPh sb="2" eb="3">
      <t>メイ</t>
    </rPh>
    <phoneticPr fontId="1"/>
  </si>
  <si>
    <t>ソート</t>
    <phoneticPr fontId="1"/>
  </si>
  <si>
    <t>条件</t>
    <rPh sb="0" eb="2">
      <t>ジョウケン</t>
    </rPh>
    <phoneticPr fontId="1"/>
  </si>
  <si>
    <t>項目</t>
    <rPh sb="0" eb="2">
      <t>コウモク</t>
    </rPh>
    <phoneticPr fontId="1"/>
  </si>
  <si>
    <t>順序</t>
    <rPh sb="0" eb="2">
      <t>ジュンジョ</t>
    </rPh>
    <phoneticPr fontId="1"/>
  </si>
  <si>
    <t>昇順</t>
    <rPh sb="0" eb="2">
      <t>ショウジュン</t>
    </rPh>
    <phoneticPr fontId="1"/>
  </si>
  <si>
    <t>入力仕様</t>
    <rPh sb="0" eb="2">
      <t>ニュウリョク</t>
    </rPh>
    <rPh sb="2" eb="4">
      <t>シヨウ</t>
    </rPh>
    <phoneticPr fontId="1"/>
  </si>
  <si>
    <t>物理名</t>
    <rPh sb="0" eb="2">
      <t>ブツリ</t>
    </rPh>
    <rPh sb="2" eb="3">
      <t>メイ</t>
    </rPh>
    <phoneticPr fontId="1"/>
  </si>
  <si>
    <t>コントロール</t>
    <phoneticPr fontId="1"/>
  </si>
  <si>
    <t>必須</t>
    <rPh sb="0" eb="2">
      <t>ヒッス</t>
    </rPh>
    <phoneticPr fontId="1"/>
  </si>
  <si>
    <t>桁数</t>
    <rPh sb="0" eb="2">
      <t>ケタスウ</t>
    </rPh>
    <phoneticPr fontId="1"/>
  </si>
  <si>
    <t>最小値</t>
    <rPh sb="0" eb="2">
      <t>サイショウ</t>
    </rPh>
    <rPh sb="2" eb="3">
      <t>アタイ</t>
    </rPh>
    <phoneticPr fontId="1"/>
  </si>
  <si>
    <t>最大値</t>
    <rPh sb="0" eb="2">
      <t>サイダイ</t>
    </rPh>
    <rPh sb="2" eb="3">
      <t>アタイ</t>
    </rPh>
    <phoneticPr fontId="1"/>
  </si>
  <si>
    <t>属性</t>
    <rPh sb="0" eb="2">
      <t>ゾクセイ</t>
    </rPh>
    <phoneticPr fontId="1"/>
  </si>
  <si>
    <t>hidden</t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</si>
  <si>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</si>
  <si>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</si>
  <si>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No</t>
  </si>
  <si>
    <t>名称</t>
  </si>
  <si>
    <t>テーブル名(物理名）</t>
  </si>
  <si>
    <t>コントロール</t>
    <phoneticPr fontId="1"/>
  </si>
  <si>
    <t>削除条件</t>
    <phoneticPr fontId="1"/>
  </si>
  <si>
    <t>（以下略）</t>
    <rPh sb="1" eb="3">
      <t>イカ</t>
    </rPh>
    <rPh sb="3" eb="4">
      <t>リャク</t>
    </rPh>
    <phoneticPr fontId="1"/>
  </si>
  <si>
    <t>・講師、管理者　評価レポート作成前</t>
    <rPh sb="1" eb="3">
      <t>コウシ</t>
    </rPh>
    <rPh sb="4" eb="7">
      <t>カンリシャ</t>
    </rPh>
    <rPh sb="8" eb="10">
      <t>ヒョウカ</t>
    </rPh>
    <rPh sb="14" eb="16">
      <t>サクセイ</t>
    </rPh>
    <rPh sb="16" eb="17">
      <t>マエ</t>
    </rPh>
    <phoneticPr fontId="1"/>
  </si>
  <si>
    <t>・講師、管理者　評価レポート作成後</t>
    <rPh sb="8" eb="10">
      <t>ヒョウカ</t>
    </rPh>
    <rPh sb="14" eb="16">
      <t>サクセイ</t>
    </rPh>
    <rPh sb="16" eb="17">
      <t>ゴ</t>
    </rPh>
    <phoneticPr fontId="1"/>
  </si>
  <si>
    <t>評価レポート</t>
    <rPh sb="0" eb="2">
      <t>ヒョウカ</t>
    </rPh>
    <phoneticPr fontId="1"/>
  </si>
  <si>
    <t>編集</t>
    <rPh sb="0" eb="2">
      <t>ヘンシュウ</t>
    </rPh>
    <phoneticPr fontId="1"/>
  </si>
  <si>
    <t>非表示</t>
    <rPh sb="0" eb="3">
      <t>ヒヒョウジ</t>
    </rPh>
    <phoneticPr fontId="1"/>
  </si>
  <si>
    <t>評価レポート名</t>
    <rPh sb="0" eb="2">
      <t>ヒョウカ</t>
    </rPh>
    <rPh sb="6" eb="7">
      <t>メイ</t>
    </rPh>
    <phoneticPr fontId="1"/>
  </si>
  <si>
    <t>コース名</t>
    <rPh sb="3" eb="4">
      <t>メイ</t>
    </rPh>
    <phoneticPr fontId="1"/>
  </si>
  <si>
    <t>会場名</t>
    <rPh sb="0" eb="2">
      <t>カイジョウ</t>
    </rPh>
    <rPh sb="2" eb="3">
      <t>メイ</t>
    </rPh>
    <phoneticPr fontId="1"/>
  </si>
  <si>
    <t>受講生名</t>
    <rPh sb="0" eb="2">
      <t>ジュコウ</t>
    </rPh>
    <rPh sb="2" eb="3">
      <t>セイ</t>
    </rPh>
    <rPh sb="3" eb="4">
      <t>メイ</t>
    </rPh>
    <phoneticPr fontId="1"/>
  </si>
  <si>
    <t>m_ev_report</t>
    <phoneticPr fontId="1"/>
  </si>
  <si>
    <t>report_name</t>
    <phoneticPr fontId="1"/>
  </si>
  <si>
    <t>m_course</t>
    <phoneticPr fontId="1"/>
  </si>
  <si>
    <t>course_name</t>
    <phoneticPr fontId="1"/>
  </si>
  <si>
    <t>open_time</t>
    <phoneticPr fontId="1"/>
  </si>
  <si>
    <t>m_place</t>
    <phoneticPr fontId="1"/>
  </si>
  <si>
    <t>place_name</t>
    <phoneticPr fontId="1"/>
  </si>
  <si>
    <t>m_user</t>
    <phoneticPr fontId="1"/>
  </si>
  <si>
    <t>user_name</t>
    <phoneticPr fontId="1"/>
  </si>
  <si>
    <t>詳細</t>
    <rPh sb="0" eb="2">
      <t>ショウサイ</t>
    </rPh>
    <phoneticPr fontId="1"/>
  </si>
  <si>
    <t>◆『チェックしたレポートを公開する』押下時</t>
    <rPh sb="13" eb="15">
      <t>コウカイ</t>
    </rPh>
    <rPh sb="18" eb="20">
      <t>オウカ</t>
    </rPh>
    <rPh sb="20" eb="21">
      <t>ジ</t>
    </rPh>
    <phoneticPr fontId="1"/>
  </si>
  <si>
    <t>チェックしたレポートを公開する</t>
    <phoneticPr fontId="1"/>
  </si>
  <si>
    <t>公開フラグ</t>
    <rPh sb="0" eb="2">
      <t>コウカイ</t>
    </rPh>
    <phoneticPr fontId="1"/>
  </si>
  <si>
    <t>パラメータとして渡された評価レポートIDに紐づくデータの公開フラグを1に変更する</t>
    <rPh sb="8" eb="9">
      <t>ワタ</t>
    </rPh>
    <rPh sb="12" eb="14">
      <t>ヒョウカ</t>
    </rPh>
    <rPh sb="21" eb="22">
      <t>ヒモ</t>
    </rPh>
    <rPh sb="28" eb="30">
      <t>コウカイ</t>
    </rPh>
    <rPh sb="36" eb="38">
      <t>ヘンコウ</t>
    </rPh>
    <phoneticPr fontId="1"/>
  </si>
  <si>
    <t>◆『取消』押下時</t>
    <rPh sb="2" eb="4">
      <t>トリケシ</t>
    </rPh>
    <rPh sb="5" eb="7">
      <t>オウカ</t>
    </rPh>
    <rPh sb="7" eb="8">
      <t>ジ</t>
    </rPh>
    <phoneticPr fontId="1"/>
  </si>
  <si>
    <t>取消</t>
    <rPh sb="0" eb="2">
      <t>トリケシ</t>
    </rPh>
    <phoneticPr fontId="1"/>
  </si>
  <si>
    <t>パラメータとして渡された評価レポートIDに紐づくデータの公開フラグを0に変更する</t>
    <rPh sb="8" eb="9">
      <t>ワタ</t>
    </rPh>
    <rPh sb="12" eb="14">
      <t>ヒョウカ</t>
    </rPh>
    <rPh sb="21" eb="22">
      <t>ヒモ</t>
    </rPh>
    <rPh sb="28" eb="30">
      <t>コウカイ</t>
    </rPh>
    <rPh sb="36" eb="38">
      <t>ヘンコウ</t>
    </rPh>
    <phoneticPr fontId="1"/>
  </si>
  <si>
    <t>2ヵ月目月間レポート</t>
  </si>
  <si>
    <t>3ヵ月目月間レポート</t>
  </si>
  <si>
    <t>評価レポート結果ID</t>
    <rPh sb="0" eb="2">
      <t>ヒョウカ</t>
    </rPh>
    <rPh sb="6" eb="8">
      <t>ケッカ</t>
    </rPh>
    <phoneticPr fontId="1"/>
  </si>
  <si>
    <t>高畑</t>
    <rPh sb="0" eb="2">
      <t>タカハタ</t>
    </rPh>
    <phoneticPr fontId="1"/>
  </si>
  <si>
    <t>ev_report_result_id</t>
    <phoneticPr fontId="1"/>
  </si>
  <si>
    <t>t_ev_report_result</t>
    <phoneticPr fontId="1"/>
  </si>
  <si>
    <t>◆『検索』押下時</t>
    <rPh sb="2" eb="4">
      <t>ケンサク</t>
    </rPh>
    <rPh sb="5" eb="7">
      <t>オウカ</t>
    </rPh>
    <rPh sb="7" eb="8">
      <t>ジ</t>
    </rPh>
    <phoneticPr fontId="1"/>
  </si>
  <si>
    <t>検索</t>
    <rPh sb="0" eb="2">
      <t>ケンサク</t>
    </rPh>
    <phoneticPr fontId="1"/>
  </si>
  <si>
    <t>-</t>
  </si>
  <si>
    <t>submit</t>
    <phoneticPr fontId="1"/>
  </si>
  <si>
    <t>◆『評価する』押下時</t>
    <rPh sb="2" eb="4">
      <t>ヒョウカ</t>
    </rPh>
    <rPh sb="7" eb="9">
      <t>オウカ</t>
    </rPh>
    <rPh sb="9" eb="10">
      <t>ジ</t>
    </rPh>
    <phoneticPr fontId="1"/>
  </si>
  <si>
    <t>◆『修正する』押下時</t>
    <rPh sb="2" eb="4">
      <t>シュウセイ</t>
    </rPh>
    <rPh sb="7" eb="9">
      <t>オウカ</t>
    </rPh>
    <rPh sb="9" eb="10">
      <t>ジ</t>
    </rPh>
    <phoneticPr fontId="1"/>
  </si>
  <si>
    <t>修正する</t>
    <rPh sb="0" eb="2">
      <t>シュウセイ</t>
    </rPh>
    <phoneticPr fontId="1"/>
  </si>
  <si>
    <t>-</t>
    <phoneticPr fontId="1"/>
  </si>
  <si>
    <t>evReportResultId</t>
    <phoneticPr fontId="1"/>
  </si>
  <si>
    <t>データベース　編集</t>
    <rPh sb="7" eb="9">
      <t>ヘンシュウ</t>
    </rPh>
    <phoneticPr fontId="1"/>
  </si>
  <si>
    <t>※公開フラグ　　0:未公開　1:公開中</t>
    <rPh sb="1" eb="3">
      <t>コウカイ</t>
    </rPh>
    <rPh sb="10" eb="13">
      <t>ミコウカイ</t>
    </rPh>
    <rPh sb="16" eb="19">
      <t>コウカイチュウ</t>
    </rPh>
    <phoneticPr fontId="1"/>
  </si>
  <si>
    <t>※改修なし</t>
    <rPh sb="1" eb="3">
      <t>カイシュウ</t>
    </rPh>
    <phoneticPr fontId="1"/>
  </si>
  <si>
    <t>※改修なし</t>
    <phoneticPr fontId="1"/>
  </si>
  <si>
    <t>/evReport/result/regist/</t>
    <phoneticPr fontId="1"/>
  </si>
  <si>
    <t>送信ボタン</t>
    <phoneticPr fontId="1"/>
  </si>
  <si>
    <t>コースID</t>
    <phoneticPr fontId="1"/>
  </si>
  <si>
    <t>会場ID</t>
    <rPh sb="0" eb="2">
      <t>カイジョウ</t>
    </rPh>
    <phoneticPr fontId="1"/>
  </si>
  <si>
    <t>/evReport/result/list</t>
    <phoneticPr fontId="1"/>
  </si>
  <si>
    <t>/evReport/result/release</t>
    <phoneticPr fontId="1"/>
  </si>
  <si>
    <t>/evReport/result/cancel</t>
    <phoneticPr fontId="1"/>
  </si>
  <si>
    <t>/evReport/result/detail</t>
    <phoneticPr fontId="1"/>
  </si>
  <si>
    <t>チェックされたIDを取得</t>
    <phoneticPr fontId="1"/>
  </si>
  <si>
    <t>※チェックされた評価レポート全てが対象</t>
    <phoneticPr fontId="1"/>
  </si>
  <si>
    <t>高畑</t>
    <rPh sb="0" eb="2">
      <t>タカハタ</t>
    </rPh>
    <phoneticPr fontId="1"/>
  </si>
  <si>
    <t>(次のページに続く）</t>
    <rPh sb="1" eb="2">
      <t>ツギ</t>
    </rPh>
    <rPh sb="7" eb="8">
      <t>ツヅ</t>
    </rPh>
    <phoneticPr fontId="1"/>
  </si>
  <si>
    <t>リンク</t>
    <phoneticPr fontId="1"/>
  </si>
  <si>
    <t>降順</t>
    <rPh sb="0" eb="2">
      <t>コウジュン</t>
    </rPh>
    <phoneticPr fontId="1"/>
  </si>
  <si>
    <t>/evReport/result/release/bulk</t>
    <phoneticPr fontId="1"/>
  </si>
  <si>
    <t>◆『公開』押下時</t>
    <phoneticPr fontId="1"/>
  </si>
  <si>
    <t>※公開フラグ　　0:未公開　1:公開中</t>
    <phoneticPr fontId="1"/>
  </si>
  <si>
    <t>evReportResultId[]</t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</si>
  <si>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</si>
  <si>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一つも選択されていない場合エラーメッセージを表示する。</t>
    <rPh sb="0" eb="1">
      <t>ヒト</t>
    </rPh>
    <rPh sb="3" eb="5">
      <t>センタク</t>
    </rPh>
    <rPh sb="11" eb="13">
      <t>バアイ</t>
    </rPh>
    <rPh sb="22" eb="24">
      <t>ヒョウジ</t>
    </rPh>
    <phoneticPr fontId="1"/>
  </si>
  <si>
    <t>evReportResultId</t>
    <phoneticPr fontId="1"/>
  </si>
  <si>
    <t>hidden</t>
    <phoneticPr fontId="1"/>
  </si>
  <si>
    <t>○</t>
    <phoneticPr fontId="1"/>
  </si>
  <si>
    <t>評価レポート結果ID
公開フラグ</t>
    <rPh sb="0" eb="2">
      <t>ヒョウカ</t>
    </rPh>
    <rPh sb="6" eb="8">
      <t>ケッカ</t>
    </rPh>
    <rPh sb="11" eb="13">
      <t>コウカイ</t>
    </rPh>
    <phoneticPr fontId="1"/>
  </si>
  <si>
    <t>評価レポート結果が既に公開されている場合エラーとする。</t>
    <rPh sb="0" eb="2">
      <t>ヒョウカ</t>
    </rPh>
    <rPh sb="6" eb="8">
      <t>ケッカ</t>
    </rPh>
    <rPh sb="9" eb="10">
      <t>スデ</t>
    </rPh>
    <rPh sb="11" eb="13">
      <t>コウカイ</t>
    </rPh>
    <rPh sb="18" eb="20">
      <t>バアイ</t>
    </rPh>
    <phoneticPr fontId="1"/>
  </si>
  <si>
    <t>複数選択が可能</t>
    <phoneticPr fontId="1"/>
  </si>
  <si>
    <t>その他仕様</t>
    <rPh sb="2" eb="3">
      <t>ホカ</t>
    </rPh>
    <rPh sb="3" eb="5">
      <t>シヨウ</t>
    </rPh>
    <phoneticPr fontId="1"/>
  </si>
  <si>
    <t>会場備考</t>
    <rPh sb="0" eb="2">
      <t>カイジョウ</t>
    </rPh>
    <rPh sb="2" eb="4">
      <t>ビコウ</t>
    </rPh>
    <phoneticPr fontId="1"/>
  </si>
  <si>
    <t>企業名</t>
    <rPh sb="0" eb="2">
      <t>キギョウ</t>
    </rPh>
    <rPh sb="2" eb="3">
      <t>メイ</t>
    </rPh>
    <phoneticPr fontId="1"/>
  </si>
  <si>
    <t>会場名</t>
    <phoneticPr fontId="1"/>
  </si>
  <si>
    <t>会場備考</t>
    <rPh sb="2" eb="4">
      <t>ビコウ</t>
    </rPh>
    <phoneticPr fontId="1"/>
  </si>
  <si>
    <t>株式会社A</t>
    <rPh sb="0" eb="2">
      <t>カブシキ</t>
    </rPh>
    <rPh sb="2" eb="4">
      <t>カイシャ</t>
    </rPh>
    <phoneticPr fontId="1"/>
  </si>
  <si>
    <t>株式会社B</t>
    <rPh sb="0" eb="2">
      <t>カブシキ</t>
    </rPh>
    <rPh sb="2" eb="4">
      <t>カイシャ</t>
    </rPh>
    <phoneticPr fontId="1"/>
  </si>
  <si>
    <t>評価レポート編集</t>
    <phoneticPr fontId="1"/>
  </si>
  <si>
    <t xml:space="preserve">
</t>
    <phoneticPr fontId="1"/>
  </si>
  <si>
    <t>・「コース名」にオンマウス時⇒「開講日～閉講日」が吹き出しで表示される</t>
    <phoneticPr fontId="1"/>
  </si>
  <si>
    <t>・「会場名」にオンマウス時　⇒「サポーター名、サブサポーター名」が吹き出しで表示される</t>
    <phoneticPr fontId="1"/>
  </si>
  <si>
    <t>システム三郎</t>
    <rPh sb="4" eb="6">
      <t>サブロウ</t>
    </rPh>
    <phoneticPr fontId="1"/>
  </si>
  <si>
    <t>レポートが作成されていません</t>
    <phoneticPr fontId="1"/>
  </si>
  <si>
    <t>◆『ダウンロード』押下時</t>
    <rPh sb="9" eb="11">
      <t>オウカ</t>
    </rPh>
    <rPh sb="11" eb="12">
      <t>ジ</t>
    </rPh>
    <phoneticPr fontId="1"/>
  </si>
  <si>
    <t>No</t>
    <phoneticPr fontId="1"/>
  </si>
  <si>
    <t>コントロール</t>
    <phoneticPr fontId="1"/>
  </si>
  <si>
    <t>evReportResultId</t>
    <phoneticPr fontId="1"/>
  </si>
  <si>
    <t>hidden</t>
    <phoneticPr fontId="1"/>
  </si>
  <si>
    <t>○</t>
    <phoneticPr fontId="1"/>
  </si>
  <si>
    <t>-</t>
    <phoneticPr fontId="1"/>
  </si>
  <si>
    <t>ダウンロード</t>
    <phoneticPr fontId="1"/>
  </si>
  <si>
    <t>送信ボタン</t>
    <rPh sb="0" eb="2">
      <t>ソウシン</t>
    </rPh>
    <phoneticPr fontId="1"/>
  </si>
  <si>
    <t>/evReport/result/download</t>
    <phoneticPr fontId="1"/>
  </si>
  <si>
    <t>その他仕様</t>
    <rPh sb="2" eb="3">
      <t>タ</t>
    </rPh>
    <rPh sb="3" eb="5">
      <t>シヨウ</t>
    </rPh>
    <phoneticPr fontId="1"/>
  </si>
  <si>
    <t>既存の機能を使用する</t>
    <rPh sb="0" eb="2">
      <t>キゾン</t>
    </rPh>
    <rPh sb="3" eb="5">
      <t>キノウ</t>
    </rPh>
    <rPh sb="6" eb="8">
      <t>シヨウ</t>
    </rPh>
    <phoneticPr fontId="1"/>
  </si>
  <si>
    <t>会場名</t>
    <phoneticPr fontId="1"/>
  </si>
  <si>
    <t>閉講日</t>
    <rPh sb="0" eb="2">
      <t>ヘイコウ</t>
    </rPh>
    <rPh sb="2" eb="3">
      <t>ビ</t>
    </rPh>
    <phoneticPr fontId="1"/>
  </si>
  <si>
    <t>サポーター名</t>
    <rPh sb="5" eb="6">
      <t>メイ</t>
    </rPh>
    <phoneticPr fontId="1"/>
  </si>
  <si>
    <t>close_name</t>
    <phoneticPr fontId="1"/>
  </si>
  <si>
    <t>place_note</t>
    <phoneticPr fontId="1"/>
  </si>
  <si>
    <t>m_company</t>
    <phoneticPr fontId="1"/>
  </si>
  <si>
    <t>company_name</t>
    <phoneticPr fontId="1"/>
  </si>
  <si>
    <t>◆『編集』押下時</t>
    <rPh sb="2" eb="4">
      <t>ヘンシュウ</t>
    </rPh>
    <rPh sb="5" eb="7">
      <t>オウカ</t>
    </rPh>
    <rPh sb="7" eb="8">
      <t>ジ</t>
    </rPh>
    <phoneticPr fontId="1"/>
  </si>
  <si>
    <t>コースIDに紐づく評価レポートテンプレートを受講生の分表示する。</t>
    <rPh sb="6" eb="7">
      <t>ヒモ</t>
    </rPh>
    <rPh sb="9" eb="11">
      <t>ヒョウカ</t>
    </rPh>
    <rPh sb="22" eb="25">
      <t>ジュコウセイ</t>
    </rPh>
    <rPh sb="26" eb="27">
      <t>ブン</t>
    </rPh>
    <rPh sb="27" eb="29">
      <t>ヒョウジ</t>
    </rPh>
    <phoneticPr fontId="1"/>
  </si>
  <si>
    <t>公開／取消ボタン</t>
    <rPh sb="0" eb="2">
      <t>コウカイ</t>
    </rPh>
    <rPh sb="3" eb="4">
      <t>ト</t>
    </rPh>
    <rPh sb="4" eb="5">
      <t>ケ</t>
    </rPh>
    <phoneticPr fontId="1"/>
  </si>
  <si>
    <t>t_ev_report_result</t>
    <phoneticPr fontId="1"/>
  </si>
  <si>
    <t>-</t>
    <phoneticPr fontId="1"/>
  </si>
  <si>
    <t>会場に紐づく講師ユーザーのユーザー名を出力する</t>
    <rPh sb="0" eb="2">
      <t>カイジョウ</t>
    </rPh>
    <rPh sb="3" eb="4">
      <t>ヒモ</t>
    </rPh>
    <rPh sb="6" eb="8">
      <t>コウシ</t>
    </rPh>
    <rPh sb="17" eb="18">
      <t>メイ</t>
    </rPh>
    <rPh sb="19" eb="21">
      <t>シュツリョク</t>
    </rPh>
    <phoneticPr fontId="1"/>
  </si>
  <si>
    <t>評価レポートテンプレート、受講生に紐づく評価レポート結果があった場合、表示しない
上記に該当しない、かつ評価レポート結果が公開されていない場合、『公開』公開されている場合は『取消』ボタンが表示される</t>
    <rPh sb="0" eb="2">
      <t>ヒョウカ</t>
    </rPh>
    <rPh sb="13" eb="16">
      <t>ジュコウセイ</t>
    </rPh>
    <rPh sb="17" eb="18">
      <t>ヒモ</t>
    </rPh>
    <rPh sb="20" eb="22">
      <t>ヒョウカ</t>
    </rPh>
    <rPh sb="26" eb="28">
      <t>ケッカ</t>
    </rPh>
    <rPh sb="32" eb="34">
      <t>バアイ</t>
    </rPh>
    <rPh sb="35" eb="37">
      <t>ヒョウジ</t>
    </rPh>
    <rPh sb="41" eb="43">
      <t>ジョウキ</t>
    </rPh>
    <rPh sb="44" eb="46">
      <t>ガイトウ</t>
    </rPh>
    <rPh sb="52" eb="54">
      <t>ヒョウカ</t>
    </rPh>
    <rPh sb="58" eb="60">
      <t>ケッカ</t>
    </rPh>
    <rPh sb="61" eb="63">
      <t>コウカイ</t>
    </rPh>
    <rPh sb="69" eb="71">
      <t>バアイ</t>
    </rPh>
    <rPh sb="73" eb="75">
      <t>コウカイ</t>
    </rPh>
    <rPh sb="76" eb="78">
      <t>コウカイ</t>
    </rPh>
    <rPh sb="83" eb="85">
      <t>バアイ</t>
    </rPh>
    <rPh sb="87" eb="89">
      <t>トリケ</t>
    </rPh>
    <rPh sb="94" eb="96">
      <t>ヒョウジ</t>
    </rPh>
    <phoneticPr fontId="1"/>
  </si>
  <si>
    <t>評価レポートテンプレート、受講生に紐づく評価レポート結果があった場合、表示しない</t>
    <rPh sb="0" eb="2">
      <t>ヒョウカ</t>
    </rPh>
    <rPh sb="13" eb="16">
      <t>ジュコウセイ</t>
    </rPh>
    <rPh sb="17" eb="18">
      <t>ヒモ</t>
    </rPh>
    <rPh sb="20" eb="22">
      <t>ヒョウカ</t>
    </rPh>
    <rPh sb="26" eb="28">
      <t>ケッカ</t>
    </rPh>
    <rPh sb="32" eb="34">
      <t>バアイ</t>
    </rPh>
    <rPh sb="35" eb="37">
      <t>ヒョウジ</t>
    </rPh>
    <phoneticPr fontId="1"/>
  </si>
  <si>
    <t>編集ボタン</t>
    <rPh sb="0" eb="2">
      <t>ヘンシュウ</t>
    </rPh>
    <phoneticPr fontId="1"/>
  </si>
  <si>
    <t>ダウンロードボタン</t>
    <phoneticPr fontId="1"/>
  </si>
  <si>
    <t>会場B</t>
    <rPh sb="0" eb="2">
      <t>カイジョウ</t>
    </rPh>
    <phoneticPr fontId="1"/>
  </si>
  <si>
    <t>メイン会場</t>
    <phoneticPr fontId="1"/>
  </si>
  <si>
    <t>○○○会場</t>
    <phoneticPr fontId="1"/>
  </si>
  <si>
    <t>全て</t>
    <rPh sb="0" eb="1">
      <t>スベ</t>
    </rPh>
    <phoneticPr fontId="1"/>
  </si>
  <si>
    <t>東京ITスクール基本設計書レビュー指摘事項取り込み</t>
    <rPh sb="0" eb="2">
      <t>トウキョウ</t>
    </rPh>
    <rPh sb="8" eb="10">
      <t>キホン</t>
    </rPh>
    <rPh sb="10" eb="13">
      <t>セッケイショ</t>
    </rPh>
    <rPh sb="17" eb="19">
      <t>シテキ</t>
    </rPh>
    <rPh sb="19" eb="21">
      <t>ジコウ</t>
    </rPh>
    <rPh sb="21" eb="22">
      <t>ト</t>
    </rPh>
    <rPh sb="23" eb="24">
      <t>コ</t>
    </rPh>
    <phoneticPr fontId="1"/>
  </si>
  <si>
    <t>本松</t>
    <rPh sb="0" eb="2">
      <t>ホンマツ</t>
    </rPh>
    <phoneticPr fontId="1"/>
  </si>
  <si>
    <t>一ヵ月目評価レポート</t>
    <rPh sb="0" eb="3">
      <t>イッカゲツ</t>
    </rPh>
    <rPh sb="3" eb="4">
      <t>メ</t>
    </rPh>
    <rPh sb="4" eb="6">
      <t>ヒョウカ</t>
    </rPh>
    <phoneticPr fontId="1"/>
  </si>
  <si>
    <t>マルチプルリスト</t>
    <phoneticPr fontId="1"/>
  </si>
  <si>
    <t>4月開講Java3ヵ月コース</t>
    <rPh sb="1" eb="2">
      <t>ガツ</t>
    </rPh>
    <rPh sb="2" eb="4">
      <t>カイコウ</t>
    </rPh>
    <rPh sb="10" eb="11">
      <t>ゲツ</t>
    </rPh>
    <phoneticPr fontId="1"/>
  </si>
  <si>
    <t>placeId</t>
    <phoneticPr fontId="1"/>
  </si>
  <si>
    <t>evReportId</t>
    <phoneticPr fontId="1"/>
  </si>
  <si>
    <t>courseId</t>
    <phoneticPr fontId="1"/>
  </si>
</sst>
</file>

<file path=xl/styles.xml><?xml version="1.0" encoding="utf-8"?>
<styleSheet xmlns="http://schemas.openxmlformats.org/spreadsheetml/2006/main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67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8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0.14999847407452621"/>
        <bgColor indexed="41"/>
      </patternFill>
    </fill>
    <fill>
      <patternFill patternType="solid">
        <fgColor rgb="FFFFFF00"/>
        <bgColor indexed="64"/>
      </patternFill>
    </fill>
  </fills>
  <borders count="1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59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0" fontId="33" fillId="20" borderId="70" applyNumberFormat="0" applyProtection="0">
      <alignment vertical="center"/>
    </xf>
    <xf numFmtId="0" fontId="33" fillId="20" borderId="70" applyNumberFormat="0" applyProtection="0">
      <alignment vertical="center"/>
    </xf>
    <xf numFmtId="0" fontId="41" fillId="7" borderId="70" applyNumberFormat="0" applyProtection="0">
      <alignment vertical="center"/>
    </xf>
    <xf numFmtId="0" fontId="41" fillId="7" borderId="70" applyNumberFormat="0" applyProtection="0">
      <alignment vertical="center"/>
    </xf>
    <xf numFmtId="0" fontId="2" fillId="10" borderId="71" applyNumberFormat="0" applyProtection="0">
      <alignment vertical="center"/>
    </xf>
    <xf numFmtId="0" fontId="2" fillId="10" borderId="71" applyNumberFormat="0" applyProtection="0">
      <alignment vertical="center"/>
    </xf>
    <xf numFmtId="0" fontId="44" fillId="20" borderId="72" applyNumberFormat="0" applyProtection="0">
      <alignment vertical="center"/>
    </xf>
    <xf numFmtId="0" fontId="44" fillId="20" borderId="72" applyNumberFormat="0" applyProtection="0">
      <alignment vertical="center"/>
    </xf>
    <xf numFmtId="0" fontId="46" fillId="0" borderId="73" applyNumberFormat="0" applyFill="0" applyProtection="0">
      <alignment vertical="center"/>
    </xf>
    <xf numFmtId="0" fontId="46" fillId="0" borderId="73" applyNumberFormat="0" applyFill="0" applyProtection="0">
      <alignment vertical="center"/>
    </xf>
    <xf numFmtId="0" fontId="2" fillId="10" borderId="71" applyNumberFormat="0" applyProtection="0">
      <alignment vertical="center"/>
    </xf>
    <xf numFmtId="0" fontId="2" fillId="10" borderId="71" applyNumberFormat="0" applyProtection="0">
      <alignment vertical="center"/>
    </xf>
    <xf numFmtId="0" fontId="13" fillId="8" borderId="70" applyNumberFormat="0" applyProtection="0">
      <alignment vertical="center"/>
    </xf>
    <xf numFmtId="0" fontId="13" fillId="8" borderId="70" applyNumberFormat="0" applyProtection="0">
      <alignment vertical="center"/>
    </xf>
    <xf numFmtId="0" fontId="18" fillId="0" borderId="74" applyNumberFormat="0" applyFill="0" applyProtection="0">
      <alignment vertical="center"/>
    </xf>
    <xf numFmtId="0" fontId="18" fillId="0" borderId="74" applyNumberFormat="0" applyFill="0" applyProtection="0">
      <alignment vertical="center"/>
    </xf>
    <xf numFmtId="0" fontId="19" fillId="8" borderId="72" applyNumberFormat="0" applyProtection="0">
      <alignment vertical="center"/>
    </xf>
    <xf numFmtId="0" fontId="19" fillId="8" borderId="72" applyNumberFormat="0" applyProtection="0">
      <alignment vertical="center"/>
    </xf>
    <xf numFmtId="0" fontId="48" fillId="3" borderId="70" applyNumberFormat="0" applyProtection="0">
      <alignment vertical="center"/>
    </xf>
    <xf numFmtId="0" fontId="48" fillId="3" borderId="70" applyNumberFormat="0" applyProtection="0">
      <alignment vertical="center"/>
    </xf>
    <xf numFmtId="0" fontId="33" fillId="20" borderId="76" applyNumberFormat="0" applyProtection="0">
      <alignment vertical="center"/>
    </xf>
    <xf numFmtId="0" fontId="41" fillId="7" borderId="76" applyNumberFormat="0" applyProtection="0">
      <alignment vertical="center"/>
    </xf>
    <xf numFmtId="0" fontId="2" fillId="10" borderId="77" applyNumberFormat="0" applyProtection="0">
      <alignment vertical="center"/>
    </xf>
    <xf numFmtId="0" fontId="44" fillId="20" borderId="78" applyNumberFormat="0" applyProtection="0">
      <alignment vertical="center"/>
    </xf>
    <xf numFmtId="0" fontId="46" fillId="0" borderId="79" applyNumberFormat="0" applyFill="0" applyProtection="0">
      <alignment vertical="center"/>
    </xf>
    <xf numFmtId="0" fontId="2" fillId="10" borderId="77" applyNumberFormat="0" applyProtection="0">
      <alignment vertical="center"/>
    </xf>
    <xf numFmtId="0" fontId="13" fillId="8" borderId="76" applyNumberFormat="0" applyProtection="0">
      <alignment vertical="center"/>
    </xf>
    <xf numFmtId="0" fontId="18" fillId="0" borderId="80" applyNumberFormat="0" applyFill="0" applyProtection="0">
      <alignment vertical="center"/>
    </xf>
    <xf numFmtId="0" fontId="19" fillId="8" borderId="78" applyNumberFormat="0" applyProtection="0">
      <alignment vertical="center"/>
    </xf>
    <xf numFmtId="0" fontId="48" fillId="3" borderId="76" applyNumberFormat="0" applyProtection="0">
      <alignment vertical="center"/>
    </xf>
    <xf numFmtId="0" fontId="33" fillId="20" borderId="81" applyNumberFormat="0" applyProtection="0">
      <alignment vertical="center"/>
    </xf>
    <xf numFmtId="0" fontId="41" fillId="7" borderId="81" applyNumberFormat="0" applyProtection="0">
      <alignment vertical="center"/>
    </xf>
    <xf numFmtId="0" fontId="2" fillId="10" borderId="82" applyNumberFormat="0" applyProtection="0">
      <alignment vertical="center"/>
    </xf>
    <xf numFmtId="0" fontId="44" fillId="20" borderId="83" applyNumberFormat="0" applyProtection="0">
      <alignment vertical="center"/>
    </xf>
    <xf numFmtId="0" fontId="46" fillId="0" borderId="84" applyNumberFormat="0" applyFill="0" applyProtection="0">
      <alignment vertical="center"/>
    </xf>
    <xf numFmtId="0" fontId="2" fillId="10" borderId="82" applyNumberFormat="0" applyProtection="0">
      <alignment vertical="center"/>
    </xf>
    <xf numFmtId="0" fontId="13" fillId="8" borderId="81" applyNumberFormat="0" applyProtection="0">
      <alignment vertical="center"/>
    </xf>
    <xf numFmtId="0" fontId="18" fillId="0" borderId="85" applyNumberFormat="0" applyFill="0" applyProtection="0">
      <alignment vertical="center"/>
    </xf>
    <xf numFmtId="0" fontId="19" fillId="8" borderId="83" applyNumberFormat="0" applyProtection="0">
      <alignment vertical="center"/>
    </xf>
    <xf numFmtId="0" fontId="48" fillId="3" borderId="81" applyNumberFormat="0" applyProtection="0">
      <alignment vertical="center"/>
    </xf>
    <xf numFmtId="0" fontId="33" fillId="20" borderId="89" applyNumberFormat="0" applyProtection="0">
      <alignment vertical="center"/>
    </xf>
    <xf numFmtId="0" fontId="41" fillId="7" borderId="89" applyNumberFormat="0" applyProtection="0">
      <alignment vertical="center"/>
    </xf>
    <xf numFmtId="0" fontId="2" fillId="10" borderId="90" applyNumberFormat="0" applyProtection="0">
      <alignment vertical="center"/>
    </xf>
    <xf numFmtId="0" fontId="44" fillId="20" borderId="91" applyNumberFormat="0" applyProtection="0">
      <alignment vertical="center"/>
    </xf>
    <xf numFmtId="0" fontId="46" fillId="0" borderId="92" applyNumberFormat="0" applyFill="0" applyProtection="0">
      <alignment vertical="center"/>
    </xf>
    <xf numFmtId="0" fontId="2" fillId="10" borderId="90" applyNumberFormat="0" applyProtection="0">
      <alignment vertical="center"/>
    </xf>
    <xf numFmtId="0" fontId="13" fillId="8" borderId="89" applyNumberFormat="0" applyProtection="0">
      <alignment vertical="center"/>
    </xf>
    <xf numFmtId="0" fontId="18" fillId="0" borderId="93" applyNumberFormat="0" applyFill="0" applyProtection="0">
      <alignment vertical="center"/>
    </xf>
    <xf numFmtId="0" fontId="19" fillId="8" borderId="91" applyNumberFormat="0" applyProtection="0">
      <alignment vertical="center"/>
    </xf>
    <xf numFmtId="0" fontId="48" fillId="3" borderId="89" applyNumberFormat="0" applyProtection="0">
      <alignment vertical="center"/>
    </xf>
  </cellStyleXfs>
  <cellXfs count="527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" fillId="28" borderId="25" xfId="102" applyFont="1" applyFill="1" applyBorder="1"/>
    <xf numFmtId="31" fontId="2" fillId="28" borderId="26" xfId="102" applyNumberFormat="1" applyFont="1" applyFill="1" applyBorder="1" applyAlignment="1"/>
    <xf numFmtId="0" fontId="2" fillId="28" borderId="27" xfId="102" applyFont="1" applyFill="1" applyBorder="1" applyAlignment="1"/>
    <xf numFmtId="0" fontId="2" fillId="28" borderId="28" xfId="102" applyFont="1" applyFill="1" applyBorder="1" applyAlignment="1"/>
    <xf numFmtId="0" fontId="2" fillId="28" borderId="29" xfId="102" applyFont="1" applyFill="1" applyBorder="1"/>
    <xf numFmtId="0" fontId="2" fillId="28" borderId="30" xfId="102" applyFont="1" applyFill="1" applyBorder="1"/>
    <xf numFmtId="0" fontId="2" fillId="28" borderId="31" xfId="102" applyFont="1" applyFill="1" applyBorder="1"/>
    <xf numFmtId="0" fontId="2" fillId="28" borderId="32" xfId="102" applyFont="1" applyFill="1" applyBorder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4" fillId="0" borderId="0" xfId="101" applyFont="1" applyAlignment="1">
      <alignment horizontal="left" vertical="center"/>
    </xf>
    <xf numFmtId="0" fontId="4" fillId="0" borderId="0" xfId="101" applyFont="1" applyAlignment="1">
      <alignment horizontal="center" vertical="center"/>
    </xf>
    <xf numFmtId="0" fontId="4" fillId="0" borderId="0" xfId="101" applyFont="1" applyBorder="1" applyAlignment="1">
      <alignment horizontal="left" vertical="center"/>
    </xf>
    <xf numFmtId="0" fontId="4" fillId="0" borderId="0" xfId="101" applyFont="1" applyBorder="1" applyAlignment="1">
      <alignment horizontal="right" vertical="center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 applyBorder="1" applyAlignment="1">
      <alignment horizontal="left"/>
    </xf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0" fillId="0" borderId="0" xfId="0">
      <alignment vertical="center"/>
    </xf>
    <xf numFmtId="0" fontId="0" fillId="30" borderId="25" xfId="0" applyFill="1" applyBorder="1">
      <alignment vertical="center"/>
    </xf>
    <xf numFmtId="0" fontId="0" fillId="30" borderId="29" xfId="0" applyFill="1" applyBorder="1">
      <alignment vertical="center"/>
    </xf>
    <xf numFmtId="0" fontId="0" fillId="30" borderId="0" xfId="0" applyFill="1" applyBorder="1">
      <alignment vertical="center"/>
    </xf>
    <xf numFmtId="0" fontId="52" fillId="30" borderId="0" xfId="0" applyFont="1" applyFill="1" applyBorder="1" applyAlignment="1">
      <alignment vertical="center"/>
    </xf>
    <xf numFmtId="0" fontId="0" fillId="30" borderId="31" xfId="0" applyFill="1" applyBorder="1">
      <alignment vertical="center"/>
    </xf>
    <xf numFmtId="0" fontId="0" fillId="30" borderId="32" xfId="0" applyFill="1" applyBorder="1">
      <alignment vertical="center"/>
    </xf>
    <xf numFmtId="0" fontId="59" fillId="0" borderId="0" xfId="0" applyFont="1" applyBorder="1" applyAlignment="1">
      <alignment horizontal="center" vertical="center"/>
    </xf>
    <xf numFmtId="0" fontId="59" fillId="0" borderId="0" xfId="0" applyFont="1" applyBorder="1" applyAlignment="1">
      <alignment horizontal="left" vertical="center"/>
    </xf>
    <xf numFmtId="0" fontId="0" fillId="0" borderId="0" xfId="0" applyBorder="1" applyAlignment="1">
      <alignment vertical="center" wrapText="1"/>
    </xf>
    <xf numFmtId="0" fontId="59" fillId="0" borderId="0" xfId="0" applyFont="1" applyBorder="1" applyAlignment="1">
      <alignment vertical="center"/>
    </xf>
    <xf numFmtId="0" fontId="61" fillId="0" borderId="0" xfId="0" applyFont="1" applyBorder="1" applyAlignment="1">
      <alignment horizontal="left" vertical="center"/>
    </xf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44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9" xfId="0" applyBorder="1">
      <alignment vertical="center"/>
    </xf>
    <xf numFmtId="0" fontId="0" fillId="0" borderId="25" xfId="0" applyBorder="1">
      <alignment vertical="center"/>
    </xf>
    <xf numFmtId="0" fontId="0" fillId="0" borderId="29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37" xfId="0" applyBorder="1">
      <alignment vertical="center"/>
    </xf>
    <xf numFmtId="0" fontId="0" fillId="0" borderId="0" xfId="0" applyBorder="1">
      <alignment vertical="center"/>
    </xf>
    <xf numFmtId="0" fontId="0" fillId="0" borderId="34" xfId="0" applyBorder="1">
      <alignment vertical="center"/>
    </xf>
    <xf numFmtId="0" fontId="52" fillId="0" borderId="0" xfId="0" applyFont="1" applyBorder="1">
      <alignment vertical="center"/>
    </xf>
    <xf numFmtId="0" fontId="0" fillId="0" borderId="0" xfId="0" applyBorder="1" applyAlignment="1">
      <alignment horizontal="left" vertical="center"/>
    </xf>
    <xf numFmtId="0" fontId="63" fillId="0" borderId="0" xfId="0" applyFont="1" applyBorder="1">
      <alignment vertical="center"/>
    </xf>
    <xf numFmtId="0" fontId="54" fillId="0" borderId="0" xfId="101" applyFont="1" applyBorder="1" applyAlignment="1">
      <alignment horizontal="center" vertical="center" wrapText="1"/>
    </xf>
    <xf numFmtId="0" fontId="54" fillId="0" borderId="0" xfId="105" applyFont="1" applyBorder="1" applyAlignment="1">
      <alignment horizontal="center" vertical="center" wrapText="1"/>
    </xf>
    <xf numFmtId="0" fontId="2" fillId="0" borderId="0" xfId="101" applyFont="1" applyBorder="1" applyAlignment="1">
      <alignment horizontal="center" vertical="center" wrapText="1"/>
    </xf>
    <xf numFmtId="0" fontId="2" fillId="0" borderId="0" xfId="105" applyFont="1" applyBorder="1" applyAlignment="1">
      <alignment horizontal="center" vertical="center" wrapText="1"/>
    </xf>
    <xf numFmtId="0" fontId="49" fillId="0" borderId="0" xfId="105" applyFont="1" applyBorder="1" applyAlignment="1">
      <alignment horizontal="center" vertical="center"/>
    </xf>
    <xf numFmtId="0" fontId="2" fillId="0" borderId="0" xfId="105" applyFont="1" applyBorder="1" applyAlignment="1">
      <alignment horizontal="center" vertical="center"/>
    </xf>
    <xf numFmtId="0" fontId="0" fillId="30" borderId="88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40" xfId="0" applyBorder="1" applyAlignment="1">
      <alignment vertical="center"/>
    </xf>
    <xf numFmtId="31" fontId="65" fillId="0" borderId="0" xfId="0" applyNumberFormat="1" applyFont="1" applyBorder="1" applyAlignment="1">
      <alignment horizontal="center" vertical="center"/>
    </xf>
    <xf numFmtId="0" fontId="61" fillId="31" borderId="0" xfId="0" applyFont="1" applyFill="1" applyBorder="1" applyAlignment="1">
      <alignment horizontal="center" vertical="center"/>
    </xf>
    <xf numFmtId="0" fontId="61" fillId="31" borderId="0" xfId="0" applyFont="1" applyFill="1" applyBorder="1" applyAlignment="1">
      <alignment horizontal="left" vertical="center"/>
    </xf>
    <xf numFmtId="0" fontId="65" fillId="0" borderId="0" xfId="0" applyFont="1" applyBorder="1" applyAlignment="1">
      <alignment horizontal="left" vertical="center"/>
    </xf>
    <xf numFmtId="0" fontId="65" fillId="0" borderId="0" xfId="0" applyFont="1" applyBorder="1" applyAlignment="1">
      <alignment horizontal="center" vertical="center"/>
    </xf>
    <xf numFmtId="0" fontId="65" fillId="0" borderId="0" xfId="0" applyFont="1" applyBorder="1" applyAlignment="1">
      <alignment vertical="center"/>
    </xf>
    <xf numFmtId="0" fontId="0" fillId="0" borderId="100" xfId="0" applyBorder="1">
      <alignment vertical="center"/>
    </xf>
    <xf numFmtId="0" fontId="0" fillId="0" borderId="101" xfId="0" applyBorder="1">
      <alignment vertical="center"/>
    </xf>
    <xf numFmtId="0" fontId="0" fillId="0" borderId="102" xfId="0" applyBorder="1">
      <alignment vertical="center"/>
    </xf>
    <xf numFmtId="0" fontId="0" fillId="30" borderId="100" xfId="0" applyFill="1" applyBorder="1">
      <alignment vertical="center"/>
    </xf>
    <xf numFmtId="0" fontId="0" fillId="30" borderId="101" xfId="0" applyFill="1" applyBorder="1">
      <alignment vertical="center"/>
    </xf>
    <xf numFmtId="0" fontId="0" fillId="30" borderId="102" xfId="0" applyFill="1" applyBorder="1">
      <alignment vertical="center"/>
    </xf>
    <xf numFmtId="0" fontId="0" fillId="0" borderId="51" xfId="0" applyBorder="1" applyAlignment="1">
      <alignment horizontal="left" vertical="center"/>
    </xf>
    <xf numFmtId="0" fontId="0" fillId="36" borderId="0" xfId="0" applyFill="1" applyBorder="1">
      <alignment vertical="center"/>
    </xf>
    <xf numFmtId="0" fontId="0" fillId="36" borderId="0" xfId="0" applyFill="1">
      <alignment vertical="center"/>
    </xf>
    <xf numFmtId="0" fontId="0" fillId="0" borderId="44" xfId="0" applyFill="1" applyBorder="1">
      <alignment vertical="center"/>
    </xf>
    <xf numFmtId="0" fontId="0" fillId="0" borderId="41" xfId="0" applyFill="1" applyBorder="1">
      <alignment vertical="center"/>
    </xf>
    <xf numFmtId="0" fontId="0" fillId="0" borderId="34" xfId="0" applyFill="1" applyBorder="1">
      <alignment vertical="center"/>
    </xf>
    <xf numFmtId="0" fontId="0" fillId="0" borderId="37" xfId="0" applyFill="1" applyBorder="1">
      <alignment vertical="center"/>
    </xf>
    <xf numFmtId="0" fontId="52" fillId="0" borderId="0" xfId="0" applyFont="1" applyFill="1" applyBorder="1">
      <alignment vertical="center"/>
    </xf>
    <xf numFmtId="0" fontId="59" fillId="0" borderId="0" xfId="0" applyFont="1" applyFill="1" applyBorder="1" applyAlignment="1">
      <alignment horizontal="center" vertical="center"/>
    </xf>
    <xf numFmtId="0" fontId="59" fillId="0" borderId="0" xfId="0" applyFont="1" applyFill="1" applyBorder="1" applyAlignment="1">
      <alignment horizontal="left" vertical="center"/>
    </xf>
    <xf numFmtId="0" fontId="61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59" fillId="0" borderId="0" xfId="0" applyFont="1" applyFill="1" applyBorder="1" applyAlignment="1">
      <alignment vertical="center"/>
    </xf>
    <xf numFmtId="0" fontId="0" fillId="31" borderId="105" xfId="0" applyFill="1" applyBorder="1" applyAlignment="1">
      <alignment vertical="center"/>
    </xf>
    <xf numFmtId="0" fontId="0" fillId="33" borderId="107" xfId="0" applyFill="1" applyBorder="1" applyAlignment="1">
      <alignment vertical="center"/>
    </xf>
    <xf numFmtId="0" fontId="0" fillId="33" borderId="108" xfId="0" applyFill="1" applyBorder="1" applyAlignment="1">
      <alignment vertical="center"/>
    </xf>
    <xf numFmtId="0" fontId="0" fillId="33" borderId="109" xfId="0" applyFill="1" applyBorder="1" applyAlignment="1">
      <alignment vertical="center"/>
    </xf>
    <xf numFmtId="0" fontId="59" fillId="0" borderId="51" xfId="0" applyFont="1" applyBorder="1" applyAlignment="1">
      <alignment horizontal="center" vertical="center"/>
    </xf>
    <xf numFmtId="0" fontId="59" fillId="0" borderId="51" xfId="0" applyFont="1" applyBorder="1" applyAlignment="1">
      <alignment horizontal="left" vertical="center"/>
    </xf>
    <xf numFmtId="0" fontId="0" fillId="0" borderId="51" xfId="0" applyBorder="1" applyAlignment="1">
      <alignment vertical="center"/>
    </xf>
    <xf numFmtId="0" fontId="59" fillId="0" borderId="51" xfId="0" applyFont="1" applyBorder="1" applyAlignment="1">
      <alignment vertical="center"/>
    </xf>
    <xf numFmtId="0" fontId="59" fillId="0" borderId="40" xfId="0" applyFont="1" applyBorder="1" applyAlignment="1">
      <alignment horizontal="center" vertical="center"/>
    </xf>
    <xf numFmtId="0" fontId="59" fillId="0" borderId="40" xfId="0" applyFont="1" applyBorder="1" applyAlignment="1">
      <alignment horizontal="left" vertical="center"/>
    </xf>
    <xf numFmtId="0" fontId="59" fillId="0" borderId="40" xfId="0" applyFont="1" applyBorder="1" applyAlignment="1">
      <alignment vertical="center"/>
    </xf>
    <xf numFmtId="0" fontId="0" fillId="0" borderId="94" xfId="0" applyBorder="1" applyAlignment="1">
      <alignment horizontal="left" vertical="center"/>
    </xf>
    <xf numFmtId="0" fontId="52" fillId="0" borderId="34" xfId="0" applyFont="1" applyFill="1" applyBorder="1">
      <alignment vertical="center"/>
    </xf>
    <xf numFmtId="0" fontId="66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9" fillId="0" borderId="0" xfId="0" applyFont="1" applyFill="1" applyBorder="1" applyAlignment="1">
      <alignment horizontal="center" vertical="center" wrapText="1"/>
    </xf>
    <xf numFmtId="0" fontId="0" fillId="0" borderId="94" xfId="0" applyBorder="1" applyAlignment="1">
      <alignment vertical="center"/>
    </xf>
    <xf numFmtId="0" fontId="0" fillId="0" borderId="31" xfId="0" applyBorder="1" applyAlignment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50" fillId="0" borderId="0" xfId="101" applyNumberFormat="1" applyFont="1" applyFill="1" applyBorder="1" applyAlignment="1">
      <alignment horizontal="center" vertical="center"/>
    </xf>
    <xf numFmtId="0" fontId="2" fillId="0" borderId="0" xfId="105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0" fontId="50" fillId="0" borderId="0" xfId="101" applyNumberFormat="1" applyFont="1" applyFill="1" applyBorder="1" applyAlignment="1">
      <alignment horizontal="center" vertical="center" wrapText="1"/>
    </xf>
    <xf numFmtId="0" fontId="50" fillId="0" borderId="0" xfId="101" applyNumberFormat="1" applyFont="1" applyFill="1" applyBorder="1" applyAlignment="1">
      <alignment vertical="center" wrapText="1"/>
    </xf>
    <xf numFmtId="0" fontId="2" fillId="0" borderId="0" xfId="105" applyNumberFormat="1" applyFont="1" applyFill="1" applyBorder="1" applyAlignment="1">
      <alignment vertical="center" wrapText="1"/>
    </xf>
    <xf numFmtId="0" fontId="50" fillId="0" borderId="0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176" fontId="50" fillId="0" borderId="0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25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176" fontId="50" fillId="0" borderId="116" xfId="101" applyNumberFormat="1" applyFont="1" applyFill="1" applyBorder="1" applyAlignment="1">
      <alignment horizontal="center" vertical="center"/>
    </xf>
    <xf numFmtId="176" fontId="2" fillId="0" borderId="94" xfId="105" applyNumberFormat="1" applyFont="1" applyFill="1" applyBorder="1" applyAlignment="1">
      <alignment horizontal="center" vertical="center"/>
    </xf>
    <xf numFmtId="176" fontId="2" fillId="0" borderId="117" xfId="105" applyNumberFormat="1" applyFont="1" applyFill="1" applyBorder="1" applyAlignment="1">
      <alignment horizontal="center" vertical="center"/>
    </xf>
    <xf numFmtId="14" fontId="50" fillId="0" borderId="118" xfId="101" applyNumberFormat="1" applyFont="1" applyFill="1" applyBorder="1" applyAlignment="1">
      <alignment horizontal="center" vertical="center"/>
    </xf>
    <xf numFmtId="14" fontId="2" fillId="0" borderId="94" xfId="105" applyNumberFormat="1" applyFont="1" applyFill="1" applyBorder="1" applyAlignment="1">
      <alignment horizontal="center" vertical="center"/>
    </xf>
    <xf numFmtId="14" fontId="2" fillId="0" borderId="117" xfId="105" applyNumberFormat="1" applyFont="1" applyFill="1" applyBorder="1" applyAlignment="1">
      <alignment horizontal="center" vertical="center"/>
    </xf>
    <xf numFmtId="14" fontId="2" fillId="0" borderId="88" xfId="105" applyNumberFormat="1" applyFont="1" applyFill="1" applyBorder="1" applyAlignment="1">
      <alignment horizontal="center" vertical="center"/>
    </xf>
    <xf numFmtId="0" fontId="50" fillId="0" borderId="118" xfId="101" applyFont="1" applyFill="1" applyBorder="1" applyAlignment="1">
      <alignment horizontal="center" vertical="center"/>
    </xf>
    <xf numFmtId="0" fontId="2" fillId="0" borderId="94" xfId="105" applyFont="1" applyFill="1" applyBorder="1" applyAlignment="1">
      <alignment horizontal="center" vertical="center"/>
    </xf>
    <xf numFmtId="0" fontId="2" fillId="0" borderId="117" xfId="105" applyFont="1" applyFill="1" applyBorder="1" applyAlignment="1">
      <alignment horizontal="center" vertical="center"/>
    </xf>
    <xf numFmtId="0" fontId="2" fillId="0" borderId="88" xfId="105" applyFont="1" applyFill="1" applyBorder="1" applyAlignment="1">
      <alignment horizontal="center" vertical="center"/>
    </xf>
    <xf numFmtId="0" fontId="50" fillId="0" borderId="118" xfId="101" applyFont="1" applyFill="1" applyBorder="1" applyAlignment="1">
      <alignment vertical="center" wrapText="1"/>
    </xf>
    <xf numFmtId="0" fontId="2" fillId="0" borderId="94" xfId="105" applyFont="1" applyFill="1" applyBorder="1" applyAlignment="1">
      <alignment vertical="center" wrapText="1"/>
    </xf>
    <xf numFmtId="0" fontId="2" fillId="0" borderId="117" xfId="105" applyFont="1" applyFill="1" applyBorder="1" applyAlignment="1">
      <alignment vertical="center" wrapText="1"/>
    </xf>
    <xf numFmtId="0" fontId="2" fillId="0" borderId="88" xfId="105" applyFont="1" applyFill="1" applyBorder="1" applyAlignment="1">
      <alignment vertical="center" wrapText="1"/>
    </xf>
    <xf numFmtId="0" fontId="50" fillId="0" borderId="25" xfId="101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Fill="1" applyBorder="1" applyAlignment="1">
      <alignment horizontal="center" vertical="center"/>
    </xf>
    <xf numFmtId="0" fontId="2" fillId="0" borderId="57" xfId="105" applyFont="1" applyFill="1" applyBorder="1" applyAlignment="1">
      <alignment horizontal="center" vertical="center"/>
    </xf>
    <xf numFmtId="0" fontId="2" fillId="0" borderId="58" xfId="105" applyFont="1" applyFill="1" applyBorder="1" applyAlignment="1">
      <alignment horizontal="center" vertical="center"/>
    </xf>
    <xf numFmtId="14" fontId="2" fillId="0" borderId="57" xfId="101" applyNumberFormat="1" applyFont="1" applyFill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0" fontId="0" fillId="0" borderId="112" xfId="0" applyFill="1" applyBorder="1" applyAlignment="1">
      <alignment horizontal="center" vertical="center"/>
    </xf>
    <xf numFmtId="0" fontId="0" fillId="0" borderId="115" xfId="0" applyFill="1" applyBorder="1" applyAlignment="1">
      <alignment horizontal="center" vertical="center"/>
    </xf>
    <xf numFmtId="0" fontId="0" fillId="0" borderId="114" xfId="0" applyFill="1" applyBorder="1" applyAlignment="1">
      <alignment horizontal="center" vertical="center"/>
    </xf>
    <xf numFmtId="0" fontId="59" fillId="0" borderId="112" xfId="0" applyFont="1" applyFill="1" applyBorder="1" applyAlignment="1">
      <alignment vertical="center"/>
    </xf>
    <xf numFmtId="0" fontId="59" fillId="0" borderId="115" xfId="0" applyFont="1" applyFill="1" applyBorder="1" applyAlignment="1">
      <alignment vertical="center"/>
    </xf>
    <xf numFmtId="0" fontId="59" fillId="0" borderId="114" xfId="0" applyFont="1" applyFill="1" applyBorder="1" applyAlignment="1">
      <alignment vertical="center"/>
    </xf>
    <xf numFmtId="0" fontId="59" fillId="0" borderId="112" xfId="0" applyFont="1" applyFill="1" applyBorder="1" applyAlignment="1">
      <alignment horizontal="center" vertical="center"/>
    </xf>
    <xf numFmtId="0" fontId="59" fillId="0" borderId="114" xfId="0" applyFont="1" applyFill="1" applyBorder="1" applyAlignment="1">
      <alignment horizontal="center" vertical="center"/>
    </xf>
    <xf numFmtId="0" fontId="59" fillId="0" borderId="112" xfId="0" applyFont="1" applyFill="1" applyBorder="1" applyAlignment="1">
      <alignment horizontal="left" vertical="center"/>
    </xf>
    <xf numFmtId="0" fontId="59" fillId="0" borderId="115" xfId="0" applyFont="1" applyFill="1" applyBorder="1" applyAlignment="1">
      <alignment horizontal="left" vertical="center"/>
    </xf>
    <xf numFmtId="0" fontId="59" fillId="0" borderId="114" xfId="0" applyFont="1" applyFill="1" applyBorder="1" applyAlignment="1">
      <alignment horizontal="left" vertical="center"/>
    </xf>
    <xf numFmtId="0" fontId="61" fillId="0" borderId="112" xfId="0" applyFont="1" applyFill="1" applyBorder="1" applyAlignment="1">
      <alignment horizontal="left" vertical="center"/>
    </xf>
    <xf numFmtId="0" fontId="61" fillId="0" borderId="115" xfId="0" applyFont="1" applyFill="1" applyBorder="1" applyAlignment="1">
      <alignment horizontal="left" vertical="center"/>
    </xf>
    <xf numFmtId="0" fontId="61" fillId="0" borderId="114" xfId="0" applyFont="1" applyFill="1" applyBorder="1" applyAlignment="1">
      <alignment horizontal="left" vertical="center"/>
    </xf>
    <xf numFmtId="0" fontId="60" fillId="0" borderId="4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horizontal="left" vertical="center"/>
    </xf>
    <xf numFmtId="0" fontId="52" fillId="33" borderId="111" xfId="0" applyFont="1" applyFill="1" applyBorder="1" applyAlignment="1">
      <alignment horizontal="center" vertical="center"/>
    </xf>
    <xf numFmtId="0" fontId="58" fillId="33" borderId="111" xfId="98" applyFont="1" applyFill="1" applyBorder="1" applyAlignment="1">
      <alignment horizontal="center" vertical="center"/>
    </xf>
    <xf numFmtId="0" fontId="53" fillId="0" borderId="33" xfId="101" applyFont="1" applyBorder="1" applyAlignment="1">
      <alignment horizontal="center" vertical="center" wrapText="1"/>
    </xf>
    <xf numFmtId="0" fontId="54" fillId="0" borderId="27" xfId="101" applyFont="1" applyBorder="1" applyAlignment="1">
      <alignment horizontal="center" vertical="center" wrapText="1"/>
    </xf>
    <xf numFmtId="0" fontId="54" fillId="0" borderId="27" xfId="105" applyFont="1" applyBorder="1" applyAlignment="1">
      <alignment horizontal="center" vertical="center" wrapText="1"/>
    </xf>
    <xf numFmtId="0" fontId="54" fillId="0" borderId="28" xfId="105" applyFont="1" applyBorder="1" applyAlignment="1">
      <alignment horizontal="center" vertical="center" wrapText="1"/>
    </xf>
    <xf numFmtId="0" fontId="54" fillId="0" borderId="50" xfId="101" applyFont="1" applyBorder="1" applyAlignment="1">
      <alignment horizontal="center" vertical="center" wrapText="1"/>
    </xf>
    <xf numFmtId="0" fontId="54" fillId="0" borderId="51" xfId="101" applyFont="1" applyBorder="1" applyAlignment="1">
      <alignment horizontal="center" vertical="center" wrapText="1"/>
    </xf>
    <xf numFmtId="0" fontId="54" fillId="0" borderId="51" xfId="105" applyFont="1" applyBorder="1" applyAlignment="1">
      <alignment horizontal="center" vertical="center" wrapText="1"/>
    </xf>
    <xf numFmtId="0" fontId="54" fillId="0" borderId="52" xfId="105" applyFont="1" applyBorder="1" applyAlignment="1">
      <alignment horizontal="center" vertical="center" wrapText="1"/>
    </xf>
    <xf numFmtId="0" fontId="0" fillId="0" borderId="67" xfId="101" applyFont="1" applyBorder="1" applyAlignment="1">
      <alignment horizontal="center" vertical="center"/>
    </xf>
    <xf numFmtId="0" fontId="2" fillId="0" borderId="68" xfId="105" applyFont="1" applyBorder="1" applyAlignment="1">
      <alignment horizontal="center" vertical="center"/>
    </xf>
    <xf numFmtId="14" fontId="2" fillId="0" borderId="68" xfId="101" applyNumberFormat="1" applyFont="1" applyBorder="1" applyAlignment="1">
      <alignment horizontal="center" vertical="center"/>
    </xf>
    <xf numFmtId="14" fontId="2" fillId="0" borderId="66" xfId="101" applyNumberFormat="1" applyFont="1" applyBorder="1" applyAlignment="1">
      <alignment horizontal="center" vertical="center"/>
    </xf>
    <xf numFmtId="0" fontId="2" fillId="0" borderId="66" xfId="105" applyFont="1" applyBorder="1" applyAlignment="1">
      <alignment horizontal="center" vertical="center"/>
    </xf>
    <xf numFmtId="0" fontId="2" fillId="0" borderId="69" xfId="105" applyFont="1" applyBorder="1" applyAlignment="1">
      <alignment horizontal="center" vertical="center"/>
    </xf>
    <xf numFmtId="0" fontId="52" fillId="0" borderId="0" xfId="0" applyFont="1" applyBorder="1" applyAlignment="1">
      <alignment vertical="center"/>
    </xf>
    <xf numFmtId="0" fontId="52" fillId="0" borderId="51" xfId="0" applyFont="1" applyBorder="1" applyAlignment="1">
      <alignment vertical="center"/>
    </xf>
    <xf numFmtId="0" fontId="63" fillId="0" borderId="40" xfId="0" applyFont="1" applyBorder="1" applyAlignment="1">
      <alignment vertical="center"/>
    </xf>
    <xf numFmtId="0" fontId="63" fillId="0" borderId="31" xfId="0" applyFont="1" applyBorder="1" applyAlignment="1">
      <alignment vertical="center"/>
    </xf>
    <xf numFmtId="0" fontId="63" fillId="0" borderId="87" xfId="0" applyFont="1" applyBorder="1" applyAlignment="1">
      <alignment vertical="center"/>
    </xf>
    <xf numFmtId="0" fontId="63" fillId="0" borderId="66" xfId="0" applyFont="1" applyBorder="1" applyAlignment="1">
      <alignment vertical="center"/>
    </xf>
    <xf numFmtId="0" fontId="62" fillId="0" borderId="0" xfId="0" applyFont="1" applyBorder="1" applyAlignment="1">
      <alignment horizontal="left" vertical="center"/>
    </xf>
    <xf numFmtId="0" fontId="0" fillId="31" borderId="106" xfId="0" applyFill="1" applyBorder="1" applyAlignment="1">
      <alignment horizontal="center" vertical="center"/>
    </xf>
    <xf numFmtId="0" fontId="0" fillId="31" borderId="98" xfId="0" applyFill="1" applyBorder="1" applyAlignment="1">
      <alignment horizontal="center" vertical="center"/>
    </xf>
    <xf numFmtId="0" fontId="0" fillId="31" borderId="99" xfId="0" applyFill="1" applyBorder="1" applyAlignment="1">
      <alignment horizontal="center" vertical="center"/>
    </xf>
    <xf numFmtId="0" fontId="59" fillId="0" borderId="106" xfId="0" applyFont="1" applyFill="1" applyBorder="1" applyAlignment="1">
      <alignment vertical="center"/>
    </xf>
    <xf numFmtId="0" fontId="59" fillId="0" borderId="98" xfId="0" applyFont="1" applyFill="1" applyBorder="1" applyAlignment="1">
      <alignment vertical="center"/>
    </xf>
    <xf numFmtId="0" fontId="59" fillId="0" borderId="99" xfId="0" applyFont="1" applyFill="1" applyBorder="1" applyAlignment="1">
      <alignment vertical="center"/>
    </xf>
    <xf numFmtId="0" fontId="52" fillId="33" borderId="0" xfId="0" applyFont="1" applyFill="1" applyBorder="1" applyAlignment="1">
      <alignment horizontal="center" vertical="center"/>
    </xf>
    <xf numFmtId="0" fontId="60" fillId="0" borderId="0" xfId="0" applyFont="1" applyBorder="1" applyAlignment="1">
      <alignment horizontal="left" vertical="center"/>
    </xf>
    <xf numFmtId="0" fontId="52" fillId="33" borderId="105" xfId="0" applyFont="1" applyFill="1" applyBorder="1" applyAlignment="1">
      <alignment horizontal="center" vertical="center"/>
    </xf>
    <xf numFmtId="0" fontId="58" fillId="34" borderId="105" xfId="98" applyFont="1" applyFill="1" applyBorder="1" applyAlignment="1">
      <alignment horizontal="center" vertical="center"/>
    </xf>
    <xf numFmtId="0" fontId="52" fillId="33" borderId="100" xfId="0" applyFont="1" applyFill="1" applyBorder="1" applyAlignment="1">
      <alignment horizontal="center" vertical="center"/>
    </xf>
    <xf numFmtId="0" fontId="52" fillId="33" borderId="102" xfId="0" applyFont="1" applyFill="1" applyBorder="1" applyAlignment="1">
      <alignment horizontal="center" vertical="center"/>
    </xf>
    <xf numFmtId="0" fontId="52" fillId="33" borderId="88" xfId="0" applyFont="1" applyFill="1" applyBorder="1" applyAlignment="1">
      <alignment horizontal="center" vertical="center"/>
    </xf>
    <xf numFmtId="0" fontId="52" fillId="33" borderId="32" xfId="0" applyFont="1" applyFill="1" applyBorder="1" applyAlignment="1">
      <alignment horizontal="center" vertical="center"/>
    </xf>
    <xf numFmtId="0" fontId="58" fillId="34" borderId="100" xfId="98" applyFont="1" applyFill="1" applyBorder="1" applyAlignment="1">
      <alignment horizontal="center" vertical="center"/>
    </xf>
    <xf numFmtId="0" fontId="58" fillId="34" borderId="101" xfId="98" applyFont="1" applyFill="1" applyBorder="1" applyAlignment="1">
      <alignment horizontal="center" vertical="center"/>
    </xf>
    <xf numFmtId="0" fontId="58" fillId="34" borderId="102" xfId="98" applyFont="1" applyFill="1" applyBorder="1" applyAlignment="1">
      <alignment horizontal="center" vertical="center"/>
    </xf>
    <xf numFmtId="0" fontId="58" fillId="34" borderId="88" xfId="98" applyFont="1" applyFill="1" applyBorder="1" applyAlignment="1">
      <alignment horizontal="center" vertical="center"/>
    </xf>
    <xf numFmtId="0" fontId="58" fillId="34" borderId="31" xfId="98" applyFont="1" applyFill="1" applyBorder="1" applyAlignment="1">
      <alignment horizontal="center" vertical="center"/>
    </xf>
    <xf numFmtId="0" fontId="58" fillId="34" borderId="32" xfId="98" applyFont="1" applyFill="1" applyBorder="1" applyAlignment="1">
      <alignment horizontal="center" vertical="center"/>
    </xf>
    <xf numFmtId="0" fontId="52" fillId="33" borderId="101" xfId="0" applyFont="1" applyFill="1" applyBorder="1" applyAlignment="1">
      <alignment horizontal="center" vertical="center"/>
    </xf>
    <xf numFmtId="0" fontId="52" fillId="33" borderId="31" xfId="0" applyFont="1" applyFill="1" applyBorder="1" applyAlignment="1">
      <alignment horizontal="center" vertical="center"/>
    </xf>
    <xf numFmtId="0" fontId="61" fillId="31" borderId="105" xfId="0" applyFont="1" applyFill="1" applyBorder="1" applyAlignment="1">
      <alignment horizontal="center" vertical="center"/>
    </xf>
    <xf numFmtId="0" fontId="0" fillId="0" borderId="105" xfId="0" applyBorder="1" applyAlignment="1">
      <alignment vertical="center"/>
    </xf>
    <xf numFmtId="0" fontId="59" fillId="0" borderId="105" xfId="0" applyFont="1" applyFill="1" applyBorder="1" applyAlignment="1">
      <alignment horizontal="left" vertical="center" wrapText="1"/>
    </xf>
    <xf numFmtId="0" fontId="59" fillId="0" borderId="105" xfId="0" applyFont="1" applyFill="1" applyBorder="1" applyAlignment="1">
      <alignment horizontal="left" vertical="center"/>
    </xf>
    <xf numFmtId="0" fontId="61" fillId="31" borderId="105" xfId="0" applyFont="1" applyFill="1" applyBorder="1" applyAlignment="1">
      <alignment horizontal="left" vertical="center"/>
    </xf>
    <xf numFmtId="0" fontId="59" fillId="31" borderId="106" xfId="0" applyFont="1" applyFill="1" applyBorder="1" applyAlignment="1">
      <alignment horizontal="center" vertical="center"/>
    </xf>
    <xf numFmtId="0" fontId="59" fillId="31" borderId="99" xfId="0" applyFont="1" applyFill="1" applyBorder="1" applyAlignment="1">
      <alignment horizontal="center" vertical="center"/>
    </xf>
    <xf numFmtId="0" fontId="59" fillId="31" borderId="106" xfId="0" applyFont="1" applyFill="1" applyBorder="1" applyAlignment="1">
      <alignment horizontal="left" vertical="center"/>
    </xf>
    <xf numFmtId="0" fontId="59" fillId="31" borderId="98" xfId="0" applyFont="1" applyFill="1" applyBorder="1" applyAlignment="1">
      <alignment horizontal="left" vertical="center"/>
    </xf>
    <xf numFmtId="0" fontId="59" fillId="31" borderId="99" xfId="0" applyFont="1" applyFill="1" applyBorder="1" applyAlignment="1">
      <alignment horizontal="left" vertical="center"/>
    </xf>
    <xf numFmtId="0" fontId="59" fillId="31" borderId="106" xfId="0" applyFont="1" applyFill="1" applyBorder="1" applyAlignment="1">
      <alignment vertical="center"/>
    </xf>
    <xf numFmtId="0" fontId="59" fillId="31" borderId="98" xfId="0" applyFont="1" applyFill="1" applyBorder="1" applyAlignment="1">
      <alignment vertical="center"/>
    </xf>
    <xf numFmtId="0" fontId="59" fillId="31" borderId="99" xfId="0" applyFont="1" applyFill="1" applyBorder="1" applyAlignment="1">
      <alignment vertical="center"/>
    </xf>
    <xf numFmtId="0" fontId="61" fillId="31" borderId="106" xfId="0" applyFont="1" applyFill="1" applyBorder="1" applyAlignment="1">
      <alignment horizontal="left" vertical="center"/>
    </xf>
    <xf numFmtId="0" fontId="61" fillId="31" borderId="98" xfId="0" applyFont="1" applyFill="1" applyBorder="1" applyAlignment="1">
      <alignment horizontal="left" vertical="center"/>
    </xf>
    <xf numFmtId="0" fontId="61" fillId="31" borderId="99" xfId="0" applyFont="1" applyFill="1" applyBorder="1" applyAlignment="1">
      <alignment horizontal="left" vertical="center"/>
    </xf>
    <xf numFmtId="0" fontId="52" fillId="30" borderId="0" xfId="0" applyFont="1" applyFill="1" applyBorder="1" applyAlignment="1">
      <alignment horizontal="right" vertical="center"/>
    </xf>
    <xf numFmtId="0" fontId="0" fillId="31" borderId="100" xfId="0" applyFill="1" applyBorder="1" applyAlignment="1">
      <alignment vertical="center"/>
    </xf>
    <xf numFmtId="0" fontId="0" fillId="31" borderId="94" xfId="0" applyFill="1" applyBorder="1" applyAlignment="1">
      <alignment vertical="center"/>
    </xf>
    <xf numFmtId="0" fontId="0" fillId="31" borderId="25" xfId="0" applyFill="1" applyBorder="1" applyAlignment="1">
      <alignment vertical="center"/>
    </xf>
    <xf numFmtId="0" fontId="0" fillId="31" borderId="0" xfId="0" applyFill="1" applyBorder="1" applyAlignment="1">
      <alignment vertical="center"/>
    </xf>
    <xf numFmtId="0" fontId="0" fillId="31" borderId="88" xfId="0" applyFill="1" applyBorder="1" applyAlignment="1">
      <alignment vertical="center"/>
    </xf>
    <xf numFmtId="0" fontId="0" fillId="31" borderId="31" xfId="0" applyFill="1" applyBorder="1" applyAlignment="1">
      <alignment vertical="center"/>
    </xf>
    <xf numFmtId="0" fontId="65" fillId="0" borderId="94" xfId="0" applyFont="1" applyBorder="1" applyAlignment="1">
      <alignment vertical="center"/>
    </xf>
    <xf numFmtId="0" fontId="65" fillId="0" borderId="31" xfId="0" applyFont="1" applyBorder="1" applyAlignment="1">
      <alignment vertical="center"/>
    </xf>
    <xf numFmtId="0" fontId="52" fillId="0" borderId="0" xfId="0" applyFont="1" applyBorder="1" applyAlignment="1">
      <alignment horizontal="left" vertical="center"/>
    </xf>
    <xf numFmtId="0" fontId="52" fillId="0" borderId="51" xfId="0" applyFont="1" applyBorder="1" applyAlignment="1">
      <alignment horizontal="left" vertical="center"/>
    </xf>
    <xf numFmtId="0" fontId="53" fillId="0" borderId="40" xfId="0" applyFont="1" applyBorder="1" applyAlignment="1">
      <alignment vertical="center" wrapText="1"/>
    </xf>
    <xf numFmtId="0" fontId="53" fillId="0" borderId="31" xfId="0" applyFont="1" applyBorder="1" applyAlignment="1">
      <alignment vertical="center" wrapText="1"/>
    </xf>
    <xf numFmtId="0" fontId="0" fillId="0" borderId="4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31" fontId="61" fillId="0" borderId="94" xfId="0" applyNumberFormat="1" applyFont="1" applyBorder="1" applyAlignment="1">
      <alignment vertical="center"/>
    </xf>
    <xf numFmtId="31" fontId="61" fillId="0" borderId="31" xfId="0" applyNumberFormat="1" applyFont="1" applyBorder="1" applyAlignment="1">
      <alignment vertical="center"/>
    </xf>
    <xf numFmtId="31" fontId="63" fillId="0" borderId="94" xfId="0" applyNumberFormat="1" applyFont="1" applyBorder="1" applyAlignment="1">
      <alignment horizontal="left" vertical="center"/>
    </xf>
    <xf numFmtId="31" fontId="63" fillId="0" borderId="31" xfId="0" applyNumberFormat="1" applyFont="1" applyBorder="1" applyAlignment="1">
      <alignment horizontal="left" vertical="center"/>
    </xf>
    <xf numFmtId="0" fontId="0" fillId="0" borderId="94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52" fillId="31" borderId="100" xfId="0" applyFont="1" applyFill="1" applyBorder="1" applyAlignment="1">
      <alignment horizontal="center" vertical="center"/>
    </xf>
    <xf numFmtId="0" fontId="52" fillId="31" borderId="101" xfId="0" applyFont="1" applyFill="1" applyBorder="1" applyAlignment="1">
      <alignment horizontal="center" vertical="center"/>
    </xf>
    <xf numFmtId="0" fontId="52" fillId="31" borderId="102" xfId="0" applyFont="1" applyFill="1" applyBorder="1" applyAlignment="1">
      <alignment horizontal="center" vertical="center"/>
    </xf>
    <xf numFmtId="0" fontId="52" fillId="31" borderId="88" xfId="0" applyFont="1" applyFill="1" applyBorder="1" applyAlignment="1">
      <alignment horizontal="center" vertical="center"/>
    </xf>
    <xf numFmtId="0" fontId="52" fillId="31" borderId="31" xfId="0" applyFont="1" applyFill="1" applyBorder="1" applyAlignment="1">
      <alignment horizontal="center" vertical="center"/>
    </xf>
    <xf numFmtId="0" fontId="52" fillId="31" borderId="32" xfId="0" applyFont="1" applyFill="1" applyBorder="1" applyAlignment="1">
      <alignment horizontal="center" vertical="center"/>
    </xf>
    <xf numFmtId="0" fontId="59" fillId="0" borderId="105" xfId="0" applyFont="1" applyFill="1" applyBorder="1" applyAlignment="1">
      <alignment horizontal="center" vertical="center"/>
    </xf>
    <xf numFmtId="0" fontId="0" fillId="0" borderId="105" xfId="0" applyFill="1" applyBorder="1" applyAlignment="1">
      <alignment vertical="center"/>
    </xf>
    <xf numFmtId="0" fontId="0" fillId="0" borderId="105" xfId="0" applyFill="1" applyBorder="1" applyAlignment="1">
      <alignment horizontal="center" vertical="center"/>
    </xf>
    <xf numFmtId="0" fontId="59" fillId="0" borderId="100" xfId="0" applyFont="1" applyFill="1" applyBorder="1" applyAlignment="1">
      <alignment vertical="center" wrapText="1"/>
    </xf>
    <xf numFmtId="0" fontId="59" fillId="0" borderId="94" xfId="0" applyFont="1" applyFill="1" applyBorder="1" applyAlignment="1">
      <alignment vertical="center" wrapText="1"/>
    </xf>
    <xf numFmtId="0" fontId="59" fillId="0" borderId="102" xfId="0" applyFont="1" applyFill="1" applyBorder="1" applyAlignment="1">
      <alignment vertical="center" wrapText="1"/>
    </xf>
    <xf numFmtId="0" fontId="0" fillId="0" borderId="88" xfId="0" applyFill="1" applyBorder="1" applyAlignment="1">
      <alignment vertical="center" wrapText="1"/>
    </xf>
    <xf numFmtId="0" fontId="0" fillId="0" borderId="31" xfId="0" applyFill="1" applyBorder="1" applyAlignment="1">
      <alignment vertical="center" wrapText="1"/>
    </xf>
    <xf numFmtId="0" fontId="0" fillId="0" borderId="32" xfId="0" applyFill="1" applyBorder="1" applyAlignment="1">
      <alignment vertical="center" wrapText="1"/>
    </xf>
    <xf numFmtId="0" fontId="65" fillId="0" borderId="94" xfId="0" applyFont="1" applyBorder="1" applyAlignment="1">
      <alignment horizontal="left" vertical="center"/>
    </xf>
    <xf numFmtId="0" fontId="65" fillId="0" borderId="31" xfId="0" applyFont="1" applyBorder="1" applyAlignment="1">
      <alignment horizontal="left" vertical="center"/>
    </xf>
    <xf numFmtId="0" fontId="61" fillId="0" borderId="94" xfId="0" applyFont="1" applyBorder="1" applyAlignment="1">
      <alignment horizontal="left" vertical="center"/>
    </xf>
    <xf numFmtId="0" fontId="61" fillId="0" borderId="31" xfId="0" applyFont="1" applyBorder="1" applyAlignment="1">
      <alignment horizontal="left" vertical="center"/>
    </xf>
    <xf numFmtId="0" fontId="57" fillId="32" borderId="94" xfId="0" applyFont="1" applyFill="1" applyBorder="1" applyAlignment="1">
      <alignment horizontal="center" vertical="center"/>
    </xf>
    <xf numFmtId="0" fontId="57" fillId="32" borderId="88" xfId="0" applyFont="1" applyFill="1" applyBorder="1" applyAlignment="1">
      <alignment horizontal="center" vertical="center"/>
    </xf>
    <xf numFmtId="0" fontId="57" fillId="32" borderId="31" xfId="0" applyFont="1" applyFill="1" applyBorder="1" applyAlignment="1">
      <alignment horizontal="center" vertical="center"/>
    </xf>
    <xf numFmtId="0" fontId="57" fillId="32" borderId="32" xfId="0" applyFont="1" applyFill="1" applyBorder="1" applyAlignment="1">
      <alignment horizontal="center" vertical="center"/>
    </xf>
    <xf numFmtId="0" fontId="59" fillId="0" borderId="25" xfId="0" applyFont="1" applyFill="1" applyBorder="1" applyAlignment="1">
      <alignment vertical="center" wrapText="1"/>
    </xf>
    <xf numFmtId="0" fontId="59" fillId="0" borderId="0" xfId="0" applyFont="1" applyFill="1" applyBorder="1" applyAlignment="1">
      <alignment vertical="center" wrapText="1"/>
    </xf>
    <xf numFmtId="0" fontId="59" fillId="0" borderId="29" xfId="0" applyFont="1" applyFill="1" applyBorder="1" applyAlignment="1">
      <alignment vertical="center" wrapText="1"/>
    </xf>
    <xf numFmtId="0" fontId="0" fillId="0" borderId="40" xfId="0" applyBorder="1" applyAlignment="1">
      <alignment horizontal="left" vertical="center"/>
    </xf>
    <xf numFmtId="0" fontId="53" fillId="0" borderId="40" xfId="0" applyFont="1" applyBorder="1" applyAlignment="1">
      <alignment horizontal="left" vertical="center"/>
    </xf>
    <xf numFmtId="0" fontId="53" fillId="0" borderId="31" xfId="0" applyFont="1" applyBorder="1" applyAlignment="1">
      <alignment horizontal="left" vertical="center"/>
    </xf>
    <xf numFmtId="0" fontId="59" fillId="0" borderId="40" xfId="0" applyFont="1" applyBorder="1" applyAlignment="1">
      <alignment horizontal="left" vertical="center"/>
    </xf>
    <xf numFmtId="0" fontId="61" fillId="0" borderId="40" xfId="0" applyFont="1" applyBorder="1" applyAlignment="1">
      <alignment horizontal="left" vertical="center"/>
    </xf>
    <xf numFmtId="31" fontId="61" fillId="0" borderId="40" xfId="0" applyNumberFormat="1" applyFont="1" applyBorder="1" applyAlignment="1">
      <alignment vertical="center"/>
    </xf>
    <xf numFmtId="31" fontId="63" fillId="0" borderId="40" xfId="0" applyNumberFormat="1" applyFont="1" applyBorder="1" applyAlignment="1">
      <alignment horizontal="left" vertical="center"/>
    </xf>
    <xf numFmtId="0" fontId="0" fillId="0" borderId="106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59" fillId="0" borderId="106" xfId="0" applyFont="1" applyBorder="1" applyAlignment="1">
      <alignment vertical="center"/>
    </xf>
    <xf numFmtId="0" fontId="59" fillId="0" borderId="98" xfId="0" applyFont="1" applyBorder="1" applyAlignment="1">
      <alignment vertical="center"/>
    </xf>
    <xf numFmtId="0" fontId="59" fillId="0" borderId="99" xfId="0" applyFont="1" applyBorder="1" applyAlignment="1">
      <alignment vertical="center"/>
    </xf>
    <xf numFmtId="0" fontId="59" fillId="0" borderId="106" xfId="0" applyFont="1" applyFill="1" applyBorder="1" applyAlignment="1">
      <alignment horizontal="center" vertical="center"/>
    </xf>
    <xf numFmtId="0" fontId="59" fillId="0" borderId="99" xfId="0" applyFont="1" applyFill="1" applyBorder="1" applyAlignment="1">
      <alignment horizontal="center" vertical="center"/>
    </xf>
    <xf numFmtId="0" fontId="59" fillId="0" borderId="106" xfId="0" applyFont="1" applyFill="1" applyBorder="1" applyAlignment="1">
      <alignment horizontal="left" vertical="center"/>
    </xf>
    <xf numFmtId="0" fontId="59" fillId="0" borderId="98" xfId="0" applyFont="1" applyFill="1" applyBorder="1" applyAlignment="1">
      <alignment horizontal="left" vertical="center"/>
    </xf>
    <xf numFmtId="0" fontId="59" fillId="0" borderId="99" xfId="0" applyFont="1" applyFill="1" applyBorder="1" applyAlignment="1">
      <alignment horizontal="left" vertical="center"/>
    </xf>
    <xf numFmtId="0" fontId="0" fillId="0" borderId="106" xfId="0" applyFill="1" applyBorder="1" applyAlignment="1">
      <alignment vertical="center"/>
    </xf>
    <xf numFmtId="0" fontId="0" fillId="0" borderId="98" xfId="0" applyFill="1" applyBorder="1" applyAlignment="1">
      <alignment vertical="center"/>
    </xf>
    <xf numFmtId="0" fontId="0" fillId="0" borderId="99" xfId="0" applyFill="1" applyBorder="1" applyAlignment="1">
      <alignment vertical="center"/>
    </xf>
    <xf numFmtId="0" fontId="0" fillId="0" borderId="106" xfId="0" applyFill="1" applyBorder="1" applyAlignment="1">
      <alignment horizontal="center" vertical="center"/>
    </xf>
    <xf numFmtId="0" fontId="0" fillId="0" borderId="98" xfId="0" applyFill="1" applyBorder="1" applyAlignment="1">
      <alignment horizontal="center" vertical="center"/>
    </xf>
    <xf numFmtId="0" fontId="0" fillId="0" borderId="99" xfId="0" applyFill="1" applyBorder="1" applyAlignment="1">
      <alignment horizontal="center" vertical="center"/>
    </xf>
    <xf numFmtId="0" fontId="59" fillId="0" borderId="106" xfId="0" applyFont="1" applyBorder="1" applyAlignment="1">
      <alignment horizontal="center" vertical="center"/>
    </xf>
    <xf numFmtId="0" fontId="59" fillId="0" borderId="99" xfId="0" applyFont="1" applyBorder="1" applyAlignment="1">
      <alignment horizontal="center" vertical="center"/>
    </xf>
    <xf numFmtId="0" fontId="59" fillId="0" borderId="106" xfId="0" applyFont="1" applyBorder="1" applyAlignment="1">
      <alignment horizontal="left" vertical="center"/>
    </xf>
    <xf numFmtId="0" fontId="59" fillId="0" borderId="98" xfId="0" applyFont="1" applyBorder="1" applyAlignment="1">
      <alignment horizontal="left" vertical="center"/>
    </xf>
    <xf numFmtId="0" fontId="59" fillId="0" borderId="99" xfId="0" applyFont="1" applyBorder="1" applyAlignment="1">
      <alignment horizontal="left" vertical="center"/>
    </xf>
    <xf numFmtId="0" fontId="0" fillId="0" borderId="106" xfId="0" applyBorder="1" applyAlignment="1">
      <alignment vertical="center"/>
    </xf>
    <xf numFmtId="0" fontId="0" fillId="0" borderId="98" xfId="0" applyBorder="1" applyAlignment="1">
      <alignment vertical="center"/>
    </xf>
    <xf numFmtId="0" fontId="0" fillId="0" borderId="99" xfId="0" applyBorder="1" applyAlignment="1">
      <alignment vertical="center"/>
    </xf>
    <xf numFmtId="0" fontId="59" fillId="31" borderId="111" xfId="0" applyFont="1" applyFill="1" applyBorder="1" applyAlignment="1">
      <alignment horizontal="left" vertical="center"/>
    </xf>
    <xf numFmtId="0" fontId="0" fillId="0" borderId="112" xfId="0" applyBorder="1" applyAlignment="1">
      <alignment vertical="center"/>
    </xf>
    <xf numFmtId="0" fontId="64" fillId="0" borderId="112" xfId="105" applyFont="1" applyBorder="1" applyAlignment="1">
      <alignment horizontal="left" vertical="top"/>
    </xf>
    <xf numFmtId="0" fontId="64" fillId="0" borderId="98" xfId="105" applyFont="1" applyBorder="1" applyAlignment="1">
      <alignment horizontal="left" vertical="top"/>
    </xf>
    <xf numFmtId="0" fontId="64" fillId="0" borderId="99" xfId="105" applyFont="1" applyBorder="1" applyAlignment="1">
      <alignment horizontal="left" vertical="top"/>
    </xf>
    <xf numFmtId="0" fontId="0" fillId="0" borderId="100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00" xfId="0" applyBorder="1" applyAlignment="1">
      <alignment vertical="center"/>
    </xf>
    <xf numFmtId="0" fontId="0" fillId="0" borderId="94" xfId="0" applyBorder="1" applyAlignment="1">
      <alignment vertical="center"/>
    </xf>
    <xf numFmtId="0" fontId="0" fillId="0" borderId="102" xfId="0" applyBorder="1" applyAlignment="1">
      <alignment vertical="center"/>
    </xf>
    <xf numFmtId="0" fontId="0" fillId="0" borderId="88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59" fillId="31" borderId="100" xfId="0" applyFont="1" applyFill="1" applyBorder="1" applyAlignment="1">
      <alignment vertical="top" wrapText="1"/>
    </xf>
    <xf numFmtId="0" fontId="61" fillId="31" borderId="94" xfId="0" applyFont="1" applyFill="1" applyBorder="1" applyAlignment="1">
      <alignment vertical="top" wrapText="1"/>
    </xf>
    <xf numFmtId="0" fontId="61" fillId="31" borderId="102" xfId="0" applyFont="1" applyFill="1" applyBorder="1" applyAlignment="1">
      <alignment vertical="top" wrapText="1"/>
    </xf>
    <xf numFmtId="0" fontId="61" fillId="31" borderId="88" xfId="0" applyFont="1" applyFill="1" applyBorder="1" applyAlignment="1">
      <alignment vertical="top" wrapText="1"/>
    </xf>
    <xf numFmtId="0" fontId="61" fillId="31" borderId="31" xfId="0" applyFont="1" applyFill="1" applyBorder="1" applyAlignment="1">
      <alignment vertical="top" wrapText="1"/>
    </xf>
    <xf numFmtId="0" fontId="61" fillId="31" borderId="32" xfId="0" applyFont="1" applyFill="1" applyBorder="1" applyAlignment="1">
      <alignment vertical="top" wrapText="1"/>
    </xf>
    <xf numFmtId="0" fontId="58" fillId="35" borderId="95" xfId="105" applyFont="1" applyFill="1" applyBorder="1" applyAlignment="1">
      <alignment horizontal="center" vertical="center"/>
    </xf>
    <xf numFmtId="0" fontId="58" fillId="35" borderId="97" xfId="105" applyFont="1" applyFill="1" applyBorder="1" applyAlignment="1">
      <alignment horizontal="center" vertical="center"/>
    </xf>
    <xf numFmtId="0" fontId="58" fillId="35" borderId="86" xfId="105" applyFont="1" applyFill="1" applyBorder="1" applyAlignment="1">
      <alignment horizontal="center" vertical="center"/>
    </xf>
    <xf numFmtId="0" fontId="58" fillId="35" borderId="75" xfId="105" applyFont="1" applyFill="1" applyBorder="1" applyAlignment="1">
      <alignment horizontal="center" vertical="center"/>
    </xf>
    <xf numFmtId="0" fontId="58" fillId="35" borderId="96" xfId="105" applyFont="1" applyFill="1" applyBorder="1" applyAlignment="1">
      <alignment horizontal="center" vertical="center"/>
    </xf>
    <xf numFmtId="0" fontId="58" fillId="35" borderId="31" xfId="105" applyFont="1" applyFill="1" applyBorder="1" applyAlignment="1">
      <alignment horizontal="center" vertical="center"/>
    </xf>
    <xf numFmtId="0" fontId="58" fillId="35" borderId="103" xfId="105" applyFont="1" applyFill="1" applyBorder="1" applyAlignment="1">
      <alignment horizontal="center" vertical="center"/>
    </xf>
    <xf numFmtId="0" fontId="58" fillId="35" borderId="32" xfId="105" applyFont="1" applyFill="1" applyBorder="1" applyAlignment="1">
      <alignment horizontal="center" vertical="center"/>
    </xf>
    <xf numFmtId="0" fontId="4" fillId="0" borderId="113" xfId="105" applyFont="1" applyBorder="1" applyAlignment="1">
      <alignment horizontal="center" vertical="center"/>
    </xf>
    <xf numFmtId="0" fontId="4" fillId="0" borderId="99" xfId="105" applyFont="1" applyBorder="1" applyAlignment="1">
      <alignment horizontal="center" vertical="center"/>
    </xf>
    <xf numFmtId="0" fontId="0" fillId="0" borderId="112" xfId="0" applyBorder="1" applyAlignment="1">
      <alignment horizontal="center" vertical="center"/>
    </xf>
    <xf numFmtId="0" fontId="4" fillId="0" borderId="112" xfId="105" applyFont="1" applyBorder="1" applyAlignment="1">
      <alignment horizontal="left" vertical="top"/>
    </xf>
    <xf numFmtId="0" fontId="4" fillId="0" borderId="98" xfId="105" applyFont="1" applyBorder="1" applyAlignment="1">
      <alignment horizontal="left" vertical="top"/>
    </xf>
    <xf numFmtId="0" fontId="4" fillId="0" borderId="99" xfId="105" applyFont="1" applyBorder="1" applyAlignment="1">
      <alignment horizontal="left" vertical="top"/>
    </xf>
    <xf numFmtId="0" fontId="59" fillId="0" borderId="112" xfId="0" applyFont="1" applyBorder="1" applyAlignment="1">
      <alignment vertical="center"/>
    </xf>
    <xf numFmtId="0" fontId="59" fillId="0" borderId="112" xfId="0" applyFont="1" applyBorder="1" applyAlignment="1">
      <alignment horizontal="center" vertical="center"/>
    </xf>
    <xf numFmtId="0" fontId="59" fillId="0" borderId="112" xfId="0" applyFont="1" applyBorder="1" applyAlignment="1">
      <alignment horizontal="left" vertical="center"/>
    </xf>
    <xf numFmtId="0" fontId="59" fillId="0" borderId="112" xfId="0" applyFont="1" applyBorder="1" applyAlignment="1">
      <alignment vertical="center" wrapText="1"/>
    </xf>
    <xf numFmtId="0" fontId="59" fillId="0" borderId="98" xfId="0" applyFont="1" applyBorder="1" applyAlignment="1">
      <alignment vertical="center" wrapText="1"/>
    </xf>
    <xf numFmtId="0" fontId="59" fillId="0" borderId="99" xfId="0" applyFont="1" applyBorder="1" applyAlignment="1">
      <alignment vertical="center" wrapText="1"/>
    </xf>
    <xf numFmtId="0" fontId="58" fillId="34" borderId="111" xfId="98" applyFont="1" applyFill="1" applyBorder="1" applyAlignment="1">
      <alignment horizontal="center" vertical="center"/>
    </xf>
    <xf numFmtId="0" fontId="58" fillId="34" borderId="94" xfId="98" applyFont="1" applyFill="1" applyBorder="1" applyAlignment="1">
      <alignment horizontal="center" vertical="center"/>
    </xf>
    <xf numFmtId="0" fontId="4" fillId="0" borderId="110" xfId="105" applyFont="1" applyBorder="1" applyAlignment="1">
      <alignment horizontal="center" vertical="center"/>
    </xf>
    <xf numFmtId="0" fontId="4" fillId="0" borderId="104" xfId="105" applyFont="1" applyBorder="1" applyAlignment="1">
      <alignment horizontal="center" vertical="center"/>
    </xf>
    <xf numFmtId="0" fontId="61" fillId="0" borderId="98" xfId="0" applyFont="1" applyFill="1" applyBorder="1" applyAlignment="1">
      <alignment horizontal="left" vertical="center"/>
    </xf>
    <xf numFmtId="0" fontId="61" fillId="0" borderId="99" xfId="0" applyFont="1" applyFill="1" applyBorder="1" applyAlignment="1">
      <alignment horizontal="left" vertical="center"/>
    </xf>
    <xf numFmtId="0" fontId="52" fillId="33" borderId="94" xfId="0" applyFont="1" applyFill="1" applyBorder="1" applyAlignment="1">
      <alignment horizontal="center" vertical="center"/>
    </xf>
    <xf numFmtId="0" fontId="52" fillId="33" borderId="106" xfId="0" applyFont="1" applyFill="1" applyBorder="1" applyAlignment="1">
      <alignment horizontal="center" vertical="center"/>
    </xf>
    <xf numFmtId="0" fontId="52" fillId="33" borderId="98" xfId="0" applyFont="1" applyFill="1" applyBorder="1" applyAlignment="1">
      <alignment horizontal="center" vertical="center"/>
    </xf>
    <xf numFmtId="0" fontId="52" fillId="33" borderId="99" xfId="0" applyFont="1" applyFill="1" applyBorder="1" applyAlignment="1">
      <alignment horizontal="center" vertical="center"/>
    </xf>
    <xf numFmtId="0" fontId="0" fillId="31" borderId="112" xfId="0" applyFill="1" applyBorder="1" applyAlignment="1">
      <alignment horizontal="center" vertical="center"/>
    </xf>
    <xf numFmtId="0" fontId="59" fillId="31" borderId="112" xfId="0" applyFont="1" applyFill="1" applyBorder="1" applyAlignment="1">
      <alignment vertical="center"/>
    </xf>
    <xf numFmtId="0" fontId="59" fillId="31" borderId="112" xfId="0" applyFont="1" applyFill="1" applyBorder="1" applyAlignment="1">
      <alignment horizontal="center" vertical="center"/>
    </xf>
    <xf numFmtId="0" fontId="59" fillId="31" borderId="112" xfId="0" applyFont="1" applyFill="1" applyBorder="1" applyAlignment="1">
      <alignment horizontal="left" vertical="center"/>
    </xf>
    <xf numFmtId="0" fontId="0" fillId="0" borderId="100" xfId="0" applyBorder="1" applyAlignment="1">
      <alignment horizontal="center" vertical="top"/>
    </xf>
    <xf numFmtId="0" fontId="0" fillId="0" borderId="94" xfId="0" applyBorder="1" applyAlignment="1">
      <alignment horizontal="center" vertical="top"/>
    </xf>
    <xf numFmtId="0" fontId="0" fillId="0" borderId="102" xfId="0" applyBorder="1" applyAlignment="1">
      <alignment horizontal="center" vertical="top"/>
    </xf>
    <xf numFmtId="0" fontId="0" fillId="0" borderId="88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32" xfId="0" applyBorder="1" applyAlignment="1">
      <alignment horizontal="center" vertical="top"/>
    </xf>
    <xf numFmtId="0" fontId="0" fillId="0" borderId="106" xfId="0" applyFill="1" applyBorder="1" applyAlignment="1">
      <alignment vertical="center" wrapText="1"/>
    </xf>
    <xf numFmtId="0" fontId="0" fillId="0" borderId="98" xfId="0" applyFill="1" applyBorder="1" applyAlignment="1">
      <alignment vertical="center" wrapText="1"/>
    </xf>
    <xf numFmtId="0" fontId="0" fillId="0" borderId="99" xfId="0" applyFill="1" applyBorder="1" applyAlignment="1">
      <alignment vertical="center" wrapText="1"/>
    </xf>
    <xf numFmtId="0" fontId="58" fillId="34" borderId="106" xfId="98" applyFont="1" applyFill="1" applyBorder="1" applyAlignment="1">
      <alignment horizontal="center" vertical="center"/>
    </xf>
    <xf numFmtId="0" fontId="58" fillId="34" borderId="98" xfId="98" applyFont="1" applyFill="1" applyBorder="1" applyAlignment="1">
      <alignment horizontal="center" vertical="center"/>
    </xf>
    <xf numFmtId="0" fontId="58" fillId="34" borderId="99" xfId="98" applyFont="1" applyFill="1" applyBorder="1" applyAlignment="1">
      <alignment horizontal="center" vertical="center"/>
    </xf>
    <xf numFmtId="0" fontId="55" fillId="0" borderId="0" xfId="0" applyFont="1" applyBorder="1" applyAlignment="1">
      <alignment vertical="center"/>
    </xf>
    <xf numFmtId="0" fontId="55" fillId="0" borderId="31" xfId="0" applyFont="1" applyBorder="1" applyAlignment="1">
      <alignment vertical="center"/>
    </xf>
    <xf numFmtId="0" fontId="56" fillId="30" borderId="0" xfId="0" applyFont="1" applyFill="1" applyBorder="1" applyAlignment="1">
      <alignment horizontal="left" vertical="center"/>
    </xf>
    <xf numFmtId="0" fontId="56" fillId="30" borderId="31" xfId="0" applyFont="1" applyFill="1" applyBorder="1" applyAlignment="1">
      <alignment horizontal="left" vertical="center"/>
    </xf>
    <xf numFmtId="0" fontId="61" fillId="0" borderId="106" xfId="0" applyFont="1" applyFill="1" applyBorder="1" applyAlignment="1">
      <alignment horizontal="left" vertical="center"/>
    </xf>
    <xf numFmtId="0" fontId="59" fillId="31" borderId="98" xfId="0" applyFont="1" applyFill="1" applyBorder="1" applyAlignment="1">
      <alignment horizontal="center" vertical="center"/>
    </xf>
    <xf numFmtId="0" fontId="61" fillId="31" borderId="106" xfId="0" applyFont="1" applyFill="1" applyBorder="1" applyAlignment="1">
      <alignment horizontal="center" vertical="center"/>
    </xf>
    <xf numFmtId="0" fontId="61" fillId="31" borderId="99" xfId="0" applyFont="1" applyFill="1" applyBorder="1" applyAlignment="1">
      <alignment horizontal="center" vertical="center"/>
    </xf>
    <xf numFmtId="0" fontId="59" fillId="0" borderId="111" xfId="0" applyFont="1" applyBorder="1" applyAlignment="1">
      <alignment horizontal="center" vertical="center"/>
    </xf>
    <xf numFmtId="0" fontId="59" fillId="0" borderId="111" xfId="0" applyFont="1" applyFill="1" applyBorder="1" applyAlignment="1">
      <alignment vertical="center"/>
    </xf>
    <xf numFmtId="0" fontId="0" fillId="0" borderId="111" xfId="0" applyBorder="1" applyAlignment="1">
      <alignment horizontal="center" vertical="center"/>
    </xf>
    <xf numFmtId="0" fontId="61" fillId="0" borderId="100" xfId="0" applyFont="1" applyFill="1" applyBorder="1" applyAlignment="1">
      <alignment horizontal="left" vertical="center"/>
    </xf>
    <xf numFmtId="0" fontId="61" fillId="0" borderId="94" xfId="0" applyFont="1" applyFill="1" applyBorder="1" applyAlignment="1">
      <alignment horizontal="left" vertical="center"/>
    </xf>
    <xf numFmtId="0" fontId="61" fillId="0" borderId="102" xfId="0" applyFont="1" applyFill="1" applyBorder="1" applyAlignment="1">
      <alignment horizontal="left" vertical="center"/>
    </xf>
    <xf numFmtId="0" fontId="61" fillId="0" borderId="88" xfId="0" applyFont="1" applyFill="1" applyBorder="1" applyAlignment="1">
      <alignment horizontal="left" vertical="center"/>
    </xf>
    <xf numFmtId="0" fontId="61" fillId="0" borderId="31" xfId="0" applyFont="1" applyFill="1" applyBorder="1" applyAlignment="1">
      <alignment horizontal="left" vertical="center"/>
    </xf>
    <xf numFmtId="0" fontId="61" fillId="0" borderId="32" xfId="0" applyFont="1" applyFill="1" applyBorder="1" applyAlignment="1">
      <alignment horizontal="left" vertical="center"/>
    </xf>
    <xf numFmtId="0" fontId="59" fillId="0" borderId="111" xfId="0" applyFont="1" applyBorder="1" applyAlignment="1">
      <alignment horizontal="left" vertical="center"/>
    </xf>
    <xf numFmtId="0" fontId="59" fillId="0" borderId="111" xfId="0" applyFont="1" applyBorder="1" applyAlignment="1">
      <alignment horizontal="left" vertical="center" wrapText="1"/>
    </xf>
    <xf numFmtId="0" fontId="59" fillId="0" borderId="0" xfId="0" applyFont="1" applyBorder="1" applyAlignment="1">
      <alignment horizontal="left" vertical="center" wrapText="1"/>
    </xf>
    <xf numFmtId="0" fontId="57" fillId="32" borderId="118" xfId="0" applyFont="1" applyFill="1" applyBorder="1" applyAlignment="1">
      <alignment horizontal="center" vertical="center"/>
    </xf>
    <xf numFmtId="0" fontId="57" fillId="32" borderId="117" xfId="0" applyFont="1" applyFill="1" applyBorder="1" applyAlignment="1">
      <alignment horizontal="center" vertical="center"/>
    </xf>
  </cellXfs>
  <cellStyles count="159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 2" xfId="8"/>
    <cellStyle name="20% - アクセント 2 2" xfId="9"/>
    <cellStyle name="20% - アクセント 3 2" xfId="10"/>
    <cellStyle name="20% - アクセント 4 2" xfId="11"/>
    <cellStyle name="20% - アクセント 5 2" xfId="12"/>
    <cellStyle name="20% - アクセント 6 2" xfId="13"/>
    <cellStyle name="40% - Accent1" xfId="14"/>
    <cellStyle name="40% - Accent2" xfId="15"/>
    <cellStyle name="40% - Accent3" xfId="16"/>
    <cellStyle name="40% - Accent4" xfId="17"/>
    <cellStyle name="40% - Accent5" xfId="18"/>
    <cellStyle name="40% - Accent6" xfId="19"/>
    <cellStyle name="40% - アクセント 1 2" xfId="20"/>
    <cellStyle name="40% - アクセント 2 2" xfId="21"/>
    <cellStyle name="40% - アクセント 3 2" xfId="22"/>
    <cellStyle name="40% - アクセント 4 2" xfId="23"/>
    <cellStyle name="40% - アクセント 5 2" xfId="24"/>
    <cellStyle name="40% - アクセント 6 2" xfId="25"/>
    <cellStyle name="60% - Accent1" xfId="26"/>
    <cellStyle name="60% - Accent2" xfId="27"/>
    <cellStyle name="60% - Accent3" xfId="28"/>
    <cellStyle name="60% - Accent4" xfId="29"/>
    <cellStyle name="60% - Accent5" xfId="30"/>
    <cellStyle name="60% - Accent6" xfId="31"/>
    <cellStyle name="60% - アクセント 1 2" xfId="32"/>
    <cellStyle name="60% - アクセント 2 2" xfId="33"/>
    <cellStyle name="60% - アクセント 3 2" xfId="34"/>
    <cellStyle name="60% - アクセント 4 2" xfId="35"/>
    <cellStyle name="60% - アクセント 5 2" xfId="36"/>
    <cellStyle name="60% - アクセント 6 2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ckground" xfId="44"/>
    <cellStyle name="Bad" xfId="45"/>
    <cellStyle name="Calculation" xfId="46"/>
    <cellStyle name="Calculation 2" xfId="109"/>
    <cellStyle name="Calculation 3" xfId="110"/>
    <cellStyle name="Calculation 4" xfId="129"/>
    <cellStyle name="Calculation 5" xfId="139"/>
    <cellStyle name="Calculation 6" xfId="149"/>
    <cellStyle name="Check Cell" xfId="47"/>
    <cellStyle name="Comma [0]_FON95-03" xfId="48"/>
    <cellStyle name="Comma_FON95-03" xfId="49"/>
    <cellStyle name="Currency [0]_FON95-03" xfId="50"/>
    <cellStyle name="Currency_FON95-03" xfId="51"/>
    <cellStyle name="date" xfId="52"/>
    <cellStyle name="Explanatory Text" xfId="53"/>
    <cellStyle name="Good" xfId="54"/>
    <cellStyle name="Heading 1" xfId="55"/>
    <cellStyle name="Heading 2" xfId="56"/>
    <cellStyle name="Heading 3" xfId="57"/>
    <cellStyle name="Heading 4" xfId="58"/>
    <cellStyle name="IBM(401K)" xfId="106"/>
    <cellStyle name="Input" xfId="59"/>
    <cellStyle name="Input 2" xfId="111"/>
    <cellStyle name="Input 3" xfId="112"/>
    <cellStyle name="Input 4" xfId="130"/>
    <cellStyle name="Input 5" xfId="140"/>
    <cellStyle name="Input 6" xfId="150"/>
    <cellStyle name="J401K" xfId="107"/>
    <cellStyle name="Linked Cell" xfId="60"/>
    <cellStyle name="Milliers [0]_AR1194" xfId="61"/>
    <cellStyle name="Milliers_AR1194" xfId="62"/>
    <cellStyle name="Mon騁aire [0]_AR1194" xfId="63"/>
    <cellStyle name="Mon騁aire_AR1194" xfId="64"/>
    <cellStyle name="Neutral" xfId="65"/>
    <cellStyle name="Normal_AR1194" xfId="66"/>
    <cellStyle name="Note" xfId="67"/>
    <cellStyle name="Note 2" xfId="113"/>
    <cellStyle name="Note 3" xfId="114"/>
    <cellStyle name="Note 4" xfId="131"/>
    <cellStyle name="Note 5" xfId="141"/>
    <cellStyle name="Note 6" xfId="151"/>
    <cellStyle name="Output" xfId="68"/>
    <cellStyle name="Output 2" xfId="115"/>
    <cellStyle name="Output 3" xfId="116"/>
    <cellStyle name="Output 4" xfId="132"/>
    <cellStyle name="Output 5" xfId="142"/>
    <cellStyle name="Output 6" xfId="152"/>
    <cellStyle name="Title" xfId="69"/>
    <cellStyle name="Total" xfId="70"/>
    <cellStyle name="Total 2" xfId="117"/>
    <cellStyle name="Total 3" xfId="118"/>
    <cellStyle name="Total 4" xfId="133"/>
    <cellStyle name="Total 5" xfId="143"/>
    <cellStyle name="Total 6" xfId="153"/>
    <cellStyle name="Warning Text" xfId="71"/>
    <cellStyle name="アクセント 1 2" xfId="72"/>
    <cellStyle name="アクセント 2 2" xfId="73"/>
    <cellStyle name="アクセント 3 2" xfId="74"/>
    <cellStyle name="アクセント 4 2" xfId="75"/>
    <cellStyle name="アクセント 5 2" xfId="76"/>
    <cellStyle name="アクセント 6 2" xfId="77"/>
    <cellStyle name="タイトル 2" xfId="78"/>
    <cellStyle name="チェック セル 2" xfId="79"/>
    <cellStyle name="データパイロットの数値" xfId="80"/>
    <cellStyle name="データパイロットの分類項目" xfId="81"/>
    <cellStyle name="どちらでもない 2" xfId="82"/>
    <cellStyle name="フェンスチャート" xfId="83"/>
    <cellStyle name="メモ 2" xfId="84"/>
    <cellStyle name="メモ 2 2" xfId="119"/>
    <cellStyle name="メモ 2 3" xfId="120"/>
    <cellStyle name="メモ 2 4" xfId="134"/>
    <cellStyle name="メモ 2 5" xfId="144"/>
    <cellStyle name="メモ 2 6" xfId="154"/>
    <cellStyle name="リンク セル 2" xfId="85"/>
    <cellStyle name="悪い 2" xfId="86"/>
    <cellStyle name="計算 2" xfId="87"/>
    <cellStyle name="計算 2 2" xfId="121"/>
    <cellStyle name="計算 2 3" xfId="122"/>
    <cellStyle name="計算 2 4" xfId="135"/>
    <cellStyle name="計算 2 5" xfId="145"/>
    <cellStyle name="計算 2 6" xfId="155"/>
    <cellStyle name="警告文 2" xfId="88"/>
    <cellStyle name="見出し 1 2" xfId="89"/>
    <cellStyle name="見出し 2 2" xfId="90"/>
    <cellStyle name="見出し 3 2" xfId="91"/>
    <cellStyle name="見出し 4 2" xfId="92"/>
    <cellStyle name="集計 2" xfId="93"/>
    <cellStyle name="集計 2 2" xfId="123"/>
    <cellStyle name="集計 2 3" xfId="124"/>
    <cellStyle name="集計 2 4" xfId="136"/>
    <cellStyle name="集計 2 5" xfId="146"/>
    <cellStyle name="集計 2 6" xfId="156"/>
    <cellStyle name="出力 2" xfId="94"/>
    <cellStyle name="出力 2 2" xfId="125"/>
    <cellStyle name="出力 2 3" xfId="126"/>
    <cellStyle name="出力 2 4" xfId="137"/>
    <cellStyle name="出力 2 5" xfId="147"/>
    <cellStyle name="出力 2 6" xfId="157"/>
    <cellStyle name="状態遷移図" xfId="95"/>
    <cellStyle name="説明文 2" xfId="96"/>
    <cellStyle name="入力 2" xfId="97"/>
    <cellStyle name="入力 2 2" xfId="127"/>
    <cellStyle name="入力 2 3" xfId="128"/>
    <cellStyle name="入力 2 4" xfId="138"/>
    <cellStyle name="入力 2 5" xfId="148"/>
    <cellStyle name="入力 2 6" xfId="158"/>
    <cellStyle name="標準" xfId="0" builtinId="0"/>
    <cellStyle name="標準 2" xfId="98"/>
    <cellStyle name="標準 2 2" xfId="105"/>
    <cellStyle name="標準 2_デモ／空メールエントリーシステム＿メモ" xfId="108"/>
    <cellStyle name="標準 3" xfId="99"/>
    <cellStyle name="標準 4" xfId="100"/>
    <cellStyle name="標準 5" xfId="1"/>
    <cellStyle name="標準_開発計画_110720_v11" xfId="101"/>
    <cellStyle name="標準_朝日生命_バースデーキャンペーン_DB設計書_080415_社内_情報活用セミナー_Createテキストデータ設計書_081107-2" xfId="102"/>
    <cellStyle name="未定義" xfId="103"/>
    <cellStyle name="良い 2" xfId="10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76200</xdr:colOff>
      <xdr:row>49</xdr:row>
      <xdr:rowOff>57150</xdr:rowOff>
    </xdr:from>
    <xdr:to>
      <xdr:col>26</xdr:col>
      <xdr:colOff>123825</xdr:colOff>
      <xdr:row>50</xdr:row>
      <xdr:rowOff>133350</xdr:rowOff>
    </xdr:to>
    <xdr:sp macro="" textlink="">
      <xdr:nvSpPr>
        <xdr:cNvPr id="4" name="角丸四角形 8">
          <a:extLst>
            <a:ext uri="{FF2B5EF4-FFF2-40B4-BE49-F238E27FC236}">
              <a16:creationId xmlns:a16="http://schemas.microsoft.com/office/drawing/2014/main" xmlns="" id="{46736360-0552-4994-A003-604F5A23C870}"/>
            </a:ext>
          </a:extLst>
        </xdr:cNvPr>
        <xdr:cNvSpPr/>
      </xdr:nvSpPr>
      <xdr:spPr>
        <a:xfrm>
          <a:off x="4476750" y="6400800"/>
          <a:ext cx="847725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評価する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76200</xdr:colOff>
      <xdr:row>51</xdr:row>
      <xdr:rowOff>57150</xdr:rowOff>
    </xdr:from>
    <xdr:to>
      <xdr:col>26</xdr:col>
      <xdr:colOff>123825</xdr:colOff>
      <xdr:row>52</xdr:row>
      <xdr:rowOff>133350</xdr:rowOff>
    </xdr:to>
    <xdr:sp macro="" textlink="">
      <xdr:nvSpPr>
        <xdr:cNvPr id="5" name="角丸四角形 9">
          <a:extLst>
            <a:ext uri="{FF2B5EF4-FFF2-40B4-BE49-F238E27FC236}">
              <a16:creationId xmlns:a16="http://schemas.microsoft.com/office/drawing/2014/main" xmlns="" id="{85617A8B-1473-403C-A07A-EF7101B82101}"/>
            </a:ext>
          </a:extLst>
        </xdr:cNvPr>
        <xdr:cNvSpPr/>
      </xdr:nvSpPr>
      <xdr:spPr>
        <a:xfrm>
          <a:off x="4476750" y="6743700"/>
          <a:ext cx="847725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評価する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76200</xdr:colOff>
      <xdr:row>47</xdr:row>
      <xdr:rowOff>57150</xdr:rowOff>
    </xdr:from>
    <xdr:to>
      <xdr:col>26</xdr:col>
      <xdr:colOff>123825</xdr:colOff>
      <xdr:row>48</xdr:row>
      <xdr:rowOff>133350</xdr:rowOff>
    </xdr:to>
    <xdr:sp macro="" textlink="">
      <xdr:nvSpPr>
        <xdr:cNvPr id="6" name="角丸四角形 10">
          <a:extLst>
            <a:ext uri="{FF2B5EF4-FFF2-40B4-BE49-F238E27FC236}">
              <a16:creationId xmlns:a16="http://schemas.microsoft.com/office/drawing/2014/main" xmlns="" id="{723B0792-0242-42F3-9A66-B50FCE3CF115}"/>
            </a:ext>
          </a:extLst>
        </xdr:cNvPr>
        <xdr:cNvSpPr/>
      </xdr:nvSpPr>
      <xdr:spPr>
        <a:xfrm>
          <a:off x="4476750" y="6057900"/>
          <a:ext cx="847725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修正する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28575</xdr:colOff>
      <xdr:row>18</xdr:row>
      <xdr:rowOff>47625</xdr:rowOff>
    </xdr:from>
    <xdr:to>
      <xdr:col>26</xdr:col>
      <xdr:colOff>76200</xdr:colOff>
      <xdr:row>19</xdr:row>
      <xdr:rowOff>123825</xdr:rowOff>
    </xdr:to>
    <xdr:sp macro="" textlink="">
      <xdr:nvSpPr>
        <xdr:cNvPr id="16" name="角丸四角形 5">
          <a:extLst>
            <a:ext uri="{FF2B5EF4-FFF2-40B4-BE49-F238E27FC236}">
              <a16:creationId xmlns:a16="http://schemas.microsoft.com/office/drawing/2014/main" xmlns="" id="{8A7483AC-CEB2-4E83-A780-E522391CAD86}"/>
            </a:ext>
          </a:extLst>
        </xdr:cNvPr>
        <xdr:cNvSpPr/>
      </xdr:nvSpPr>
      <xdr:spPr>
        <a:xfrm>
          <a:off x="4429125" y="3133725"/>
          <a:ext cx="847725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評価する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28575</xdr:colOff>
      <xdr:row>20</xdr:row>
      <xdr:rowOff>47625</xdr:rowOff>
    </xdr:from>
    <xdr:to>
      <xdr:col>26</xdr:col>
      <xdr:colOff>76200</xdr:colOff>
      <xdr:row>21</xdr:row>
      <xdr:rowOff>123825</xdr:rowOff>
    </xdr:to>
    <xdr:sp macro="" textlink="">
      <xdr:nvSpPr>
        <xdr:cNvPr id="17" name="角丸四角形 6">
          <a:extLst>
            <a:ext uri="{FF2B5EF4-FFF2-40B4-BE49-F238E27FC236}">
              <a16:creationId xmlns:a16="http://schemas.microsoft.com/office/drawing/2014/main" xmlns="" id="{197C24D0-7CA0-4EEA-A583-395C6891EDE7}"/>
            </a:ext>
          </a:extLst>
        </xdr:cNvPr>
        <xdr:cNvSpPr/>
      </xdr:nvSpPr>
      <xdr:spPr>
        <a:xfrm>
          <a:off x="4429125" y="3476625"/>
          <a:ext cx="847725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評価する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28575</xdr:colOff>
      <xdr:row>16</xdr:row>
      <xdr:rowOff>47625</xdr:rowOff>
    </xdr:from>
    <xdr:to>
      <xdr:col>26</xdr:col>
      <xdr:colOff>76200</xdr:colOff>
      <xdr:row>17</xdr:row>
      <xdr:rowOff>123825</xdr:rowOff>
    </xdr:to>
    <xdr:sp macro="" textlink="">
      <xdr:nvSpPr>
        <xdr:cNvPr id="18" name="角丸四角形 7">
          <a:extLst>
            <a:ext uri="{FF2B5EF4-FFF2-40B4-BE49-F238E27FC236}">
              <a16:creationId xmlns:a16="http://schemas.microsoft.com/office/drawing/2014/main" xmlns="" id="{657D8F8A-8C24-4FBF-9ECC-0C94418BDA27}"/>
            </a:ext>
          </a:extLst>
        </xdr:cNvPr>
        <xdr:cNvSpPr/>
      </xdr:nvSpPr>
      <xdr:spPr>
        <a:xfrm>
          <a:off x="4429125" y="2790825"/>
          <a:ext cx="847725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評価する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190500</xdr:colOff>
      <xdr:row>47</xdr:row>
      <xdr:rowOff>57150</xdr:rowOff>
    </xdr:from>
    <xdr:to>
      <xdr:col>33</xdr:col>
      <xdr:colOff>142875</xdr:colOff>
      <xdr:row>48</xdr:row>
      <xdr:rowOff>133350</xdr:rowOff>
    </xdr:to>
    <xdr:sp macro="" textlink="">
      <xdr:nvSpPr>
        <xdr:cNvPr id="9" name="角丸四角形 10">
          <a:extLst>
            <a:ext uri="{FF2B5EF4-FFF2-40B4-BE49-F238E27FC236}">
              <a16:creationId xmlns:a16="http://schemas.microsoft.com/office/drawing/2014/main" xmlns="" id="{AED28A94-9A69-4F9E-8147-31831CA2B7CB}"/>
            </a:ext>
          </a:extLst>
        </xdr:cNvPr>
        <xdr:cNvSpPr/>
      </xdr:nvSpPr>
      <xdr:spPr>
        <a:xfrm>
          <a:off x="5591175" y="8115300"/>
          <a:ext cx="1152525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ダウンロード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76199</xdr:colOff>
      <xdr:row>42</xdr:row>
      <xdr:rowOff>19050</xdr:rowOff>
    </xdr:from>
    <xdr:to>
      <xdr:col>23</xdr:col>
      <xdr:colOff>57150</xdr:colOff>
      <xdr:row>45</xdr:row>
      <xdr:rowOff>38100</xdr:rowOff>
    </xdr:to>
    <xdr:sp macro="" textlink="">
      <xdr:nvSpPr>
        <xdr:cNvPr id="25" name="角丸四角形吹き出し 23">
          <a:extLst>
            <a:ext uri="{FF2B5EF4-FFF2-40B4-BE49-F238E27FC236}">
              <a16:creationId xmlns:a16="http://schemas.microsoft.com/office/drawing/2014/main" xmlns="" id="{33016B95-D757-481E-9675-33AF396E915B}"/>
            </a:ext>
          </a:extLst>
        </xdr:cNvPr>
        <xdr:cNvSpPr/>
      </xdr:nvSpPr>
      <xdr:spPr>
        <a:xfrm>
          <a:off x="3076574" y="7239000"/>
          <a:ext cx="1581151" cy="533400"/>
        </a:xfrm>
        <a:prstGeom prst="wedgeRoundRectCallout">
          <a:avLst>
            <a:gd name="adj1" fmla="val -51063"/>
            <a:gd name="adj2" fmla="val 121746"/>
            <a:gd name="adj3" fmla="val 16667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2017/4/1</a:t>
          </a:r>
          <a:r>
            <a:rPr kumimoji="1" lang="ja-JP" altLang="en-US" sz="1100">
              <a:solidFill>
                <a:sysClr val="windowText" lastClr="000000"/>
              </a:solidFill>
            </a:rPr>
            <a:t>～</a:t>
          </a:r>
          <a:r>
            <a:rPr kumimoji="1" lang="en-US" altLang="ja-JP" sz="1100">
              <a:solidFill>
                <a:sysClr val="windowText" lastClr="000000"/>
              </a:solidFill>
            </a:rPr>
            <a:t>2017/6/30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57149</xdr:colOff>
      <xdr:row>39</xdr:row>
      <xdr:rowOff>123825</xdr:rowOff>
    </xdr:from>
    <xdr:to>
      <xdr:col>13</xdr:col>
      <xdr:colOff>123825</xdr:colOff>
      <xdr:row>44</xdr:row>
      <xdr:rowOff>9525</xdr:rowOff>
    </xdr:to>
    <xdr:sp macro="" textlink="">
      <xdr:nvSpPr>
        <xdr:cNvPr id="27" name="角丸四角形吹き出し 24">
          <a:extLst>
            <a:ext uri="{FF2B5EF4-FFF2-40B4-BE49-F238E27FC236}">
              <a16:creationId xmlns:a16="http://schemas.microsoft.com/office/drawing/2014/main" xmlns="" id="{1B560C27-6BFD-4BC6-B2BB-3F988F06780C}"/>
            </a:ext>
          </a:extLst>
        </xdr:cNvPr>
        <xdr:cNvSpPr/>
      </xdr:nvSpPr>
      <xdr:spPr>
        <a:xfrm>
          <a:off x="857249" y="6829425"/>
          <a:ext cx="1866901" cy="742950"/>
        </a:xfrm>
        <a:prstGeom prst="wedgeRoundRectCallout">
          <a:avLst>
            <a:gd name="adj1" fmla="val 76585"/>
            <a:gd name="adj2" fmla="val 48507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「コース名」にオンマウス時⇒「開講日～閉講日」が吹き出しで表示される</a:t>
          </a:r>
        </a:p>
      </xdr:txBody>
    </xdr:sp>
    <xdr:clientData/>
  </xdr:twoCellAnchor>
  <xdr:twoCellAnchor>
    <xdr:from>
      <xdr:col>24</xdr:col>
      <xdr:colOff>104774</xdr:colOff>
      <xdr:row>41</xdr:row>
      <xdr:rowOff>57149</xdr:rowOff>
    </xdr:from>
    <xdr:to>
      <xdr:col>32</xdr:col>
      <xdr:colOff>85725</xdr:colOff>
      <xdr:row>44</xdr:row>
      <xdr:rowOff>85724</xdr:rowOff>
    </xdr:to>
    <xdr:sp macro="" textlink="">
      <xdr:nvSpPr>
        <xdr:cNvPr id="29" name="角丸四角形吹き出し 23">
          <a:extLst>
            <a:ext uri="{FF2B5EF4-FFF2-40B4-BE49-F238E27FC236}">
              <a16:creationId xmlns:a16="http://schemas.microsoft.com/office/drawing/2014/main" xmlns="" id="{0071CA35-0384-4D44-93AE-33A6864BD9F2}"/>
            </a:ext>
          </a:extLst>
        </xdr:cNvPr>
        <xdr:cNvSpPr/>
      </xdr:nvSpPr>
      <xdr:spPr>
        <a:xfrm>
          <a:off x="4905374" y="7105649"/>
          <a:ext cx="1581151" cy="542925"/>
        </a:xfrm>
        <a:prstGeom prst="wedgeRoundRectCallout">
          <a:avLst>
            <a:gd name="adj1" fmla="val -75761"/>
            <a:gd name="adj2" fmla="val 157959"/>
            <a:gd name="adj3" fmla="val 16667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講師太郎：サブ講師次郎</a:t>
          </a:r>
        </a:p>
      </xdr:txBody>
    </xdr:sp>
    <xdr:clientData/>
  </xdr:twoCellAnchor>
  <xdr:twoCellAnchor>
    <xdr:from>
      <xdr:col>36</xdr:col>
      <xdr:colOff>38099</xdr:colOff>
      <xdr:row>39</xdr:row>
      <xdr:rowOff>85724</xdr:rowOff>
    </xdr:from>
    <xdr:to>
      <xdr:col>50</xdr:col>
      <xdr:colOff>19050</xdr:colOff>
      <xdr:row>44</xdr:row>
      <xdr:rowOff>152399</xdr:rowOff>
    </xdr:to>
    <xdr:sp macro="" textlink="">
      <xdr:nvSpPr>
        <xdr:cNvPr id="30" name="角丸四角形吹き出し 24">
          <a:extLst>
            <a:ext uri="{FF2B5EF4-FFF2-40B4-BE49-F238E27FC236}">
              <a16:creationId xmlns:a16="http://schemas.microsoft.com/office/drawing/2014/main" xmlns="" id="{C9D411B4-625F-4959-AA64-C18DED54A943}"/>
            </a:ext>
          </a:extLst>
        </xdr:cNvPr>
        <xdr:cNvSpPr/>
      </xdr:nvSpPr>
      <xdr:spPr>
        <a:xfrm>
          <a:off x="7238999" y="6791324"/>
          <a:ext cx="2781301" cy="923925"/>
        </a:xfrm>
        <a:prstGeom prst="wedgeRoundRectCallout">
          <a:avLst>
            <a:gd name="adj1" fmla="val -79538"/>
            <a:gd name="adj2" fmla="val 31826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「会場名」にオンマウス時　⇒「講師名（：講師名</a:t>
          </a:r>
          <a:r>
            <a:rPr kumimoji="1" lang="en-US" altLang="ja-JP" sz="1100"/>
            <a:t>※</a:t>
          </a:r>
          <a:r>
            <a:rPr kumimoji="1" lang="ja-JP" altLang="en-US" sz="1100"/>
            <a:t>複数講師がいる場合）」が吹き出しで表示される</a:t>
          </a:r>
        </a:p>
      </xdr:txBody>
    </xdr:sp>
    <xdr:clientData/>
  </xdr:twoCellAnchor>
  <xdr:twoCellAnchor>
    <xdr:from>
      <xdr:col>42</xdr:col>
      <xdr:colOff>171449</xdr:colOff>
      <xdr:row>55</xdr:row>
      <xdr:rowOff>142874</xdr:rowOff>
    </xdr:from>
    <xdr:to>
      <xdr:col>52</xdr:col>
      <xdr:colOff>38100</xdr:colOff>
      <xdr:row>61</xdr:row>
      <xdr:rowOff>38099</xdr:rowOff>
    </xdr:to>
    <xdr:sp macro="" textlink="">
      <xdr:nvSpPr>
        <xdr:cNvPr id="37" name="角丸四角形吹き出し 24">
          <a:extLst>
            <a:ext uri="{FF2B5EF4-FFF2-40B4-BE49-F238E27FC236}">
              <a16:creationId xmlns:a16="http://schemas.microsoft.com/office/drawing/2014/main" xmlns="" id="{D0EDB63D-15A9-4E2F-9DA7-F00AA34E7836}"/>
            </a:ext>
          </a:extLst>
        </xdr:cNvPr>
        <xdr:cNvSpPr/>
      </xdr:nvSpPr>
      <xdr:spPr>
        <a:xfrm>
          <a:off x="8572499" y="9601199"/>
          <a:ext cx="1866901" cy="923925"/>
        </a:xfrm>
        <a:prstGeom prst="wedgeRoundRectCallout">
          <a:avLst>
            <a:gd name="adj1" fmla="val -40762"/>
            <a:gd name="adj2" fmla="val -99102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サポーターがレポート未作成の場合、公開」欄に「レポートが作成されていません」と表示される</a:t>
          </a:r>
        </a:p>
      </xdr:txBody>
    </xdr:sp>
    <xdr:clientData/>
  </xdr:twoCellAnchor>
  <xdr:twoCellAnchor>
    <xdr:from>
      <xdr:col>39</xdr:col>
      <xdr:colOff>171451</xdr:colOff>
      <xdr:row>80</xdr:row>
      <xdr:rowOff>38100</xdr:rowOff>
    </xdr:from>
    <xdr:to>
      <xdr:col>42</xdr:col>
      <xdr:colOff>142876</xdr:colOff>
      <xdr:row>81</xdr:row>
      <xdr:rowOff>142875</xdr:rowOff>
    </xdr:to>
    <xdr:sp macro="" textlink="">
      <xdr:nvSpPr>
        <xdr:cNvPr id="33" name="角丸四角形 17">
          <a:extLst>
            <a:ext uri="{FF2B5EF4-FFF2-40B4-BE49-F238E27FC236}">
              <a16:creationId xmlns:a16="http://schemas.microsoft.com/office/drawing/2014/main" xmlns="" id="{E6987CDD-6CD5-4EC6-AEF5-74C40E1EB77B}"/>
            </a:ext>
          </a:extLst>
        </xdr:cNvPr>
        <xdr:cNvSpPr/>
      </xdr:nvSpPr>
      <xdr:spPr>
        <a:xfrm>
          <a:off x="7972426" y="1428750"/>
          <a:ext cx="571500" cy="276225"/>
        </a:xfrm>
        <a:prstGeom prst="roundRect">
          <a:avLst>
            <a:gd name="adj" fmla="val 7292"/>
          </a:avLst>
        </a:prstGeom>
        <a:solidFill>
          <a:schemeClr val="accent2">
            <a:lumMod val="75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 b="1">
              <a:solidFill>
                <a:schemeClr val="bg1"/>
              </a:solidFill>
            </a:rPr>
            <a:t>取消</a:t>
          </a:r>
          <a:endParaRPr kumimoji="1" lang="en-US" altLang="ja-JP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28575</xdr:colOff>
      <xdr:row>83</xdr:row>
      <xdr:rowOff>57150</xdr:rowOff>
    </xdr:from>
    <xdr:to>
      <xdr:col>41</xdr:col>
      <xdr:colOff>104775</xdr:colOff>
      <xdr:row>85</xdr:row>
      <xdr:rowOff>0</xdr:rowOff>
    </xdr:to>
    <xdr:sp macro="" textlink="">
      <xdr:nvSpPr>
        <xdr:cNvPr id="34" name="角丸四角形吹き出し 15">
          <a:extLst>
            <a:ext uri="{FF2B5EF4-FFF2-40B4-BE49-F238E27FC236}">
              <a16:creationId xmlns:a16="http://schemas.microsoft.com/office/drawing/2014/main" xmlns="" id="{255599E3-C466-45B0-9A0A-B5404AF3346C}"/>
            </a:ext>
          </a:extLst>
        </xdr:cNvPr>
        <xdr:cNvSpPr/>
      </xdr:nvSpPr>
      <xdr:spPr>
        <a:xfrm>
          <a:off x="7029450" y="1962150"/>
          <a:ext cx="1276350" cy="285750"/>
        </a:xfrm>
        <a:prstGeom prst="wedgeRoundRectCallout">
          <a:avLst>
            <a:gd name="adj1" fmla="val 36451"/>
            <a:gd name="adj2" fmla="val -164080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ボタン変更</a:t>
          </a:r>
        </a:p>
      </xdr:txBody>
    </xdr:sp>
    <xdr:clientData/>
  </xdr:twoCellAnchor>
  <xdr:twoCellAnchor>
    <xdr:from>
      <xdr:col>2</xdr:col>
      <xdr:colOff>180975</xdr:colOff>
      <xdr:row>80</xdr:row>
      <xdr:rowOff>152400</xdr:rowOff>
    </xdr:from>
    <xdr:to>
      <xdr:col>4</xdr:col>
      <xdr:colOff>0</xdr:colOff>
      <xdr:row>81</xdr:row>
      <xdr:rowOff>28575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xmlns="" id="{3DA139AD-7157-4C43-B06C-085D40B57C31}"/>
            </a:ext>
          </a:extLst>
        </xdr:cNvPr>
        <xdr:cNvSpPr/>
      </xdr:nvSpPr>
      <xdr:spPr>
        <a:xfrm>
          <a:off x="581025" y="13744575"/>
          <a:ext cx="219075" cy="4762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14</xdr:col>
      <xdr:colOff>114299</xdr:colOff>
      <xdr:row>82</xdr:row>
      <xdr:rowOff>123825</xdr:rowOff>
    </xdr:from>
    <xdr:to>
      <xdr:col>23</xdr:col>
      <xdr:colOff>95249</xdr:colOff>
      <xdr:row>84</xdr:row>
      <xdr:rowOff>66675</xdr:rowOff>
    </xdr:to>
    <xdr:sp macro="" textlink="">
      <xdr:nvSpPr>
        <xdr:cNvPr id="39" name="角丸四角形吹き出し 24">
          <a:extLst>
            <a:ext uri="{FF2B5EF4-FFF2-40B4-BE49-F238E27FC236}">
              <a16:creationId xmlns:a16="http://schemas.microsoft.com/office/drawing/2014/main" xmlns="" id="{97AB2E67-6C83-4ADA-874A-DB443285EDF0}"/>
            </a:ext>
          </a:extLst>
        </xdr:cNvPr>
        <xdr:cNvSpPr/>
      </xdr:nvSpPr>
      <xdr:spPr>
        <a:xfrm>
          <a:off x="2914649" y="1857375"/>
          <a:ext cx="1781175" cy="285750"/>
        </a:xfrm>
        <a:prstGeom prst="wedgeRoundRectCallout">
          <a:avLst>
            <a:gd name="adj1" fmla="val -169093"/>
            <a:gd name="adj2" fmla="val -127415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チェックボックス除去</a:t>
          </a:r>
        </a:p>
      </xdr:txBody>
    </xdr:sp>
    <xdr:clientData/>
  </xdr:twoCellAnchor>
  <xdr:twoCellAnchor>
    <xdr:from>
      <xdr:col>2</xdr:col>
      <xdr:colOff>180975</xdr:colOff>
      <xdr:row>76</xdr:row>
      <xdr:rowOff>76200</xdr:rowOff>
    </xdr:from>
    <xdr:to>
      <xdr:col>3</xdr:col>
      <xdr:colOff>190499</xdr:colOff>
      <xdr:row>77</xdr:row>
      <xdr:rowOff>114299</xdr:rowOff>
    </xdr:to>
    <xdr:sp macro="" textlink="">
      <xdr:nvSpPr>
        <xdr:cNvPr id="47" name="角丸四角形 4">
          <a:extLst>
            <a:ext uri="{FF2B5EF4-FFF2-40B4-BE49-F238E27FC236}">
              <a16:creationId xmlns:a16="http://schemas.microsoft.com/office/drawing/2014/main" xmlns="" id="{2AC8CC38-7278-47C9-A470-6A90AD948731}"/>
            </a:ext>
          </a:extLst>
        </xdr:cNvPr>
        <xdr:cNvSpPr/>
      </xdr:nvSpPr>
      <xdr:spPr>
        <a:xfrm>
          <a:off x="581025" y="771525"/>
          <a:ext cx="209549" cy="209549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180975</xdr:colOff>
      <xdr:row>78</xdr:row>
      <xdr:rowOff>76200</xdr:rowOff>
    </xdr:from>
    <xdr:to>
      <xdr:col>3</xdr:col>
      <xdr:colOff>190499</xdr:colOff>
      <xdr:row>79</xdr:row>
      <xdr:rowOff>114299</xdr:rowOff>
    </xdr:to>
    <xdr:sp macro="" textlink="">
      <xdr:nvSpPr>
        <xdr:cNvPr id="48" name="角丸四角形 7">
          <a:extLst>
            <a:ext uri="{FF2B5EF4-FFF2-40B4-BE49-F238E27FC236}">
              <a16:creationId xmlns:a16="http://schemas.microsoft.com/office/drawing/2014/main" xmlns="" id="{2B2751E3-1DEF-40B5-8F1E-DE4957847449}"/>
            </a:ext>
          </a:extLst>
        </xdr:cNvPr>
        <xdr:cNvSpPr/>
      </xdr:nvSpPr>
      <xdr:spPr>
        <a:xfrm>
          <a:off x="581025" y="1123950"/>
          <a:ext cx="209549" cy="209549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39</xdr:col>
      <xdr:colOff>161926</xdr:colOff>
      <xdr:row>78</xdr:row>
      <xdr:rowOff>47625</xdr:rowOff>
    </xdr:from>
    <xdr:to>
      <xdr:col>42</xdr:col>
      <xdr:colOff>133351</xdr:colOff>
      <xdr:row>79</xdr:row>
      <xdr:rowOff>123825</xdr:rowOff>
    </xdr:to>
    <xdr:sp macro="" textlink="">
      <xdr:nvSpPr>
        <xdr:cNvPr id="50" name="角丸四角形 8">
          <a:extLst>
            <a:ext uri="{FF2B5EF4-FFF2-40B4-BE49-F238E27FC236}">
              <a16:creationId xmlns:a16="http://schemas.microsoft.com/office/drawing/2014/main" xmlns="" id="{FCE525D7-EBC1-453A-B26B-2DAE9F7BC741}"/>
            </a:ext>
          </a:extLst>
        </xdr:cNvPr>
        <xdr:cNvSpPr/>
      </xdr:nvSpPr>
      <xdr:spPr>
        <a:xfrm>
          <a:off x="7962901" y="1095375"/>
          <a:ext cx="571500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公開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47</xdr:col>
      <xdr:colOff>180975</xdr:colOff>
      <xdr:row>78</xdr:row>
      <xdr:rowOff>47625</xdr:rowOff>
    </xdr:from>
    <xdr:to>
      <xdr:col>52</xdr:col>
      <xdr:colOff>114299</xdr:colOff>
      <xdr:row>79</xdr:row>
      <xdr:rowOff>123825</xdr:rowOff>
    </xdr:to>
    <xdr:sp macro="" textlink="">
      <xdr:nvSpPr>
        <xdr:cNvPr id="51" name="角丸四角形 9">
          <a:extLst>
            <a:ext uri="{FF2B5EF4-FFF2-40B4-BE49-F238E27FC236}">
              <a16:creationId xmlns:a16="http://schemas.microsoft.com/office/drawing/2014/main" xmlns="" id="{7033E5E1-9D69-4641-8289-371EAD2B303E}"/>
            </a:ext>
          </a:extLst>
        </xdr:cNvPr>
        <xdr:cNvSpPr/>
      </xdr:nvSpPr>
      <xdr:spPr>
        <a:xfrm>
          <a:off x="9582150" y="1095375"/>
          <a:ext cx="933449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ダウンロード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43</xdr:col>
      <xdr:colOff>171451</xdr:colOff>
      <xdr:row>80</xdr:row>
      <xdr:rowOff>47625</xdr:rowOff>
    </xdr:from>
    <xdr:to>
      <xdr:col>46</xdr:col>
      <xdr:colOff>142876</xdr:colOff>
      <xdr:row>81</xdr:row>
      <xdr:rowOff>123825</xdr:rowOff>
    </xdr:to>
    <xdr:sp macro="" textlink="">
      <xdr:nvSpPr>
        <xdr:cNvPr id="52" name="角丸四角形 3">
          <a:extLst>
            <a:ext uri="{FF2B5EF4-FFF2-40B4-BE49-F238E27FC236}">
              <a16:creationId xmlns:a16="http://schemas.microsoft.com/office/drawing/2014/main" xmlns="" id="{6433F534-0063-448A-821D-F077D8D86759}"/>
            </a:ext>
          </a:extLst>
        </xdr:cNvPr>
        <xdr:cNvSpPr/>
      </xdr:nvSpPr>
      <xdr:spPr>
        <a:xfrm>
          <a:off x="8772526" y="1438275"/>
          <a:ext cx="571500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編集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43</xdr:col>
      <xdr:colOff>171451</xdr:colOff>
      <xdr:row>78</xdr:row>
      <xdr:rowOff>47625</xdr:rowOff>
    </xdr:from>
    <xdr:to>
      <xdr:col>46</xdr:col>
      <xdr:colOff>142876</xdr:colOff>
      <xdr:row>79</xdr:row>
      <xdr:rowOff>123825</xdr:rowOff>
    </xdr:to>
    <xdr:sp macro="" textlink="">
      <xdr:nvSpPr>
        <xdr:cNvPr id="53" name="角丸四角形 9">
          <a:extLst>
            <a:ext uri="{FF2B5EF4-FFF2-40B4-BE49-F238E27FC236}">
              <a16:creationId xmlns:a16="http://schemas.microsoft.com/office/drawing/2014/main" xmlns="" id="{371838F7-6CBA-43C6-823D-9406FA6A8D90}"/>
            </a:ext>
          </a:extLst>
        </xdr:cNvPr>
        <xdr:cNvSpPr/>
      </xdr:nvSpPr>
      <xdr:spPr>
        <a:xfrm>
          <a:off x="8772526" y="1095375"/>
          <a:ext cx="571500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編集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47</xdr:col>
      <xdr:colOff>180975</xdr:colOff>
      <xdr:row>80</xdr:row>
      <xdr:rowOff>47625</xdr:rowOff>
    </xdr:from>
    <xdr:to>
      <xdr:col>52</xdr:col>
      <xdr:colOff>114299</xdr:colOff>
      <xdr:row>81</xdr:row>
      <xdr:rowOff>123825</xdr:rowOff>
    </xdr:to>
    <xdr:sp macro="" textlink="">
      <xdr:nvSpPr>
        <xdr:cNvPr id="54" name="角丸四角形 9">
          <a:extLst>
            <a:ext uri="{FF2B5EF4-FFF2-40B4-BE49-F238E27FC236}">
              <a16:creationId xmlns:a16="http://schemas.microsoft.com/office/drawing/2014/main" xmlns="" id="{899E0765-5DB6-4744-BE8E-D91958D39BD5}"/>
            </a:ext>
          </a:extLst>
        </xdr:cNvPr>
        <xdr:cNvSpPr/>
      </xdr:nvSpPr>
      <xdr:spPr>
        <a:xfrm>
          <a:off x="9582150" y="1438275"/>
          <a:ext cx="933449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ダウンロード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180975</xdr:colOff>
      <xdr:row>82</xdr:row>
      <xdr:rowOff>76200</xdr:rowOff>
    </xdr:from>
    <xdr:to>
      <xdr:col>3</xdr:col>
      <xdr:colOff>190499</xdr:colOff>
      <xdr:row>83</xdr:row>
      <xdr:rowOff>114299</xdr:rowOff>
    </xdr:to>
    <xdr:sp macro="" textlink="">
      <xdr:nvSpPr>
        <xdr:cNvPr id="55" name="角丸四角形 1">
          <a:extLst>
            <a:ext uri="{FF2B5EF4-FFF2-40B4-BE49-F238E27FC236}">
              <a16:creationId xmlns:a16="http://schemas.microsoft.com/office/drawing/2014/main" xmlns="" id="{27C2B422-8577-4960-A0E2-6642B46E33A3}"/>
            </a:ext>
          </a:extLst>
        </xdr:cNvPr>
        <xdr:cNvSpPr/>
      </xdr:nvSpPr>
      <xdr:spPr>
        <a:xfrm>
          <a:off x="581025" y="1809750"/>
          <a:ext cx="209549" cy="209549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39</xdr:col>
      <xdr:colOff>161926</xdr:colOff>
      <xdr:row>49</xdr:row>
      <xdr:rowOff>47625</xdr:rowOff>
    </xdr:from>
    <xdr:to>
      <xdr:col>42</xdr:col>
      <xdr:colOff>133351</xdr:colOff>
      <xdr:row>50</xdr:row>
      <xdr:rowOff>123825</xdr:rowOff>
    </xdr:to>
    <xdr:sp macro="" textlink="">
      <xdr:nvSpPr>
        <xdr:cNvPr id="68" name="角丸四角形 67">
          <a:extLst>
            <a:ext uri="{FF2B5EF4-FFF2-40B4-BE49-F238E27FC236}">
              <a16:creationId xmlns:a16="http://schemas.microsoft.com/office/drawing/2014/main" xmlns="" id="{0DDCB260-C3A6-4003-8FF7-C14890A8DAA6}"/>
            </a:ext>
          </a:extLst>
        </xdr:cNvPr>
        <xdr:cNvSpPr/>
      </xdr:nvSpPr>
      <xdr:spPr>
        <a:xfrm>
          <a:off x="7762876" y="6781800"/>
          <a:ext cx="571500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公開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39</xdr:col>
      <xdr:colOff>161926</xdr:colOff>
      <xdr:row>47</xdr:row>
      <xdr:rowOff>47625</xdr:rowOff>
    </xdr:from>
    <xdr:to>
      <xdr:col>42</xdr:col>
      <xdr:colOff>133351</xdr:colOff>
      <xdr:row>48</xdr:row>
      <xdr:rowOff>123825</xdr:rowOff>
    </xdr:to>
    <xdr:sp macro="" textlink="">
      <xdr:nvSpPr>
        <xdr:cNvPr id="69" name="角丸四角形 8">
          <a:extLst>
            <a:ext uri="{FF2B5EF4-FFF2-40B4-BE49-F238E27FC236}">
              <a16:creationId xmlns:a16="http://schemas.microsoft.com/office/drawing/2014/main" xmlns="" id="{FA193BCE-E053-4B6B-BDD1-A459BC02A977}"/>
            </a:ext>
          </a:extLst>
        </xdr:cNvPr>
        <xdr:cNvSpPr/>
      </xdr:nvSpPr>
      <xdr:spPr>
        <a:xfrm>
          <a:off x="7762876" y="6438900"/>
          <a:ext cx="571500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公開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57150</xdr:colOff>
      <xdr:row>47</xdr:row>
      <xdr:rowOff>47625</xdr:rowOff>
    </xdr:from>
    <xdr:to>
      <xdr:col>52</xdr:col>
      <xdr:colOff>190499</xdr:colOff>
      <xdr:row>48</xdr:row>
      <xdr:rowOff>123825</xdr:rowOff>
    </xdr:to>
    <xdr:sp macro="" textlink="">
      <xdr:nvSpPr>
        <xdr:cNvPr id="70" name="角丸四角形 9">
          <a:extLst>
            <a:ext uri="{FF2B5EF4-FFF2-40B4-BE49-F238E27FC236}">
              <a16:creationId xmlns:a16="http://schemas.microsoft.com/office/drawing/2014/main" xmlns="" id="{765ECD52-38D8-4831-A885-303E4BC67F44}"/>
            </a:ext>
          </a:extLst>
        </xdr:cNvPr>
        <xdr:cNvSpPr/>
      </xdr:nvSpPr>
      <xdr:spPr>
        <a:xfrm>
          <a:off x="9458325" y="6438900"/>
          <a:ext cx="933449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ダウンロード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43</xdr:col>
      <xdr:colOff>152401</xdr:colOff>
      <xdr:row>49</xdr:row>
      <xdr:rowOff>47625</xdr:rowOff>
    </xdr:from>
    <xdr:to>
      <xdr:col>46</xdr:col>
      <xdr:colOff>123826</xdr:colOff>
      <xdr:row>50</xdr:row>
      <xdr:rowOff>123825</xdr:rowOff>
    </xdr:to>
    <xdr:sp macro="" textlink="">
      <xdr:nvSpPr>
        <xdr:cNvPr id="71" name="角丸四角形 3">
          <a:extLst>
            <a:ext uri="{FF2B5EF4-FFF2-40B4-BE49-F238E27FC236}">
              <a16:creationId xmlns:a16="http://schemas.microsoft.com/office/drawing/2014/main" xmlns="" id="{752A3467-6A69-42BC-AC39-C7417B4D1C03}"/>
            </a:ext>
          </a:extLst>
        </xdr:cNvPr>
        <xdr:cNvSpPr/>
      </xdr:nvSpPr>
      <xdr:spPr>
        <a:xfrm>
          <a:off x="8553451" y="6781800"/>
          <a:ext cx="571500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編集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43</xdr:col>
      <xdr:colOff>152401</xdr:colOff>
      <xdr:row>47</xdr:row>
      <xdr:rowOff>47625</xdr:rowOff>
    </xdr:from>
    <xdr:to>
      <xdr:col>46</xdr:col>
      <xdr:colOff>123826</xdr:colOff>
      <xdr:row>48</xdr:row>
      <xdr:rowOff>123825</xdr:rowOff>
    </xdr:to>
    <xdr:sp macro="" textlink="">
      <xdr:nvSpPr>
        <xdr:cNvPr id="72" name="角丸四角形 9">
          <a:extLst>
            <a:ext uri="{FF2B5EF4-FFF2-40B4-BE49-F238E27FC236}">
              <a16:creationId xmlns:a16="http://schemas.microsoft.com/office/drawing/2014/main" xmlns="" id="{00BD8F6C-9476-4380-841D-1295374569AD}"/>
            </a:ext>
          </a:extLst>
        </xdr:cNvPr>
        <xdr:cNvSpPr/>
      </xdr:nvSpPr>
      <xdr:spPr>
        <a:xfrm>
          <a:off x="8553451" y="6438900"/>
          <a:ext cx="571500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編集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57150</xdr:colOff>
      <xdr:row>49</xdr:row>
      <xdr:rowOff>47625</xdr:rowOff>
    </xdr:from>
    <xdr:to>
      <xdr:col>52</xdr:col>
      <xdr:colOff>190499</xdr:colOff>
      <xdr:row>50</xdr:row>
      <xdr:rowOff>123825</xdr:rowOff>
    </xdr:to>
    <xdr:sp macro="" textlink="">
      <xdr:nvSpPr>
        <xdr:cNvPr id="73" name="角丸四角形 9">
          <a:extLst>
            <a:ext uri="{FF2B5EF4-FFF2-40B4-BE49-F238E27FC236}">
              <a16:creationId xmlns:a16="http://schemas.microsoft.com/office/drawing/2014/main" xmlns="" id="{A654C2EE-6DEA-42E1-A43D-698F7B7831A9}"/>
            </a:ext>
          </a:extLst>
        </xdr:cNvPr>
        <xdr:cNvSpPr/>
      </xdr:nvSpPr>
      <xdr:spPr>
        <a:xfrm>
          <a:off x="9458325" y="6781800"/>
          <a:ext cx="933449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ダウンロード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28817</xdr:colOff>
      <xdr:row>48</xdr:row>
      <xdr:rowOff>23480</xdr:rowOff>
    </xdr:from>
    <xdr:to>
      <xdr:col>16</xdr:col>
      <xdr:colOff>190397</xdr:colOff>
      <xdr:row>50</xdr:row>
      <xdr:rowOff>2301</xdr:rowOff>
    </xdr:to>
    <xdr:sp macro="" textlink="">
      <xdr:nvSpPr>
        <xdr:cNvPr id="74" name="上矢印 24">
          <a:extLst>
            <a:ext uri="{FF2B5EF4-FFF2-40B4-BE49-F238E27FC236}">
              <a16:creationId xmlns:a16="http://schemas.microsoft.com/office/drawing/2014/main" xmlns="" id="{BDB31DAF-A76C-488F-B04F-7B87F725AEAA}"/>
            </a:ext>
          </a:extLst>
        </xdr:cNvPr>
        <xdr:cNvSpPr/>
      </xdr:nvSpPr>
      <xdr:spPr>
        <a:xfrm rot="19172073">
          <a:off x="3029192" y="6586205"/>
          <a:ext cx="161580" cy="321721"/>
        </a:xfrm>
        <a:prstGeom prst="upArrow">
          <a:avLst>
            <a:gd name="adj1" fmla="val 50000"/>
            <a:gd name="adj2" fmla="val 105992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22</xdr:col>
      <xdr:colOff>171693</xdr:colOff>
      <xdr:row>48</xdr:row>
      <xdr:rowOff>61579</xdr:rowOff>
    </xdr:from>
    <xdr:to>
      <xdr:col>23</xdr:col>
      <xdr:colOff>133248</xdr:colOff>
      <xdr:row>50</xdr:row>
      <xdr:rowOff>40400</xdr:rowOff>
    </xdr:to>
    <xdr:sp macro="" textlink="">
      <xdr:nvSpPr>
        <xdr:cNvPr id="75" name="上矢印 24">
          <a:extLst>
            <a:ext uri="{FF2B5EF4-FFF2-40B4-BE49-F238E27FC236}">
              <a16:creationId xmlns:a16="http://schemas.microsoft.com/office/drawing/2014/main" xmlns="" id="{1E58A729-EC6D-4F78-9A34-9915F2F04A7A}"/>
            </a:ext>
          </a:extLst>
        </xdr:cNvPr>
        <xdr:cNvSpPr/>
      </xdr:nvSpPr>
      <xdr:spPr>
        <a:xfrm rot="19172073">
          <a:off x="4372218" y="6624304"/>
          <a:ext cx="161580" cy="321721"/>
        </a:xfrm>
        <a:prstGeom prst="upArrow">
          <a:avLst>
            <a:gd name="adj1" fmla="val 50000"/>
            <a:gd name="adj2" fmla="val 105992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180975</xdr:colOff>
      <xdr:row>51</xdr:row>
      <xdr:rowOff>76200</xdr:rowOff>
    </xdr:from>
    <xdr:to>
      <xdr:col>3</xdr:col>
      <xdr:colOff>190499</xdr:colOff>
      <xdr:row>52</xdr:row>
      <xdr:rowOff>114299</xdr:rowOff>
    </xdr:to>
    <xdr:sp macro="" textlink="">
      <xdr:nvSpPr>
        <xdr:cNvPr id="76" name="角丸四角形 1">
          <a:extLst>
            <a:ext uri="{FF2B5EF4-FFF2-40B4-BE49-F238E27FC236}">
              <a16:creationId xmlns:a16="http://schemas.microsoft.com/office/drawing/2014/main" xmlns="" id="{A1231BFE-9444-493E-90B5-FC1BBB0D137A}"/>
            </a:ext>
          </a:extLst>
        </xdr:cNvPr>
        <xdr:cNvSpPr/>
      </xdr:nvSpPr>
      <xdr:spPr>
        <a:xfrm>
          <a:off x="381000" y="7153275"/>
          <a:ext cx="209549" cy="209549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180975</xdr:colOff>
      <xdr:row>45</xdr:row>
      <xdr:rowOff>85725</xdr:rowOff>
    </xdr:from>
    <xdr:to>
      <xdr:col>3</xdr:col>
      <xdr:colOff>190499</xdr:colOff>
      <xdr:row>46</xdr:row>
      <xdr:rowOff>123824</xdr:rowOff>
    </xdr:to>
    <xdr:sp macro="" textlink="">
      <xdr:nvSpPr>
        <xdr:cNvPr id="77" name="角丸四角形 4">
          <a:extLst>
            <a:ext uri="{FF2B5EF4-FFF2-40B4-BE49-F238E27FC236}">
              <a16:creationId xmlns:a16="http://schemas.microsoft.com/office/drawing/2014/main" xmlns="" id="{2AC8CC38-7278-47C9-A470-6A90AD948731}"/>
            </a:ext>
          </a:extLst>
        </xdr:cNvPr>
        <xdr:cNvSpPr/>
      </xdr:nvSpPr>
      <xdr:spPr>
        <a:xfrm>
          <a:off x="381000" y="6124575"/>
          <a:ext cx="209549" cy="209549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180975</xdr:colOff>
      <xdr:row>47</xdr:row>
      <xdr:rowOff>85725</xdr:rowOff>
    </xdr:from>
    <xdr:to>
      <xdr:col>3</xdr:col>
      <xdr:colOff>190499</xdr:colOff>
      <xdr:row>48</xdr:row>
      <xdr:rowOff>123824</xdr:rowOff>
    </xdr:to>
    <xdr:sp macro="" textlink="">
      <xdr:nvSpPr>
        <xdr:cNvPr id="78" name="角丸四角形 7">
          <a:extLst>
            <a:ext uri="{FF2B5EF4-FFF2-40B4-BE49-F238E27FC236}">
              <a16:creationId xmlns:a16="http://schemas.microsoft.com/office/drawing/2014/main" xmlns="" id="{2B2751E3-1DEF-40B5-8F1E-DE4957847449}"/>
            </a:ext>
          </a:extLst>
        </xdr:cNvPr>
        <xdr:cNvSpPr/>
      </xdr:nvSpPr>
      <xdr:spPr>
        <a:xfrm>
          <a:off x="381000" y="6477000"/>
          <a:ext cx="209549" cy="209549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180975</xdr:colOff>
      <xdr:row>49</xdr:row>
      <xdr:rowOff>85725</xdr:rowOff>
    </xdr:from>
    <xdr:to>
      <xdr:col>3</xdr:col>
      <xdr:colOff>190499</xdr:colOff>
      <xdr:row>50</xdr:row>
      <xdr:rowOff>123824</xdr:rowOff>
    </xdr:to>
    <xdr:sp macro="" textlink="">
      <xdr:nvSpPr>
        <xdr:cNvPr id="79" name="角丸四角形 1">
          <a:extLst>
            <a:ext uri="{FF2B5EF4-FFF2-40B4-BE49-F238E27FC236}">
              <a16:creationId xmlns:a16="http://schemas.microsoft.com/office/drawing/2014/main" xmlns="" id="{A1231BFE-9444-493E-90B5-FC1BBB0D137A}"/>
            </a:ext>
          </a:extLst>
        </xdr:cNvPr>
        <xdr:cNvSpPr/>
      </xdr:nvSpPr>
      <xdr:spPr>
        <a:xfrm>
          <a:off x="381000" y="6819900"/>
          <a:ext cx="209549" cy="209549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38"/>
  <sheetViews>
    <sheetView tabSelected="1" view="pageBreakPreview" zoomScale="85" zoomScaleSheetLayoutView="85" workbookViewId="0">
      <selection activeCell="AY5" sqref="AY5"/>
    </sheetView>
  </sheetViews>
  <sheetFormatPr defaultColWidth="2.625" defaultRowHeight="13.5"/>
  <cols>
    <col min="1" max="1" width="2.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26" t="s">
        <v>21</v>
      </c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26" t="s">
        <v>19</v>
      </c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27" t="s">
        <v>17</v>
      </c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128"/>
      <c r="AB15" s="128"/>
      <c r="AC15" s="128"/>
      <c r="AD15" s="128"/>
      <c r="AE15" s="128"/>
      <c r="AF15" s="128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"第"&amp;TEXT(MAX(更新履歴!$A$9:$I$35),"0.0")&amp;"版"</f>
        <v>第0.2版</v>
      </c>
      <c r="Y17" s="39"/>
      <c r="Z17" s="39"/>
      <c r="AA17" s="129">
        <f>MAX(更新履歴!J9:$Q$35)</f>
        <v>42779</v>
      </c>
      <c r="AB17" s="129"/>
      <c r="AC17" s="129"/>
      <c r="AD17" s="129"/>
      <c r="AE17" s="129"/>
      <c r="AF17" s="129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29"/>
      <c r="AB19" s="129"/>
      <c r="AC19" s="129"/>
      <c r="AD19" s="129"/>
      <c r="AE19" s="129"/>
      <c r="AF19" s="129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30" t="s">
        <v>6</v>
      </c>
      <c r="V20" s="131"/>
      <c r="W20" s="131"/>
      <c r="X20" s="131"/>
      <c r="Y20" s="132"/>
      <c r="Z20" s="133" t="s">
        <v>7</v>
      </c>
      <c r="AA20" s="134"/>
      <c r="AB20" s="134"/>
      <c r="AC20" s="134"/>
      <c r="AD20" s="135"/>
      <c r="AE20" s="130" t="s">
        <v>8</v>
      </c>
      <c r="AF20" s="131"/>
      <c r="AG20" s="131"/>
      <c r="AH20" s="131"/>
      <c r="AI20" s="132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5"/>
      <c r="V22" s="7"/>
      <c r="W22" s="7"/>
      <c r="X22" s="7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5"/>
      <c r="V23" s="7"/>
      <c r="W23" s="7"/>
      <c r="X23" s="7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4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162"/>
  <sheetViews>
    <sheetView showGridLines="0" view="pageBreakPreview" zoomScale="85" zoomScaleNormal="85" zoomScaleSheetLayoutView="85" workbookViewId="0">
      <selection activeCell="AY5" sqref="AY5"/>
    </sheetView>
  </sheetViews>
  <sheetFormatPr defaultColWidth="2.75" defaultRowHeight="13.5" customHeight="1"/>
  <cols>
    <col min="1" max="55" width="2.625" style="36" customWidth="1"/>
    <col min="56" max="247" width="2.75" style="36"/>
    <col min="248" max="311" width="2.625" style="36" customWidth="1"/>
    <col min="312" max="503" width="2.75" style="36"/>
    <col min="504" max="567" width="2.625" style="36" customWidth="1"/>
    <col min="568" max="759" width="2.75" style="36"/>
    <col min="760" max="823" width="2.625" style="36" customWidth="1"/>
    <col min="824" max="1015" width="2.75" style="36"/>
    <col min="1016" max="1079" width="2.625" style="36" customWidth="1"/>
    <col min="1080" max="1271" width="2.75" style="36"/>
    <col min="1272" max="1335" width="2.625" style="36" customWidth="1"/>
    <col min="1336" max="1527" width="2.75" style="36"/>
    <col min="1528" max="1591" width="2.625" style="36" customWidth="1"/>
    <col min="1592" max="1783" width="2.75" style="36"/>
    <col min="1784" max="1847" width="2.625" style="36" customWidth="1"/>
    <col min="1848" max="2039" width="2.75" style="36"/>
    <col min="2040" max="2103" width="2.625" style="36" customWidth="1"/>
    <col min="2104" max="2295" width="2.75" style="36"/>
    <col min="2296" max="2359" width="2.625" style="36" customWidth="1"/>
    <col min="2360" max="2551" width="2.75" style="36"/>
    <col min="2552" max="2615" width="2.625" style="36" customWidth="1"/>
    <col min="2616" max="2807" width="2.75" style="36"/>
    <col min="2808" max="2871" width="2.625" style="36" customWidth="1"/>
    <col min="2872" max="3063" width="2.75" style="36"/>
    <col min="3064" max="3127" width="2.625" style="36" customWidth="1"/>
    <col min="3128" max="3319" width="2.75" style="36"/>
    <col min="3320" max="3383" width="2.625" style="36" customWidth="1"/>
    <col min="3384" max="3575" width="2.75" style="36"/>
    <col min="3576" max="3639" width="2.625" style="36" customWidth="1"/>
    <col min="3640" max="3831" width="2.75" style="36"/>
    <col min="3832" max="3895" width="2.625" style="36" customWidth="1"/>
    <col min="3896" max="4087" width="2.75" style="36"/>
    <col min="4088" max="4151" width="2.625" style="36" customWidth="1"/>
    <col min="4152" max="4343" width="2.75" style="36"/>
    <col min="4344" max="4407" width="2.625" style="36" customWidth="1"/>
    <col min="4408" max="4599" width="2.75" style="36"/>
    <col min="4600" max="4663" width="2.625" style="36" customWidth="1"/>
    <col min="4664" max="4855" width="2.75" style="36"/>
    <col min="4856" max="4919" width="2.625" style="36" customWidth="1"/>
    <col min="4920" max="5111" width="2.75" style="36"/>
    <col min="5112" max="5175" width="2.625" style="36" customWidth="1"/>
    <col min="5176" max="5367" width="2.75" style="36"/>
    <col min="5368" max="5431" width="2.625" style="36" customWidth="1"/>
    <col min="5432" max="5623" width="2.75" style="36"/>
    <col min="5624" max="5687" width="2.625" style="36" customWidth="1"/>
    <col min="5688" max="5879" width="2.75" style="36"/>
    <col min="5880" max="5943" width="2.625" style="36" customWidth="1"/>
    <col min="5944" max="6135" width="2.75" style="36"/>
    <col min="6136" max="6199" width="2.625" style="36" customWidth="1"/>
    <col min="6200" max="6391" width="2.75" style="36"/>
    <col min="6392" max="6455" width="2.625" style="36" customWidth="1"/>
    <col min="6456" max="6647" width="2.75" style="36"/>
    <col min="6648" max="6711" width="2.625" style="36" customWidth="1"/>
    <col min="6712" max="6903" width="2.75" style="36"/>
    <col min="6904" max="6967" width="2.625" style="36" customWidth="1"/>
    <col min="6968" max="7159" width="2.75" style="36"/>
    <col min="7160" max="7223" width="2.625" style="36" customWidth="1"/>
    <col min="7224" max="7415" width="2.75" style="36"/>
    <col min="7416" max="7479" width="2.625" style="36" customWidth="1"/>
    <col min="7480" max="7671" width="2.75" style="36"/>
    <col min="7672" max="7735" width="2.625" style="36" customWidth="1"/>
    <col min="7736" max="7927" width="2.75" style="36"/>
    <col min="7928" max="7991" width="2.625" style="36" customWidth="1"/>
    <col min="7992" max="8183" width="2.75" style="36"/>
    <col min="8184" max="8247" width="2.625" style="36" customWidth="1"/>
    <col min="8248" max="8439" width="2.75" style="36"/>
    <col min="8440" max="8503" width="2.625" style="36" customWidth="1"/>
    <col min="8504" max="8695" width="2.75" style="36"/>
    <col min="8696" max="8759" width="2.625" style="36" customWidth="1"/>
    <col min="8760" max="8951" width="2.75" style="36"/>
    <col min="8952" max="9015" width="2.625" style="36" customWidth="1"/>
    <col min="9016" max="9207" width="2.75" style="36"/>
    <col min="9208" max="9271" width="2.625" style="36" customWidth="1"/>
    <col min="9272" max="9463" width="2.75" style="36"/>
    <col min="9464" max="9527" width="2.625" style="36" customWidth="1"/>
    <col min="9528" max="9719" width="2.75" style="36"/>
    <col min="9720" max="9783" width="2.625" style="36" customWidth="1"/>
    <col min="9784" max="9975" width="2.75" style="36"/>
    <col min="9976" max="10039" width="2.625" style="36" customWidth="1"/>
    <col min="10040" max="10231" width="2.75" style="36"/>
    <col min="10232" max="10295" width="2.625" style="36" customWidth="1"/>
    <col min="10296" max="10487" width="2.75" style="36"/>
    <col min="10488" max="10551" width="2.625" style="36" customWidth="1"/>
    <col min="10552" max="10743" width="2.75" style="36"/>
    <col min="10744" max="10807" width="2.625" style="36" customWidth="1"/>
    <col min="10808" max="10999" width="2.75" style="36"/>
    <col min="11000" max="11063" width="2.625" style="36" customWidth="1"/>
    <col min="11064" max="11255" width="2.75" style="36"/>
    <col min="11256" max="11319" width="2.625" style="36" customWidth="1"/>
    <col min="11320" max="11511" width="2.75" style="36"/>
    <col min="11512" max="11575" width="2.625" style="36" customWidth="1"/>
    <col min="11576" max="11767" width="2.75" style="36"/>
    <col min="11768" max="11831" width="2.625" style="36" customWidth="1"/>
    <col min="11832" max="12023" width="2.75" style="36"/>
    <col min="12024" max="12087" width="2.625" style="36" customWidth="1"/>
    <col min="12088" max="12279" width="2.75" style="36"/>
    <col min="12280" max="12343" width="2.625" style="36" customWidth="1"/>
    <col min="12344" max="12535" width="2.75" style="36"/>
    <col min="12536" max="12599" width="2.625" style="36" customWidth="1"/>
    <col min="12600" max="12791" width="2.75" style="36"/>
    <col min="12792" max="12855" width="2.625" style="36" customWidth="1"/>
    <col min="12856" max="13047" width="2.75" style="36"/>
    <col min="13048" max="13111" width="2.625" style="36" customWidth="1"/>
    <col min="13112" max="13303" width="2.75" style="36"/>
    <col min="13304" max="13367" width="2.625" style="36" customWidth="1"/>
    <col min="13368" max="13559" width="2.75" style="36"/>
    <col min="13560" max="13623" width="2.625" style="36" customWidth="1"/>
    <col min="13624" max="13815" width="2.75" style="36"/>
    <col min="13816" max="13879" width="2.625" style="36" customWidth="1"/>
    <col min="13880" max="14071" width="2.75" style="36"/>
    <col min="14072" max="14135" width="2.625" style="36" customWidth="1"/>
    <col min="14136" max="14327" width="2.75" style="36"/>
    <col min="14328" max="14391" width="2.625" style="36" customWidth="1"/>
    <col min="14392" max="14583" width="2.75" style="36"/>
    <col min="14584" max="14647" width="2.625" style="36" customWidth="1"/>
    <col min="14648" max="14839" width="2.75" style="36"/>
    <col min="14840" max="14903" width="2.625" style="36" customWidth="1"/>
    <col min="14904" max="15095" width="2.75" style="36"/>
    <col min="15096" max="15159" width="2.625" style="36" customWidth="1"/>
    <col min="15160" max="15351" width="2.75" style="36"/>
    <col min="15352" max="15415" width="2.625" style="36" customWidth="1"/>
    <col min="15416" max="15607" width="2.75" style="36"/>
    <col min="15608" max="15671" width="2.625" style="36" customWidth="1"/>
    <col min="15672" max="15863" width="2.75" style="36"/>
    <col min="15864" max="15927" width="2.625" style="36" customWidth="1"/>
    <col min="15928" max="16119" width="2.75" style="36"/>
    <col min="16120" max="16183" width="2.625" style="36" customWidth="1"/>
    <col min="16184" max="16384" width="2.75" style="36"/>
  </cols>
  <sheetData>
    <row r="1" spans="1:65" s="25" customFormat="1" ht="13.5" customHeight="1" thickBot="1">
      <c r="V1" s="26"/>
      <c r="AA1" s="26"/>
      <c r="AT1" s="27"/>
      <c r="AU1" s="28"/>
      <c r="AV1" s="28"/>
      <c r="AW1" s="28"/>
      <c r="AX1" s="28"/>
      <c r="AY1" s="28"/>
      <c r="AZ1" s="28"/>
      <c r="BA1" s="28"/>
      <c r="BB1" s="28"/>
      <c r="BC1" s="28"/>
    </row>
    <row r="2" spans="1:65" s="29" customFormat="1" ht="13.5" customHeight="1">
      <c r="A2" s="272" t="s">
        <v>0</v>
      </c>
      <c r="B2" s="238"/>
      <c r="C2" s="238"/>
      <c r="D2" s="238"/>
      <c r="E2" s="238"/>
      <c r="F2" s="239"/>
      <c r="G2" s="239"/>
      <c r="H2" s="239"/>
      <c r="I2" s="273"/>
      <c r="J2" s="274" t="s">
        <v>1</v>
      </c>
      <c r="K2" s="238"/>
      <c r="L2" s="238"/>
      <c r="M2" s="238"/>
      <c r="N2" s="238"/>
      <c r="O2" s="239"/>
      <c r="P2" s="239"/>
      <c r="Q2" s="239"/>
      <c r="R2" s="275" t="str">
        <f>表紙!$S$12</f>
        <v>画面レイアウト設計書</v>
      </c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6"/>
      <c r="AE2" s="276"/>
      <c r="AF2" s="276"/>
      <c r="AG2" s="276"/>
      <c r="AH2" s="276"/>
      <c r="AI2" s="277"/>
      <c r="AJ2" s="278" t="s">
        <v>2</v>
      </c>
      <c r="AK2" s="279"/>
      <c r="AL2" s="279"/>
      <c r="AM2" s="279"/>
      <c r="AN2" s="279"/>
      <c r="AO2" s="280" t="s">
        <v>3</v>
      </c>
      <c r="AP2" s="279"/>
      <c r="AQ2" s="279"/>
      <c r="AR2" s="279"/>
      <c r="AS2" s="279"/>
      <c r="AT2" s="280" t="s">
        <v>4</v>
      </c>
      <c r="AU2" s="279"/>
      <c r="AV2" s="279"/>
      <c r="AW2" s="279"/>
      <c r="AX2" s="279"/>
      <c r="AY2" s="238" t="s">
        <v>5</v>
      </c>
      <c r="AZ2" s="239"/>
      <c r="BA2" s="239"/>
      <c r="BB2" s="239"/>
      <c r="BC2" s="240"/>
    </row>
    <row r="3" spans="1:65" s="29" customFormat="1" ht="13.5" customHeight="1">
      <c r="A3" s="241" t="str">
        <f>表紙!$O$9</f>
        <v>東京ITスクール事務システム化プロジェクトPh2</v>
      </c>
      <c r="B3" s="242"/>
      <c r="C3" s="242"/>
      <c r="D3" s="242"/>
      <c r="E3" s="242"/>
      <c r="F3" s="243"/>
      <c r="G3" s="243"/>
      <c r="H3" s="243"/>
      <c r="I3" s="244"/>
      <c r="J3" s="249" t="str">
        <f>表紙!$O$10</f>
        <v>LMS学習管理システム</v>
      </c>
      <c r="K3" s="242"/>
      <c r="L3" s="242"/>
      <c r="M3" s="242"/>
      <c r="N3" s="242"/>
      <c r="O3" s="243"/>
      <c r="P3" s="243"/>
      <c r="Q3" s="250"/>
      <c r="R3" s="253" t="s">
        <v>9</v>
      </c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5"/>
      <c r="AJ3" s="259" t="s">
        <v>126</v>
      </c>
      <c r="AK3" s="260"/>
      <c r="AL3" s="260"/>
      <c r="AM3" s="260"/>
      <c r="AN3" s="260"/>
      <c r="AO3" s="262">
        <v>42766</v>
      </c>
      <c r="AP3" s="260"/>
      <c r="AQ3" s="260"/>
      <c r="AR3" s="260"/>
      <c r="AS3" s="260"/>
      <c r="AT3" s="263"/>
      <c r="AU3" s="264"/>
      <c r="AV3" s="264"/>
      <c r="AW3" s="264"/>
      <c r="AX3" s="264"/>
      <c r="AY3" s="267"/>
      <c r="AZ3" s="268"/>
      <c r="BA3" s="268"/>
      <c r="BB3" s="268"/>
      <c r="BC3" s="269"/>
    </row>
    <row r="4" spans="1:65" s="29" customFormat="1" ht="13.5" customHeight="1" thickBot="1">
      <c r="A4" s="245"/>
      <c r="B4" s="246"/>
      <c r="C4" s="246"/>
      <c r="D4" s="246"/>
      <c r="E4" s="246"/>
      <c r="F4" s="247"/>
      <c r="G4" s="247"/>
      <c r="H4" s="247"/>
      <c r="I4" s="248"/>
      <c r="J4" s="251"/>
      <c r="K4" s="246"/>
      <c r="L4" s="246"/>
      <c r="M4" s="246"/>
      <c r="N4" s="246"/>
      <c r="O4" s="247"/>
      <c r="P4" s="247"/>
      <c r="Q4" s="252"/>
      <c r="R4" s="256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  <c r="AF4" s="257"/>
      <c r="AG4" s="257"/>
      <c r="AH4" s="257"/>
      <c r="AI4" s="258"/>
      <c r="AJ4" s="192"/>
      <c r="AK4" s="261"/>
      <c r="AL4" s="261"/>
      <c r="AM4" s="261"/>
      <c r="AN4" s="261"/>
      <c r="AO4" s="261"/>
      <c r="AP4" s="261"/>
      <c r="AQ4" s="261"/>
      <c r="AR4" s="261"/>
      <c r="AS4" s="261"/>
      <c r="AT4" s="265"/>
      <c r="AU4" s="266"/>
      <c r="AV4" s="266"/>
      <c r="AW4" s="266"/>
      <c r="AX4" s="266"/>
      <c r="AY4" s="270"/>
      <c r="AZ4" s="270"/>
      <c r="BA4" s="270"/>
      <c r="BB4" s="270"/>
      <c r="BC4" s="271"/>
    </row>
    <row r="5" spans="1:65" ht="13.5" customHeight="1" thickBo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1"/>
      <c r="M5" s="31"/>
      <c r="N5" s="31"/>
      <c r="O5" s="31"/>
      <c r="P5" s="32"/>
      <c r="Q5" s="33"/>
      <c r="R5" s="33"/>
      <c r="S5" s="33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1"/>
      <c r="AQ5" s="31"/>
      <c r="AR5" s="31"/>
      <c r="AS5" s="31"/>
      <c r="AT5" s="31"/>
      <c r="AU5" s="32"/>
      <c r="AV5" s="32"/>
      <c r="AW5" s="32"/>
      <c r="AX5" s="34"/>
      <c r="AY5" s="32"/>
      <c r="AZ5" s="32"/>
      <c r="BA5" s="34"/>
      <c r="BB5" s="34"/>
      <c r="BC5" s="30"/>
      <c r="BD5" s="30"/>
      <c r="BE5" s="30"/>
      <c r="BF5" s="30"/>
      <c r="BG5" s="30"/>
      <c r="BH5" s="35"/>
      <c r="BI5" s="35"/>
      <c r="BJ5" s="35"/>
      <c r="BK5" s="35"/>
      <c r="BL5" s="35"/>
      <c r="BM5" s="35"/>
    </row>
    <row r="6" spans="1:65" s="37" customFormat="1" ht="13.5" customHeight="1">
      <c r="A6" s="221" t="s">
        <v>10</v>
      </c>
      <c r="B6" s="222"/>
      <c r="C6" s="222"/>
      <c r="D6" s="222"/>
      <c r="E6" s="222"/>
      <c r="F6" s="222"/>
      <c r="G6" s="222"/>
      <c r="H6" s="222"/>
      <c r="I6" s="223"/>
      <c r="J6" s="230" t="s">
        <v>11</v>
      </c>
      <c r="K6" s="222"/>
      <c r="L6" s="222"/>
      <c r="M6" s="222"/>
      <c r="N6" s="222"/>
      <c r="O6" s="222"/>
      <c r="P6" s="222"/>
      <c r="Q6" s="223"/>
      <c r="R6" s="230" t="s">
        <v>12</v>
      </c>
      <c r="S6" s="222"/>
      <c r="T6" s="222"/>
      <c r="U6" s="223"/>
      <c r="V6" s="230" t="s">
        <v>13</v>
      </c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3"/>
      <c r="AT6" s="230" t="s">
        <v>14</v>
      </c>
      <c r="AU6" s="222"/>
      <c r="AV6" s="222"/>
      <c r="AW6" s="222"/>
      <c r="AX6" s="222"/>
      <c r="AY6" s="222"/>
      <c r="AZ6" s="222"/>
      <c r="BA6" s="222"/>
      <c r="BB6" s="222"/>
      <c r="BC6" s="233"/>
    </row>
    <row r="7" spans="1:65" s="38" customFormat="1" ht="13.5" customHeight="1">
      <c r="A7" s="224"/>
      <c r="B7" s="225"/>
      <c r="C7" s="225"/>
      <c r="D7" s="225"/>
      <c r="E7" s="225"/>
      <c r="F7" s="225"/>
      <c r="G7" s="225"/>
      <c r="H7" s="225"/>
      <c r="I7" s="226"/>
      <c r="J7" s="231"/>
      <c r="K7" s="225"/>
      <c r="L7" s="225"/>
      <c r="M7" s="225"/>
      <c r="N7" s="225"/>
      <c r="O7" s="225"/>
      <c r="P7" s="225"/>
      <c r="Q7" s="226"/>
      <c r="R7" s="231"/>
      <c r="S7" s="225"/>
      <c r="T7" s="225"/>
      <c r="U7" s="226"/>
      <c r="V7" s="231"/>
      <c r="W7" s="225"/>
      <c r="X7" s="225"/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5"/>
      <c r="AL7" s="225"/>
      <c r="AM7" s="225"/>
      <c r="AN7" s="225"/>
      <c r="AO7" s="225"/>
      <c r="AP7" s="225"/>
      <c r="AQ7" s="225"/>
      <c r="AR7" s="225"/>
      <c r="AS7" s="226"/>
      <c r="AT7" s="231"/>
      <c r="AU7" s="225"/>
      <c r="AV7" s="225"/>
      <c r="AW7" s="225"/>
      <c r="AX7" s="225"/>
      <c r="AY7" s="225"/>
      <c r="AZ7" s="225"/>
      <c r="BA7" s="225"/>
      <c r="BB7" s="225"/>
      <c r="BC7" s="234"/>
    </row>
    <row r="8" spans="1:65" s="38" customFormat="1" ht="13.5" customHeight="1" thickBot="1">
      <c r="A8" s="227"/>
      <c r="B8" s="228"/>
      <c r="C8" s="228"/>
      <c r="D8" s="228"/>
      <c r="E8" s="228"/>
      <c r="F8" s="228"/>
      <c r="G8" s="228"/>
      <c r="H8" s="228"/>
      <c r="I8" s="229"/>
      <c r="J8" s="232"/>
      <c r="K8" s="228"/>
      <c r="L8" s="228"/>
      <c r="M8" s="228"/>
      <c r="N8" s="228"/>
      <c r="O8" s="228"/>
      <c r="P8" s="228"/>
      <c r="Q8" s="229"/>
      <c r="R8" s="232"/>
      <c r="S8" s="228"/>
      <c r="T8" s="228"/>
      <c r="U8" s="229"/>
      <c r="V8" s="232"/>
      <c r="W8" s="228"/>
      <c r="X8" s="228"/>
      <c r="Y8" s="228"/>
      <c r="Z8" s="228"/>
      <c r="AA8" s="228"/>
      <c r="AB8" s="228"/>
      <c r="AC8" s="228"/>
      <c r="AD8" s="228"/>
      <c r="AE8" s="228"/>
      <c r="AF8" s="228"/>
      <c r="AG8" s="228"/>
      <c r="AH8" s="228"/>
      <c r="AI8" s="228"/>
      <c r="AJ8" s="228"/>
      <c r="AK8" s="228"/>
      <c r="AL8" s="228"/>
      <c r="AM8" s="228"/>
      <c r="AN8" s="228"/>
      <c r="AO8" s="228"/>
      <c r="AP8" s="228"/>
      <c r="AQ8" s="228"/>
      <c r="AR8" s="228"/>
      <c r="AS8" s="229"/>
      <c r="AT8" s="232"/>
      <c r="AU8" s="228"/>
      <c r="AV8" s="228"/>
      <c r="AW8" s="228"/>
      <c r="AX8" s="228"/>
      <c r="AY8" s="228"/>
      <c r="AZ8" s="228"/>
      <c r="BA8" s="228"/>
      <c r="BB8" s="228"/>
      <c r="BC8" s="235"/>
    </row>
    <row r="9" spans="1:65" s="38" customFormat="1" ht="13.5" customHeight="1" thickTop="1">
      <c r="A9" s="236">
        <v>0.1</v>
      </c>
      <c r="B9" s="146"/>
      <c r="C9" s="146"/>
      <c r="D9" s="146"/>
      <c r="E9" s="146"/>
      <c r="F9" s="146"/>
      <c r="G9" s="146"/>
      <c r="H9" s="146"/>
      <c r="I9" s="153"/>
      <c r="J9" s="237">
        <v>42765</v>
      </c>
      <c r="K9" s="139"/>
      <c r="L9" s="139"/>
      <c r="M9" s="139"/>
      <c r="N9" s="139"/>
      <c r="O9" s="139"/>
      <c r="P9" s="139"/>
      <c r="Q9" s="161"/>
      <c r="R9" s="220" t="s">
        <v>15</v>
      </c>
      <c r="S9" s="144"/>
      <c r="T9" s="144"/>
      <c r="U9" s="169"/>
      <c r="V9" s="176" t="s">
        <v>16</v>
      </c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96"/>
      <c r="AT9" s="220" t="s">
        <v>126</v>
      </c>
      <c r="AU9" s="144"/>
      <c r="AV9" s="144"/>
      <c r="AW9" s="144"/>
      <c r="AX9" s="144"/>
      <c r="AY9" s="144"/>
      <c r="AZ9" s="144"/>
      <c r="BA9" s="144"/>
      <c r="BB9" s="144"/>
      <c r="BC9" s="182"/>
    </row>
    <row r="10" spans="1:65" s="38" customFormat="1" ht="13.5" customHeight="1">
      <c r="A10" s="152"/>
      <c r="B10" s="146"/>
      <c r="C10" s="146"/>
      <c r="D10" s="146"/>
      <c r="E10" s="146"/>
      <c r="F10" s="146"/>
      <c r="G10" s="146"/>
      <c r="H10" s="146"/>
      <c r="I10" s="153"/>
      <c r="J10" s="160"/>
      <c r="K10" s="139"/>
      <c r="L10" s="139"/>
      <c r="M10" s="139"/>
      <c r="N10" s="139"/>
      <c r="O10" s="139"/>
      <c r="P10" s="139"/>
      <c r="Q10" s="161"/>
      <c r="R10" s="168"/>
      <c r="S10" s="144"/>
      <c r="T10" s="144"/>
      <c r="U10" s="169"/>
      <c r="V10" s="195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96"/>
      <c r="AT10" s="168"/>
      <c r="AU10" s="144"/>
      <c r="AV10" s="144"/>
      <c r="AW10" s="144"/>
      <c r="AX10" s="144"/>
      <c r="AY10" s="144"/>
      <c r="AZ10" s="144"/>
      <c r="BA10" s="144"/>
      <c r="BB10" s="144"/>
      <c r="BC10" s="182"/>
    </row>
    <row r="11" spans="1:65" s="38" customFormat="1" ht="13.5" customHeight="1">
      <c r="A11" s="154"/>
      <c r="B11" s="155"/>
      <c r="C11" s="155"/>
      <c r="D11" s="155"/>
      <c r="E11" s="155"/>
      <c r="F11" s="155"/>
      <c r="G11" s="155"/>
      <c r="H11" s="155"/>
      <c r="I11" s="156"/>
      <c r="J11" s="162"/>
      <c r="K11" s="163"/>
      <c r="L11" s="163"/>
      <c r="M11" s="163"/>
      <c r="N11" s="163"/>
      <c r="O11" s="163"/>
      <c r="P11" s="163"/>
      <c r="Q11" s="164"/>
      <c r="R11" s="170"/>
      <c r="S11" s="171"/>
      <c r="T11" s="171"/>
      <c r="U11" s="172"/>
      <c r="V11" s="202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4"/>
      <c r="AT11" s="170"/>
      <c r="AU11" s="171"/>
      <c r="AV11" s="171"/>
      <c r="AW11" s="171"/>
      <c r="AX11" s="171"/>
      <c r="AY11" s="171"/>
      <c r="AZ11" s="171"/>
      <c r="BA11" s="171"/>
      <c r="BB11" s="171"/>
      <c r="BC11" s="183"/>
    </row>
    <row r="12" spans="1:65" s="38" customFormat="1" ht="13.5" customHeight="1">
      <c r="A12" s="205">
        <v>0.2</v>
      </c>
      <c r="B12" s="206"/>
      <c r="C12" s="206"/>
      <c r="D12" s="206"/>
      <c r="E12" s="206"/>
      <c r="F12" s="206"/>
      <c r="G12" s="206"/>
      <c r="H12" s="206"/>
      <c r="I12" s="207"/>
      <c r="J12" s="208">
        <v>42779</v>
      </c>
      <c r="K12" s="209"/>
      <c r="L12" s="209"/>
      <c r="M12" s="209"/>
      <c r="N12" s="209"/>
      <c r="O12" s="209"/>
      <c r="P12" s="209"/>
      <c r="Q12" s="210"/>
      <c r="R12" s="212" t="s">
        <v>187</v>
      </c>
      <c r="S12" s="213"/>
      <c r="T12" s="213"/>
      <c r="U12" s="214"/>
      <c r="V12" s="216" t="s">
        <v>188</v>
      </c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7"/>
      <c r="AP12" s="217"/>
      <c r="AQ12" s="217"/>
      <c r="AR12" s="217"/>
      <c r="AS12" s="218"/>
      <c r="AT12" s="220" t="s">
        <v>189</v>
      </c>
      <c r="AU12" s="144"/>
      <c r="AV12" s="144"/>
      <c r="AW12" s="144"/>
      <c r="AX12" s="144"/>
      <c r="AY12" s="144"/>
      <c r="AZ12" s="144"/>
      <c r="BA12" s="144"/>
      <c r="BB12" s="144"/>
      <c r="BC12" s="182"/>
    </row>
    <row r="13" spans="1:65" s="38" customFormat="1" ht="13.5" customHeight="1">
      <c r="A13" s="152"/>
      <c r="B13" s="146"/>
      <c r="C13" s="146"/>
      <c r="D13" s="146"/>
      <c r="E13" s="146"/>
      <c r="F13" s="146"/>
      <c r="G13" s="146"/>
      <c r="H13" s="146"/>
      <c r="I13" s="153"/>
      <c r="J13" s="160"/>
      <c r="K13" s="139"/>
      <c r="L13" s="139"/>
      <c r="M13" s="139"/>
      <c r="N13" s="139"/>
      <c r="O13" s="139"/>
      <c r="P13" s="139"/>
      <c r="Q13" s="161"/>
      <c r="R13" s="168"/>
      <c r="S13" s="144"/>
      <c r="T13" s="144"/>
      <c r="U13" s="169"/>
      <c r="V13" s="195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96"/>
      <c r="AT13" s="168"/>
      <c r="AU13" s="144"/>
      <c r="AV13" s="144"/>
      <c r="AW13" s="144"/>
      <c r="AX13" s="144"/>
      <c r="AY13" s="144"/>
      <c r="AZ13" s="144"/>
      <c r="BA13" s="144"/>
      <c r="BB13" s="144"/>
      <c r="BC13" s="182"/>
    </row>
    <row r="14" spans="1:65" s="38" customFormat="1" ht="13.5" customHeight="1">
      <c r="A14" s="154"/>
      <c r="B14" s="155"/>
      <c r="C14" s="155"/>
      <c r="D14" s="155"/>
      <c r="E14" s="155"/>
      <c r="F14" s="155"/>
      <c r="G14" s="155"/>
      <c r="H14" s="155"/>
      <c r="I14" s="156"/>
      <c r="J14" s="211"/>
      <c r="K14" s="163"/>
      <c r="L14" s="163"/>
      <c r="M14" s="163"/>
      <c r="N14" s="163"/>
      <c r="O14" s="163"/>
      <c r="P14" s="163"/>
      <c r="Q14" s="164"/>
      <c r="R14" s="215"/>
      <c r="S14" s="171"/>
      <c r="T14" s="171"/>
      <c r="U14" s="172"/>
      <c r="V14" s="219"/>
      <c r="W14" s="203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3"/>
      <c r="AP14" s="203"/>
      <c r="AQ14" s="203"/>
      <c r="AR14" s="203"/>
      <c r="AS14" s="204"/>
      <c r="AT14" s="215"/>
      <c r="AU14" s="171"/>
      <c r="AV14" s="171"/>
      <c r="AW14" s="171"/>
      <c r="AX14" s="171"/>
      <c r="AY14" s="171"/>
      <c r="AZ14" s="171"/>
      <c r="BA14" s="171"/>
      <c r="BB14" s="171"/>
      <c r="BC14" s="183"/>
    </row>
    <row r="15" spans="1:65" s="38" customFormat="1" ht="13.5" customHeight="1">
      <c r="A15" s="149"/>
      <c r="B15" s="150"/>
      <c r="C15" s="150"/>
      <c r="D15" s="150"/>
      <c r="E15" s="150"/>
      <c r="F15" s="150"/>
      <c r="G15" s="150"/>
      <c r="H15" s="150"/>
      <c r="I15" s="151"/>
      <c r="J15" s="157"/>
      <c r="K15" s="158"/>
      <c r="L15" s="158"/>
      <c r="M15" s="158"/>
      <c r="N15" s="158"/>
      <c r="O15" s="158"/>
      <c r="P15" s="158"/>
      <c r="Q15" s="159"/>
      <c r="R15" s="165"/>
      <c r="S15" s="166"/>
      <c r="T15" s="166"/>
      <c r="U15" s="167"/>
      <c r="V15" s="17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193"/>
      <c r="AR15" s="193"/>
      <c r="AS15" s="194"/>
      <c r="AT15" s="165"/>
      <c r="AU15" s="166"/>
      <c r="AV15" s="166"/>
      <c r="AW15" s="166"/>
      <c r="AX15" s="166"/>
      <c r="AY15" s="166"/>
      <c r="AZ15" s="166"/>
      <c r="BA15" s="166"/>
      <c r="BB15" s="166"/>
      <c r="BC15" s="181"/>
    </row>
    <row r="16" spans="1:65" s="38" customFormat="1" ht="13.5" customHeight="1">
      <c r="A16" s="152"/>
      <c r="B16" s="146"/>
      <c r="C16" s="146"/>
      <c r="D16" s="146"/>
      <c r="E16" s="146"/>
      <c r="F16" s="146"/>
      <c r="G16" s="146"/>
      <c r="H16" s="146"/>
      <c r="I16" s="153"/>
      <c r="J16" s="160"/>
      <c r="K16" s="139"/>
      <c r="L16" s="139"/>
      <c r="M16" s="139"/>
      <c r="N16" s="139"/>
      <c r="O16" s="139"/>
      <c r="P16" s="139"/>
      <c r="Q16" s="161"/>
      <c r="R16" s="168"/>
      <c r="S16" s="144"/>
      <c r="T16" s="144"/>
      <c r="U16" s="169"/>
      <c r="V16" s="195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96"/>
      <c r="AT16" s="168"/>
      <c r="AU16" s="144"/>
      <c r="AV16" s="144"/>
      <c r="AW16" s="144"/>
      <c r="AX16" s="144"/>
      <c r="AY16" s="144"/>
      <c r="AZ16" s="144"/>
      <c r="BA16" s="144"/>
      <c r="BB16" s="144"/>
      <c r="BC16" s="182"/>
    </row>
    <row r="17" spans="1:55" s="38" customFormat="1" ht="13.5" customHeight="1">
      <c r="A17" s="154"/>
      <c r="B17" s="155"/>
      <c r="C17" s="155"/>
      <c r="D17" s="155"/>
      <c r="E17" s="155"/>
      <c r="F17" s="155"/>
      <c r="G17" s="155"/>
      <c r="H17" s="155"/>
      <c r="I17" s="156"/>
      <c r="J17" s="162"/>
      <c r="K17" s="163"/>
      <c r="L17" s="163"/>
      <c r="M17" s="163"/>
      <c r="N17" s="163"/>
      <c r="O17" s="163"/>
      <c r="P17" s="163"/>
      <c r="Q17" s="164"/>
      <c r="R17" s="170"/>
      <c r="S17" s="171"/>
      <c r="T17" s="171"/>
      <c r="U17" s="172"/>
      <c r="V17" s="202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  <c r="AK17" s="203"/>
      <c r="AL17" s="203"/>
      <c r="AM17" s="203"/>
      <c r="AN17" s="203"/>
      <c r="AO17" s="203"/>
      <c r="AP17" s="203"/>
      <c r="AQ17" s="203"/>
      <c r="AR17" s="203"/>
      <c r="AS17" s="204"/>
      <c r="AT17" s="170"/>
      <c r="AU17" s="171"/>
      <c r="AV17" s="171"/>
      <c r="AW17" s="171"/>
      <c r="AX17" s="171"/>
      <c r="AY17" s="171"/>
      <c r="AZ17" s="171"/>
      <c r="BA17" s="171"/>
      <c r="BB17" s="171"/>
      <c r="BC17" s="183"/>
    </row>
    <row r="18" spans="1:55" s="38" customFormat="1" ht="13.5" customHeight="1">
      <c r="A18" s="149"/>
      <c r="B18" s="150"/>
      <c r="C18" s="150"/>
      <c r="D18" s="150"/>
      <c r="E18" s="150"/>
      <c r="F18" s="150"/>
      <c r="G18" s="150"/>
      <c r="H18" s="150"/>
      <c r="I18" s="151"/>
      <c r="J18" s="157"/>
      <c r="K18" s="158"/>
      <c r="L18" s="158"/>
      <c r="M18" s="158"/>
      <c r="N18" s="158"/>
      <c r="O18" s="158"/>
      <c r="P18" s="158"/>
      <c r="Q18" s="159"/>
      <c r="R18" s="201"/>
      <c r="S18" s="166"/>
      <c r="T18" s="166"/>
      <c r="U18" s="167"/>
      <c r="V18" s="17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3"/>
      <c r="AK18" s="193"/>
      <c r="AL18" s="193"/>
      <c r="AM18" s="193"/>
      <c r="AN18" s="193"/>
      <c r="AO18" s="193"/>
      <c r="AP18" s="193"/>
      <c r="AQ18" s="193"/>
      <c r="AR18" s="193"/>
      <c r="AS18" s="194"/>
      <c r="AT18" s="165"/>
      <c r="AU18" s="166"/>
      <c r="AV18" s="166"/>
      <c r="AW18" s="166"/>
      <c r="AX18" s="166"/>
      <c r="AY18" s="166"/>
      <c r="AZ18" s="166"/>
      <c r="BA18" s="166"/>
      <c r="BB18" s="166"/>
      <c r="BC18" s="181"/>
    </row>
    <row r="19" spans="1:55" s="38" customFormat="1" ht="13.5" customHeight="1">
      <c r="A19" s="152"/>
      <c r="B19" s="146"/>
      <c r="C19" s="146"/>
      <c r="D19" s="146"/>
      <c r="E19" s="146"/>
      <c r="F19" s="146"/>
      <c r="G19" s="146"/>
      <c r="H19" s="146"/>
      <c r="I19" s="153"/>
      <c r="J19" s="160"/>
      <c r="K19" s="139"/>
      <c r="L19" s="139"/>
      <c r="M19" s="139"/>
      <c r="N19" s="139"/>
      <c r="O19" s="139"/>
      <c r="P19" s="139"/>
      <c r="Q19" s="161"/>
      <c r="R19" s="168"/>
      <c r="S19" s="144"/>
      <c r="T19" s="144"/>
      <c r="U19" s="169"/>
      <c r="V19" s="195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96"/>
      <c r="AT19" s="168"/>
      <c r="AU19" s="144"/>
      <c r="AV19" s="144"/>
      <c r="AW19" s="144"/>
      <c r="AX19" s="144"/>
      <c r="AY19" s="144"/>
      <c r="AZ19" s="144"/>
      <c r="BA19" s="144"/>
      <c r="BB19" s="144"/>
      <c r="BC19" s="182"/>
    </row>
    <row r="20" spans="1:55" s="38" customFormat="1" ht="13.5" customHeight="1">
      <c r="A20" s="154"/>
      <c r="B20" s="155"/>
      <c r="C20" s="155"/>
      <c r="D20" s="155"/>
      <c r="E20" s="155"/>
      <c r="F20" s="155"/>
      <c r="G20" s="155"/>
      <c r="H20" s="155"/>
      <c r="I20" s="156"/>
      <c r="J20" s="162"/>
      <c r="K20" s="163"/>
      <c r="L20" s="163"/>
      <c r="M20" s="163"/>
      <c r="N20" s="163"/>
      <c r="O20" s="163"/>
      <c r="P20" s="163"/>
      <c r="Q20" s="164"/>
      <c r="R20" s="170"/>
      <c r="S20" s="171"/>
      <c r="T20" s="171"/>
      <c r="U20" s="172"/>
      <c r="V20" s="202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3"/>
      <c r="AQ20" s="203"/>
      <c r="AR20" s="203"/>
      <c r="AS20" s="204"/>
      <c r="AT20" s="170"/>
      <c r="AU20" s="171"/>
      <c r="AV20" s="171"/>
      <c r="AW20" s="171"/>
      <c r="AX20" s="171"/>
      <c r="AY20" s="171"/>
      <c r="AZ20" s="171"/>
      <c r="BA20" s="171"/>
      <c r="BB20" s="171"/>
      <c r="BC20" s="183"/>
    </row>
    <row r="21" spans="1:55" s="38" customFormat="1" ht="13.5" customHeight="1">
      <c r="A21" s="149"/>
      <c r="B21" s="150"/>
      <c r="C21" s="150"/>
      <c r="D21" s="150"/>
      <c r="E21" s="150"/>
      <c r="F21" s="150"/>
      <c r="G21" s="150"/>
      <c r="H21" s="150"/>
      <c r="I21" s="151"/>
      <c r="J21" s="157"/>
      <c r="K21" s="158"/>
      <c r="L21" s="158"/>
      <c r="M21" s="158"/>
      <c r="N21" s="158"/>
      <c r="O21" s="158"/>
      <c r="P21" s="158"/>
      <c r="Q21" s="159"/>
      <c r="R21" s="201"/>
      <c r="S21" s="166"/>
      <c r="T21" s="166"/>
      <c r="U21" s="167"/>
      <c r="V21" s="17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193"/>
      <c r="AS21" s="194"/>
      <c r="AT21" s="165"/>
      <c r="AU21" s="166"/>
      <c r="AV21" s="166"/>
      <c r="AW21" s="166"/>
      <c r="AX21" s="166"/>
      <c r="AY21" s="166"/>
      <c r="AZ21" s="166"/>
      <c r="BA21" s="166"/>
      <c r="BB21" s="166"/>
      <c r="BC21" s="181"/>
    </row>
    <row r="22" spans="1:55" s="38" customFormat="1" ht="13.5" customHeight="1">
      <c r="A22" s="152"/>
      <c r="B22" s="146"/>
      <c r="C22" s="146"/>
      <c r="D22" s="146"/>
      <c r="E22" s="146"/>
      <c r="F22" s="146"/>
      <c r="G22" s="146"/>
      <c r="H22" s="146"/>
      <c r="I22" s="153"/>
      <c r="J22" s="160"/>
      <c r="K22" s="139"/>
      <c r="L22" s="139"/>
      <c r="M22" s="139"/>
      <c r="N22" s="139"/>
      <c r="O22" s="139"/>
      <c r="P22" s="139"/>
      <c r="Q22" s="161"/>
      <c r="R22" s="168"/>
      <c r="S22" s="144"/>
      <c r="T22" s="144"/>
      <c r="U22" s="169"/>
      <c r="V22" s="195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96"/>
      <c r="AT22" s="168"/>
      <c r="AU22" s="144"/>
      <c r="AV22" s="144"/>
      <c r="AW22" s="144"/>
      <c r="AX22" s="144"/>
      <c r="AY22" s="144"/>
      <c r="AZ22" s="144"/>
      <c r="BA22" s="144"/>
      <c r="BB22" s="144"/>
      <c r="BC22" s="182"/>
    </row>
    <row r="23" spans="1:55" s="38" customFormat="1" ht="13.5" customHeight="1">
      <c r="A23" s="154"/>
      <c r="B23" s="155"/>
      <c r="C23" s="155"/>
      <c r="D23" s="155"/>
      <c r="E23" s="155"/>
      <c r="F23" s="155"/>
      <c r="G23" s="155"/>
      <c r="H23" s="155"/>
      <c r="I23" s="156"/>
      <c r="J23" s="162"/>
      <c r="K23" s="163"/>
      <c r="L23" s="163"/>
      <c r="M23" s="163"/>
      <c r="N23" s="163"/>
      <c r="O23" s="163"/>
      <c r="P23" s="163"/>
      <c r="Q23" s="164"/>
      <c r="R23" s="170"/>
      <c r="S23" s="171"/>
      <c r="T23" s="171"/>
      <c r="U23" s="172"/>
      <c r="V23" s="202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  <c r="AO23" s="203"/>
      <c r="AP23" s="203"/>
      <c r="AQ23" s="203"/>
      <c r="AR23" s="203"/>
      <c r="AS23" s="204"/>
      <c r="AT23" s="170"/>
      <c r="AU23" s="171"/>
      <c r="AV23" s="171"/>
      <c r="AW23" s="171"/>
      <c r="AX23" s="171"/>
      <c r="AY23" s="171"/>
      <c r="AZ23" s="171"/>
      <c r="BA23" s="171"/>
      <c r="BB23" s="171"/>
      <c r="BC23" s="183"/>
    </row>
    <row r="24" spans="1:55" s="38" customFormat="1" ht="13.5" customHeight="1">
      <c r="A24" s="149"/>
      <c r="B24" s="150"/>
      <c r="C24" s="150"/>
      <c r="D24" s="150"/>
      <c r="E24" s="150"/>
      <c r="F24" s="150"/>
      <c r="G24" s="150"/>
      <c r="H24" s="150"/>
      <c r="I24" s="151"/>
      <c r="J24" s="157"/>
      <c r="K24" s="158"/>
      <c r="L24" s="158"/>
      <c r="M24" s="158"/>
      <c r="N24" s="158"/>
      <c r="O24" s="158"/>
      <c r="P24" s="158"/>
      <c r="Q24" s="159"/>
      <c r="R24" s="201"/>
      <c r="S24" s="166"/>
      <c r="T24" s="166"/>
      <c r="U24" s="167"/>
      <c r="V24" s="17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4"/>
      <c r="AT24" s="165"/>
      <c r="AU24" s="166"/>
      <c r="AV24" s="166"/>
      <c r="AW24" s="166"/>
      <c r="AX24" s="166"/>
      <c r="AY24" s="166"/>
      <c r="AZ24" s="166"/>
      <c r="BA24" s="166"/>
      <c r="BB24" s="166"/>
      <c r="BC24" s="181"/>
    </row>
    <row r="25" spans="1:55" s="38" customFormat="1" ht="13.5" customHeight="1">
      <c r="A25" s="152"/>
      <c r="B25" s="146"/>
      <c r="C25" s="146"/>
      <c r="D25" s="146"/>
      <c r="E25" s="146"/>
      <c r="F25" s="146"/>
      <c r="G25" s="146"/>
      <c r="H25" s="146"/>
      <c r="I25" s="153"/>
      <c r="J25" s="160"/>
      <c r="K25" s="139"/>
      <c r="L25" s="139"/>
      <c r="M25" s="139"/>
      <c r="N25" s="139"/>
      <c r="O25" s="139"/>
      <c r="P25" s="139"/>
      <c r="Q25" s="161"/>
      <c r="R25" s="168"/>
      <c r="S25" s="144"/>
      <c r="T25" s="144"/>
      <c r="U25" s="169"/>
      <c r="V25" s="195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96"/>
      <c r="AT25" s="168"/>
      <c r="AU25" s="144"/>
      <c r="AV25" s="144"/>
      <c r="AW25" s="144"/>
      <c r="AX25" s="144"/>
      <c r="AY25" s="144"/>
      <c r="AZ25" s="144"/>
      <c r="BA25" s="144"/>
      <c r="BB25" s="144"/>
      <c r="BC25" s="182"/>
    </row>
    <row r="26" spans="1:55" s="38" customFormat="1" ht="13.5" customHeight="1">
      <c r="A26" s="154"/>
      <c r="B26" s="155"/>
      <c r="C26" s="155"/>
      <c r="D26" s="155"/>
      <c r="E26" s="155"/>
      <c r="F26" s="155"/>
      <c r="G26" s="155"/>
      <c r="H26" s="155"/>
      <c r="I26" s="156"/>
      <c r="J26" s="162"/>
      <c r="K26" s="163"/>
      <c r="L26" s="163"/>
      <c r="M26" s="163"/>
      <c r="N26" s="163"/>
      <c r="O26" s="163"/>
      <c r="P26" s="163"/>
      <c r="Q26" s="164"/>
      <c r="R26" s="170"/>
      <c r="S26" s="171"/>
      <c r="T26" s="171"/>
      <c r="U26" s="172"/>
      <c r="V26" s="202"/>
      <c r="W26" s="203"/>
      <c r="X26" s="203"/>
      <c r="Y26" s="203"/>
      <c r="Z26" s="203"/>
      <c r="AA26" s="203"/>
      <c r="AB26" s="203"/>
      <c r="AC26" s="203"/>
      <c r="AD26" s="203"/>
      <c r="AE26" s="203"/>
      <c r="AF26" s="203"/>
      <c r="AG26" s="203"/>
      <c r="AH26" s="203"/>
      <c r="AI26" s="203"/>
      <c r="AJ26" s="203"/>
      <c r="AK26" s="203"/>
      <c r="AL26" s="203"/>
      <c r="AM26" s="203"/>
      <c r="AN26" s="203"/>
      <c r="AO26" s="203"/>
      <c r="AP26" s="203"/>
      <c r="AQ26" s="203"/>
      <c r="AR26" s="203"/>
      <c r="AS26" s="204"/>
      <c r="AT26" s="170"/>
      <c r="AU26" s="171"/>
      <c r="AV26" s="171"/>
      <c r="AW26" s="171"/>
      <c r="AX26" s="171"/>
      <c r="AY26" s="171"/>
      <c r="AZ26" s="171"/>
      <c r="BA26" s="171"/>
      <c r="BB26" s="171"/>
      <c r="BC26" s="183"/>
    </row>
    <row r="27" spans="1:55" s="38" customFormat="1" ht="13.5" customHeight="1">
      <c r="A27" s="149"/>
      <c r="B27" s="150"/>
      <c r="C27" s="150"/>
      <c r="D27" s="150"/>
      <c r="E27" s="150"/>
      <c r="F27" s="150"/>
      <c r="G27" s="150"/>
      <c r="H27" s="150"/>
      <c r="I27" s="151"/>
      <c r="J27" s="157"/>
      <c r="K27" s="158"/>
      <c r="L27" s="158"/>
      <c r="M27" s="158"/>
      <c r="N27" s="158"/>
      <c r="O27" s="158"/>
      <c r="P27" s="158"/>
      <c r="Q27" s="159"/>
      <c r="R27" s="201"/>
      <c r="S27" s="166"/>
      <c r="T27" s="166"/>
      <c r="U27" s="167"/>
      <c r="V27" s="17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4"/>
      <c r="AT27" s="165"/>
      <c r="AU27" s="166"/>
      <c r="AV27" s="166"/>
      <c r="AW27" s="166"/>
      <c r="AX27" s="166"/>
      <c r="AY27" s="166"/>
      <c r="AZ27" s="166"/>
      <c r="BA27" s="166"/>
      <c r="BB27" s="166"/>
      <c r="BC27" s="181"/>
    </row>
    <row r="28" spans="1:55" s="38" customFormat="1" ht="13.5" customHeight="1">
      <c r="A28" s="152"/>
      <c r="B28" s="146"/>
      <c r="C28" s="146"/>
      <c r="D28" s="146"/>
      <c r="E28" s="146"/>
      <c r="F28" s="146"/>
      <c r="G28" s="146"/>
      <c r="H28" s="146"/>
      <c r="I28" s="153"/>
      <c r="J28" s="160"/>
      <c r="K28" s="139"/>
      <c r="L28" s="139"/>
      <c r="M28" s="139"/>
      <c r="N28" s="139"/>
      <c r="O28" s="139"/>
      <c r="P28" s="139"/>
      <c r="Q28" s="161"/>
      <c r="R28" s="168"/>
      <c r="S28" s="144"/>
      <c r="T28" s="144"/>
      <c r="U28" s="169"/>
      <c r="V28" s="195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96"/>
      <c r="AT28" s="168"/>
      <c r="AU28" s="144"/>
      <c r="AV28" s="144"/>
      <c r="AW28" s="144"/>
      <c r="AX28" s="144"/>
      <c r="AY28" s="144"/>
      <c r="AZ28" s="144"/>
      <c r="BA28" s="144"/>
      <c r="BB28" s="144"/>
      <c r="BC28" s="182"/>
    </row>
    <row r="29" spans="1:55" s="38" customFormat="1" ht="13.5" customHeight="1">
      <c r="A29" s="154"/>
      <c r="B29" s="155"/>
      <c r="C29" s="155"/>
      <c r="D29" s="155"/>
      <c r="E29" s="155"/>
      <c r="F29" s="155"/>
      <c r="G29" s="155"/>
      <c r="H29" s="155"/>
      <c r="I29" s="156"/>
      <c r="J29" s="162"/>
      <c r="K29" s="163"/>
      <c r="L29" s="163"/>
      <c r="M29" s="163"/>
      <c r="N29" s="163"/>
      <c r="O29" s="163"/>
      <c r="P29" s="163"/>
      <c r="Q29" s="164"/>
      <c r="R29" s="170"/>
      <c r="S29" s="171"/>
      <c r="T29" s="171"/>
      <c r="U29" s="172"/>
      <c r="V29" s="202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3"/>
      <c r="AR29" s="203"/>
      <c r="AS29" s="204"/>
      <c r="AT29" s="170"/>
      <c r="AU29" s="171"/>
      <c r="AV29" s="171"/>
      <c r="AW29" s="171"/>
      <c r="AX29" s="171"/>
      <c r="AY29" s="171"/>
      <c r="AZ29" s="171"/>
      <c r="BA29" s="171"/>
      <c r="BB29" s="171"/>
      <c r="BC29" s="183"/>
    </row>
    <row r="30" spans="1:55" s="38" customFormat="1" ht="13.5" customHeight="1">
      <c r="A30" s="149"/>
      <c r="B30" s="150"/>
      <c r="C30" s="150"/>
      <c r="D30" s="150"/>
      <c r="E30" s="150"/>
      <c r="F30" s="150"/>
      <c r="G30" s="150"/>
      <c r="H30" s="150"/>
      <c r="I30" s="151"/>
      <c r="J30" s="157"/>
      <c r="K30" s="158"/>
      <c r="L30" s="158"/>
      <c r="M30" s="158"/>
      <c r="N30" s="158"/>
      <c r="O30" s="158"/>
      <c r="P30" s="158"/>
      <c r="Q30" s="159"/>
      <c r="R30" s="165"/>
      <c r="S30" s="166"/>
      <c r="T30" s="166"/>
      <c r="U30" s="167"/>
      <c r="V30" s="173"/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5"/>
      <c r="AT30" s="165"/>
      <c r="AU30" s="166"/>
      <c r="AV30" s="166"/>
      <c r="AW30" s="166"/>
      <c r="AX30" s="166"/>
      <c r="AY30" s="166"/>
      <c r="AZ30" s="166"/>
      <c r="BA30" s="166"/>
      <c r="BB30" s="166"/>
      <c r="BC30" s="181"/>
    </row>
    <row r="31" spans="1:55" s="38" customFormat="1" ht="13.5" customHeight="1">
      <c r="A31" s="152"/>
      <c r="B31" s="146"/>
      <c r="C31" s="146"/>
      <c r="D31" s="146"/>
      <c r="E31" s="146"/>
      <c r="F31" s="146"/>
      <c r="G31" s="146"/>
      <c r="H31" s="146"/>
      <c r="I31" s="153"/>
      <c r="J31" s="160"/>
      <c r="K31" s="139"/>
      <c r="L31" s="139"/>
      <c r="M31" s="139"/>
      <c r="N31" s="139"/>
      <c r="O31" s="139"/>
      <c r="P31" s="139"/>
      <c r="Q31" s="161"/>
      <c r="R31" s="168"/>
      <c r="S31" s="144"/>
      <c r="T31" s="144"/>
      <c r="U31" s="169"/>
      <c r="V31" s="176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77"/>
      <c r="AT31" s="168"/>
      <c r="AU31" s="144"/>
      <c r="AV31" s="144"/>
      <c r="AW31" s="144"/>
      <c r="AX31" s="144"/>
      <c r="AY31" s="144"/>
      <c r="AZ31" s="144"/>
      <c r="BA31" s="144"/>
      <c r="BB31" s="144"/>
      <c r="BC31" s="182"/>
    </row>
    <row r="32" spans="1:55" s="38" customFormat="1" ht="13.5" customHeight="1">
      <c r="A32" s="154"/>
      <c r="B32" s="155"/>
      <c r="C32" s="155"/>
      <c r="D32" s="155"/>
      <c r="E32" s="155"/>
      <c r="F32" s="155"/>
      <c r="G32" s="155"/>
      <c r="H32" s="155"/>
      <c r="I32" s="156"/>
      <c r="J32" s="162"/>
      <c r="K32" s="163"/>
      <c r="L32" s="163"/>
      <c r="M32" s="163"/>
      <c r="N32" s="163"/>
      <c r="O32" s="163"/>
      <c r="P32" s="163"/>
      <c r="Q32" s="164"/>
      <c r="R32" s="170"/>
      <c r="S32" s="171"/>
      <c r="T32" s="171"/>
      <c r="U32" s="172"/>
      <c r="V32" s="178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  <c r="AL32" s="179"/>
      <c r="AM32" s="179"/>
      <c r="AN32" s="179"/>
      <c r="AO32" s="179"/>
      <c r="AP32" s="179"/>
      <c r="AQ32" s="179"/>
      <c r="AR32" s="179"/>
      <c r="AS32" s="180"/>
      <c r="AT32" s="170"/>
      <c r="AU32" s="171"/>
      <c r="AV32" s="171"/>
      <c r="AW32" s="171"/>
      <c r="AX32" s="171"/>
      <c r="AY32" s="171"/>
      <c r="AZ32" s="171"/>
      <c r="BA32" s="171"/>
      <c r="BB32" s="171"/>
      <c r="BC32" s="183"/>
    </row>
    <row r="33" spans="1:55" s="38" customFormat="1" ht="13.5" customHeight="1">
      <c r="A33" s="149"/>
      <c r="B33" s="150"/>
      <c r="C33" s="150"/>
      <c r="D33" s="150"/>
      <c r="E33" s="150"/>
      <c r="F33" s="150"/>
      <c r="G33" s="150"/>
      <c r="H33" s="150"/>
      <c r="I33" s="151"/>
      <c r="J33" s="157"/>
      <c r="K33" s="158"/>
      <c r="L33" s="158"/>
      <c r="M33" s="158"/>
      <c r="N33" s="158"/>
      <c r="O33" s="158"/>
      <c r="P33" s="158"/>
      <c r="Q33" s="159"/>
      <c r="R33" s="165"/>
      <c r="S33" s="166"/>
      <c r="T33" s="166"/>
      <c r="U33" s="167"/>
      <c r="V33" s="17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4"/>
      <c r="AT33" s="165"/>
      <c r="AU33" s="166"/>
      <c r="AV33" s="166"/>
      <c r="AW33" s="166"/>
      <c r="AX33" s="166"/>
      <c r="AY33" s="166"/>
      <c r="AZ33" s="166"/>
      <c r="BA33" s="166"/>
      <c r="BB33" s="166"/>
      <c r="BC33" s="181"/>
    </row>
    <row r="34" spans="1:55" s="38" customFormat="1" ht="13.5" customHeight="1">
      <c r="A34" s="152"/>
      <c r="B34" s="146"/>
      <c r="C34" s="146"/>
      <c r="D34" s="146"/>
      <c r="E34" s="146"/>
      <c r="F34" s="146"/>
      <c r="G34" s="146"/>
      <c r="H34" s="146"/>
      <c r="I34" s="153"/>
      <c r="J34" s="160"/>
      <c r="K34" s="139"/>
      <c r="L34" s="139"/>
      <c r="M34" s="139"/>
      <c r="N34" s="139"/>
      <c r="O34" s="139"/>
      <c r="P34" s="139"/>
      <c r="Q34" s="161"/>
      <c r="R34" s="168"/>
      <c r="S34" s="144"/>
      <c r="T34" s="144"/>
      <c r="U34" s="169"/>
      <c r="V34" s="195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96"/>
      <c r="AT34" s="168"/>
      <c r="AU34" s="144"/>
      <c r="AV34" s="144"/>
      <c r="AW34" s="144"/>
      <c r="AX34" s="144"/>
      <c r="AY34" s="144"/>
      <c r="AZ34" s="144"/>
      <c r="BA34" s="144"/>
      <c r="BB34" s="144"/>
      <c r="BC34" s="182"/>
    </row>
    <row r="35" spans="1:55" s="38" customFormat="1" ht="13.5" customHeight="1" thickBot="1">
      <c r="A35" s="184"/>
      <c r="B35" s="185"/>
      <c r="C35" s="185"/>
      <c r="D35" s="185"/>
      <c r="E35" s="185"/>
      <c r="F35" s="185"/>
      <c r="G35" s="185"/>
      <c r="H35" s="185"/>
      <c r="I35" s="186"/>
      <c r="J35" s="187"/>
      <c r="K35" s="188"/>
      <c r="L35" s="188"/>
      <c r="M35" s="188"/>
      <c r="N35" s="188"/>
      <c r="O35" s="188"/>
      <c r="P35" s="188"/>
      <c r="Q35" s="189"/>
      <c r="R35" s="190"/>
      <c r="S35" s="191"/>
      <c r="T35" s="191"/>
      <c r="U35" s="192"/>
      <c r="V35" s="197"/>
      <c r="W35" s="198"/>
      <c r="X35" s="198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  <c r="AS35" s="199"/>
      <c r="AT35" s="190"/>
      <c r="AU35" s="191"/>
      <c r="AV35" s="191"/>
      <c r="AW35" s="191"/>
      <c r="AX35" s="191"/>
      <c r="AY35" s="191"/>
      <c r="AZ35" s="191"/>
      <c r="BA35" s="191"/>
      <c r="BB35" s="191"/>
      <c r="BC35" s="200"/>
    </row>
    <row r="36" spans="1:55" s="38" customFormat="1" ht="13.5" customHeight="1">
      <c r="A36" s="145"/>
      <c r="B36" s="146"/>
      <c r="C36" s="146"/>
      <c r="D36" s="146"/>
      <c r="E36" s="146"/>
      <c r="F36" s="146"/>
      <c r="G36" s="146"/>
      <c r="H36" s="146"/>
      <c r="I36" s="146"/>
      <c r="J36" s="138"/>
      <c r="K36" s="139"/>
      <c r="L36" s="139"/>
      <c r="M36" s="139"/>
      <c r="N36" s="139"/>
      <c r="O36" s="139"/>
      <c r="P36" s="139"/>
      <c r="Q36" s="139"/>
      <c r="R36" s="143"/>
      <c r="S36" s="144"/>
      <c r="T36" s="144"/>
      <c r="U36" s="144"/>
      <c r="V36" s="147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3"/>
      <c r="AU36" s="144"/>
      <c r="AV36" s="144"/>
      <c r="AW36" s="144"/>
      <c r="AX36" s="144"/>
      <c r="AY36" s="144"/>
      <c r="AZ36" s="144"/>
      <c r="BA36" s="144"/>
      <c r="BB36" s="144"/>
      <c r="BC36" s="144"/>
    </row>
    <row r="37" spans="1:55" s="38" customFormat="1" ht="13.5" customHeight="1">
      <c r="A37" s="146"/>
      <c r="B37" s="146"/>
      <c r="C37" s="146"/>
      <c r="D37" s="146"/>
      <c r="E37" s="146"/>
      <c r="F37" s="146"/>
      <c r="G37" s="146"/>
      <c r="H37" s="146"/>
      <c r="I37" s="146"/>
      <c r="J37" s="139"/>
      <c r="K37" s="139"/>
      <c r="L37" s="139"/>
      <c r="M37" s="139"/>
      <c r="N37" s="139"/>
      <c r="O37" s="139"/>
      <c r="P37" s="139"/>
      <c r="Q37" s="139"/>
      <c r="R37" s="144"/>
      <c r="S37" s="144"/>
      <c r="T37" s="144"/>
      <c r="U37" s="144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</row>
    <row r="38" spans="1:55" s="38" customFormat="1" ht="13.5" customHeight="1">
      <c r="A38" s="146"/>
      <c r="B38" s="146"/>
      <c r="C38" s="146"/>
      <c r="D38" s="146"/>
      <c r="E38" s="146"/>
      <c r="F38" s="146"/>
      <c r="G38" s="146"/>
      <c r="H38" s="146"/>
      <c r="I38" s="146"/>
      <c r="J38" s="139"/>
      <c r="K38" s="139"/>
      <c r="L38" s="139"/>
      <c r="M38" s="139"/>
      <c r="N38" s="139"/>
      <c r="O38" s="139"/>
      <c r="P38" s="139"/>
      <c r="Q38" s="139"/>
      <c r="R38" s="144"/>
      <c r="S38" s="144"/>
      <c r="T38" s="144"/>
      <c r="U38" s="144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4"/>
      <c r="AU38" s="144"/>
      <c r="AV38" s="144"/>
      <c r="AW38" s="144"/>
      <c r="AX38" s="144"/>
      <c r="AY38" s="144"/>
      <c r="AZ38" s="144"/>
      <c r="BA38" s="144"/>
      <c r="BB38" s="144"/>
      <c r="BC38" s="144"/>
    </row>
    <row r="39" spans="1:55" s="38" customFormat="1" ht="13.5" customHeight="1">
      <c r="A39" s="136"/>
      <c r="B39" s="137"/>
      <c r="C39" s="137"/>
      <c r="D39" s="137"/>
      <c r="E39" s="137"/>
      <c r="F39" s="137"/>
      <c r="G39" s="137"/>
      <c r="H39" s="137"/>
      <c r="I39" s="137"/>
      <c r="J39" s="138"/>
      <c r="K39" s="139"/>
      <c r="L39" s="139"/>
      <c r="M39" s="139"/>
      <c r="N39" s="139"/>
      <c r="O39" s="139"/>
      <c r="P39" s="139"/>
      <c r="Q39" s="139"/>
      <c r="R39" s="140"/>
      <c r="S39" s="137"/>
      <c r="T39" s="137"/>
      <c r="U39" s="137"/>
      <c r="V39" s="141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36"/>
      <c r="AU39" s="137"/>
      <c r="AV39" s="137"/>
      <c r="AW39" s="137"/>
      <c r="AX39" s="137"/>
      <c r="AY39" s="137"/>
      <c r="AZ39" s="137"/>
      <c r="BA39" s="137"/>
      <c r="BB39" s="137"/>
      <c r="BC39" s="137"/>
    </row>
    <row r="40" spans="1:55" s="38" customFormat="1" ht="13.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9"/>
      <c r="K40" s="139"/>
      <c r="L40" s="139"/>
      <c r="M40" s="139"/>
      <c r="N40" s="139"/>
      <c r="O40" s="139"/>
      <c r="P40" s="139"/>
      <c r="Q40" s="139"/>
      <c r="R40" s="137"/>
      <c r="S40" s="137"/>
      <c r="T40" s="137"/>
      <c r="U40" s="137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</row>
    <row r="41" spans="1:55" s="38" customFormat="1" ht="13.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9"/>
      <c r="K41" s="139"/>
      <c r="L41" s="139"/>
      <c r="M41" s="139"/>
      <c r="N41" s="139"/>
      <c r="O41" s="139"/>
      <c r="P41" s="139"/>
      <c r="Q41" s="139"/>
      <c r="R41" s="137"/>
      <c r="S41" s="137"/>
      <c r="T41" s="137"/>
      <c r="U41" s="137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</row>
    <row r="42" spans="1:55" s="38" customFormat="1" ht="13.5" customHeight="1">
      <c r="A42" s="136"/>
      <c r="B42" s="137"/>
      <c r="C42" s="137"/>
      <c r="D42" s="137"/>
      <c r="E42" s="137"/>
      <c r="F42" s="137"/>
      <c r="G42" s="137"/>
      <c r="H42" s="137"/>
      <c r="I42" s="137"/>
      <c r="J42" s="138"/>
      <c r="K42" s="139"/>
      <c r="L42" s="139"/>
      <c r="M42" s="139"/>
      <c r="N42" s="139"/>
      <c r="O42" s="139"/>
      <c r="P42" s="139"/>
      <c r="Q42" s="139"/>
      <c r="R42" s="140"/>
      <c r="S42" s="137"/>
      <c r="T42" s="137"/>
      <c r="U42" s="137"/>
      <c r="V42" s="141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36"/>
      <c r="AU42" s="137"/>
      <c r="AV42" s="137"/>
      <c r="AW42" s="137"/>
      <c r="AX42" s="137"/>
      <c r="AY42" s="137"/>
      <c r="AZ42" s="137"/>
      <c r="BA42" s="137"/>
      <c r="BB42" s="137"/>
      <c r="BC42" s="137"/>
    </row>
    <row r="43" spans="1:55" s="38" customFormat="1" ht="13.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9"/>
      <c r="K43" s="139"/>
      <c r="L43" s="139"/>
      <c r="M43" s="139"/>
      <c r="N43" s="139"/>
      <c r="O43" s="139"/>
      <c r="P43" s="139"/>
      <c r="Q43" s="139"/>
      <c r="R43" s="137"/>
      <c r="S43" s="137"/>
      <c r="T43" s="137"/>
      <c r="U43" s="137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</row>
    <row r="44" spans="1:55" s="38" customFormat="1" ht="13.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9"/>
      <c r="K44" s="139"/>
      <c r="L44" s="139"/>
      <c r="M44" s="139"/>
      <c r="N44" s="139"/>
      <c r="O44" s="139"/>
      <c r="P44" s="139"/>
      <c r="Q44" s="139"/>
      <c r="R44" s="137"/>
      <c r="S44" s="137"/>
      <c r="T44" s="137"/>
      <c r="U44" s="137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</row>
    <row r="45" spans="1:55" s="38" customFormat="1" ht="13.5" customHeight="1">
      <c r="A45" s="136"/>
      <c r="B45" s="137"/>
      <c r="C45" s="137"/>
      <c r="D45" s="137"/>
      <c r="E45" s="137"/>
      <c r="F45" s="137"/>
      <c r="G45" s="137"/>
      <c r="H45" s="137"/>
      <c r="I45" s="137"/>
      <c r="J45" s="138"/>
      <c r="K45" s="139"/>
      <c r="L45" s="139"/>
      <c r="M45" s="139"/>
      <c r="N45" s="139"/>
      <c r="O45" s="139"/>
      <c r="P45" s="139"/>
      <c r="Q45" s="139"/>
      <c r="R45" s="140"/>
      <c r="S45" s="137"/>
      <c r="T45" s="137"/>
      <c r="U45" s="137"/>
      <c r="V45" s="141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36"/>
      <c r="AU45" s="137"/>
      <c r="AV45" s="137"/>
      <c r="AW45" s="137"/>
      <c r="AX45" s="137"/>
      <c r="AY45" s="137"/>
      <c r="AZ45" s="137"/>
      <c r="BA45" s="137"/>
      <c r="BB45" s="137"/>
      <c r="BC45" s="137"/>
    </row>
    <row r="46" spans="1:55" s="38" customFormat="1" ht="13.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9"/>
      <c r="K46" s="139"/>
      <c r="L46" s="139"/>
      <c r="M46" s="139"/>
      <c r="N46" s="139"/>
      <c r="O46" s="139"/>
      <c r="P46" s="139"/>
      <c r="Q46" s="139"/>
      <c r="R46" s="137"/>
      <c r="S46" s="137"/>
      <c r="T46" s="137"/>
      <c r="U46" s="137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</row>
    <row r="47" spans="1:55" s="38" customFormat="1" ht="13.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9"/>
      <c r="K47" s="139"/>
      <c r="L47" s="139"/>
      <c r="M47" s="139"/>
      <c r="N47" s="139"/>
      <c r="O47" s="139"/>
      <c r="P47" s="139"/>
      <c r="Q47" s="139"/>
      <c r="R47" s="137"/>
      <c r="S47" s="137"/>
      <c r="T47" s="137"/>
      <c r="U47" s="137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</row>
    <row r="48" spans="1:55" s="38" customFormat="1" ht="13.5" customHeight="1">
      <c r="A48" s="136"/>
      <c r="B48" s="137"/>
      <c r="C48" s="137"/>
      <c r="D48" s="137"/>
      <c r="E48" s="137"/>
      <c r="F48" s="137"/>
      <c r="G48" s="137"/>
      <c r="H48" s="137"/>
      <c r="I48" s="137"/>
      <c r="J48" s="138"/>
      <c r="K48" s="139"/>
      <c r="L48" s="139"/>
      <c r="M48" s="139"/>
      <c r="N48" s="139"/>
      <c r="O48" s="139"/>
      <c r="P48" s="139"/>
      <c r="Q48" s="139"/>
      <c r="R48" s="140"/>
      <c r="S48" s="137"/>
      <c r="T48" s="137"/>
      <c r="U48" s="137"/>
      <c r="V48" s="141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36"/>
      <c r="AU48" s="137"/>
      <c r="AV48" s="137"/>
      <c r="AW48" s="137"/>
      <c r="AX48" s="137"/>
      <c r="AY48" s="137"/>
      <c r="AZ48" s="137"/>
      <c r="BA48" s="137"/>
      <c r="BB48" s="137"/>
      <c r="BC48" s="137"/>
    </row>
    <row r="49" spans="1:55" s="38" customFormat="1" ht="13.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9"/>
      <c r="K49" s="139"/>
      <c r="L49" s="139"/>
      <c r="M49" s="139"/>
      <c r="N49" s="139"/>
      <c r="O49" s="139"/>
      <c r="P49" s="139"/>
      <c r="Q49" s="139"/>
      <c r="R49" s="137"/>
      <c r="S49" s="137"/>
      <c r="T49" s="137"/>
      <c r="U49" s="137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</row>
    <row r="50" spans="1:55" s="38" customFormat="1" ht="13.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9"/>
      <c r="K50" s="139"/>
      <c r="L50" s="139"/>
      <c r="M50" s="139"/>
      <c r="N50" s="139"/>
      <c r="O50" s="139"/>
      <c r="P50" s="139"/>
      <c r="Q50" s="139"/>
      <c r="R50" s="137"/>
      <c r="S50" s="137"/>
      <c r="T50" s="137"/>
      <c r="U50" s="137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</row>
    <row r="51" spans="1:55" s="38" customFormat="1" ht="13.5" customHeight="1">
      <c r="A51" s="136"/>
      <c r="B51" s="137"/>
      <c r="C51" s="137"/>
      <c r="D51" s="137"/>
      <c r="E51" s="137"/>
      <c r="F51" s="137"/>
      <c r="G51" s="137"/>
      <c r="H51" s="137"/>
      <c r="I51" s="137"/>
      <c r="J51" s="138"/>
      <c r="K51" s="139"/>
      <c r="L51" s="139"/>
      <c r="M51" s="139"/>
      <c r="N51" s="139"/>
      <c r="O51" s="139"/>
      <c r="P51" s="139"/>
      <c r="Q51" s="139"/>
      <c r="R51" s="140"/>
      <c r="S51" s="137"/>
      <c r="T51" s="137"/>
      <c r="U51" s="137"/>
      <c r="V51" s="141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36"/>
      <c r="AU51" s="137"/>
      <c r="AV51" s="137"/>
      <c r="AW51" s="137"/>
      <c r="AX51" s="137"/>
      <c r="AY51" s="137"/>
      <c r="AZ51" s="137"/>
      <c r="BA51" s="137"/>
      <c r="BB51" s="137"/>
      <c r="BC51" s="137"/>
    </row>
    <row r="52" spans="1:55" s="38" customFormat="1" ht="13.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9"/>
      <c r="K52" s="139"/>
      <c r="L52" s="139"/>
      <c r="M52" s="139"/>
      <c r="N52" s="139"/>
      <c r="O52" s="139"/>
      <c r="P52" s="139"/>
      <c r="Q52" s="139"/>
      <c r="R52" s="137"/>
      <c r="S52" s="137"/>
      <c r="T52" s="137"/>
      <c r="U52" s="137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</row>
    <row r="53" spans="1:55" s="38" customFormat="1" ht="13.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9"/>
      <c r="K53" s="139"/>
      <c r="L53" s="139"/>
      <c r="M53" s="139"/>
      <c r="N53" s="139"/>
      <c r="O53" s="139"/>
      <c r="P53" s="139"/>
      <c r="Q53" s="139"/>
      <c r="R53" s="137"/>
      <c r="S53" s="137"/>
      <c r="T53" s="137"/>
      <c r="U53" s="137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</row>
    <row r="54" spans="1:55" s="38" customFormat="1" ht="13.5" customHeight="1">
      <c r="A54" s="136"/>
      <c r="B54" s="137"/>
      <c r="C54" s="137"/>
      <c r="D54" s="137"/>
      <c r="E54" s="137"/>
      <c r="F54" s="137"/>
      <c r="G54" s="137"/>
      <c r="H54" s="137"/>
      <c r="I54" s="137"/>
      <c r="J54" s="138"/>
      <c r="K54" s="139"/>
      <c r="L54" s="139"/>
      <c r="M54" s="139"/>
      <c r="N54" s="139"/>
      <c r="O54" s="139"/>
      <c r="P54" s="139"/>
      <c r="Q54" s="139"/>
      <c r="R54" s="143"/>
      <c r="S54" s="144"/>
      <c r="T54" s="144"/>
      <c r="U54" s="144"/>
      <c r="V54" s="141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36"/>
      <c r="AU54" s="137"/>
      <c r="AV54" s="137"/>
      <c r="AW54" s="137"/>
      <c r="AX54" s="137"/>
      <c r="AY54" s="137"/>
      <c r="AZ54" s="137"/>
      <c r="BA54" s="137"/>
      <c r="BB54" s="137"/>
      <c r="BC54" s="137"/>
    </row>
    <row r="55" spans="1:55" s="38" customFormat="1" ht="13.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9"/>
      <c r="K55" s="139"/>
      <c r="L55" s="139"/>
      <c r="M55" s="139"/>
      <c r="N55" s="139"/>
      <c r="O55" s="139"/>
      <c r="P55" s="139"/>
      <c r="Q55" s="139"/>
      <c r="R55" s="144"/>
      <c r="S55" s="144"/>
      <c r="T55" s="144"/>
      <c r="U55" s="144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</row>
    <row r="56" spans="1:55" s="38" customFormat="1" ht="13.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9"/>
      <c r="K56" s="139"/>
      <c r="L56" s="139"/>
      <c r="M56" s="139"/>
      <c r="N56" s="139"/>
      <c r="O56" s="139"/>
      <c r="P56" s="139"/>
      <c r="Q56" s="139"/>
      <c r="R56" s="144"/>
      <c r="S56" s="144"/>
      <c r="T56" s="144"/>
      <c r="U56" s="144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</row>
    <row r="57" spans="1:55" s="38" customFormat="1" ht="13.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8"/>
      <c r="K57" s="139"/>
      <c r="L57" s="139"/>
      <c r="M57" s="139"/>
      <c r="N57" s="139"/>
      <c r="O57" s="139"/>
      <c r="P57" s="139"/>
      <c r="Q57" s="139"/>
      <c r="R57" s="140"/>
      <c r="S57" s="137"/>
      <c r="T57" s="137"/>
      <c r="U57" s="137"/>
      <c r="V57" s="141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36"/>
      <c r="AU57" s="137"/>
      <c r="AV57" s="137"/>
      <c r="AW57" s="137"/>
      <c r="AX57" s="137"/>
      <c r="AY57" s="137"/>
      <c r="AZ57" s="137"/>
      <c r="BA57" s="137"/>
      <c r="BB57" s="137"/>
      <c r="BC57" s="137"/>
    </row>
    <row r="58" spans="1:55" s="38" customFormat="1" ht="13.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9"/>
      <c r="K58" s="139"/>
      <c r="L58" s="139"/>
      <c r="M58" s="139"/>
      <c r="N58" s="139"/>
      <c r="O58" s="139"/>
      <c r="P58" s="139"/>
      <c r="Q58" s="139"/>
      <c r="R58" s="137"/>
      <c r="S58" s="137"/>
      <c r="T58" s="137"/>
      <c r="U58" s="137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</row>
    <row r="59" spans="1:55" s="38" customFormat="1" ht="13.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9"/>
      <c r="K59" s="139"/>
      <c r="L59" s="139"/>
      <c r="M59" s="139"/>
      <c r="N59" s="139"/>
      <c r="O59" s="139"/>
      <c r="P59" s="139"/>
      <c r="Q59" s="139"/>
      <c r="R59" s="137"/>
      <c r="S59" s="137"/>
      <c r="T59" s="137"/>
      <c r="U59" s="137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</row>
    <row r="60" spans="1:55" s="38" customFormat="1" ht="13.5" customHeight="1">
      <c r="A60" s="136"/>
      <c r="B60" s="137"/>
      <c r="C60" s="137"/>
      <c r="D60" s="137"/>
      <c r="E60" s="137"/>
      <c r="F60" s="137"/>
      <c r="G60" s="137"/>
      <c r="H60" s="137"/>
      <c r="I60" s="137"/>
      <c r="J60" s="138"/>
      <c r="K60" s="139"/>
      <c r="L60" s="139"/>
      <c r="M60" s="139"/>
      <c r="N60" s="139"/>
      <c r="O60" s="139"/>
      <c r="P60" s="139"/>
      <c r="Q60" s="139"/>
      <c r="R60" s="140"/>
      <c r="S60" s="137"/>
      <c r="T60" s="137"/>
      <c r="U60" s="137"/>
      <c r="V60" s="141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36"/>
      <c r="AU60" s="137"/>
      <c r="AV60" s="137"/>
      <c r="AW60" s="137"/>
      <c r="AX60" s="137"/>
      <c r="AY60" s="137"/>
      <c r="AZ60" s="137"/>
      <c r="BA60" s="137"/>
      <c r="BB60" s="137"/>
      <c r="BC60" s="137"/>
    </row>
    <row r="61" spans="1:55" s="38" customFormat="1" ht="13.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9"/>
      <c r="K61" s="139"/>
      <c r="L61" s="139"/>
      <c r="M61" s="139"/>
      <c r="N61" s="139"/>
      <c r="O61" s="139"/>
      <c r="P61" s="139"/>
      <c r="Q61" s="139"/>
      <c r="R61" s="137"/>
      <c r="S61" s="137"/>
      <c r="T61" s="137"/>
      <c r="U61" s="137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</row>
    <row r="62" spans="1:55" s="38" customFormat="1" ht="13.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9"/>
      <c r="K62" s="139"/>
      <c r="L62" s="139"/>
      <c r="M62" s="139"/>
      <c r="N62" s="139"/>
      <c r="O62" s="139"/>
      <c r="P62" s="139"/>
      <c r="Q62" s="139"/>
      <c r="R62" s="137"/>
      <c r="S62" s="137"/>
      <c r="T62" s="137"/>
      <c r="U62" s="137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</row>
    <row r="63" spans="1:55" s="38" customFormat="1" ht="13.5" customHeight="1">
      <c r="A63" s="136"/>
      <c r="B63" s="137"/>
      <c r="C63" s="137"/>
      <c r="D63" s="137"/>
      <c r="E63" s="137"/>
      <c r="F63" s="137"/>
      <c r="G63" s="137"/>
      <c r="H63" s="137"/>
      <c r="I63" s="137"/>
      <c r="J63" s="138"/>
      <c r="K63" s="139"/>
      <c r="L63" s="139"/>
      <c r="M63" s="139"/>
      <c r="N63" s="139"/>
      <c r="O63" s="139"/>
      <c r="P63" s="139"/>
      <c r="Q63" s="139"/>
      <c r="R63" s="140"/>
      <c r="S63" s="137"/>
      <c r="T63" s="137"/>
      <c r="U63" s="137"/>
      <c r="V63" s="141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36"/>
      <c r="AU63" s="137"/>
      <c r="AV63" s="137"/>
      <c r="AW63" s="137"/>
      <c r="AX63" s="137"/>
      <c r="AY63" s="137"/>
      <c r="AZ63" s="137"/>
      <c r="BA63" s="137"/>
      <c r="BB63" s="137"/>
      <c r="BC63" s="137"/>
    </row>
    <row r="64" spans="1:55" s="38" customFormat="1" ht="13.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9"/>
      <c r="K64" s="139"/>
      <c r="L64" s="139"/>
      <c r="M64" s="139"/>
      <c r="N64" s="139"/>
      <c r="O64" s="139"/>
      <c r="P64" s="139"/>
      <c r="Q64" s="139"/>
      <c r="R64" s="137"/>
      <c r="S64" s="137"/>
      <c r="T64" s="137"/>
      <c r="U64" s="137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</row>
    <row r="65" spans="1:55" s="38" customFormat="1" ht="13.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9"/>
      <c r="K65" s="139"/>
      <c r="L65" s="139"/>
      <c r="M65" s="139"/>
      <c r="N65" s="139"/>
      <c r="O65" s="139"/>
      <c r="P65" s="139"/>
      <c r="Q65" s="139"/>
      <c r="R65" s="137"/>
      <c r="S65" s="137"/>
      <c r="T65" s="137"/>
      <c r="U65" s="137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</row>
    <row r="66" spans="1:55" s="38" customFormat="1" ht="13.5" customHeight="1">
      <c r="A66" s="136"/>
      <c r="B66" s="137"/>
      <c r="C66" s="137"/>
      <c r="D66" s="137"/>
      <c r="E66" s="137"/>
      <c r="F66" s="137"/>
      <c r="G66" s="137"/>
      <c r="H66" s="137"/>
      <c r="I66" s="137"/>
      <c r="J66" s="138"/>
      <c r="K66" s="139"/>
      <c r="L66" s="139"/>
      <c r="M66" s="139"/>
      <c r="N66" s="139"/>
      <c r="O66" s="139"/>
      <c r="P66" s="139"/>
      <c r="Q66" s="139"/>
      <c r="R66" s="140"/>
      <c r="S66" s="137"/>
      <c r="T66" s="137"/>
      <c r="U66" s="137"/>
      <c r="V66" s="141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36"/>
      <c r="AU66" s="137"/>
      <c r="AV66" s="137"/>
      <c r="AW66" s="137"/>
      <c r="AX66" s="137"/>
      <c r="AY66" s="137"/>
      <c r="AZ66" s="137"/>
      <c r="BA66" s="137"/>
      <c r="BB66" s="137"/>
      <c r="BC66" s="137"/>
    </row>
    <row r="67" spans="1:55" s="38" customFormat="1" ht="13.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9"/>
      <c r="K67" s="139"/>
      <c r="L67" s="139"/>
      <c r="M67" s="139"/>
      <c r="N67" s="139"/>
      <c r="O67" s="139"/>
      <c r="P67" s="139"/>
      <c r="Q67" s="139"/>
      <c r="R67" s="137"/>
      <c r="S67" s="137"/>
      <c r="T67" s="137"/>
      <c r="U67" s="137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</row>
    <row r="68" spans="1:55" s="38" customFormat="1" ht="13.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9"/>
      <c r="K68" s="139"/>
      <c r="L68" s="139"/>
      <c r="M68" s="139"/>
      <c r="N68" s="139"/>
      <c r="O68" s="139"/>
      <c r="P68" s="139"/>
      <c r="Q68" s="139"/>
      <c r="R68" s="137"/>
      <c r="S68" s="137"/>
      <c r="T68" s="137"/>
      <c r="U68" s="137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</row>
    <row r="69" spans="1:55" s="38" customFormat="1" ht="13.5" customHeight="1">
      <c r="A69" s="136"/>
      <c r="B69" s="137"/>
      <c r="C69" s="137"/>
      <c r="D69" s="137"/>
      <c r="E69" s="137"/>
      <c r="F69" s="137"/>
      <c r="G69" s="137"/>
      <c r="H69" s="137"/>
      <c r="I69" s="137"/>
      <c r="J69" s="138"/>
      <c r="K69" s="139"/>
      <c r="L69" s="139"/>
      <c r="M69" s="139"/>
      <c r="N69" s="139"/>
      <c r="O69" s="139"/>
      <c r="P69" s="139"/>
      <c r="Q69" s="139"/>
      <c r="R69" s="140"/>
      <c r="S69" s="137"/>
      <c r="T69" s="137"/>
      <c r="U69" s="137"/>
      <c r="V69" s="141"/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36"/>
      <c r="AU69" s="137"/>
      <c r="AV69" s="137"/>
      <c r="AW69" s="137"/>
      <c r="AX69" s="137"/>
      <c r="AY69" s="137"/>
      <c r="AZ69" s="137"/>
      <c r="BA69" s="137"/>
      <c r="BB69" s="137"/>
      <c r="BC69" s="137"/>
    </row>
    <row r="70" spans="1:55" s="38" customFormat="1" ht="13.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9"/>
      <c r="K70" s="139"/>
      <c r="L70" s="139"/>
      <c r="M70" s="139"/>
      <c r="N70" s="139"/>
      <c r="O70" s="139"/>
      <c r="P70" s="139"/>
      <c r="Q70" s="139"/>
      <c r="R70" s="137"/>
      <c r="S70" s="137"/>
      <c r="T70" s="137"/>
      <c r="U70" s="137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</row>
    <row r="71" spans="1:55" s="38" customFormat="1" ht="13.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9"/>
      <c r="K71" s="139"/>
      <c r="L71" s="139"/>
      <c r="M71" s="139"/>
      <c r="N71" s="139"/>
      <c r="O71" s="139"/>
      <c r="P71" s="139"/>
      <c r="Q71" s="139"/>
      <c r="R71" s="137"/>
      <c r="S71" s="137"/>
      <c r="T71" s="137"/>
      <c r="U71" s="137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</row>
    <row r="72" spans="1:55" s="38" customFormat="1" ht="13.5" customHeight="1">
      <c r="A72" s="136"/>
      <c r="B72" s="137"/>
      <c r="C72" s="137"/>
      <c r="D72" s="137"/>
      <c r="E72" s="137"/>
      <c r="F72" s="137"/>
      <c r="G72" s="137"/>
      <c r="H72" s="137"/>
      <c r="I72" s="137"/>
      <c r="J72" s="138"/>
      <c r="K72" s="139"/>
      <c r="L72" s="139"/>
      <c r="M72" s="139"/>
      <c r="N72" s="139"/>
      <c r="O72" s="139"/>
      <c r="P72" s="139"/>
      <c r="Q72" s="139"/>
      <c r="R72" s="140"/>
      <c r="S72" s="137"/>
      <c r="T72" s="137"/>
      <c r="U72" s="137"/>
      <c r="V72" s="141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36"/>
      <c r="AU72" s="137"/>
      <c r="AV72" s="137"/>
      <c r="AW72" s="137"/>
      <c r="AX72" s="137"/>
      <c r="AY72" s="137"/>
      <c r="AZ72" s="137"/>
      <c r="BA72" s="137"/>
      <c r="BB72" s="137"/>
      <c r="BC72" s="137"/>
    </row>
    <row r="73" spans="1:55" s="38" customFormat="1" ht="13.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9"/>
      <c r="K73" s="139"/>
      <c r="L73" s="139"/>
      <c r="M73" s="139"/>
      <c r="N73" s="139"/>
      <c r="O73" s="139"/>
      <c r="P73" s="139"/>
      <c r="Q73" s="139"/>
      <c r="R73" s="137"/>
      <c r="S73" s="137"/>
      <c r="T73" s="137"/>
      <c r="U73" s="137"/>
      <c r="V73" s="142"/>
      <c r="W73" s="142"/>
      <c r="X73" s="142"/>
      <c r="Y73" s="142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</row>
    <row r="74" spans="1:55" s="38" customFormat="1" ht="13.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9"/>
      <c r="K74" s="139"/>
      <c r="L74" s="139"/>
      <c r="M74" s="139"/>
      <c r="N74" s="139"/>
      <c r="O74" s="139"/>
      <c r="P74" s="139"/>
      <c r="Q74" s="139"/>
      <c r="R74" s="137"/>
      <c r="S74" s="137"/>
      <c r="T74" s="137"/>
      <c r="U74" s="137"/>
      <c r="V74" s="142"/>
      <c r="W74" s="142"/>
      <c r="X74" s="142"/>
      <c r="Y74" s="142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2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</row>
    <row r="75" spans="1:55" s="38" customFormat="1" ht="13.5" customHeight="1">
      <c r="A75" s="136"/>
      <c r="B75" s="137"/>
      <c r="C75" s="137"/>
      <c r="D75" s="137"/>
      <c r="E75" s="137"/>
      <c r="F75" s="137"/>
      <c r="G75" s="137"/>
      <c r="H75" s="137"/>
      <c r="I75" s="137"/>
      <c r="J75" s="138"/>
      <c r="K75" s="139"/>
      <c r="L75" s="139"/>
      <c r="M75" s="139"/>
      <c r="N75" s="139"/>
      <c r="O75" s="139"/>
      <c r="P75" s="139"/>
      <c r="Q75" s="139"/>
      <c r="R75" s="140"/>
      <c r="S75" s="137"/>
      <c r="T75" s="137"/>
      <c r="U75" s="137"/>
      <c r="V75" s="141"/>
      <c r="W75" s="142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142"/>
      <c r="AQ75" s="142"/>
      <c r="AR75" s="142"/>
      <c r="AS75" s="142"/>
      <c r="AT75" s="136"/>
      <c r="AU75" s="137"/>
      <c r="AV75" s="137"/>
      <c r="AW75" s="137"/>
      <c r="AX75" s="137"/>
      <c r="AY75" s="137"/>
      <c r="AZ75" s="137"/>
      <c r="BA75" s="137"/>
      <c r="BB75" s="137"/>
      <c r="BC75" s="137"/>
    </row>
    <row r="76" spans="1:55" s="38" customFormat="1" ht="13.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9"/>
      <c r="K76" s="139"/>
      <c r="L76" s="139"/>
      <c r="M76" s="139"/>
      <c r="N76" s="139"/>
      <c r="O76" s="139"/>
      <c r="P76" s="139"/>
      <c r="Q76" s="139"/>
      <c r="R76" s="137"/>
      <c r="S76" s="137"/>
      <c r="T76" s="137"/>
      <c r="U76" s="137"/>
      <c r="V76" s="142"/>
      <c r="W76" s="142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 s="142"/>
      <c r="AQ76" s="142"/>
      <c r="AR76" s="142"/>
      <c r="AS76" s="142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</row>
    <row r="77" spans="1:55" s="38" customFormat="1" ht="13.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9"/>
      <c r="K77" s="139"/>
      <c r="L77" s="139"/>
      <c r="M77" s="139"/>
      <c r="N77" s="139"/>
      <c r="O77" s="139"/>
      <c r="P77" s="139"/>
      <c r="Q77" s="139"/>
      <c r="R77" s="137"/>
      <c r="S77" s="137"/>
      <c r="T77" s="137"/>
      <c r="U77" s="137"/>
      <c r="V77" s="142"/>
      <c r="W77" s="142"/>
      <c r="X77" s="142"/>
      <c r="Y77" s="142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 s="142"/>
      <c r="AQ77" s="142"/>
      <c r="AR77" s="142"/>
      <c r="AS77" s="142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</row>
    <row r="78" spans="1:55" s="38" customFormat="1" ht="13.5" customHeight="1">
      <c r="A78" s="136"/>
      <c r="B78" s="137"/>
      <c r="C78" s="137"/>
      <c r="D78" s="137"/>
      <c r="E78" s="137"/>
      <c r="F78" s="137"/>
      <c r="G78" s="137"/>
      <c r="H78" s="137"/>
      <c r="I78" s="137"/>
      <c r="J78" s="138"/>
      <c r="K78" s="139"/>
      <c r="L78" s="139"/>
      <c r="M78" s="139"/>
      <c r="N78" s="139"/>
      <c r="O78" s="139"/>
      <c r="P78" s="139"/>
      <c r="Q78" s="139"/>
      <c r="R78" s="140"/>
      <c r="S78" s="137"/>
      <c r="T78" s="137"/>
      <c r="U78" s="137"/>
      <c r="V78" s="141"/>
      <c r="W78" s="142"/>
      <c r="X78" s="142"/>
      <c r="Y78" s="142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  <c r="AM78" s="142"/>
      <c r="AN78" s="142"/>
      <c r="AO78" s="142"/>
      <c r="AP78" s="142"/>
      <c r="AQ78" s="142"/>
      <c r="AR78" s="142"/>
      <c r="AS78" s="142"/>
      <c r="AT78" s="136"/>
      <c r="AU78" s="137"/>
      <c r="AV78" s="137"/>
      <c r="AW78" s="137"/>
      <c r="AX78" s="137"/>
      <c r="AY78" s="137"/>
      <c r="AZ78" s="137"/>
      <c r="BA78" s="137"/>
      <c r="BB78" s="137"/>
      <c r="BC78" s="137"/>
    </row>
    <row r="79" spans="1:55" s="38" customFormat="1" ht="13.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9"/>
      <c r="K79" s="139"/>
      <c r="L79" s="139"/>
      <c r="M79" s="139"/>
      <c r="N79" s="139"/>
      <c r="O79" s="139"/>
      <c r="P79" s="139"/>
      <c r="Q79" s="139"/>
      <c r="R79" s="137"/>
      <c r="S79" s="137"/>
      <c r="T79" s="137"/>
      <c r="U79" s="137"/>
      <c r="V79" s="142"/>
      <c r="W79" s="142"/>
      <c r="X79" s="142"/>
      <c r="Y79" s="142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2"/>
      <c r="AO79" s="142"/>
      <c r="AP79" s="142"/>
      <c r="AQ79" s="142"/>
      <c r="AR79" s="142"/>
      <c r="AS79" s="142"/>
      <c r="AT79" s="137"/>
      <c r="AU79" s="137"/>
      <c r="AV79" s="137"/>
      <c r="AW79" s="137"/>
      <c r="AX79" s="137"/>
      <c r="AY79" s="137"/>
      <c r="AZ79" s="137"/>
      <c r="BA79" s="137"/>
      <c r="BB79" s="137"/>
      <c r="BC79" s="137"/>
    </row>
    <row r="80" spans="1:55" s="38" customFormat="1" ht="13.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9"/>
      <c r="K80" s="139"/>
      <c r="L80" s="139"/>
      <c r="M80" s="139"/>
      <c r="N80" s="139"/>
      <c r="O80" s="139"/>
      <c r="P80" s="139"/>
      <c r="Q80" s="139"/>
      <c r="R80" s="137"/>
      <c r="S80" s="137"/>
      <c r="T80" s="137"/>
      <c r="U80" s="137"/>
      <c r="V80" s="142"/>
      <c r="W80" s="142"/>
      <c r="X80" s="142"/>
      <c r="Y80" s="142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 s="142"/>
      <c r="AQ80" s="142"/>
      <c r="AR80" s="142"/>
      <c r="AS80" s="142"/>
      <c r="AT80" s="137"/>
      <c r="AU80" s="137"/>
      <c r="AV80" s="137"/>
      <c r="AW80" s="137"/>
      <c r="AX80" s="137"/>
      <c r="AY80" s="137"/>
      <c r="AZ80" s="137"/>
      <c r="BA80" s="137"/>
      <c r="BB80" s="137"/>
      <c r="BC80" s="137"/>
    </row>
    <row r="81" spans="1:55" s="38" customFormat="1" ht="13.5" customHeight="1">
      <c r="A81" s="136"/>
      <c r="B81" s="137"/>
      <c r="C81" s="137"/>
      <c r="D81" s="137"/>
      <c r="E81" s="137"/>
      <c r="F81" s="137"/>
      <c r="G81" s="137"/>
      <c r="H81" s="137"/>
      <c r="I81" s="137"/>
      <c r="J81" s="138"/>
      <c r="K81" s="139"/>
      <c r="L81" s="139"/>
      <c r="M81" s="139"/>
      <c r="N81" s="139"/>
      <c r="O81" s="139"/>
      <c r="P81" s="139"/>
      <c r="Q81" s="139"/>
      <c r="R81" s="140"/>
      <c r="S81" s="137"/>
      <c r="T81" s="137"/>
      <c r="U81" s="137"/>
      <c r="V81" s="141"/>
      <c r="W81" s="142"/>
      <c r="X81" s="142"/>
      <c r="Y81" s="142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 s="142"/>
      <c r="AQ81" s="142"/>
      <c r="AR81" s="142"/>
      <c r="AS81" s="142"/>
      <c r="AT81" s="136"/>
      <c r="AU81" s="137"/>
      <c r="AV81" s="137"/>
      <c r="AW81" s="137"/>
      <c r="AX81" s="137"/>
      <c r="AY81" s="137"/>
      <c r="AZ81" s="137"/>
      <c r="BA81" s="137"/>
      <c r="BB81" s="137"/>
      <c r="BC81" s="137"/>
    </row>
    <row r="82" spans="1:55" s="38" customFormat="1" ht="13.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9"/>
      <c r="K82" s="139"/>
      <c r="L82" s="139"/>
      <c r="M82" s="139"/>
      <c r="N82" s="139"/>
      <c r="O82" s="139"/>
      <c r="P82" s="139"/>
      <c r="Q82" s="139"/>
      <c r="R82" s="137"/>
      <c r="S82" s="137"/>
      <c r="T82" s="137"/>
      <c r="U82" s="137"/>
      <c r="V82" s="142"/>
      <c r="W82" s="142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2"/>
      <c r="AO82" s="142"/>
      <c r="AP82" s="142"/>
      <c r="AQ82" s="142"/>
      <c r="AR82" s="142"/>
      <c r="AS82" s="142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</row>
    <row r="83" spans="1:55" s="38" customFormat="1" ht="13.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9"/>
      <c r="K83" s="139"/>
      <c r="L83" s="139"/>
      <c r="M83" s="139"/>
      <c r="N83" s="139"/>
      <c r="O83" s="139"/>
      <c r="P83" s="139"/>
      <c r="Q83" s="139"/>
      <c r="R83" s="137"/>
      <c r="S83" s="137"/>
      <c r="T83" s="137"/>
      <c r="U83" s="137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  <c r="AK83" s="142"/>
      <c r="AL83" s="142"/>
      <c r="AM83" s="142"/>
      <c r="AN83" s="142"/>
      <c r="AO83" s="142"/>
      <c r="AP83" s="142"/>
      <c r="AQ83" s="142"/>
      <c r="AR83" s="142"/>
      <c r="AS83" s="142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</row>
    <row r="84" spans="1:55" s="38" customFormat="1" ht="13.5" customHeight="1">
      <c r="A84" s="136"/>
      <c r="B84" s="137"/>
      <c r="C84" s="137"/>
      <c r="D84" s="137"/>
      <c r="E84" s="137"/>
      <c r="F84" s="137"/>
      <c r="G84" s="137"/>
      <c r="H84" s="137"/>
      <c r="I84" s="137"/>
      <c r="J84" s="138"/>
      <c r="K84" s="139"/>
      <c r="L84" s="139"/>
      <c r="M84" s="139"/>
      <c r="N84" s="139"/>
      <c r="O84" s="139"/>
      <c r="P84" s="139"/>
      <c r="Q84" s="139"/>
      <c r="R84" s="140"/>
      <c r="S84" s="137"/>
      <c r="T84" s="137"/>
      <c r="U84" s="137"/>
      <c r="V84" s="141"/>
      <c r="W84" s="142"/>
      <c r="X84" s="142"/>
      <c r="Y84" s="142"/>
      <c r="Z84" s="142"/>
      <c r="AA84" s="142"/>
      <c r="AB84" s="142"/>
      <c r="AC84" s="142"/>
      <c r="AD84" s="142"/>
      <c r="AE84" s="142"/>
      <c r="AF84" s="142"/>
      <c r="AG84" s="142"/>
      <c r="AH84" s="142"/>
      <c r="AI84" s="142"/>
      <c r="AJ84" s="142"/>
      <c r="AK84" s="142"/>
      <c r="AL84" s="142"/>
      <c r="AM84" s="142"/>
      <c r="AN84" s="142"/>
      <c r="AO84" s="142"/>
      <c r="AP84" s="142"/>
      <c r="AQ84" s="142"/>
      <c r="AR84" s="142"/>
      <c r="AS84" s="142"/>
      <c r="AT84" s="136"/>
      <c r="AU84" s="137"/>
      <c r="AV84" s="137"/>
      <c r="AW84" s="137"/>
      <c r="AX84" s="137"/>
      <c r="AY84" s="137"/>
      <c r="AZ84" s="137"/>
      <c r="BA84" s="137"/>
      <c r="BB84" s="137"/>
      <c r="BC84" s="137"/>
    </row>
    <row r="85" spans="1:55" s="38" customFormat="1" ht="13.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9"/>
      <c r="K85" s="139"/>
      <c r="L85" s="139"/>
      <c r="M85" s="139"/>
      <c r="N85" s="139"/>
      <c r="O85" s="139"/>
      <c r="P85" s="139"/>
      <c r="Q85" s="139"/>
      <c r="R85" s="137"/>
      <c r="S85" s="137"/>
      <c r="T85" s="137"/>
      <c r="U85" s="137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 s="142"/>
      <c r="AI85" s="142"/>
      <c r="AJ85" s="142"/>
      <c r="AK85" s="142"/>
      <c r="AL85" s="142"/>
      <c r="AM85" s="142"/>
      <c r="AN85" s="142"/>
      <c r="AO85" s="142"/>
      <c r="AP85" s="142"/>
      <c r="AQ85" s="142"/>
      <c r="AR85" s="142"/>
      <c r="AS85" s="142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</row>
    <row r="86" spans="1:55" s="38" customFormat="1" ht="13.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9"/>
      <c r="K86" s="139"/>
      <c r="L86" s="139"/>
      <c r="M86" s="139"/>
      <c r="N86" s="139"/>
      <c r="O86" s="139"/>
      <c r="P86" s="139"/>
      <c r="Q86" s="139"/>
      <c r="R86" s="137"/>
      <c r="S86" s="137"/>
      <c r="T86" s="137"/>
      <c r="U86" s="137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2"/>
      <c r="AK86" s="142"/>
      <c r="AL86" s="142"/>
      <c r="AM86" s="142"/>
      <c r="AN86" s="142"/>
      <c r="AO86" s="142"/>
      <c r="AP86" s="142"/>
      <c r="AQ86" s="142"/>
      <c r="AR86" s="142"/>
      <c r="AS86" s="142"/>
      <c r="AT86" s="137"/>
      <c r="AU86" s="137"/>
      <c r="AV86" s="137"/>
      <c r="AW86" s="137"/>
      <c r="AX86" s="137"/>
      <c r="AY86" s="137"/>
      <c r="AZ86" s="137"/>
      <c r="BA86" s="137"/>
      <c r="BB86" s="137"/>
      <c r="BC86" s="137"/>
    </row>
    <row r="87" spans="1:55" s="38" customFormat="1" ht="13.5" customHeight="1">
      <c r="A87" s="136"/>
      <c r="B87" s="137"/>
      <c r="C87" s="137"/>
      <c r="D87" s="137"/>
      <c r="E87" s="137"/>
      <c r="F87" s="137"/>
      <c r="G87" s="137"/>
      <c r="H87" s="137"/>
      <c r="I87" s="137"/>
      <c r="J87" s="138"/>
      <c r="K87" s="139"/>
      <c r="L87" s="139"/>
      <c r="M87" s="139"/>
      <c r="N87" s="139"/>
      <c r="O87" s="139"/>
      <c r="P87" s="139"/>
      <c r="Q87" s="139"/>
      <c r="R87" s="140"/>
      <c r="S87" s="137"/>
      <c r="T87" s="137"/>
      <c r="U87" s="137"/>
      <c r="V87" s="141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2"/>
      <c r="AL87" s="142"/>
      <c r="AM87" s="142"/>
      <c r="AN87" s="142"/>
      <c r="AO87" s="142"/>
      <c r="AP87" s="142"/>
      <c r="AQ87" s="142"/>
      <c r="AR87" s="142"/>
      <c r="AS87" s="142"/>
      <c r="AT87" s="136"/>
      <c r="AU87" s="137"/>
      <c r="AV87" s="137"/>
      <c r="AW87" s="137"/>
      <c r="AX87" s="137"/>
      <c r="AY87" s="137"/>
      <c r="AZ87" s="137"/>
      <c r="BA87" s="137"/>
      <c r="BB87" s="137"/>
      <c r="BC87" s="137"/>
    </row>
    <row r="88" spans="1:55" s="38" customFormat="1" ht="13.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9"/>
      <c r="K88" s="139"/>
      <c r="L88" s="139"/>
      <c r="M88" s="139"/>
      <c r="N88" s="139"/>
      <c r="O88" s="139"/>
      <c r="P88" s="139"/>
      <c r="Q88" s="139"/>
      <c r="R88" s="137"/>
      <c r="S88" s="137"/>
      <c r="T88" s="137"/>
      <c r="U88" s="137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 s="142"/>
      <c r="AI88" s="142"/>
      <c r="AJ88" s="142"/>
      <c r="AK88" s="142"/>
      <c r="AL88" s="142"/>
      <c r="AM88" s="142"/>
      <c r="AN88" s="142"/>
      <c r="AO88" s="142"/>
      <c r="AP88" s="142"/>
      <c r="AQ88" s="142"/>
      <c r="AR88" s="142"/>
      <c r="AS88" s="142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</row>
    <row r="89" spans="1:55" s="38" customFormat="1" ht="13.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9"/>
      <c r="K89" s="139"/>
      <c r="L89" s="139"/>
      <c r="M89" s="139"/>
      <c r="N89" s="139"/>
      <c r="O89" s="139"/>
      <c r="P89" s="139"/>
      <c r="Q89" s="139"/>
      <c r="R89" s="137"/>
      <c r="S89" s="137"/>
      <c r="T89" s="137"/>
      <c r="U89" s="137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  <c r="AK89" s="142"/>
      <c r="AL89" s="142"/>
      <c r="AM89" s="142"/>
      <c r="AN89" s="142"/>
      <c r="AO89" s="142"/>
      <c r="AP89" s="142"/>
      <c r="AQ89" s="142"/>
      <c r="AR89" s="142"/>
      <c r="AS89" s="142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</row>
    <row r="90" spans="1:55" s="38" customFormat="1" ht="13.5" customHeight="1">
      <c r="A90" s="136"/>
      <c r="B90" s="137"/>
      <c r="C90" s="137"/>
      <c r="D90" s="137"/>
      <c r="E90" s="137"/>
      <c r="F90" s="137"/>
      <c r="G90" s="137"/>
      <c r="H90" s="137"/>
      <c r="I90" s="137"/>
      <c r="J90" s="138"/>
      <c r="K90" s="139"/>
      <c r="L90" s="139"/>
      <c r="M90" s="139"/>
      <c r="N90" s="139"/>
      <c r="O90" s="139"/>
      <c r="P90" s="139"/>
      <c r="Q90" s="139"/>
      <c r="R90" s="140"/>
      <c r="S90" s="137"/>
      <c r="T90" s="137"/>
      <c r="U90" s="137"/>
      <c r="V90" s="141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2"/>
      <c r="AI90" s="142"/>
      <c r="AJ90" s="142"/>
      <c r="AK90" s="142"/>
      <c r="AL90" s="142"/>
      <c r="AM90" s="142"/>
      <c r="AN90" s="142"/>
      <c r="AO90" s="142"/>
      <c r="AP90" s="142"/>
      <c r="AQ90" s="142"/>
      <c r="AR90" s="142"/>
      <c r="AS90" s="142"/>
      <c r="AT90" s="136"/>
      <c r="AU90" s="137"/>
      <c r="AV90" s="137"/>
      <c r="AW90" s="137"/>
      <c r="AX90" s="137"/>
      <c r="AY90" s="137"/>
      <c r="AZ90" s="137"/>
      <c r="BA90" s="137"/>
      <c r="BB90" s="137"/>
      <c r="BC90" s="137"/>
    </row>
    <row r="91" spans="1:55" s="38" customFormat="1" ht="13.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9"/>
      <c r="K91" s="139"/>
      <c r="L91" s="139"/>
      <c r="M91" s="139"/>
      <c r="N91" s="139"/>
      <c r="O91" s="139"/>
      <c r="P91" s="139"/>
      <c r="Q91" s="139"/>
      <c r="R91" s="137"/>
      <c r="S91" s="137"/>
      <c r="T91" s="137"/>
      <c r="U91" s="137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2"/>
      <c r="AI91" s="142"/>
      <c r="AJ91" s="142"/>
      <c r="AK91" s="142"/>
      <c r="AL91" s="142"/>
      <c r="AM91" s="142"/>
      <c r="AN91" s="142"/>
      <c r="AO91" s="142"/>
      <c r="AP91" s="142"/>
      <c r="AQ91" s="142"/>
      <c r="AR91" s="142"/>
      <c r="AS91" s="142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</row>
    <row r="92" spans="1:55" s="38" customFormat="1" ht="13.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9"/>
      <c r="K92" s="139"/>
      <c r="L92" s="139"/>
      <c r="M92" s="139"/>
      <c r="N92" s="139"/>
      <c r="O92" s="139"/>
      <c r="P92" s="139"/>
      <c r="Q92" s="139"/>
      <c r="R92" s="137"/>
      <c r="S92" s="137"/>
      <c r="T92" s="137"/>
      <c r="U92" s="137"/>
      <c r="V92" s="142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 s="142"/>
      <c r="AI92" s="142"/>
      <c r="AJ92" s="142"/>
      <c r="AK92" s="142"/>
      <c r="AL92" s="142"/>
      <c r="AM92" s="142"/>
      <c r="AN92" s="142"/>
      <c r="AO92" s="142"/>
      <c r="AP92" s="142"/>
      <c r="AQ92" s="142"/>
      <c r="AR92" s="142"/>
      <c r="AS92" s="142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</row>
    <row r="93" spans="1:55" s="38" customFormat="1" ht="13.5" customHeight="1">
      <c r="A93" s="136"/>
      <c r="B93" s="137"/>
      <c r="C93" s="137"/>
      <c r="D93" s="137"/>
      <c r="E93" s="137"/>
      <c r="F93" s="137"/>
      <c r="G93" s="137"/>
      <c r="H93" s="137"/>
      <c r="I93" s="137"/>
      <c r="J93" s="138"/>
      <c r="K93" s="139"/>
      <c r="L93" s="139"/>
      <c r="M93" s="139"/>
      <c r="N93" s="139"/>
      <c r="O93" s="139"/>
      <c r="P93" s="139"/>
      <c r="Q93" s="139"/>
      <c r="R93" s="140"/>
      <c r="S93" s="137"/>
      <c r="T93" s="137"/>
      <c r="U93" s="137"/>
      <c r="V93" s="141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  <c r="AK93" s="142"/>
      <c r="AL93" s="142"/>
      <c r="AM93" s="142"/>
      <c r="AN93" s="142"/>
      <c r="AO93" s="142"/>
      <c r="AP93" s="142"/>
      <c r="AQ93" s="142"/>
      <c r="AR93" s="142"/>
      <c r="AS93" s="142"/>
      <c r="AT93" s="136"/>
      <c r="AU93" s="137"/>
      <c r="AV93" s="137"/>
      <c r="AW93" s="137"/>
      <c r="AX93" s="137"/>
      <c r="AY93" s="137"/>
      <c r="AZ93" s="137"/>
      <c r="BA93" s="137"/>
      <c r="BB93" s="137"/>
      <c r="BC93" s="137"/>
    </row>
    <row r="94" spans="1:55" s="38" customFormat="1" ht="13.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9"/>
      <c r="K94" s="139"/>
      <c r="L94" s="139"/>
      <c r="M94" s="139"/>
      <c r="N94" s="139"/>
      <c r="O94" s="139"/>
      <c r="P94" s="139"/>
      <c r="Q94" s="139"/>
      <c r="R94" s="137"/>
      <c r="S94" s="137"/>
      <c r="T94" s="137"/>
      <c r="U94" s="137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/>
      <c r="AI94" s="142"/>
      <c r="AJ94" s="142"/>
      <c r="AK94" s="142"/>
      <c r="AL94" s="142"/>
      <c r="AM94" s="142"/>
      <c r="AN94" s="142"/>
      <c r="AO94" s="142"/>
      <c r="AP94" s="142"/>
      <c r="AQ94" s="142"/>
      <c r="AR94" s="142"/>
      <c r="AS94" s="142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</row>
    <row r="95" spans="1:55" s="38" customFormat="1" ht="13.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9"/>
      <c r="K95" s="139"/>
      <c r="L95" s="139"/>
      <c r="M95" s="139"/>
      <c r="N95" s="139"/>
      <c r="O95" s="139"/>
      <c r="P95" s="139"/>
      <c r="Q95" s="139"/>
      <c r="R95" s="137"/>
      <c r="S95" s="137"/>
      <c r="T95" s="137"/>
      <c r="U95" s="137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2"/>
      <c r="AI95" s="142"/>
      <c r="AJ95" s="142"/>
      <c r="AK95" s="142"/>
      <c r="AL95" s="142"/>
      <c r="AM95" s="142"/>
      <c r="AN95" s="142"/>
      <c r="AO95" s="142"/>
      <c r="AP95" s="142"/>
      <c r="AQ95" s="142"/>
      <c r="AR95" s="142"/>
      <c r="AS95" s="142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</row>
    <row r="96" spans="1:55" s="38" customFormat="1" ht="13.5" customHeight="1">
      <c r="A96" s="136"/>
      <c r="B96" s="137"/>
      <c r="C96" s="137"/>
      <c r="D96" s="137"/>
      <c r="E96" s="137"/>
      <c r="F96" s="137"/>
      <c r="G96" s="137"/>
      <c r="H96" s="137"/>
      <c r="I96" s="137"/>
      <c r="J96" s="138"/>
      <c r="K96" s="139"/>
      <c r="L96" s="139"/>
      <c r="M96" s="139"/>
      <c r="N96" s="139"/>
      <c r="O96" s="139"/>
      <c r="P96" s="139"/>
      <c r="Q96" s="139"/>
      <c r="R96" s="140"/>
      <c r="S96" s="137"/>
      <c r="T96" s="137"/>
      <c r="U96" s="137"/>
      <c r="V96" s="141"/>
      <c r="W96" s="142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 s="142"/>
      <c r="AI96" s="142"/>
      <c r="AJ96" s="142"/>
      <c r="AK96" s="142"/>
      <c r="AL96" s="142"/>
      <c r="AM96" s="142"/>
      <c r="AN96" s="142"/>
      <c r="AO96" s="142"/>
      <c r="AP96" s="142"/>
      <c r="AQ96" s="142"/>
      <c r="AR96" s="142"/>
      <c r="AS96" s="142"/>
      <c r="AT96" s="136"/>
      <c r="AU96" s="137"/>
      <c r="AV96" s="137"/>
      <c r="AW96" s="137"/>
      <c r="AX96" s="137"/>
      <c r="AY96" s="137"/>
      <c r="AZ96" s="137"/>
      <c r="BA96" s="137"/>
      <c r="BB96" s="137"/>
      <c r="BC96" s="137"/>
    </row>
    <row r="97" spans="1:55" s="38" customFormat="1" ht="13.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9"/>
      <c r="K97" s="139"/>
      <c r="L97" s="139"/>
      <c r="M97" s="139"/>
      <c r="N97" s="139"/>
      <c r="O97" s="139"/>
      <c r="P97" s="139"/>
      <c r="Q97" s="139"/>
      <c r="R97" s="137"/>
      <c r="S97" s="137"/>
      <c r="T97" s="137"/>
      <c r="U97" s="137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2"/>
      <c r="AM97" s="142"/>
      <c r="AN97" s="142"/>
      <c r="AO97" s="142"/>
      <c r="AP97" s="142"/>
      <c r="AQ97" s="142"/>
      <c r="AR97" s="142"/>
      <c r="AS97" s="142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</row>
    <row r="98" spans="1:55" s="38" customFormat="1" ht="13.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9"/>
      <c r="K98" s="139"/>
      <c r="L98" s="139"/>
      <c r="M98" s="139"/>
      <c r="N98" s="139"/>
      <c r="O98" s="139"/>
      <c r="P98" s="139"/>
      <c r="Q98" s="139"/>
      <c r="R98" s="137"/>
      <c r="S98" s="137"/>
      <c r="T98" s="137"/>
      <c r="U98" s="137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2"/>
      <c r="AM98" s="142"/>
      <c r="AN98" s="142"/>
      <c r="AO98" s="142"/>
      <c r="AP98" s="142"/>
      <c r="AQ98" s="142"/>
      <c r="AR98" s="142"/>
      <c r="AS98" s="142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</row>
    <row r="99" spans="1:55" s="38" customFormat="1" ht="13.5" customHeight="1">
      <c r="A99" s="136"/>
      <c r="B99" s="137"/>
      <c r="C99" s="137"/>
      <c r="D99" s="137"/>
      <c r="E99" s="137"/>
      <c r="F99" s="137"/>
      <c r="G99" s="137"/>
      <c r="H99" s="137"/>
      <c r="I99" s="137"/>
      <c r="J99" s="138"/>
      <c r="K99" s="139"/>
      <c r="L99" s="139"/>
      <c r="M99" s="139"/>
      <c r="N99" s="139"/>
      <c r="O99" s="139"/>
      <c r="P99" s="139"/>
      <c r="Q99" s="139"/>
      <c r="R99" s="140"/>
      <c r="S99" s="137"/>
      <c r="T99" s="137"/>
      <c r="U99" s="137"/>
      <c r="V99" s="141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  <c r="AM99" s="142"/>
      <c r="AN99" s="142"/>
      <c r="AO99" s="142"/>
      <c r="AP99" s="142"/>
      <c r="AQ99" s="142"/>
      <c r="AR99" s="142"/>
      <c r="AS99" s="142"/>
      <c r="AT99" s="136"/>
      <c r="AU99" s="137"/>
      <c r="AV99" s="137"/>
      <c r="AW99" s="137"/>
      <c r="AX99" s="137"/>
      <c r="AY99" s="137"/>
      <c r="AZ99" s="137"/>
      <c r="BA99" s="137"/>
      <c r="BB99" s="137"/>
      <c r="BC99" s="137"/>
    </row>
    <row r="100" spans="1:55" s="38" customFormat="1" ht="13.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9"/>
      <c r="K100" s="139"/>
      <c r="L100" s="139"/>
      <c r="M100" s="139"/>
      <c r="N100" s="139"/>
      <c r="O100" s="139"/>
      <c r="P100" s="139"/>
      <c r="Q100" s="139"/>
      <c r="R100" s="137"/>
      <c r="S100" s="137"/>
      <c r="T100" s="137"/>
      <c r="U100" s="137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  <c r="AK100" s="142"/>
      <c r="AL100" s="142"/>
      <c r="AM100" s="142"/>
      <c r="AN100" s="142"/>
      <c r="AO100" s="142"/>
      <c r="AP100" s="142"/>
      <c r="AQ100" s="142"/>
      <c r="AR100" s="142"/>
      <c r="AS100" s="142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</row>
    <row r="101" spans="1:55" s="38" customFormat="1" ht="13.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9"/>
      <c r="K101" s="139"/>
      <c r="L101" s="139"/>
      <c r="M101" s="139"/>
      <c r="N101" s="139"/>
      <c r="O101" s="139"/>
      <c r="P101" s="139"/>
      <c r="Q101" s="139"/>
      <c r="R101" s="137"/>
      <c r="S101" s="137"/>
      <c r="T101" s="137"/>
      <c r="U101" s="137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</row>
    <row r="102" spans="1:55" s="38" customFormat="1" ht="13.5" customHeight="1">
      <c r="A102" s="136"/>
      <c r="B102" s="137"/>
      <c r="C102" s="137"/>
      <c r="D102" s="137"/>
      <c r="E102" s="137"/>
      <c r="F102" s="137"/>
      <c r="G102" s="137"/>
      <c r="H102" s="137"/>
      <c r="I102" s="137"/>
      <c r="J102" s="138"/>
      <c r="K102" s="139"/>
      <c r="L102" s="139"/>
      <c r="M102" s="139"/>
      <c r="N102" s="139"/>
      <c r="O102" s="139"/>
      <c r="P102" s="139"/>
      <c r="Q102" s="139"/>
      <c r="R102" s="140"/>
      <c r="S102" s="137"/>
      <c r="T102" s="137"/>
      <c r="U102" s="137"/>
      <c r="V102" s="141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36"/>
      <c r="AU102" s="137"/>
      <c r="AV102" s="137"/>
      <c r="AW102" s="137"/>
      <c r="AX102" s="137"/>
      <c r="AY102" s="137"/>
      <c r="AZ102" s="137"/>
      <c r="BA102" s="137"/>
      <c r="BB102" s="137"/>
      <c r="BC102" s="137"/>
    </row>
    <row r="103" spans="1:55" s="38" customFormat="1" ht="13.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9"/>
      <c r="K103" s="139"/>
      <c r="L103" s="139"/>
      <c r="M103" s="139"/>
      <c r="N103" s="139"/>
      <c r="O103" s="139"/>
      <c r="P103" s="139"/>
      <c r="Q103" s="139"/>
      <c r="R103" s="137"/>
      <c r="S103" s="137"/>
      <c r="T103" s="137"/>
      <c r="U103" s="137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2"/>
      <c r="AP103" s="142"/>
      <c r="AQ103" s="142"/>
      <c r="AR103" s="142"/>
      <c r="AS103" s="142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</row>
    <row r="104" spans="1:55" s="38" customFormat="1" ht="13.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9"/>
      <c r="K104" s="139"/>
      <c r="L104" s="139"/>
      <c r="M104" s="139"/>
      <c r="N104" s="139"/>
      <c r="O104" s="139"/>
      <c r="P104" s="139"/>
      <c r="Q104" s="139"/>
      <c r="R104" s="137"/>
      <c r="S104" s="137"/>
      <c r="T104" s="137"/>
      <c r="U104" s="137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2"/>
      <c r="AL104" s="142"/>
      <c r="AM104" s="142"/>
      <c r="AN104" s="142"/>
      <c r="AO104" s="142"/>
      <c r="AP104" s="142"/>
      <c r="AQ104" s="142"/>
      <c r="AR104" s="142"/>
      <c r="AS104" s="142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</row>
    <row r="105" spans="1:55" s="38" customFormat="1" ht="13.5" customHeight="1">
      <c r="A105" s="136"/>
      <c r="B105" s="137"/>
      <c r="C105" s="137"/>
      <c r="D105" s="137"/>
      <c r="E105" s="137"/>
      <c r="F105" s="137"/>
      <c r="G105" s="137"/>
      <c r="H105" s="137"/>
      <c r="I105" s="137"/>
      <c r="J105" s="138"/>
      <c r="K105" s="139"/>
      <c r="L105" s="139"/>
      <c r="M105" s="139"/>
      <c r="N105" s="139"/>
      <c r="O105" s="139"/>
      <c r="P105" s="139"/>
      <c r="Q105" s="139"/>
      <c r="R105" s="140"/>
      <c r="S105" s="137"/>
      <c r="T105" s="137"/>
      <c r="U105" s="137"/>
      <c r="V105" s="141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36"/>
      <c r="AU105" s="137"/>
      <c r="AV105" s="137"/>
      <c r="AW105" s="137"/>
      <c r="AX105" s="137"/>
      <c r="AY105" s="137"/>
      <c r="AZ105" s="137"/>
      <c r="BA105" s="137"/>
      <c r="BB105" s="137"/>
      <c r="BC105" s="137"/>
    </row>
    <row r="106" spans="1:55" s="38" customFormat="1" ht="13.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9"/>
      <c r="K106" s="139"/>
      <c r="L106" s="139"/>
      <c r="M106" s="139"/>
      <c r="N106" s="139"/>
      <c r="O106" s="139"/>
      <c r="P106" s="139"/>
      <c r="Q106" s="139"/>
      <c r="R106" s="137"/>
      <c r="S106" s="137"/>
      <c r="T106" s="137"/>
      <c r="U106" s="137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</row>
    <row r="107" spans="1:55" s="38" customFormat="1" ht="13.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9"/>
      <c r="K107" s="139"/>
      <c r="L107" s="139"/>
      <c r="M107" s="139"/>
      <c r="N107" s="139"/>
      <c r="O107" s="139"/>
      <c r="P107" s="139"/>
      <c r="Q107" s="139"/>
      <c r="R107" s="137"/>
      <c r="S107" s="137"/>
      <c r="T107" s="137"/>
      <c r="U107" s="137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37"/>
      <c r="AU107" s="137"/>
      <c r="AV107" s="137"/>
      <c r="AW107" s="137"/>
      <c r="AX107" s="137"/>
      <c r="AY107" s="137"/>
      <c r="AZ107" s="137"/>
      <c r="BA107" s="137"/>
      <c r="BB107" s="137"/>
      <c r="BC107" s="137"/>
    </row>
    <row r="108" spans="1:55" s="38" customFormat="1" ht="13.5" customHeight="1">
      <c r="A108" s="136"/>
      <c r="B108" s="137"/>
      <c r="C108" s="137"/>
      <c r="D108" s="137"/>
      <c r="E108" s="137"/>
      <c r="F108" s="137"/>
      <c r="G108" s="137"/>
      <c r="H108" s="137"/>
      <c r="I108" s="137"/>
      <c r="J108" s="138"/>
      <c r="K108" s="139"/>
      <c r="L108" s="139"/>
      <c r="M108" s="139"/>
      <c r="N108" s="139"/>
      <c r="O108" s="139"/>
      <c r="P108" s="139"/>
      <c r="Q108" s="139"/>
      <c r="R108" s="140"/>
      <c r="S108" s="137"/>
      <c r="T108" s="137"/>
      <c r="U108" s="137"/>
      <c r="V108" s="141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36"/>
      <c r="AU108" s="137"/>
      <c r="AV108" s="137"/>
      <c r="AW108" s="137"/>
      <c r="AX108" s="137"/>
      <c r="AY108" s="137"/>
      <c r="AZ108" s="137"/>
      <c r="BA108" s="137"/>
      <c r="BB108" s="137"/>
      <c r="BC108" s="137"/>
    </row>
    <row r="109" spans="1:55" s="38" customFormat="1" ht="13.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9"/>
      <c r="K109" s="139"/>
      <c r="L109" s="139"/>
      <c r="M109" s="139"/>
      <c r="N109" s="139"/>
      <c r="O109" s="139"/>
      <c r="P109" s="139"/>
      <c r="Q109" s="139"/>
      <c r="R109" s="137"/>
      <c r="S109" s="137"/>
      <c r="T109" s="137"/>
      <c r="U109" s="137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  <c r="AK109" s="142"/>
      <c r="AL109" s="142"/>
      <c r="AM109" s="142"/>
      <c r="AN109" s="142"/>
      <c r="AO109" s="142"/>
      <c r="AP109" s="142"/>
      <c r="AQ109" s="142"/>
      <c r="AR109" s="142"/>
      <c r="AS109" s="142"/>
      <c r="AT109" s="137"/>
      <c r="AU109" s="137"/>
      <c r="AV109" s="137"/>
      <c r="AW109" s="137"/>
      <c r="AX109" s="137"/>
      <c r="AY109" s="137"/>
      <c r="AZ109" s="137"/>
      <c r="BA109" s="137"/>
      <c r="BB109" s="137"/>
      <c r="BC109" s="137"/>
    </row>
    <row r="110" spans="1:55" s="38" customFormat="1" ht="13.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9"/>
      <c r="K110" s="139"/>
      <c r="L110" s="139"/>
      <c r="M110" s="139"/>
      <c r="N110" s="139"/>
      <c r="O110" s="139"/>
      <c r="P110" s="139"/>
      <c r="Q110" s="139"/>
      <c r="R110" s="137"/>
      <c r="S110" s="137"/>
      <c r="T110" s="137"/>
      <c r="U110" s="137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  <c r="AK110" s="142"/>
      <c r="AL110" s="142"/>
      <c r="AM110" s="142"/>
      <c r="AN110" s="142"/>
      <c r="AO110" s="142"/>
      <c r="AP110" s="142"/>
      <c r="AQ110" s="142"/>
      <c r="AR110" s="142"/>
      <c r="AS110" s="142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</row>
    <row r="111" spans="1:55" s="38" customFormat="1" ht="13.5" customHeight="1">
      <c r="A111" s="136"/>
      <c r="B111" s="137"/>
      <c r="C111" s="137"/>
      <c r="D111" s="137"/>
      <c r="E111" s="137"/>
      <c r="F111" s="137"/>
      <c r="G111" s="137"/>
      <c r="H111" s="137"/>
      <c r="I111" s="137"/>
      <c r="J111" s="138"/>
      <c r="K111" s="139"/>
      <c r="L111" s="139"/>
      <c r="M111" s="139"/>
      <c r="N111" s="139"/>
      <c r="O111" s="139"/>
      <c r="P111" s="139"/>
      <c r="Q111" s="139"/>
      <c r="R111" s="140"/>
      <c r="S111" s="137"/>
      <c r="T111" s="137"/>
      <c r="U111" s="137"/>
      <c r="V111" s="141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  <c r="AK111" s="142"/>
      <c r="AL111" s="142"/>
      <c r="AM111" s="142"/>
      <c r="AN111" s="142"/>
      <c r="AO111" s="142"/>
      <c r="AP111" s="142"/>
      <c r="AQ111" s="142"/>
      <c r="AR111" s="142"/>
      <c r="AS111" s="142"/>
      <c r="AT111" s="136"/>
      <c r="AU111" s="137"/>
      <c r="AV111" s="137"/>
      <c r="AW111" s="137"/>
      <c r="AX111" s="137"/>
      <c r="AY111" s="137"/>
      <c r="AZ111" s="137"/>
      <c r="BA111" s="137"/>
      <c r="BB111" s="137"/>
      <c r="BC111" s="137"/>
    </row>
    <row r="112" spans="1:55" s="38" customFormat="1" ht="13.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9"/>
      <c r="K112" s="139"/>
      <c r="L112" s="139"/>
      <c r="M112" s="139"/>
      <c r="N112" s="139"/>
      <c r="O112" s="139"/>
      <c r="P112" s="139"/>
      <c r="Q112" s="139"/>
      <c r="R112" s="137"/>
      <c r="S112" s="137"/>
      <c r="T112" s="137"/>
      <c r="U112" s="137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2"/>
      <c r="AG112" s="142"/>
      <c r="AH112" s="142"/>
      <c r="AI112" s="142"/>
      <c r="AJ112" s="142"/>
      <c r="AK112" s="142"/>
      <c r="AL112" s="142"/>
      <c r="AM112" s="142"/>
      <c r="AN112" s="142"/>
      <c r="AO112" s="142"/>
      <c r="AP112" s="142"/>
      <c r="AQ112" s="142"/>
      <c r="AR112" s="142"/>
      <c r="AS112" s="142"/>
      <c r="AT112" s="137"/>
      <c r="AU112" s="137"/>
      <c r="AV112" s="137"/>
      <c r="AW112" s="137"/>
      <c r="AX112" s="137"/>
      <c r="AY112" s="137"/>
      <c r="AZ112" s="137"/>
      <c r="BA112" s="137"/>
      <c r="BB112" s="137"/>
      <c r="BC112" s="137"/>
    </row>
    <row r="113" spans="1:55" s="38" customFormat="1" ht="13.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9"/>
      <c r="K113" s="139"/>
      <c r="L113" s="139"/>
      <c r="M113" s="139"/>
      <c r="N113" s="139"/>
      <c r="O113" s="139"/>
      <c r="P113" s="139"/>
      <c r="Q113" s="139"/>
      <c r="R113" s="137"/>
      <c r="S113" s="137"/>
      <c r="T113" s="137"/>
      <c r="U113" s="137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  <c r="AK113" s="142"/>
      <c r="AL113" s="142"/>
      <c r="AM113" s="142"/>
      <c r="AN113" s="142"/>
      <c r="AO113" s="142"/>
      <c r="AP113" s="142"/>
      <c r="AQ113" s="142"/>
      <c r="AR113" s="142"/>
      <c r="AS113" s="142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</row>
    <row r="114" spans="1:55" s="38" customFormat="1" ht="13.5" customHeight="1">
      <c r="A114" s="136"/>
      <c r="B114" s="137"/>
      <c r="C114" s="137"/>
      <c r="D114" s="137"/>
      <c r="E114" s="137"/>
      <c r="F114" s="137"/>
      <c r="G114" s="137"/>
      <c r="H114" s="137"/>
      <c r="I114" s="137"/>
      <c r="J114" s="138"/>
      <c r="K114" s="139"/>
      <c r="L114" s="139"/>
      <c r="M114" s="139"/>
      <c r="N114" s="139"/>
      <c r="O114" s="139"/>
      <c r="P114" s="139"/>
      <c r="Q114" s="139"/>
      <c r="R114" s="140"/>
      <c r="S114" s="137"/>
      <c r="T114" s="137"/>
      <c r="U114" s="137"/>
      <c r="V114" s="141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  <c r="AK114" s="142"/>
      <c r="AL114" s="142"/>
      <c r="AM114" s="142"/>
      <c r="AN114" s="142"/>
      <c r="AO114" s="142"/>
      <c r="AP114" s="142"/>
      <c r="AQ114" s="142"/>
      <c r="AR114" s="142"/>
      <c r="AS114" s="142"/>
      <c r="AT114" s="136"/>
      <c r="AU114" s="137"/>
      <c r="AV114" s="137"/>
      <c r="AW114" s="137"/>
      <c r="AX114" s="137"/>
      <c r="AY114" s="137"/>
      <c r="AZ114" s="137"/>
      <c r="BA114" s="137"/>
      <c r="BB114" s="137"/>
      <c r="BC114" s="137"/>
    </row>
    <row r="115" spans="1:55" s="38" customFormat="1" ht="13.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9"/>
      <c r="K115" s="139"/>
      <c r="L115" s="139"/>
      <c r="M115" s="139"/>
      <c r="N115" s="139"/>
      <c r="O115" s="139"/>
      <c r="P115" s="139"/>
      <c r="Q115" s="139"/>
      <c r="R115" s="137"/>
      <c r="S115" s="137"/>
      <c r="T115" s="137"/>
      <c r="U115" s="137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  <c r="AJ115" s="142"/>
      <c r="AK115" s="142"/>
      <c r="AL115" s="142"/>
      <c r="AM115" s="142"/>
      <c r="AN115" s="142"/>
      <c r="AO115" s="142"/>
      <c r="AP115" s="142"/>
      <c r="AQ115" s="142"/>
      <c r="AR115" s="142"/>
      <c r="AS115" s="142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</row>
    <row r="116" spans="1:55" s="38" customFormat="1" ht="13.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9"/>
      <c r="K116" s="139"/>
      <c r="L116" s="139"/>
      <c r="M116" s="139"/>
      <c r="N116" s="139"/>
      <c r="O116" s="139"/>
      <c r="P116" s="139"/>
      <c r="Q116" s="139"/>
      <c r="R116" s="137"/>
      <c r="S116" s="137"/>
      <c r="T116" s="137"/>
      <c r="U116" s="137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  <c r="AJ116" s="142"/>
      <c r="AK116" s="142"/>
      <c r="AL116" s="142"/>
      <c r="AM116" s="142"/>
      <c r="AN116" s="142"/>
      <c r="AO116" s="142"/>
      <c r="AP116" s="142"/>
      <c r="AQ116" s="142"/>
      <c r="AR116" s="142"/>
      <c r="AS116" s="142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</row>
    <row r="117" spans="1:55" s="38" customFormat="1" ht="13.5" customHeight="1">
      <c r="A117" s="136"/>
      <c r="B117" s="137"/>
      <c r="C117" s="137"/>
      <c r="D117" s="137"/>
      <c r="E117" s="137"/>
      <c r="F117" s="137"/>
      <c r="G117" s="137"/>
      <c r="H117" s="137"/>
      <c r="I117" s="137"/>
      <c r="J117" s="138"/>
      <c r="K117" s="139"/>
      <c r="L117" s="139"/>
      <c r="M117" s="139"/>
      <c r="N117" s="139"/>
      <c r="O117" s="139"/>
      <c r="P117" s="139"/>
      <c r="Q117" s="139"/>
      <c r="R117" s="140"/>
      <c r="S117" s="137"/>
      <c r="T117" s="137"/>
      <c r="U117" s="137"/>
      <c r="V117" s="141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  <c r="AJ117" s="142"/>
      <c r="AK117" s="142"/>
      <c r="AL117" s="142"/>
      <c r="AM117" s="142"/>
      <c r="AN117" s="142"/>
      <c r="AO117" s="142"/>
      <c r="AP117" s="142"/>
      <c r="AQ117" s="142"/>
      <c r="AR117" s="142"/>
      <c r="AS117" s="142"/>
      <c r="AT117" s="136"/>
      <c r="AU117" s="137"/>
      <c r="AV117" s="137"/>
      <c r="AW117" s="137"/>
      <c r="AX117" s="137"/>
      <c r="AY117" s="137"/>
      <c r="AZ117" s="137"/>
      <c r="BA117" s="137"/>
      <c r="BB117" s="137"/>
      <c r="BC117" s="137"/>
    </row>
    <row r="118" spans="1:55" s="38" customFormat="1" ht="13.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9"/>
      <c r="K118" s="139"/>
      <c r="L118" s="139"/>
      <c r="M118" s="139"/>
      <c r="N118" s="139"/>
      <c r="O118" s="139"/>
      <c r="P118" s="139"/>
      <c r="Q118" s="139"/>
      <c r="R118" s="137"/>
      <c r="S118" s="137"/>
      <c r="T118" s="137"/>
      <c r="U118" s="137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2"/>
      <c r="AI118" s="142"/>
      <c r="AJ118" s="142"/>
      <c r="AK118" s="142"/>
      <c r="AL118" s="142"/>
      <c r="AM118" s="142"/>
      <c r="AN118" s="142"/>
      <c r="AO118" s="142"/>
      <c r="AP118" s="142"/>
      <c r="AQ118" s="142"/>
      <c r="AR118" s="142"/>
      <c r="AS118" s="142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</row>
    <row r="119" spans="1:55" s="38" customFormat="1" ht="13.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9"/>
      <c r="K119" s="139"/>
      <c r="L119" s="139"/>
      <c r="M119" s="139"/>
      <c r="N119" s="139"/>
      <c r="O119" s="139"/>
      <c r="P119" s="139"/>
      <c r="Q119" s="139"/>
      <c r="R119" s="137"/>
      <c r="S119" s="137"/>
      <c r="T119" s="137"/>
      <c r="U119" s="137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2"/>
      <c r="AI119" s="142"/>
      <c r="AJ119" s="142"/>
      <c r="AK119" s="142"/>
      <c r="AL119" s="142"/>
      <c r="AM119" s="142"/>
      <c r="AN119" s="142"/>
      <c r="AO119" s="142"/>
      <c r="AP119" s="142"/>
      <c r="AQ119" s="142"/>
      <c r="AR119" s="142"/>
      <c r="AS119" s="142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</row>
    <row r="120" spans="1:55" s="38" customFormat="1" ht="13.5" customHeight="1">
      <c r="A120" s="136"/>
      <c r="B120" s="137"/>
      <c r="C120" s="137"/>
      <c r="D120" s="137"/>
      <c r="E120" s="137"/>
      <c r="F120" s="137"/>
      <c r="G120" s="137"/>
      <c r="H120" s="137"/>
      <c r="I120" s="137"/>
      <c r="J120" s="138"/>
      <c r="K120" s="139"/>
      <c r="L120" s="139"/>
      <c r="M120" s="139"/>
      <c r="N120" s="139"/>
      <c r="O120" s="139"/>
      <c r="P120" s="139"/>
      <c r="Q120" s="139"/>
      <c r="R120" s="140"/>
      <c r="S120" s="137"/>
      <c r="T120" s="137"/>
      <c r="U120" s="137"/>
      <c r="V120" s="141"/>
      <c r="W120" s="142"/>
      <c r="X120" s="142"/>
      <c r="Y120" s="142"/>
      <c r="Z120" s="142"/>
      <c r="AA120" s="142"/>
      <c r="AB120" s="142"/>
      <c r="AC120" s="142"/>
      <c r="AD120" s="142"/>
      <c r="AE120" s="142"/>
      <c r="AF120" s="142"/>
      <c r="AG120" s="142"/>
      <c r="AH120" s="142"/>
      <c r="AI120" s="142"/>
      <c r="AJ120" s="142"/>
      <c r="AK120" s="142"/>
      <c r="AL120" s="142"/>
      <c r="AM120" s="142"/>
      <c r="AN120" s="142"/>
      <c r="AO120" s="142"/>
      <c r="AP120" s="142"/>
      <c r="AQ120" s="142"/>
      <c r="AR120" s="142"/>
      <c r="AS120" s="142"/>
      <c r="AT120" s="136"/>
      <c r="AU120" s="137"/>
      <c r="AV120" s="137"/>
      <c r="AW120" s="137"/>
      <c r="AX120" s="137"/>
      <c r="AY120" s="137"/>
      <c r="AZ120" s="137"/>
      <c r="BA120" s="137"/>
      <c r="BB120" s="137"/>
      <c r="BC120" s="137"/>
    </row>
    <row r="121" spans="1:55" s="38" customFormat="1" ht="13.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9"/>
      <c r="K121" s="139"/>
      <c r="L121" s="139"/>
      <c r="M121" s="139"/>
      <c r="N121" s="139"/>
      <c r="O121" s="139"/>
      <c r="P121" s="139"/>
      <c r="Q121" s="139"/>
      <c r="R121" s="137"/>
      <c r="S121" s="137"/>
      <c r="T121" s="137"/>
      <c r="U121" s="137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  <c r="AF121" s="142"/>
      <c r="AG121" s="142"/>
      <c r="AH121" s="142"/>
      <c r="AI121" s="142"/>
      <c r="AJ121" s="142"/>
      <c r="AK121" s="142"/>
      <c r="AL121" s="142"/>
      <c r="AM121" s="142"/>
      <c r="AN121" s="142"/>
      <c r="AO121" s="142"/>
      <c r="AP121" s="142"/>
      <c r="AQ121" s="142"/>
      <c r="AR121" s="142"/>
      <c r="AS121" s="142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</row>
    <row r="122" spans="1:55" s="38" customFormat="1" ht="13.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9"/>
      <c r="K122" s="139"/>
      <c r="L122" s="139"/>
      <c r="M122" s="139"/>
      <c r="N122" s="139"/>
      <c r="O122" s="139"/>
      <c r="P122" s="139"/>
      <c r="Q122" s="139"/>
      <c r="R122" s="137"/>
      <c r="S122" s="137"/>
      <c r="T122" s="137"/>
      <c r="U122" s="137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2"/>
      <c r="AF122" s="142"/>
      <c r="AG122" s="142"/>
      <c r="AH122" s="142"/>
      <c r="AI122" s="142"/>
      <c r="AJ122" s="142"/>
      <c r="AK122" s="142"/>
      <c r="AL122" s="142"/>
      <c r="AM122" s="142"/>
      <c r="AN122" s="142"/>
      <c r="AO122" s="142"/>
      <c r="AP122" s="142"/>
      <c r="AQ122" s="142"/>
      <c r="AR122" s="142"/>
      <c r="AS122" s="142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</row>
    <row r="123" spans="1:55" s="38" customFormat="1" ht="13.5" customHeight="1">
      <c r="A123" s="136"/>
      <c r="B123" s="137"/>
      <c r="C123" s="137"/>
      <c r="D123" s="137"/>
      <c r="E123" s="137"/>
      <c r="F123" s="137"/>
      <c r="G123" s="137"/>
      <c r="H123" s="137"/>
      <c r="I123" s="137"/>
      <c r="J123" s="138"/>
      <c r="K123" s="139"/>
      <c r="L123" s="139"/>
      <c r="M123" s="139"/>
      <c r="N123" s="139"/>
      <c r="O123" s="139"/>
      <c r="P123" s="139"/>
      <c r="Q123" s="139"/>
      <c r="R123" s="140"/>
      <c r="S123" s="137"/>
      <c r="T123" s="137"/>
      <c r="U123" s="137"/>
      <c r="V123" s="141"/>
      <c r="W123" s="142"/>
      <c r="X123" s="142"/>
      <c r="Y123" s="142"/>
      <c r="Z123" s="142"/>
      <c r="AA123" s="142"/>
      <c r="AB123" s="142"/>
      <c r="AC123" s="142"/>
      <c r="AD123" s="142"/>
      <c r="AE123" s="142"/>
      <c r="AF123" s="142"/>
      <c r="AG123" s="142"/>
      <c r="AH123" s="142"/>
      <c r="AI123" s="142"/>
      <c r="AJ123" s="142"/>
      <c r="AK123" s="142"/>
      <c r="AL123" s="142"/>
      <c r="AM123" s="142"/>
      <c r="AN123" s="142"/>
      <c r="AO123" s="142"/>
      <c r="AP123" s="142"/>
      <c r="AQ123" s="142"/>
      <c r="AR123" s="142"/>
      <c r="AS123" s="142"/>
      <c r="AT123" s="136"/>
      <c r="AU123" s="137"/>
      <c r="AV123" s="137"/>
      <c r="AW123" s="137"/>
      <c r="AX123" s="137"/>
      <c r="AY123" s="137"/>
      <c r="AZ123" s="137"/>
      <c r="BA123" s="137"/>
      <c r="BB123" s="137"/>
      <c r="BC123" s="137"/>
    </row>
    <row r="124" spans="1:55" s="38" customFormat="1" ht="13.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9"/>
      <c r="K124" s="139"/>
      <c r="L124" s="139"/>
      <c r="M124" s="139"/>
      <c r="N124" s="139"/>
      <c r="O124" s="139"/>
      <c r="P124" s="139"/>
      <c r="Q124" s="139"/>
      <c r="R124" s="137"/>
      <c r="S124" s="137"/>
      <c r="T124" s="137"/>
      <c r="U124" s="137"/>
      <c r="V124" s="142"/>
      <c r="W124" s="142"/>
      <c r="X124" s="142"/>
      <c r="Y124" s="142"/>
      <c r="Z124" s="142"/>
      <c r="AA124" s="142"/>
      <c r="AB124" s="142"/>
      <c r="AC124" s="142"/>
      <c r="AD124" s="142"/>
      <c r="AE124" s="142"/>
      <c r="AF124" s="142"/>
      <c r="AG124" s="142"/>
      <c r="AH124" s="142"/>
      <c r="AI124" s="142"/>
      <c r="AJ124" s="142"/>
      <c r="AK124" s="142"/>
      <c r="AL124" s="142"/>
      <c r="AM124" s="142"/>
      <c r="AN124" s="142"/>
      <c r="AO124" s="142"/>
      <c r="AP124" s="142"/>
      <c r="AQ124" s="142"/>
      <c r="AR124" s="142"/>
      <c r="AS124" s="142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</row>
    <row r="125" spans="1:55" s="38" customFormat="1" ht="13.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9"/>
      <c r="K125" s="139"/>
      <c r="L125" s="139"/>
      <c r="M125" s="139"/>
      <c r="N125" s="139"/>
      <c r="O125" s="139"/>
      <c r="P125" s="139"/>
      <c r="Q125" s="139"/>
      <c r="R125" s="137"/>
      <c r="S125" s="137"/>
      <c r="T125" s="137"/>
      <c r="U125" s="137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  <c r="AH125" s="142"/>
      <c r="AI125" s="142"/>
      <c r="AJ125" s="142"/>
      <c r="AK125" s="142"/>
      <c r="AL125" s="142"/>
      <c r="AM125" s="142"/>
      <c r="AN125" s="142"/>
      <c r="AO125" s="142"/>
      <c r="AP125" s="142"/>
      <c r="AQ125" s="142"/>
      <c r="AR125" s="142"/>
      <c r="AS125" s="142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</row>
    <row r="126" spans="1:55" s="38" customFormat="1" ht="13.5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8"/>
      <c r="K126" s="139"/>
      <c r="L126" s="139"/>
      <c r="M126" s="139"/>
      <c r="N126" s="139"/>
      <c r="O126" s="139"/>
      <c r="P126" s="139"/>
      <c r="Q126" s="139"/>
      <c r="R126" s="140"/>
      <c r="S126" s="137"/>
      <c r="T126" s="137"/>
      <c r="U126" s="137"/>
      <c r="V126" s="141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  <c r="AH126" s="142"/>
      <c r="AI126" s="142"/>
      <c r="AJ126" s="142"/>
      <c r="AK126" s="142"/>
      <c r="AL126" s="142"/>
      <c r="AM126" s="142"/>
      <c r="AN126" s="142"/>
      <c r="AO126" s="142"/>
      <c r="AP126" s="142"/>
      <c r="AQ126" s="142"/>
      <c r="AR126" s="142"/>
      <c r="AS126" s="142"/>
      <c r="AT126" s="136"/>
      <c r="AU126" s="137"/>
      <c r="AV126" s="137"/>
      <c r="AW126" s="137"/>
      <c r="AX126" s="137"/>
      <c r="AY126" s="137"/>
      <c r="AZ126" s="137"/>
      <c r="BA126" s="137"/>
      <c r="BB126" s="137"/>
      <c r="BC126" s="137"/>
    </row>
    <row r="127" spans="1:55" s="38" customFormat="1" ht="13.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9"/>
      <c r="K127" s="139"/>
      <c r="L127" s="139"/>
      <c r="M127" s="139"/>
      <c r="N127" s="139"/>
      <c r="O127" s="139"/>
      <c r="P127" s="139"/>
      <c r="Q127" s="139"/>
      <c r="R127" s="137"/>
      <c r="S127" s="137"/>
      <c r="T127" s="137"/>
      <c r="U127" s="137"/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2"/>
      <c r="AG127" s="142"/>
      <c r="AH127" s="142"/>
      <c r="AI127" s="142"/>
      <c r="AJ127" s="142"/>
      <c r="AK127" s="142"/>
      <c r="AL127" s="142"/>
      <c r="AM127" s="142"/>
      <c r="AN127" s="142"/>
      <c r="AO127" s="142"/>
      <c r="AP127" s="142"/>
      <c r="AQ127" s="142"/>
      <c r="AR127" s="142"/>
      <c r="AS127" s="142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</row>
    <row r="128" spans="1:55" s="38" customFormat="1" ht="13.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9"/>
      <c r="K128" s="139"/>
      <c r="L128" s="139"/>
      <c r="M128" s="139"/>
      <c r="N128" s="139"/>
      <c r="O128" s="139"/>
      <c r="P128" s="139"/>
      <c r="Q128" s="139"/>
      <c r="R128" s="137"/>
      <c r="S128" s="137"/>
      <c r="T128" s="137"/>
      <c r="U128" s="137"/>
      <c r="V128" s="142"/>
      <c r="W128" s="142"/>
      <c r="X128" s="142"/>
      <c r="Y128" s="142"/>
      <c r="Z128" s="142"/>
      <c r="AA128" s="142"/>
      <c r="AB128" s="142"/>
      <c r="AC128" s="142"/>
      <c r="AD128" s="142"/>
      <c r="AE128" s="142"/>
      <c r="AF128" s="142"/>
      <c r="AG128" s="142"/>
      <c r="AH128" s="142"/>
      <c r="AI128" s="142"/>
      <c r="AJ128" s="142"/>
      <c r="AK128" s="142"/>
      <c r="AL128" s="142"/>
      <c r="AM128" s="142"/>
      <c r="AN128" s="142"/>
      <c r="AO128" s="142"/>
      <c r="AP128" s="142"/>
      <c r="AQ128" s="142"/>
      <c r="AR128" s="142"/>
      <c r="AS128" s="142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</row>
    <row r="129" spans="1:55" s="38" customFormat="1" ht="13.5" customHeight="1">
      <c r="A129" s="136"/>
      <c r="B129" s="137"/>
      <c r="C129" s="137"/>
      <c r="D129" s="137"/>
      <c r="E129" s="137"/>
      <c r="F129" s="137"/>
      <c r="G129" s="137"/>
      <c r="H129" s="137"/>
      <c r="I129" s="137"/>
      <c r="J129" s="138"/>
      <c r="K129" s="139"/>
      <c r="L129" s="139"/>
      <c r="M129" s="139"/>
      <c r="N129" s="139"/>
      <c r="O129" s="139"/>
      <c r="P129" s="139"/>
      <c r="Q129" s="139"/>
      <c r="R129" s="140"/>
      <c r="S129" s="137"/>
      <c r="T129" s="137"/>
      <c r="U129" s="137"/>
      <c r="V129" s="141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2"/>
      <c r="AG129" s="142"/>
      <c r="AH129" s="142"/>
      <c r="AI129" s="142"/>
      <c r="AJ129" s="142"/>
      <c r="AK129" s="142"/>
      <c r="AL129" s="142"/>
      <c r="AM129" s="142"/>
      <c r="AN129" s="142"/>
      <c r="AO129" s="142"/>
      <c r="AP129" s="142"/>
      <c r="AQ129" s="142"/>
      <c r="AR129" s="142"/>
      <c r="AS129" s="142"/>
      <c r="AT129" s="136"/>
      <c r="AU129" s="137"/>
      <c r="AV129" s="137"/>
      <c r="AW129" s="137"/>
      <c r="AX129" s="137"/>
      <c r="AY129" s="137"/>
      <c r="AZ129" s="137"/>
      <c r="BA129" s="137"/>
      <c r="BB129" s="137"/>
      <c r="BC129" s="137"/>
    </row>
    <row r="130" spans="1:55" s="38" customFormat="1" ht="13.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9"/>
      <c r="K130" s="139"/>
      <c r="L130" s="139"/>
      <c r="M130" s="139"/>
      <c r="N130" s="139"/>
      <c r="O130" s="139"/>
      <c r="P130" s="139"/>
      <c r="Q130" s="139"/>
      <c r="R130" s="137"/>
      <c r="S130" s="137"/>
      <c r="T130" s="137"/>
      <c r="U130" s="137"/>
      <c r="V130" s="142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  <c r="AH130" s="142"/>
      <c r="AI130" s="142"/>
      <c r="AJ130" s="142"/>
      <c r="AK130" s="142"/>
      <c r="AL130" s="142"/>
      <c r="AM130" s="142"/>
      <c r="AN130" s="142"/>
      <c r="AO130" s="142"/>
      <c r="AP130" s="142"/>
      <c r="AQ130" s="142"/>
      <c r="AR130" s="142"/>
      <c r="AS130" s="142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</row>
    <row r="131" spans="1:55" s="38" customFormat="1" ht="13.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9"/>
      <c r="K131" s="139"/>
      <c r="L131" s="139"/>
      <c r="M131" s="139"/>
      <c r="N131" s="139"/>
      <c r="O131" s="139"/>
      <c r="P131" s="139"/>
      <c r="Q131" s="139"/>
      <c r="R131" s="137"/>
      <c r="S131" s="137"/>
      <c r="T131" s="137"/>
      <c r="U131" s="137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2"/>
      <c r="AI131" s="142"/>
      <c r="AJ131" s="142"/>
      <c r="AK131" s="142"/>
      <c r="AL131" s="142"/>
      <c r="AM131" s="142"/>
      <c r="AN131" s="142"/>
      <c r="AO131" s="142"/>
      <c r="AP131" s="142"/>
      <c r="AQ131" s="142"/>
      <c r="AR131" s="142"/>
      <c r="AS131" s="142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</row>
    <row r="132" spans="1:55" s="38" customFormat="1" ht="13.5" customHeight="1">
      <c r="A132" s="136"/>
      <c r="B132" s="137"/>
      <c r="C132" s="137"/>
      <c r="D132" s="137"/>
      <c r="E132" s="137"/>
      <c r="F132" s="137"/>
      <c r="G132" s="137"/>
      <c r="H132" s="137"/>
      <c r="I132" s="137"/>
      <c r="J132" s="138"/>
      <c r="K132" s="139"/>
      <c r="L132" s="139"/>
      <c r="M132" s="139"/>
      <c r="N132" s="139"/>
      <c r="O132" s="139"/>
      <c r="P132" s="139"/>
      <c r="Q132" s="139"/>
      <c r="R132" s="140"/>
      <c r="S132" s="137"/>
      <c r="T132" s="137"/>
      <c r="U132" s="137"/>
      <c r="V132" s="141"/>
      <c r="W132" s="142"/>
      <c r="X132" s="142"/>
      <c r="Y132" s="142"/>
      <c r="Z132" s="142"/>
      <c r="AA132" s="142"/>
      <c r="AB132" s="142"/>
      <c r="AC132" s="142"/>
      <c r="AD132" s="142"/>
      <c r="AE132" s="142"/>
      <c r="AF132" s="142"/>
      <c r="AG132" s="142"/>
      <c r="AH132" s="142"/>
      <c r="AI132" s="142"/>
      <c r="AJ132" s="142"/>
      <c r="AK132" s="142"/>
      <c r="AL132" s="142"/>
      <c r="AM132" s="142"/>
      <c r="AN132" s="142"/>
      <c r="AO132" s="142"/>
      <c r="AP132" s="142"/>
      <c r="AQ132" s="142"/>
      <c r="AR132" s="142"/>
      <c r="AS132" s="142"/>
      <c r="AT132" s="136"/>
      <c r="AU132" s="137"/>
      <c r="AV132" s="137"/>
      <c r="AW132" s="137"/>
      <c r="AX132" s="137"/>
      <c r="AY132" s="137"/>
      <c r="AZ132" s="137"/>
      <c r="BA132" s="137"/>
      <c r="BB132" s="137"/>
      <c r="BC132" s="137"/>
    </row>
    <row r="133" spans="1:55" s="38" customFormat="1" ht="13.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9"/>
      <c r="K133" s="139"/>
      <c r="L133" s="139"/>
      <c r="M133" s="139"/>
      <c r="N133" s="139"/>
      <c r="O133" s="139"/>
      <c r="P133" s="139"/>
      <c r="Q133" s="139"/>
      <c r="R133" s="137"/>
      <c r="S133" s="137"/>
      <c r="T133" s="137"/>
      <c r="U133" s="137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  <c r="AH133" s="142"/>
      <c r="AI133" s="142"/>
      <c r="AJ133" s="142"/>
      <c r="AK133" s="142"/>
      <c r="AL133" s="142"/>
      <c r="AM133" s="142"/>
      <c r="AN133" s="142"/>
      <c r="AO133" s="142"/>
      <c r="AP133" s="142"/>
      <c r="AQ133" s="142"/>
      <c r="AR133" s="142"/>
      <c r="AS133" s="142"/>
      <c r="AT133" s="137"/>
      <c r="AU133" s="137"/>
      <c r="AV133" s="137"/>
      <c r="AW133" s="137"/>
      <c r="AX133" s="137"/>
      <c r="AY133" s="137"/>
      <c r="AZ133" s="137"/>
      <c r="BA133" s="137"/>
      <c r="BB133" s="137"/>
      <c r="BC133" s="137"/>
    </row>
    <row r="134" spans="1:55" s="38" customFormat="1" ht="13.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9"/>
      <c r="K134" s="139"/>
      <c r="L134" s="139"/>
      <c r="M134" s="139"/>
      <c r="N134" s="139"/>
      <c r="O134" s="139"/>
      <c r="P134" s="139"/>
      <c r="Q134" s="139"/>
      <c r="R134" s="137"/>
      <c r="S134" s="137"/>
      <c r="T134" s="137"/>
      <c r="U134" s="137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  <c r="AH134" s="142"/>
      <c r="AI134" s="142"/>
      <c r="AJ134" s="142"/>
      <c r="AK134" s="142"/>
      <c r="AL134" s="142"/>
      <c r="AM134" s="142"/>
      <c r="AN134" s="142"/>
      <c r="AO134" s="142"/>
      <c r="AP134" s="142"/>
      <c r="AQ134" s="142"/>
      <c r="AR134" s="142"/>
      <c r="AS134" s="142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</row>
    <row r="135" spans="1:55" s="38" customFormat="1" ht="13.5" customHeight="1">
      <c r="A135" s="136"/>
      <c r="B135" s="137"/>
      <c r="C135" s="137"/>
      <c r="D135" s="137"/>
      <c r="E135" s="137"/>
      <c r="F135" s="137"/>
      <c r="G135" s="137"/>
      <c r="H135" s="137"/>
      <c r="I135" s="137"/>
      <c r="J135" s="138"/>
      <c r="K135" s="139"/>
      <c r="L135" s="139"/>
      <c r="M135" s="139"/>
      <c r="N135" s="139"/>
      <c r="O135" s="139"/>
      <c r="P135" s="139"/>
      <c r="Q135" s="139"/>
      <c r="R135" s="140"/>
      <c r="S135" s="137"/>
      <c r="T135" s="137"/>
      <c r="U135" s="137"/>
      <c r="V135" s="141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2"/>
      <c r="AG135" s="142"/>
      <c r="AH135" s="142"/>
      <c r="AI135" s="142"/>
      <c r="AJ135" s="142"/>
      <c r="AK135" s="142"/>
      <c r="AL135" s="142"/>
      <c r="AM135" s="142"/>
      <c r="AN135" s="142"/>
      <c r="AO135" s="142"/>
      <c r="AP135" s="142"/>
      <c r="AQ135" s="142"/>
      <c r="AR135" s="142"/>
      <c r="AS135" s="142"/>
      <c r="AT135" s="136"/>
      <c r="AU135" s="137"/>
      <c r="AV135" s="137"/>
      <c r="AW135" s="137"/>
      <c r="AX135" s="137"/>
      <c r="AY135" s="137"/>
      <c r="AZ135" s="137"/>
      <c r="BA135" s="137"/>
      <c r="BB135" s="137"/>
      <c r="BC135" s="137"/>
    </row>
    <row r="136" spans="1:55" s="38" customFormat="1" ht="13.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9"/>
      <c r="K136" s="139"/>
      <c r="L136" s="139"/>
      <c r="M136" s="139"/>
      <c r="N136" s="139"/>
      <c r="O136" s="139"/>
      <c r="P136" s="139"/>
      <c r="Q136" s="139"/>
      <c r="R136" s="137"/>
      <c r="S136" s="137"/>
      <c r="T136" s="137"/>
      <c r="U136" s="137"/>
      <c r="V136" s="142"/>
      <c r="W136" s="142"/>
      <c r="X136" s="142"/>
      <c r="Y136" s="142"/>
      <c r="Z136" s="142"/>
      <c r="AA136" s="142"/>
      <c r="AB136" s="142"/>
      <c r="AC136" s="142"/>
      <c r="AD136" s="142"/>
      <c r="AE136" s="142"/>
      <c r="AF136" s="142"/>
      <c r="AG136" s="142"/>
      <c r="AH136" s="142"/>
      <c r="AI136" s="142"/>
      <c r="AJ136" s="142"/>
      <c r="AK136" s="142"/>
      <c r="AL136" s="142"/>
      <c r="AM136" s="142"/>
      <c r="AN136" s="142"/>
      <c r="AO136" s="142"/>
      <c r="AP136" s="142"/>
      <c r="AQ136" s="142"/>
      <c r="AR136" s="142"/>
      <c r="AS136" s="142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</row>
    <row r="137" spans="1:55" s="38" customFormat="1" ht="13.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9"/>
      <c r="K137" s="139"/>
      <c r="L137" s="139"/>
      <c r="M137" s="139"/>
      <c r="N137" s="139"/>
      <c r="O137" s="139"/>
      <c r="P137" s="139"/>
      <c r="Q137" s="139"/>
      <c r="R137" s="137"/>
      <c r="S137" s="137"/>
      <c r="T137" s="137"/>
      <c r="U137" s="137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2"/>
      <c r="AG137" s="142"/>
      <c r="AH137" s="142"/>
      <c r="AI137" s="142"/>
      <c r="AJ137" s="142"/>
      <c r="AK137" s="142"/>
      <c r="AL137" s="142"/>
      <c r="AM137" s="142"/>
      <c r="AN137" s="142"/>
      <c r="AO137" s="142"/>
      <c r="AP137" s="142"/>
      <c r="AQ137" s="142"/>
      <c r="AR137" s="142"/>
      <c r="AS137" s="142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</row>
    <row r="138" spans="1:55" s="38" customFormat="1" ht="13.5" customHeight="1">
      <c r="A138" s="136"/>
      <c r="B138" s="137"/>
      <c r="C138" s="137"/>
      <c r="D138" s="137"/>
      <c r="E138" s="137"/>
      <c r="F138" s="137"/>
      <c r="G138" s="137"/>
      <c r="H138" s="137"/>
      <c r="I138" s="137"/>
      <c r="J138" s="138"/>
      <c r="K138" s="139"/>
      <c r="L138" s="139"/>
      <c r="M138" s="139"/>
      <c r="N138" s="139"/>
      <c r="O138" s="139"/>
      <c r="P138" s="139"/>
      <c r="Q138" s="139"/>
      <c r="R138" s="140"/>
      <c r="S138" s="137"/>
      <c r="T138" s="137"/>
      <c r="U138" s="137"/>
      <c r="V138" s="141"/>
      <c r="W138" s="142"/>
      <c r="X138" s="142"/>
      <c r="Y138" s="142"/>
      <c r="Z138" s="142"/>
      <c r="AA138" s="142"/>
      <c r="AB138" s="142"/>
      <c r="AC138" s="142"/>
      <c r="AD138" s="142"/>
      <c r="AE138" s="142"/>
      <c r="AF138" s="142"/>
      <c r="AG138" s="142"/>
      <c r="AH138" s="142"/>
      <c r="AI138" s="142"/>
      <c r="AJ138" s="142"/>
      <c r="AK138" s="142"/>
      <c r="AL138" s="142"/>
      <c r="AM138" s="142"/>
      <c r="AN138" s="142"/>
      <c r="AO138" s="142"/>
      <c r="AP138" s="142"/>
      <c r="AQ138" s="142"/>
      <c r="AR138" s="142"/>
      <c r="AS138" s="142"/>
      <c r="AT138" s="136"/>
      <c r="AU138" s="137"/>
      <c r="AV138" s="137"/>
      <c r="AW138" s="137"/>
      <c r="AX138" s="137"/>
      <c r="AY138" s="137"/>
      <c r="AZ138" s="137"/>
      <c r="BA138" s="137"/>
      <c r="BB138" s="137"/>
      <c r="BC138" s="137"/>
    </row>
    <row r="139" spans="1:55" s="38" customFormat="1" ht="13.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9"/>
      <c r="K139" s="139"/>
      <c r="L139" s="139"/>
      <c r="M139" s="139"/>
      <c r="N139" s="139"/>
      <c r="O139" s="139"/>
      <c r="P139" s="139"/>
      <c r="Q139" s="139"/>
      <c r="R139" s="137"/>
      <c r="S139" s="137"/>
      <c r="T139" s="137"/>
      <c r="U139" s="137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  <c r="AF139" s="142"/>
      <c r="AG139" s="142"/>
      <c r="AH139" s="142"/>
      <c r="AI139" s="142"/>
      <c r="AJ139" s="142"/>
      <c r="AK139" s="142"/>
      <c r="AL139" s="142"/>
      <c r="AM139" s="142"/>
      <c r="AN139" s="142"/>
      <c r="AO139" s="142"/>
      <c r="AP139" s="142"/>
      <c r="AQ139" s="142"/>
      <c r="AR139" s="142"/>
      <c r="AS139" s="142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</row>
    <row r="140" spans="1:55" s="38" customFormat="1" ht="13.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9"/>
      <c r="K140" s="139"/>
      <c r="L140" s="139"/>
      <c r="M140" s="139"/>
      <c r="N140" s="139"/>
      <c r="O140" s="139"/>
      <c r="P140" s="139"/>
      <c r="Q140" s="139"/>
      <c r="R140" s="137"/>
      <c r="S140" s="137"/>
      <c r="T140" s="137"/>
      <c r="U140" s="137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2"/>
      <c r="AG140" s="142"/>
      <c r="AH140" s="142"/>
      <c r="AI140" s="142"/>
      <c r="AJ140" s="142"/>
      <c r="AK140" s="142"/>
      <c r="AL140" s="142"/>
      <c r="AM140" s="142"/>
      <c r="AN140" s="142"/>
      <c r="AO140" s="142"/>
      <c r="AP140" s="142"/>
      <c r="AQ140" s="142"/>
      <c r="AR140" s="142"/>
      <c r="AS140" s="142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</row>
    <row r="141" spans="1:55" s="38" customFormat="1" ht="13.5" customHeight="1">
      <c r="A141" s="136"/>
      <c r="B141" s="137"/>
      <c r="C141" s="137"/>
      <c r="D141" s="137"/>
      <c r="E141" s="137"/>
      <c r="F141" s="137"/>
      <c r="G141" s="137"/>
      <c r="H141" s="137"/>
      <c r="I141" s="137"/>
      <c r="J141" s="138"/>
      <c r="K141" s="139"/>
      <c r="L141" s="139"/>
      <c r="M141" s="139"/>
      <c r="N141" s="139"/>
      <c r="O141" s="139"/>
      <c r="P141" s="139"/>
      <c r="Q141" s="139"/>
      <c r="R141" s="140"/>
      <c r="S141" s="137"/>
      <c r="T141" s="137"/>
      <c r="U141" s="137"/>
      <c r="V141" s="141"/>
      <c r="W141" s="142"/>
      <c r="X141" s="142"/>
      <c r="Y141" s="142"/>
      <c r="Z141" s="142"/>
      <c r="AA141" s="142"/>
      <c r="AB141" s="142"/>
      <c r="AC141" s="142"/>
      <c r="AD141" s="142"/>
      <c r="AE141" s="142"/>
      <c r="AF141" s="142"/>
      <c r="AG141" s="142"/>
      <c r="AH141" s="142"/>
      <c r="AI141" s="142"/>
      <c r="AJ141" s="142"/>
      <c r="AK141" s="142"/>
      <c r="AL141" s="142"/>
      <c r="AM141" s="142"/>
      <c r="AN141" s="142"/>
      <c r="AO141" s="142"/>
      <c r="AP141" s="142"/>
      <c r="AQ141" s="142"/>
      <c r="AR141" s="142"/>
      <c r="AS141" s="142"/>
      <c r="AT141" s="136"/>
      <c r="AU141" s="137"/>
      <c r="AV141" s="137"/>
      <c r="AW141" s="137"/>
      <c r="AX141" s="137"/>
      <c r="AY141" s="137"/>
      <c r="AZ141" s="137"/>
      <c r="BA141" s="137"/>
      <c r="BB141" s="137"/>
      <c r="BC141" s="137"/>
    </row>
    <row r="142" spans="1:55" s="38" customFormat="1" ht="13.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9"/>
      <c r="K142" s="139"/>
      <c r="L142" s="139"/>
      <c r="M142" s="139"/>
      <c r="N142" s="139"/>
      <c r="O142" s="139"/>
      <c r="P142" s="139"/>
      <c r="Q142" s="139"/>
      <c r="R142" s="137"/>
      <c r="S142" s="137"/>
      <c r="T142" s="137"/>
      <c r="U142" s="137"/>
      <c r="V142" s="142"/>
      <c r="W142" s="142"/>
      <c r="X142" s="142"/>
      <c r="Y142" s="142"/>
      <c r="Z142" s="142"/>
      <c r="AA142" s="142"/>
      <c r="AB142" s="142"/>
      <c r="AC142" s="142"/>
      <c r="AD142" s="142"/>
      <c r="AE142" s="142"/>
      <c r="AF142" s="142"/>
      <c r="AG142" s="142"/>
      <c r="AH142" s="142"/>
      <c r="AI142" s="142"/>
      <c r="AJ142" s="142"/>
      <c r="AK142" s="142"/>
      <c r="AL142" s="142"/>
      <c r="AM142" s="142"/>
      <c r="AN142" s="142"/>
      <c r="AO142" s="142"/>
      <c r="AP142" s="142"/>
      <c r="AQ142" s="142"/>
      <c r="AR142" s="142"/>
      <c r="AS142" s="142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</row>
    <row r="143" spans="1:55" s="38" customFormat="1" ht="13.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9"/>
      <c r="K143" s="139"/>
      <c r="L143" s="139"/>
      <c r="M143" s="139"/>
      <c r="N143" s="139"/>
      <c r="O143" s="139"/>
      <c r="P143" s="139"/>
      <c r="Q143" s="139"/>
      <c r="R143" s="137"/>
      <c r="S143" s="137"/>
      <c r="T143" s="137"/>
      <c r="U143" s="137"/>
      <c r="V143" s="142"/>
      <c r="W143" s="142"/>
      <c r="X143" s="142"/>
      <c r="Y143" s="142"/>
      <c r="Z143" s="142"/>
      <c r="AA143" s="142"/>
      <c r="AB143" s="142"/>
      <c r="AC143" s="142"/>
      <c r="AD143" s="142"/>
      <c r="AE143" s="142"/>
      <c r="AF143" s="142"/>
      <c r="AG143" s="142"/>
      <c r="AH143" s="142"/>
      <c r="AI143" s="142"/>
      <c r="AJ143" s="142"/>
      <c r="AK143" s="142"/>
      <c r="AL143" s="142"/>
      <c r="AM143" s="142"/>
      <c r="AN143" s="142"/>
      <c r="AO143" s="142"/>
      <c r="AP143" s="142"/>
      <c r="AQ143" s="142"/>
      <c r="AR143" s="142"/>
      <c r="AS143" s="142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</row>
    <row r="144" spans="1:55" s="38" customFormat="1" ht="13.5" customHeight="1">
      <c r="A144" s="136"/>
      <c r="B144" s="137"/>
      <c r="C144" s="137"/>
      <c r="D144" s="137"/>
      <c r="E144" s="137"/>
      <c r="F144" s="137"/>
      <c r="G144" s="137"/>
      <c r="H144" s="137"/>
      <c r="I144" s="137"/>
      <c r="J144" s="138"/>
      <c r="K144" s="139"/>
      <c r="L144" s="139"/>
      <c r="M144" s="139"/>
      <c r="N144" s="139"/>
      <c r="O144" s="139"/>
      <c r="P144" s="139"/>
      <c r="Q144" s="139"/>
      <c r="R144" s="140"/>
      <c r="S144" s="137"/>
      <c r="T144" s="137"/>
      <c r="U144" s="137"/>
      <c r="V144" s="141"/>
      <c r="W144" s="142"/>
      <c r="X144" s="142"/>
      <c r="Y144" s="142"/>
      <c r="Z144" s="142"/>
      <c r="AA144" s="142"/>
      <c r="AB144" s="142"/>
      <c r="AC144" s="142"/>
      <c r="AD144" s="142"/>
      <c r="AE144" s="142"/>
      <c r="AF144" s="142"/>
      <c r="AG144" s="142"/>
      <c r="AH144" s="142"/>
      <c r="AI144" s="142"/>
      <c r="AJ144" s="142"/>
      <c r="AK144" s="142"/>
      <c r="AL144" s="142"/>
      <c r="AM144" s="142"/>
      <c r="AN144" s="142"/>
      <c r="AO144" s="142"/>
      <c r="AP144" s="142"/>
      <c r="AQ144" s="142"/>
      <c r="AR144" s="142"/>
      <c r="AS144" s="142"/>
      <c r="AT144" s="136"/>
      <c r="AU144" s="137"/>
      <c r="AV144" s="137"/>
      <c r="AW144" s="137"/>
      <c r="AX144" s="137"/>
      <c r="AY144" s="137"/>
      <c r="AZ144" s="137"/>
      <c r="BA144" s="137"/>
      <c r="BB144" s="137"/>
      <c r="BC144" s="137"/>
    </row>
    <row r="145" spans="1:55" s="38" customFormat="1" ht="13.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9"/>
      <c r="K145" s="139"/>
      <c r="L145" s="139"/>
      <c r="M145" s="139"/>
      <c r="N145" s="139"/>
      <c r="O145" s="139"/>
      <c r="P145" s="139"/>
      <c r="Q145" s="139"/>
      <c r="R145" s="137"/>
      <c r="S145" s="137"/>
      <c r="T145" s="137"/>
      <c r="U145" s="137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  <c r="AF145" s="142"/>
      <c r="AG145" s="142"/>
      <c r="AH145" s="142"/>
      <c r="AI145" s="142"/>
      <c r="AJ145" s="142"/>
      <c r="AK145" s="142"/>
      <c r="AL145" s="142"/>
      <c r="AM145" s="142"/>
      <c r="AN145" s="142"/>
      <c r="AO145" s="142"/>
      <c r="AP145" s="142"/>
      <c r="AQ145" s="142"/>
      <c r="AR145" s="142"/>
      <c r="AS145" s="142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</row>
    <row r="146" spans="1:55" s="38" customFormat="1" ht="13.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9"/>
      <c r="K146" s="139"/>
      <c r="L146" s="139"/>
      <c r="M146" s="139"/>
      <c r="N146" s="139"/>
      <c r="O146" s="139"/>
      <c r="P146" s="139"/>
      <c r="Q146" s="139"/>
      <c r="R146" s="137"/>
      <c r="S146" s="137"/>
      <c r="T146" s="137"/>
      <c r="U146" s="137"/>
      <c r="V146" s="142"/>
      <c r="W146" s="142"/>
      <c r="X146" s="142"/>
      <c r="Y146" s="142"/>
      <c r="Z146" s="142"/>
      <c r="AA146" s="142"/>
      <c r="AB146" s="142"/>
      <c r="AC146" s="142"/>
      <c r="AD146" s="142"/>
      <c r="AE146" s="142"/>
      <c r="AF146" s="142"/>
      <c r="AG146" s="142"/>
      <c r="AH146" s="142"/>
      <c r="AI146" s="142"/>
      <c r="AJ146" s="142"/>
      <c r="AK146" s="142"/>
      <c r="AL146" s="142"/>
      <c r="AM146" s="142"/>
      <c r="AN146" s="142"/>
      <c r="AO146" s="142"/>
      <c r="AP146" s="142"/>
      <c r="AQ146" s="142"/>
      <c r="AR146" s="142"/>
      <c r="AS146" s="142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</row>
    <row r="147" spans="1:55" s="38" customFormat="1" ht="13.5" customHeight="1">
      <c r="A147" s="136"/>
      <c r="B147" s="137"/>
      <c r="C147" s="137"/>
      <c r="D147" s="137"/>
      <c r="E147" s="137"/>
      <c r="F147" s="137"/>
      <c r="G147" s="137"/>
      <c r="H147" s="137"/>
      <c r="I147" s="137"/>
      <c r="J147" s="138"/>
      <c r="K147" s="139"/>
      <c r="L147" s="139"/>
      <c r="M147" s="139"/>
      <c r="N147" s="139"/>
      <c r="O147" s="139"/>
      <c r="P147" s="139"/>
      <c r="Q147" s="139"/>
      <c r="R147" s="140"/>
      <c r="S147" s="137"/>
      <c r="T147" s="137"/>
      <c r="U147" s="137"/>
      <c r="V147" s="141"/>
      <c r="W147" s="142"/>
      <c r="X147" s="142"/>
      <c r="Y147" s="142"/>
      <c r="Z147" s="142"/>
      <c r="AA147" s="142"/>
      <c r="AB147" s="142"/>
      <c r="AC147" s="142"/>
      <c r="AD147" s="142"/>
      <c r="AE147" s="142"/>
      <c r="AF147" s="142"/>
      <c r="AG147" s="142"/>
      <c r="AH147" s="142"/>
      <c r="AI147" s="142"/>
      <c r="AJ147" s="142"/>
      <c r="AK147" s="142"/>
      <c r="AL147" s="142"/>
      <c r="AM147" s="142"/>
      <c r="AN147" s="142"/>
      <c r="AO147" s="142"/>
      <c r="AP147" s="142"/>
      <c r="AQ147" s="142"/>
      <c r="AR147" s="142"/>
      <c r="AS147" s="142"/>
      <c r="AT147" s="136"/>
      <c r="AU147" s="137"/>
      <c r="AV147" s="137"/>
      <c r="AW147" s="137"/>
      <c r="AX147" s="137"/>
      <c r="AY147" s="137"/>
      <c r="AZ147" s="137"/>
      <c r="BA147" s="137"/>
      <c r="BB147" s="137"/>
      <c r="BC147" s="137"/>
    </row>
    <row r="148" spans="1:55" s="38" customFormat="1" ht="13.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9"/>
      <c r="K148" s="139"/>
      <c r="L148" s="139"/>
      <c r="M148" s="139"/>
      <c r="N148" s="139"/>
      <c r="O148" s="139"/>
      <c r="P148" s="139"/>
      <c r="Q148" s="139"/>
      <c r="R148" s="137"/>
      <c r="S148" s="137"/>
      <c r="T148" s="137"/>
      <c r="U148" s="137"/>
      <c r="V148" s="142"/>
      <c r="W148" s="142"/>
      <c r="X148" s="142"/>
      <c r="Y148" s="142"/>
      <c r="Z148" s="142"/>
      <c r="AA148" s="142"/>
      <c r="AB148" s="142"/>
      <c r="AC148" s="142"/>
      <c r="AD148" s="142"/>
      <c r="AE148" s="142"/>
      <c r="AF148" s="142"/>
      <c r="AG148" s="142"/>
      <c r="AH148" s="142"/>
      <c r="AI148" s="142"/>
      <c r="AJ148" s="142"/>
      <c r="AK148" s="142"/>
      <c r="AL148" s="142"/>
      <c r="AM148" s="142"/>
      <c r="AN148" s="142"/>
      <c r="AO148" s="142"/>
      <c r="AP148" s="142"/>
      <c r="AQ148" s="142"/>
      <c r="AR148" s="142"/>
      <c r="AS148" s="142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</row>
    <row r="149" spans="1:55" s="38" customFormat="1" ht="13.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9"/>
      <c r="K149" s="139"/>
      <c r="L149" s="139"/>
      <c r="M149" s="139"/>
      <c r="N149" s="139"/>
      <c r="O149" s="139"/>
      <c r="P149" s="139"/>
      <c r="Q149" s="139"/>
      <c r="R149" s="137"/>
      <c r="S149" s="137"/>
      <c r="T149" s="137"/>
      <c r="U149" s="137"/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/>
      <c r="AF149" s="142"/>
      <c r="AG149" s="142"/>
      <c r="AH149" s="142"/>
      <c r="AI149" s="142"/>
      <c r="AJ149" s="142"/>
      <c r="AK149" s="142"/>
      <c r="AL149" s="142"/>
      <c r="AM149" s="142"/>
      <c r="AN149" s="142"/>
      <c r="AO149" s="142"/>
      <c r="AP149" s="142"/>
      <c r="AQ149" s="142"/>
      <c r="AR149" s="142"/>
      <c r="AS149" s="142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</row>
    <row r="150" spans="1:55" s="38" customFormat="1" ht="13.5" customHeight="1">
      <c r="A150" s="136"/>
      <c r="B150" s="137"/>
      <c r="C150" s="137"/>
      <c r="D150" s="137"/>
      <c r="E150" s="137"/>
      <c r="F150" s="137"/>
      <c r="G150" s="137"/>
      <c r="H150" s="137"/>
      <c r="I150" s="137"/>
      <c r="J150" s="138"/>
      <c r="K150" s="139"/>
      <c r="L150" s="139"/>
      <c r="M150" s="139"/>
      <c r="N150" s="139"/>
      <c r="O150" s="139"/>
      <c r="P150" s="139"/>
      <c r="Q150" s="139"/>
      <c r="R150" s="140"/>
      <c r="S150" s="137"/>
      <c r="T150" s="137"/>
      <c r="U150" s="137"/>
      <c r="V150" s="141"/>
      <c r="W150" s="142"/>
      <c r="X150" s="142"/>
      <c r="Y150" s="142"/>
      <c r="Z150" s="142"/>
      <c r="AA150" s="142"/>
      <c r="AB150" s="142"/>
      <c r="AC150" s="142"/>
      <c r="AD150" s="142"/>
      <c r="AE150" s="142"/>
      <c r="AF150" s="142"/>
      <c r="AG150" s="142"/>
      <c r="AH150" s="142"/>
      <c r="AI150" s="142"/>
      <c r="AJ150" s="142"/>
      <c r="AK150" s="142"/>
      <c r="AL150" s="142"/>
      <c r="AM150" s="142"/>
      <c r="AN150" s="142"/>
      <c r="AO150" s="142"/>
      <c r="AP150" s="142"/>
      <c r="AQ150" s="142"/>
      <c r="AR150" s="142"/>
      <c r="AS150" s="142"/>
      <c r="AT150" s="136"/>
      <c r="AU150" s="137"/>
      <c r="AV150" s="137"/>
      <c r="AW150" s="137"/>
      <c r="AX150" s="137"/>
      <c r="AY150" s="137"/>
      <c r="AZ150" s="137"/>
      <c r="BA150" s="137"/>
      <c r="BB150" s="137"/>
      <c r="BC150" s="137"/>
    </row>
    <row r="151" spans="1:55" s="38" customFormat="1" ht="13.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9"/>
      <c r="K151" s="139"/>
      <c r="L151" s="139"/>
      <c r="M151" s="139"/>
      <c r="N151" s="139"/>
      <c r="O151" s="139"/>
      <c r="P151" s="139"/>
      <c r="Q151" s="139"/>
      <c r="R151" s="137"/>
      <c r="S151" s="137"/>
      <c r="T151" s="137"/>
      <c r="U151" s="137"/>
      <c r="V151" s="142"/>
      <c r="W151" s="142"/>
      <c r="X151" s="142"/>
      <c r="Y151" s="142"/>
      <c r="Z151" s="142"/>
      <c r="AA151" s="142"/>
      <c r="AB151" s="142"/>
      <c r="AC151" s="142"/>
      <c r="AD151" s="142"/>
      <c r="AE151" s="142"/>
      <c r="AF151" s="142"/>
      <c r="AG151" s="142"/>
      <c r="AH151" s="142"/>
      <c r="AI151" s="142"/>
      <c r="AJ151" s="142"/>
      <c r="AK151" s="142"/>
      <c r="AL151" s="142"/>
      <c r="AM151" s="142"/>
      <c r="AN151" s="142"/>
      <c r="AO151" s="142"/>
      <c r="AP151" s="142"/>
      <c r="AQ151" s="142"/>
      <c r="AR151" s="142"/>
      <c r="AS151" s="142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</row>
    <row r="152" spans="1:55" s="38" customFormat="1" ht="13.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9"/>
      <c r="K152" s="139"/>
      <c r="L152" s="139"/>
      <c r="M152" s="139"/>
      <c r="N152" s="139"/>
      <c r="O152" s="139"/>
      <c r="P152" s="139"/>
      <c r="Q152" s="139"/>
      <c r="R152" s="137"/>
      <c r="S152" s="137"/>
      <c r="T152" s="137"/>
      <c r="U152" s="137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2"/>
      <c r="AG152" s="142"/>
      <c r="AH152" s="142"/>
      <c r="AI152" s="142"/>
      <c r="AJ152" s="142"/>
      <c r="AK152" s="142"/>
      <c r="AL152" s="142"/>
      <c r="AM152" s="142"/>
      <c r="AN152" s="142"/>
      <c r="AO152" s="142"/>
      <c r="AP152" s="142"/>
      <c r="AQ152" s="142"/>
      <c r="AR152" s="142"/>
      <c r="AS152" s="142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</row>
    <row r="153" spans="1:55" s="38" customFormat="1" ht="13.5" customHeight="1">
      <c r="A153" s="136"/>
      <c r="B153" s="137"/>
      <c r="C153" s="137"/>
      <c r="D153" s="137"/>
      <c r="E153" s="137"/>
      <c r="F153" s="137"/>
      <c r="G153" s="137"/>
      <c r="H153" s="137"/>
      <c r="I153" s="137"/>
      <c r="J153" s="138"/>
      <c r="K153" s="139"/>
      <c r="L153" s="139"/>
      <c r="M153" s="139"/>
      <c r="N153" s="139"/>
      <c r="O153" s="139"/>
      <c r="P153" s="139"/>
      <c r="Q153" s="139"/>
      <c r="R153" s="140"/>
      <c r="S153" s="137"/>
      <c r="T153" s="137"/>
      <c r="U153" s="137"/>
      <c r="V153" s="141"/>
      <c r="W153" s="142"/>
      <c r="X153" s="142"/>
      <c r="Y153" s="142"/>
      <c r="Z153" s="142"/>
      <c r="AA153" s="142"/>
      <c r="AB153" s="142"/>
      <c r="AC153" s="142"/>
      <c r="AD153" s="142"/>
      <c r="AE153" s="142"/>
      <c r="AF153" s="142"/>
      <c r="AG153" s="142"/>
      <c r="AH153" s="142"/>
      <c r="AI153" s="142"/>
      <c r="AJ153" s="142"/>
      <c r="AK153" s="142"/>
      <c r="AL153" s="142"/>
      <c r="AM153" s="142"/>
      <c r="AN153" s="142"/>
      <c r="AO153" s="142"/>
      <c r="AP153" s="142"/>
      <c r="AQ153" s="142"/>
      <c r="AR153" s="142"/>
      <c r="AS153" s="142"/>
      <c r="AT153" s="136"/>
      <c r="AU153" s="137"/>
      <c r="AV153" s="137"/>
      <c r="AW153" s="137"/>
      <c r="AX153" s="137"/>
      <c r="AY153" s="137"/>
      <c r="AZ153" s="137"/>
      <c r="BA153" s="137"/>
      <c r="BB153" s="137"/>
      <c r="BC153" s="137"/>
    </row>
    <row r="154" spans="1:55" s="38" customFormat="1" ht="13.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9"/>
      <c r="K154" s="139"/>
      <c r="L154" s="139"/>
      <c r="M154" s="139"/>
      <c r="N154" s="139"/>
      <c r="O154" s="139"/>
      <c r="P154" s="139"/>
      <c r="Q154" s="139"/>
      <c r="R154" s="137"/>
      <c r="S154" s="137"/>
      <c r="T154" s="137"/>
      <c r="U154" s="137"/>
      <c r="V154" s="142"/>
      <c r="W154" s="142"/>
      <c r="X154" s="142"/>
      <c r="Y154" s="142"/>
      <c r="Z154" s="142"/>
      <c r="AA154" s="142"/>
      <c r="AB154" s="142"/>
      <c r="AC154" s="142"/>
      <c r="AD154" s="142"/>
      <c r="AE154" s="142"/>
      <c r="AF154" s="142"/>
      <c r="AG154" s="142"/>
      <c r="AH154" s="142"/>
      <c r="AI154" s="142"/>
      <c r="AJ154" s="142"/>
      <c r="AK154" s="142"/>
      <c r="AL154" s="142"/>
      <c r="AM154" s="142"/>
      <c r="AN154" s="142"/>
      <c r="AO154" s="142"/>
      <c r="AP154" s="142"/>
      <c r="AQ154" s="142"/>
      <c r="AR154" s="142"/>
      <c r="AS154" s="142"/>
      <c r="AT154" s="137"/>
      <c r="AU154" s="137"/>
      <c r="AV154" s="137"/>
      <c r="AW154" s="137"/>
      <c r="AX154" s="137"/>
      <c r="AY154" s="137"/>
      <c r="AZ154" s="137"/>
      <c r="BA154" s="137"/>
      <c r="BB154" s="137"/>
      <c r="BC154" s="137"/>
    </row>
    <row r="155" spans="1:55" s="38" customFormat="1" ht="13.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9"/>
      <c r="K155" s="139"/>
      <c r="L155" s="139"/>
      <c r="M155" s="139"/>
      <c r="N155" s="139"/>
      <c r="O155" s="139"/>
      <c r="P155" s="139"/>
      <c r="Q155" s="139"/>
      <c r="R155" s="137"/>
      <c r="S155" s="137"/>
      <c r="T155" s="137"/>
      <c r="U155" s="137"/>
      <c r="V155" s="142"/>
      <c r="W155" s="142"/>
      <c r="X155" s="142"/>
      <c r="Y155" s="142"/>
      <c r="Z155" s="142"/>
      <c r="AA155" s="142"/>
      <c r="AB155" s="142"/>
      <c r="AC155" s="142"/>
      <c r="AD155" s="142"/>
      <c r="AE155" s="142"/>
      <c r="AF155" s="142"/>
      <c r="AG155" s="142"/>
      <c r="AH155" s="142"/>
      <c r="AI155" s="142"/>
      <c r="AJ155" s="142"/>
      <c r="AK155" s="142"/>
      <c r="AL155" s="142"/>
      <c r="AM155" s="142"/>
      <c r="AN155" s="142"/>
      <c r="AO155" s="142"/>
      <c r="AP155" s="142"/>
      <c r="AQ155" s="142"/>
      <c r="AR155" s="142"/>
      <c r="AS155" s="142"/>
      <c r="AT155" s="137"/>
      <c r="AU155" s="137"/>
      <c r="AV155" s="137"/>
      <c r="AW155" s="137"/>
      <c r="AX155" s="137"/>
      <c r="AY155" s="137"/>
      <c r="AZ155" s="137"/>
      <c r="BA155" s="137"/>
      <c r="BB155" s="137"/>
      <c r="BC155" s="137"/>
    </row>
    <row r="156" spans="1:55" s="38" customFormat="1" ht="13.5" customHeight="1">
      <c r="A156" s="136"/>
      <c r="B156" s="137"/>
      <c r="C156" s="137"/>
      <c r="D156" s="137"/>
      <c r="E156" s="137"/>
      <c r="F156" s="137"/>
      <c r="G156" s="137"/>
      <c r="H156" s="137"/>
      <c r="I156" s="137"/>
      <c r="J156" s="138"/>
      <c r="K156" s="139"/>
      <c r="L156" s="139"/>
      <c r="M156" s="139"/>
      <c r="N156" s="139"/>
      <c r="O156" s="139"/>
      <c r="P156" s="139"/>
      <c r="Q156" s="139"/>
      <c r="R156" s="140"/>
      <c r="S156" s="137"/>
      <c r="T156" s="137"/>
      <c r="U156" s="137"/>
      <c r="V156" s="141"/>
      <c r="W156" s="142"/>
      <c r="X156" s="142"/>
      <c r="Y156" s="142"/>
      <c r="Z156" s="142"/>
      <c r="AA156" s="142"/>
      <c r="AB156" s="142"/>
      <c r="AC156" s="142"/>
      <c r="AD156" s="142"/>
      <c r="AE156" s="142"/>
      <c r="AF156" s="142"/>
      <c r="AG156" s="142"/>
      <c r="AH156" s="142"/>
      <c r="AI156" s="142"/>
      <c r="AJ156" s="142"/>
      <c r="AK156" s="142"/>
      <c r="AL156" s="142"/>
      <c r="AM156" s="142"/>
      <c r="AN156" s="142"/>
      <c r="AO156" s="142"/>
      <c r="AP156" s="142"/>
      <c r="AQ156" s="142"/>
      <c r="AR156" s="142"/>
      <c r="AS156" s="142"/>
      <c r="AT156" s="136"/>
      <c r="AU156" s="137"/>
      <c r="AV156" s="137"/>
      <c r="AW156" s="137"/>
      <c r="AX156" s="137"/>
      <c r="AY156" s="137"/>
      <c r="AZ156" s="137"/>
      <c r="BA156" s="137"/>
      <c r="BB156" s="137"/>
      <c r="BC156" s="137"/>
    </row>
    <row r="157" spans="1:55" s="38" customFormat="1" ht="13.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9"/>
      <c r="K157" s="139"/>
      <c r="L157" s="139"/>
      <c r="M157" s="139"/>
      <c r="N157" s="139"/>
      <c r="O157" s="139"/>
      <c r="P157" s="139"/>
      <c r="Q157" s="139"/>
      <c r="R157" s="137"/>
      <c r="S157" s="137"/>
      <c r="T157" s="137"/>
      <c r="U157" s="137"/>
      <c r="V157" s="142"/>
      <c r="W157" s="142"/>
      <c r="X157" s="142"/>
      <c r="Y157" s="142"/>
      <c r="Z157" s="142"/>
      <c r="AA157" s="142"/>
      <c r="AB157" s="142"/>
      <c r="AC157" s="142"/>
      <c r="AD157" s="142"/>
      <c r="AE157" s="142"/>
      <c r="AF157" s="142"/>
      <c r="AG157" s="142"/>
      <c r="AH157" s="142"/>
      <c r="AI157" s="142"/>
      <c r="AJ157" s="142"/>
      <c r="AK157" s="142"/>
      <c r="AL157" s="142"/>
      <c r="AM157" s="142"/>
      <c r="AN157" s="142"/>
      <c r="AO157" s="142"/>
      <c r="AP157" s="142"/>
      <c r="AQ157" s="142"/>
      <c r="AR157" s="142"/>
      <c r="AS157" s="142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</row>
    <row r="158" spans="1:55" s="38" customFormat="1" ht="13.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9"/>
      <c r="K158" s="139"/>
      <c r="L158" s="139"/>
      <c r="M158" s="139"/>
      <c r="N158" s="139"/>
      <c r="O158" s="139"/>
      <c r="P158" s="139"/>
      <c r="Q158" s="139"/>
      <c r="R158" s="137"/>
      <c r="S158" s="137"/>
      <c r="T158" s="137"/>
      <c r="U158" s="137"/>
      <c r="V158" s="142"/>
      <c r="W158" s="142"/>
      <c r="X158" s="142"/>
      <c r="Y158" s="142"/>
      <c r="Z158" s="142"/>
      <c r="AA158" s="142"/>
      <c r="AB158" s="142"/>
      <c r="AC158" s="142"/>
      <c r="AD158" s="142"/>
      <c r="AE158" s="142"/>
      <c r="AF158" s="142"/>
      <c r="AG158" s="142"/>
      <c r="AH158" s="142"/>
      <c r="AI158" s="142"/>
      <c r="AJ158" s="142"/>
      <c r="AK158" s="142"/>
      <c r="AL158" s="142"/>
      <c r="AM158" s="142"/>
      <c r="AN158" s="142"/>
      <c r="AO158" s="142"/>
      <c r="AP158" s="142"/>
      <c r="AQ158" s="142"/>
      <c r="AR158" s="142"/>
      <c r="AS158" s="142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</row>
    <row r="159" spans="1:55" s="38" customFormat="1" ht="13.5" customHeight="1">
      <c r="A159" s="136"/>
      <c r="B159" s="137"/>
      <c r="C159" s="137"/>
      <c r="D159" s="137"/>
      <c r="E159" s="137"/>
      <c r="F159" s="137"/>
      <c r="G159" s="137"/>
      <c r="H159" s="137"/>
      <c r="I159" s="137"/>
      <c r="J159" s="138"/>
      <c r="K159" s="139"/>
      <c r="L159" s="139"/>
      <c r="M159" s="139"/>
      <c r="N159" s="139"/>
      <c r="O159" s="139"/>
      <c r="P159" s="139"/>
      <c r="Q159" s="139"/>
      <c r="R159" s="140"/>
      <c r="S159" s="137"/>
      <c r="T159" s="137"/>
      <c r="U159" s="137"/>
      <c r="V159" s="141"/>
      <c r="W159" s="142"/>
      <c r="X159" s="142"/>
      <c r="Y159" s="142"/>
      <c r="Z159" s="142"/>
      <c r="AA159" s="142"/>
      <c r="AB159" s="142"/>
      <c r="AC159" s="142"/>
      <c r="AD159" s="142"/>
      <c r="AE159" s="142"/>
      <c r="AF159" s="142"/>
      <c r="AG159" s="142"/>
      <c r="AH159" s="142"/>
      <c r="AI159" s="142"/>
      <c r="AJ159" s="142"/>
      <c r="AK159" s="142"/>
      <c r="AL159" s="142"/>
      <c r="AM159" s="142"/>
      <c r="AN159" s="142"/>
      <c r="AO159" s="142"/>
      <c r="AP159" s="142"/>
      <c r="AQ159" s="142"/>
      <c r="AR159" s="142"/>
      <c r="AS159" s="142"/>
      <c r="AT159" s="136"/>
      <c r="AU159" s="137"/>
      <c r="AV159" s="137"/>
      <c r="AW159" s="137"/>
      <c r="AX159" s="137"/>
      <c r="AY159" s="137"/>
      <c r="AZ159" s="137"/>
      <c r="BA159" s="137"/>
      <c r="BB159" s="137"/>
      <c r="BC159" s="137"/>
    </row>
    <row r="160" spans="1:55" s="38" customFormat="1" ht="13.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9"/>
      <c r="K160" s="139"/>
      <c r="L160" s="139"/>
      <c r="M160" s="139"/>
      <c r="N160" s="139"/>
      <c r="O160" s="139"/>
      <c r="P160" s="139"/>
      <c r="Q160" s="139"/>
      <c r="R160" s="137"/>
      <c r="S160" s="137"/>
      <c r="T160" s="137"/>
      <c r="U160" s="137"/>
      <c r="V160" s="142"/>
      <c r="W160" s="142"/>
      <c r="X160" s="142"/>
      <c r="Y160" s="142"/>
      <c r="Z160" s="142"/>
      <c r="AA160" s="142"/>
      <c r="AB160" s="142"/>
      <c r="AC160" s="142"/>
      <c r="AD160" s="142"/>
      <c r="AE160" s="142"/>
      <c r="AF160" s="142"/>
      <c r="AG160" s="142"/>
      <c r="AH160" s="142"/>
      <c r="AI160" s="142"/>
      <c r="AJ160" s="142"/>
      <c r="AK160" s="142"/>
      <c r="AL160" s="142"/>
      <c r="AM160" s="142"/>
      <c r="AN160" s="142"/>
      <c r="AO160" s="142"/>
      <c r="AP160" s="142"/>
      <c r="AQ160" s="142"/>
      <c r="AR160" s="142"/>
      <c r="AS160" s="142"/>
      <c r="AT160" s="137"/>
      <c r="AU160" s="137"/>
      <c r="AV160" s="137"/>
      <c r="AW160" s="137"/>
      <c r="AX160" s="137"/>
      <c r="AY160" s="137"/>
      <c r="AZ160" s="137"/>
      <c r="BA160" s="137"/>
      <c r="BB160" s="137"/>
      <c r="BC160" s="137"/>
    </row>
    <row r="161" spans="1:55" s="38" customFormat="1" ht="13.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9"/>
      <c r="K161" s="139"/>
      <c r="L161" s="139"/>
      <c r="M161" s="139"/>
      <c r="N161" s="139"/>
      <c r="O161" s="139"/>
      <c r="P161" s="139"/>
      <c r="Q161" s="139"/>
      <c r="R161" s="137"/>
      <c r="S161" s="137"/>
      <c r="T161" s="137"/>
      <c r="U161" s="137"/>
      <c r="V161" s="142"/>
      <c r="W161" s="142"/>
      <c r="X161" s="142"/>
      <c r="Y161" s="142"/>
      <c r="Z161" s="142"/>
      <c r="AA161" s="142"/>
      <c r="AB161" s="142"/>
      <c r="AC161" s="142"/>
      <c r="AD161" s="142"/>
      <c r="AE161" s="142"/>
      <c r="AF161" s="142"/>
      <c r="AG161" s="142"/>
      <c r="AH161" s="142"/>
      <c r="AI161" s="142"/>
      <c r="AJ161" s="142"/>
      <c r="AK161" s="142"/>
      <c r="AL161" s="142"/>
      <c r="AM161" s="142"/>
      <c r="AN161" s="142"/>
      <c r="AO161" s="142"/>
      <c r="AP161" s="142"/>
      <c r="AQ161" s="142"/>
      <c r="AR161" s="142"/>
      <c r="AS161" s="142"/>
      <c r="AT161" s="137"/>
      <c r="AU161" s="137"/>
      <c r="AV161" s="137"/>
      <c r="AW161" s="137"/>
      <c r="AX161" s="137"/>
      <c r="AY161" s="137"/>
      <c r="AZ161" s="137"/>
      <c r="BA161" s="137"/>
      <c r="BB161" s="137"/>
      <c r="BC161" s="137"/>
    </row>
    <row r="162" spans="1:55" s="38" customFormat="1" ht="13.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1"/>
      <c r="M162" s="31"/>
      <c r="N162" s="31"/>
      <c r="O162" s="31"/>
      <c r="P162" s="32"/>
      <c r="Q162" s="33"/>
      <c r="R162" s="33"/>
      <c r="S162" s="33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1"/>
      <c r="AQ162" s="31"/>
      <c r="AR162" s="31"/>
      <c r="AS162" s="31"/>
      <c r="AT162" s="31"/>
      <c r="AU162" s="32"/>
      <c r="AV162" s="32"/>
      <c r="AW162" s="32"/>
      <c r="AX162" s="34"/>
      <c r="AY162" s="32"/>
      <c r="AZ162" s="32"/>
      <c r="BA162" s="34"/>
      <c r="BB162" s="34"/>
      <c r="BC162" s="30"/>
    </row>
  </sheetData>
  <mergeCells count="274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A6:I8"/>
    <mergeCell ref="J6:Q8"/>
    <mergeCell ref="R6:U8"/>
    <mergeCell ref="V6:AS8"/>
    <mergeCell ref="AT6:BC8"/>
    <mergeCell ref="A9:I11"/>
    <mergeCell ref="J9:Q11"/>
    <mergeCell ref="R9:U11"/>
    <mergeCell ref="V9:AS11"/>
    <mergeCell ref="AT9:BC11"/>
    <mergeCell ref="A12:I14"/>
    <mergeCell ref="J12:Q14"/>
    <mergeCell ref="R12:U14"/>
    <mergeCell ref="V12:AS14"/>
    <mergeCell ref="AT12:BC14"/>
    <mergeCell ref="A15:I17"/>
    <mergeCell ref="J15:Q17"/>
    <mergeCell ref="R15:U17"/>
    <mergeCell ref="V15:AS17"/>
    <mergeCell ref="AT15:BC17"/>
    <mergeCell ref="A18:I20"/>
    <mergeCell ref="J18:Q20"/>
    <mergeCell ref="R18:U20"/>
    <mergeCell ref="V18:AS20"/>
    <mergeCell ref="AT18:BC20"/>
    <mergeCell ref="A21:I23"/>
    <mergeCell ref="J21:Q23"/>
    <mergeCell ref="R21:U23"/>
    <mergeCell ref="V21:AS23"/>
    <mergeCell ref="AT21:BC23"/>
    <mergeCell ref="A24:I26"/>
    <mergeCell ref="J24:Q26"/>
    <mergeCell ref="R24:U26"/>
    <mergeCell ref="V24:AS26"/>
    <mergeCell ref="AT24:BC26"/>
    <mergeCell ref="A27:I29"/>
    <mergeCell ref="J27:Q29"/>
    <mergeCell ref="R27:U29"/>
    <mergeCell ref="V27:AS29"/>
    <mergeCell ref="AT27:BC29"/>
    <mergeCell ref="A30:I32"/>
    <mergeCell ref="J30:Q32"/>
    <mergeCell ref="R30:U32"/>
    <mergeCell ref="V30:AS32"/>
    <mergeCell ref="AT30:BC32"/>
    <mergeCell ref="A33:I35"/>
    <mergeCell ref="J33:Q35"/>
    <mergeCell ref="R33:U35"/>
    <mergeCell ref="V33:AS35"/>
    <mergeCell ref="AT33:BC35"/>
    <mergeCell ref="A36:I38"/>
    <mergeCell ref="J36:Q38"/>
    <mergeCell ref="R36:U38"/>
    <mergeCell ref="V36:AS38"/>
    <mergeCell ref="AT36:BC38"/>
    <mergeCell ref="A39:I41"/>
    <mergeCell ref="J39:Q41"/>
    <mergeCell ref="R39:U41"/>
    <mergeCell ref="V39:AS41"/>
    <mergeCell ref="AT39:BC41"/>
    <mergeCell ref="A42:I44"/>
    <mergeCell ref="J42:Q44"/>
    <mergeCell ref="R42:U44"/>
    <mergeCell ref="V42:AS44"/>
    <mergeCell ref="AT42:BC44"/>
    <mergeCell ref="A45:I47"/>
    <mergeCell ref="J45:Q47"/>
    <mergeCell ref="R45:U47"/>
    <mergeCell ref="V45:AS47"/>
    <mergeCell ref="AT45:BC47"/>
    <mergeCell ref="A48:I50"/>
    <mergeCell ref="J48:Q50"/>
    <mergeCell ref="R48:U50"/>
    <mergeCell ref="V48:AS50"/>
    <mergeCell ref="AT48:BC50"/>
    <mergeCell ref="A51:I53"/>
    <mergeCell ref="J51:Q53"/>
    <mergeCell ref="R51:U53"/>
    <mergeCell ref="V51:AS53"/>
    <mergeCell ref="AT51:BC53"/>
    <mergeCell ref="A54:I56"/>
    <mergeCell ref="J54:Q56"/>
    <mergeCell ref="R54:U56"/>
    <mergeCell ref="V54:AS56"/>
    <mergeCell ref="AT54:BC56"/>
    <mergeCell ref="A57:I59"/>
    <mergeCell ref="J57:Q59"/>
    <mergeCell ref="R57:U59"/>
    <mergeCell ref="V57:AS59"/>
    <mergeCell ref="AT57:BC59"/>
    <mergeCell ref="A60:I62"/>
    <mergeCell ref="J60:Q62"/>
    <mergeCell ref="R60:U62"/>
    <mergeCell ref="V60:AS62"/>
    <mergeCell ref="AT60:BC62"/>
    <mergeCell ref="A63:I65"/>
    <mergeCell ref="J63:Q65"/>
    <mergeCell ref="R63:U65"/>
    <mergeCell ref="V63:AS65"/>
    <mergeCell ref="AT63:BC65"/>
    <mergeCell ref="A66:I68"/>
    <mergeCell ref="J66:Q68"/>
    <mergeCell ref="R66:U68"/>
    <mergeCell ref="V66:AS68"/>
    <mergeCell ref="AT66:BC68"/>
    <mergeCell ref="A69:I71"/>
    <mergeCell ref="J69:Q71"/>
    <mergeCell ref="R69:U71"/>
    <mergeCell ref="V69:AS71"/>
    <mergeCell ref="AT69:BC71"/>
    <mergeCell ref="A72:I74"/>
    <mergeCell ref="J72:Q74"/>
    <mergeCell ref="R72:U74"/>
    <mergeCell ref="V72:AS74"/>
    <mergeCell ref="AT72:BC74"/>
    <mergeCell ref="A75:I77"/>
    <mergeCell ref="J75:Q77"/>
    <mergeCell ref="R75:U77"/>
    <mergeCell ref="V75:AS77"/>
    <mergeCell ref="AT75:BC77"/>
    <mergeCell ref="A78:I80"/>
    <mergeCell ref="J78:Q80"/>
    <mergeCell ref="R78:U80"/>
    <mergeCell ref="V78:AS80"/>
    <mergeCell ref="AT78:BC80"/>
    <mergeCell ref="A81:I83"/>
    <mergeCell ref="J81:Q83"/>
    <mergeCell ref="R81:U83"/>
    <mergeCell ref="V81:AS83"/>
    <mergeCell ref="AT81:BC83"/>
    <mergeCell ref="A84:I86"/>
    <mergeCell ref="J84:Q86"/>
    <mergeCell ref="R84:U86"/>
    <mergeCell ref="V84:AS86"/>
    <mergeCell ref="AT84:BC86"/>
    <mergeCell ref="A87:I89"/>
    <mergeCell ref="J87:Q89"/>
    <mergeCell ref="R87:U89"/>
    <mergeCell ref="V87:AS89"/>
    <mergeCell ref="AT87:BC89"/>
    <mergeCell ref="A90:I92"/>
    <mergeCell ref="J90:Q92"/>
    <mergeCell ref="R90:U92"/>
    <mergeCell ref="V90:AS92"/>
    <mergeCell ref="AT90:BC92"/>
    <mergeCell ref="A93:I95"/>
    <mergeCell ref="J93:Q95"/>
    <mergeCell ref="R93:U95"/>
    <mergeCell ref="V93:AS95"/>
    <mergeCell ref="AT93:BC95"/>
    <mergeCell ref="A96:I98"/>
    <mergeCell ref="J96:Q98"/>
    <mergeCell ref="R96:U98"/>
    <mergeCell ref="V96:AS98"/>
    <mergeCell ref="AT96:BC98"/>
    <mergeCell ref="A99:I101"/>
    <mergeCell ref="J99:Q101"/>
    <mergeCell ref="R99:U101"/>
    <mergeCell ref="V99:AS101"/>
    <mergeCell ref="AT99:BC101"/>
    <mergeCell ref="A102:I104"/>
    <mergeCell ref="J102:Q104"/>
    <mergeCell ref="R102:U104"/>
    <mergeCell ref="V102:AS104"/>
    <mergeCell ref="AT102:BC104"/>
    <mergeCell ref="A105:I107"/>
    <mergeCell ref="J105:Q107"/>
    <mergeCell ref="R105:U107"/>
    <mergeCell ref="V105:AS107"/>
    <mergeCell ref="AT105:BC107"/>
    <mergeCell ref="A108:I110"/>
    <mergeCell ref="J108:Q110"/>
    <mergeCell ref="R108:U110"/>
    <mergeCell ref="V108:AS110"/>
    <mergeCell ref="AT108:BC110"/>
    <mergeCell ref="A111:I113"/>
    <mergeCell ref="J111:Q113"/>
    <mergeCell ref="R111:U113"/>
    <mergeCell ref="V111:AS113"/>
    <mergeCell ref="AT111:BC113"/>
    <mergeCell ref="A114:I116"/>
    <mergeCell ref="J114:Q116"/>
    <mergeCell ref="R114:U116"/>
    <mergeCell ref="V114:AS116"/>
    <mergeCell ref="AT114:BC116"/>
    <mergeCell ref="A117:I119"/>
    <mergeCell ref="J117:Q119"/>
    <mergeCell ref="R117:U119"/>
    <mergeCell ref="V117:AS119"/>
    <mergeCell ref="AT117:BC119"/>
    <mergeCell ref="A120:I122"/>
    <mergeCell ref="J120:Q122"/>
    <mergeCell ref="R120:U122"/>
    <mergeCell ref="V120:AS122"/>
    <mergeCell ref="AT120:BC122"/>
    <mergeCell ref="A123:I125"/>
    <mergeCell ref="J123:Q125"/>
    <mergeCell ref="R123:U125"/>
    <mergeCell ref="V123:AS125"/>
    <mergeCell ref="AT123:BC125"/>
    <mergeCell ref="A126:I128"/>
    <mergeCell ref="J126:Q128"/>
    <mergeCell ref="R126:U128"/>
    <mergeCell ref="V126:AS128"/>
    <mergeCell ref="AT126:BC128"/>
    <mergeCell ref="A129:I131"/>
    <mergeCell ref="J129:Q131"/>
    <mergeCell ref="R129:U131"/>
    <mergeCell ref="V129:AS131"/>
    <mergeCell ref="AT129:BC131"/>
    <mergeCell ref="A132:I134"/>
    <mergeCell ref="J132:Q134"/>
    <mergeCell ref="R132:U134"/>
    <mergeCell ref="V132:AS134"/>
    <mergeCell ref="AT132:BC134"/>
    <mergeCell ref="A135:I137"/>
    <mergeCell ref="J135:Q137"/>
    <mergeCell ref="R135:U137"/>
    <mergeCell ref="V135:AS137"/>
    <mergeCell ref="AT135:BC137"/>
    <mergeCell ref="A138:I140"/>
    <mergeCell ref="J138:Q140"/>
    <mergeCell ref="R138:U140"/>
    <mergeCell ref="V138:AS140"/>
    <mergeCell ref="AT138:BC140"/>
    <mergeCell ref="A141:I143"/>
    <mergeCell ref="J141:Q143"/>
    <mergeCell ref="R141:U143"/>
    <mergeCell ref="V141:AS143"/>
    <mergeCell ref="AT141:BC143"/>
    <mergeCell ref="A144:I146"/>
    <mergeCell ref="J144:Q146"/>
    <mergeCell ref="R144:U146"/>
    <mergeCell ref="V144:AS146"/>
    <mergeCell ref="AT144:BC146"/>
    <mergeCell ref="A147:I149"/>
    <mergeCell ref="J147:Q149"/>
    <mergeCell ref="R147:U149"/>
    <mergeCell ref="V147:AS149"/>
    <mergeCell ref="AT147:BC149"/>
    <mergeCell ref="A150:I152"/>
    <mergeCell ref="J150:Q152"/>
    <mergeCell ref="R150:U152"/>
    <mergeCell ref="V150:AS152"/>
    <mergeCell ref="AT150:BC152"/>
    <mergeCell ref="A153:I155"/>
    <mergeCell ref="J153:Q155"/>
    <mergeCell ref="R153:U155"/>
    <mergeCell ref="V153:AS155"/>
    <mergeCell ref="AT153:BC155"/>
    <mergeCell ref="A156:I158"/>
    <mergeCell ref="J156:Q158"/>
    <mergeCell ref="R156:U158"/>
    <mergeCell ref="V156:AS158"/>
    <mergeCell ref="AT156:BC158"/>
    <mergeCell ref="A159:I161"/>
    <mergeCell ref="J159:Q161"/>
    <mergeCell ref="R159:U161"/>
    <mergeCell ref="V159:AS161"/>
    <mergeCell ref="AT159:BC161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 alignWithMargins="0">
    <oddFooter>&amp;P / &amp;N ページ</oddFooter>
  </headerFooter>
  <rowBreaks count="4" manualBreakCount="4">
    <brk id="35" max="63" man="1"/>
    <brk id="68" max="63" man="1"/>
    <brk id="101" max="63" man="1"/>
    <brk id="137" max="63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BC141"/>
  <sheetViews>
    <sheetView showGridLines="0" view="pageBreakPreview" zoomScaleSheetLayoutView="100" workbookViewId="0">
      <selection activeCell="AY5" sqref="AY5"/>
    </sheetView>
  </sheetViews>
  <sheetFormatPr defaultColWidth="2.625" defaultRowHeight="13.5"/>
  <cols>
    <col min="1" max="1" width="2.625" style="40" customWidth="1"/>
    <col min="2" max="8" width="2.625" style="40"/>
    <col min="9" max="9" width="2.625" style="40" customWidth="1"/>
    <col min="10" max="31" width="2.625" style="40"/>
    <col min="32" max="32" width="2.625" style="40" customWidth="1"/>
    <col min="33" max="42" width="2.625" style="40"/>
    <col min="43" max="43" width="2.625" style="40" customWidth="1"/>
    <col min="44" max="16384" width="2.625" style="40"/>
  </cols>
  <sheetData>
    <row r="1" spans="1:55" ht="13.5" customHeight="1" thickBot="1"/>
    <row r="2" spans="1:55" ht="13.5" customHeight="1">
      <c r="A2" s="272" t="s">
        <v>0</v>
      </c>
      <c r="B2" s="238"/>
      <c r="C2" s="238"/>
      <c r="D2" s="238"/>
      <c r="E2" s="238"/>
      <c r="F2" s="239"/>
      <c r="G2" s="239"/>
      <c r="H2" s="239"/>
      <c r="I2" s="273"/>
      <c r="J2" s="274" t="s">
        <v>1</v>
      </c>
      <c r="K2" s="238"/>
      <c r="L2" s="238"/>
      <c r="M2" s="238"/>
      <c r="N2" s="238"/>
      <c r="O2" s="239"/>
      <c r="P2" s="239"/>
      <c r="Q2" s="239"/>
      <c r="R2" s="275" t="str">
        <f>表紙!$S$12</f>
        <v>画面レイアウト設計書</v>
      </c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6"/>
      <c r="AE2" s="276"/>
      <c r="AF2" s="276"/>
      <c r="AG2" s="276"/>
      <c r="AH2" s="276"/>
      <c r="AI2" s="277"/>
      <c r="AJ2" s="278" t="s">
        <v>2</v>
      </c>
      <c r="AK2" s="279"/>
      <c r="AL2" s="279"/>
      <c r="AM2" s="279"/>
      <c r="AN2" s="279"/>
      <c r="AO2" s="280" t="s">
        <v>3</v>
      </c>
      <c r="AP2" s="279"/>
      <c r="AQ2" s="279"/>
      <c r="AR2" s="279"/>
      <c r="AS2" s="279"/>
      <c r="AT2" s="280" t="s">
        <v>4</v>
      </c>
      <c r="AU2" s="279"/>
      <c r="AV2" s="279"/>
      <c r="AW2" s="279"/>
      <c r="AX2" s="279"/>
      <c r="AY2" s="238" t="s">
        <v>5</v>
      </c>
      <c r="AZ2" s="239"/>
      <c r="BA2" s="239"/>
      <c r="BB2" s="239"/>
      <c r="BC2" s="240"/>
    </row>
    <row r="3" spans="1:55" ht="13.5" customHeight="1">
      <c r="A3" s="299" t="str">
        <f>表紙!$O$9</f>
        <v>東京ITスクール事務システム化プロジェクトPh2</v>
      </c>
      <c r="B3" s="300"/>
      <c r="C3" s="300"/>
      <c r="D3" s="300"/>
      <c r="E3" s="300"/>
      <c r="F3" s="301"/>
      <c r="G3" s="301"/>
      <c r="H3" s="301"/>
      <c r="I3" s="302"/>
      <c r="J3" s="249" t="str">
        <f>表紙!$O$10</f>
        <v>LMS学習管理システム</v>
      </c>
      <c r="K3" s="242"/>
      <c r="L3" s="242"/>
      <c r="M3" s="242"/>
      <c r="N3" s="242"/>
      <c r="O3" s="243"/>
      <c r="P3" s="243"/>
      <c r="Q3" s="250"/>
      <c r="R3" s="253" t="str">
        <f ca="1">RIGHT(CELL("filename",A2),LEN(CELL("filename",A2))-FIND("]",CELL("filename",A2)))</f>
        <v>ユーザー詳細画面</v>
      </c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5"/>
      <c r="AJ3" s="307" t="s">
        <v>100</v>
      </c>
      <c r="AK3" s="308"/>
      <c r="AL3" s="308"/>
      <c r="AM3" s="308"/>
      <c r="AN3" s="308"/>
      <c r="AO3" s="309">
        <v>42765</v>
      </c>
      <c r="AP3" s="308"/>
      <c r="AQ3" s="308"/>
      <c r="AR3" s="308"/>
      <c r="AS3" s="308"/>
      <c r="AT3" s="307" t="s">
        <v>189</v>
      </c>
      <c r="AU3" s="308"/>
      <c r="AV3" s="308"/>
      <c r="AW3" s="308"/>
      <c r="AX3" s="308"/>
      <c r="AY3" s="310">
        <v>42779</v>
      </c>
      <c r="AZ3" s="311"/>
      <c r="BA3" s="311"/>
      <c r="BB3" s="311"/>
      <c r="BC3" s="312"/>
    </row>
    <row r="4" spans="1:55" ht="13.5" customHeight="1" thickBot="1">
      <c r="A4" s="303"/>
      <c r="B4" s="304"/>
      <c r="C4" s="304"/>
      <c r="D4" s="304"/>
      <c r="E4" s="304"/>
      <c r="F4" s="305"/>
      <c r="G4" s="305"/>
      <c r="H4" s="305"/>
      <c r="I4" s="306"/>
      <c r="J4" s="251"/>
      <c r="K4" s="246"/>
      <c r="L4" s="246"/>
      <c r="M4" s="246"/>
      <c r="N4" s="246"/>
      <c r="O4" s="247"/>
      <c r="P4" s="247"/>
      <c r="Q4" s="252"/>
      <c r="R4" s="256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  <c r="AF4" s="257"/>
      <c r="AG4" s="257"/>
      <c r="AH4" s="257"/>
      <c r="AI4" s="258"/>
      <c r="AJ4" s="265"/>
      <c r="AK4" s="266"/>
      <c r="AL4" s="266"/>
      <c r="AM4" s="266"/>
      <c r="AN4" s="266"/>
      <c r="AO4" s="266"/>
      <c r="AP4" s="266"/>
      <c r="AQ4" s="266"/>
      <c r="AR4" s="266"/>
      <c r="AS4" s="266"/>
      <c r="AT4" s="265"/>
      <c r="AU4" s="266"/>
      <c r="AV4" s="266"/>
      <c r="AW4" s="266"/>
      <c r="AX4" s="266"/>
      <c r="AY4" s="270"/>
      <c r="AZ4" s="270"/>
      <c r="BA4" s="270"/>
      <c r="BB4" s="270"/>
      <c r="BC4" s="271"/>
    </row>
    <row r="5" spans="1:55" ht="13.5" customHeight="1" thickBot="1"/>
    <row r="6" spans="1:55" ht="13.5" customHeight="1">
      <c r="A6" s="54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6"/>
    </row>
    <row r="7" spans="1:55" ht="13.5" customHeight="1">
      <c r="A7" s="67"/>
      <c r="B7" s="68" t="s">
        <v>18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5"/>
    </row>
    <row r="8" spans="1:55" ht="13.5" customHeight="1">
      <c r="A8" s="67"/>
      <c r="B8" s="66" t="s">
        <v>20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5"/>
    </row>
    <row r="9" spans="1:55">
      <c r="A9" s="67"/>
      <c r="B9" s="68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5"/>
    </row>
    <row r="10" spans="1:55" ht="13.5" customHeight="1">
      <c r="A10" s="67"/>
      <c r="B10" s="326" t="s">
        <v>71</v>
      </c>
      <c r="C10" s="326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5"/>
    </row>
    <row r="11" spans="1:55" ht="13.5" customHeight="1">
      <c r="A11" s="67"/>
      <c r="B11" s="66" t="s">
        <v>35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5"/>
    </row>
    <row r="12" spans="1:55" ht="13.5" customHeight="1">
      <c r="A12" s="67"/>
      <c r="B12" s="60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1"/>
      <c r="BC12" s="65"/>
    </row>
    <row r="13" spans="1:55" ht="13.5" customHeight="1">
      <c r="A13" s="67"/>
      <c r="B13" s="60"/>
      <c r="C13" s="319" t="s">
        <v>73</v>
      </c>
      <c r="D13" s="319"/>
      <c r="E13" s="319"/>
      <c r="F13" s="319"/>
      <c r="G13" s="319"/>
      <c r="H13" s="319"/>
      <c r="I13" s="319"/>
      <c r="J13" s="319"/>
      <c r="K13" s="319"/>
      <c r="L13" s="319"/>
      <c r="M13" s="319"/>
      <c r="N13" s="319"/>
      <c r="O13" s="319"/>
      <c r="P13" s="319"/>
      <c r="Q13" s="319"/>
      <c r="R13" s="319"/>
      <c r="S13" s="319"/>
      <c r="T13" s="319"/>
      <c r="U13" s="319"/>
      <c r="V13" s="319"/>
      <c r="W13" s="319"/>
      <c r="X13" s="319"/>
      <c r="Y13" s="319"/>
      <c r="Z13" s="319"/>
      <c r="AA13" s="319"/>
      <c r="AB13" s="319"/>
      <c r="AC13" s="319"/>
      <c r="AD13" s="319"/>
      <c r="AE13" s="319"/>
      <c r="AF13" s="319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  <c r="AS13" s="319"/>
      <c r="AT13" s="319"/>
      <c r="AU13" s="319"/>
      <c r="AV13" s="319"/>
      <c r="AW13" s="319"/>
      <c r="AX13" s="319"/>
      <c r="AY13" s="319"/>
      <c r="AZ13" s="319"/>
      <c r="BA13" s="319"/>
      <c r="BB13" s="61"/>
      <c r="BC13" s="65"/>
    </row>
    <row r="14" spans="1:55" ht="13.5" customHeight="1">
      <c r="A14" s="67"/>
      <c r="B14" s="60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19"/>
      <c r="N14" s="319"/>
      <c r="O14" s="319"/>
      <c r="P14" s="319"/>
      <c r="Q14" s="319"/>
      <c r="R14" s="319"/>
      <c r="S14" s="319"/>
      <c r="T14" s="319"/>
      <c r="U14" s="319"/>
      <c r="V14" s="319"/>
      <c r="W14" s="319"/>
      <c r="X14" s="319"/>
      <c r="Y14" s="319"/>
      <c r="Z14" s="319"/>
      <c r="AA14" s="319"/>
      <c r="AB14" s="319"/>
      <c r="AC14" s="319"/>
      <c r="AD14" s="319"/>
      <c r="AE14" s="319"/>
      <c r="AF14" s="319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  <c r="AS14" s="319"/>
      <c r="AT14" s="319"/>
      <c r="AU14" s="319"/>
      <c r="AV14" s="319"/>
      <c r="AW14" s="319"/>
      <c r="AX14" s="319"/>
      <c r="AY14" s="319"/>
      <c r="AZ14" s="319"/>
      <c r="BA14" s="319"/>
      <c r="BB14" s="61"/>
      <c r="BC14" s="65"/>
    </row>
    <row r="15" spans="1:55" ht="13.5" customHeight="1">
      <c r="A15" s="67"/>
      <c r="B15" s="60"/>
      <c r="C15" s="313" t="s">
        <v>24</v>
      </c>
      <c r="D15" s="313"/>
      <c r="E15" s="313"/>
      <c r="F15" s="313"/>
      <c r="G15" s="313"/>
      <c r="H15" s="313"/>
      <c r="I15" s="313"/>
      <c r="J15" s="313"/>
      <c r="K15" s="313"/>
      <c r="L15" s="313"/>
      <c r="M15" s="313"/>
      <c r="N15" s="313"/>
      <c r="O15" s="313"/>
      <c r="P15" s="313"/>
      <c r="Q15" s="313"/>
      <c r="R15" s="313"/>
      <c r="S15" s="313"/>
      <c r="T15" s="313"/>
      <c r="U15" s="313"/>
      <c r="V15" s="313"/>
      <c r="W15" s="313"/>
      <c r="X15" s="313" t="s">
        <v>74</v>
      </c>
      <c r="Y15" s="313"/>
      <c r="Z15" s="313"/>
      <c r="AA15" s="313"/>
      <c r="AB15" s="313"/>
      <c r="AC15" s="313"/>
      <c r="AD15" s="313"/>
      <c r="AE15" s="313"/>
      <c r="AF15" s="313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  <c r="AS15" s="313"/>
      <c r="AT15" s="313"/>
      <c r="AU15" s="313"/>
      <c r="AV15" s="313"/>
      <c r="AW15" s="313"/>
      <c r="AX15" s="66"/>
      <c r="AY15" s="66"/>
      <c r="AZ15" s="66"/>
      <c r="BA15" s="66"/>
      <c r="BB15" s="61"/>
      <c r="BC15" s="65"/>
    </row>
    <row r="16" spans="1:55" ht="13.5" customHeight="1" thickBot="1">
      <c r="A16" s="67"/>
      <c r="B16" s="60"/>
      <c r="C16" s="314"/>
      <c r="D16" s="314"/>
      <c r="E16" s="314"/>
      <c r="F16" s="314"/>
      <c r="G16" s="314"/>
      <c r="H16" s="314"/>
      <c r="I16" s="314"/>
      <c r="J16" s="314"/>
      <c r="K16" s="314"/>
      <c r="L16" s="314"/>
      <c r="M16" s="314"/>
      <c r="N16" s="314"/>
      <c r="O16" s="314"/>
      <c r="P16" s="314"/>
      <c r="Q16" s="314"/>
      <c r="R16" s="314"/>
      <c r="S16" s="314"/>
      <c r="T16" s="314"/>
      <c r="U16" s="314"/>
      <c r="V16" s="314"/>
      <c r="W16" s="314"/>
      <c r="X16" s="314"/>
      <c r="Y16" s="314"/>
      <c r="Z16" s="314"/>
      <c r="AA16" s="314"/>
      <c r="AB16" s="314"/>
      <c r="AC16" s="314"/>
      <c r="AD16" s="314"/>
      <c r="AE16" s="314"/>
      <c r="AF16" s="314"/>
      <c r="AG16" s="314"/>
      <c r="AH16" s="314"/>
      <c r="AI16" s="314"/>
      <c r="AJ16" s="314"/>
      <c r="AK16" s="314"/>
      <c r="AL16" s="314"/>
      <c r="AM16" s="314"/>
      <c r="AN16" s="314"/>
      <c r="AO16" s="314"/>
      <c r="AP16" s="314"/>
      <c r="AQ16" s="314"/>
      <c r="AR16" s="314"/>
      <c r="AS16" s="314"/>
      <c r="AT16" s="314"/>
      <c r="AU16" s="314"/>
      <c r="AV16" s="314"/>
      <c r="AW16" s="314"/>
      <c r="AX16" s="66"/>
      <c r="AY16" s="66"/>
      <c r="AZ16" s="66"/>
      <c r="BA16" s="66"/>
      <c r="BB16" s="61"/>
      <c r="BC16" s="65"/>
    </row>
    <row r="17" spans="1:55" ht="13.5" customHeight="1">
      <c r="A17" s="67"/>
      <c r="B17" s="60"/>
      <c r="C17" s="315" t="s">
        <v>29</v>
      </c>
      <c r="D17" s="315"/>
      <c r="E17" s="315"/>
      <c r="F17" s="315"/>
      <c r="G17" s="315"/>
      <c r="H17" s="315"/>
      <c r="I17" s="315"/>
      <c r="J17" s="315"/>
      <c r="K17" s="315"/>
      <c r="L17" s="315"/>
      <c r="M17" s="315"/>
      <c r="N17" s="315"/>
      <c r="O17" s="315"/>
      <c r="P17" s="315"/>
      <c r="Q17" s="315"/>
      <c r="R17" s="315"/>
      <c r="S17" s="315"/>
      <c r="T17" s="315"/>
      <c r="U17" s="315"/>
      <c r="V17" s="315"/>
      <c r="W17" s="315"/>
      <c r="X17" s="317"/>
      <c r="Y17" s="317"/>
      <c r="Z17" s="317"/>
      <c r="AA17" s="317"/>
      <c r="AB17" s="317"/>
      <c r="AC17" s="317"/>
      <c r="AD17" s="317"/>
      <c r="AE17" s="317"/>
      <c r="AF17" s="317"/>
      <c r="AG17" s="317"/>
      <c r="AH17" s="317"/>
      <c r="AI17" s="317"/>
      <c r="AJ17" s="317"/>
      <c r="AK17" s="317"/>
      <c r="AL17" s="317"/>
      <c r="AM17" s="317"/>
      <c r="AN17" s="317"/>
      <c r="AO17" s="317"/>
      <c r="AP17" s="317"/>
      <c r="AQ17" s="317"/>
      <c r="AR17" s="317"/>
      <c r="AS17" s="317"/>
      <c r="AT17" s="317"/>
      <c r="AU17" s="317"/>
      <c r="AV17" s="317"/>
      <c r="AW17" s="317"/>
      <c r="AX17" s="66"/>
      <c r="AY17" s="66"/>
      <c r="AZ17" s="66"/>
      <c r="BA17" s="66"/>
      <c r="BB17" s="61"/>
      <c r="BC17" s="65"/>
    </row>
    <row r="18" spans="1:55" ht="13.5" customHeight="1">
      <c r="A18" s="67"/>
      <c r="B18" s="60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316"/>
      <c r="AL18" s="316"/>
      <c r="AM18" s="316"/>
      <c r="AN18" s="316"/>
      <c r="AO18" s="316"/>
      <c r="AP18" s="316"/>
      <c r="AQ18" s="316"/>
      <c r="AR18" s="316"/>
      <c r="AS18" s="316"/>
      <c r="AT18" s="316"/>
      <c r="AU18" s="316"/>
      <c r="AV18" s="316"/>
      <c r="AW18" s="316"/>
      <c r="AX18" s="66"/>
      <c r="AY18" s="66"/>
      <c r="AZ18" s="66"/>
      <c r="BA18" s="66"/>
      <c r="BB18" s="61"/>
      <c r="BC18" s="65"/>
    </row>
    <row r="19" spans="1:55" ht="13.5" customHeight="1">
      <c r="A19" s="67"/>
      <c r="B19" s="60"/>
      <c r="C19" s="317" t="s">
        <v>97</v>
      </c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317"/>
      <c r="AB19" s="317"/>
      <c r="AC19" s="317"/>
      <c r="AD19" s="317"/>
      <c r="AE19" s="317"/>
      <c r="AF19" s="317"/>
      <c r="AG19" s="317"/>
      <c r="AH19" s="317"/>
      <c r="AI19" s="317"/>
      <c r="AJ19" s="317"/>
      <c r="AK19" s="317"/>
      <c r="AL19" s="317"/>
      <c r="AM19" s="317"/>
      <c r="AN19" s="317"/>
      <c r="AO19" s="317"/>
      <c r="AP19" s="317"/>
      <c r="AQ19" s="317"/>
      <c r="AR19" s="317"/>
      <c r="AS19" s="317"/>
      <c r="AT19" s="317"/>
      <c r="AU19" s="317"/>
      <c r="AV19" s="317"/>
      <c r="AW19" s="317"/>
      <c r="AX19" s="66"/>
      <c r="AY19" s="66"/>
      <c r="AZ19" s="66"/>
      <c r="BA19" s="66"/>
      <c r="BB19" s="61"/>
      <c r="BC19" s="65"/>
    </row>
    <row r="20" spans="1:55" ht="13.5" customHeight="1">
      <c r="A20" s="67"/>
      <c r="B20" s="60"/>
      <c r="C20" s="316"/>
      <c r="D20" s="316"/>
      <c r="E20" s="316"/>
      <c r="F20" s="316"/>
      <c r="G20" s="316"/>
      <c r="H20" s="316"/>
      <c r="I20" s="316"/>
      <c r="J20" s="316"/>
      <c r="K20" s="316"/>
      <c r="L20" s="316"/>
      <c r="M20" s="316"/>
      <c r="N20" s="316"/>
      <c r="O20" s="316"/>
      <c r="P20" s="316"/>
      <c r="Q20" s="316"/>
      <c r="R20" s="316"/>
      <c r="S20" s="316"/>
      <c r="T20" s="316"/>
      <c r="U20" s="316"/>
      <c r="V20" s="316"/>
      <c r="W20" s="316"/>
      <c r="X20" s="316"/>
      <c r="Y20" s="316"/>
      <c r="Z20" s="316"/>
      <c r="AA20" s="316"/>
      <c r="AB20" s="316"/>
      <c r="AC20" s="316"/>
      <c r="AD20" s="316"/>
      <c r="AE20" s="316"/>
      <c r="AF20" s="316"/>
      <c r="AG20" s="316"/>
      <c r="AH20" s="316"/>
      <c r="AI20" s="316"/>
      <c r="AJ20" s="316"/>
      <c r="AK20" s="316"/>
      <c r="AL20" s="316"/>
      <c r="AM20" s="316"/>
      <c r="AN20" s="316"/>
      <c r="AO20" s="316"/>
      <c r="AP20" s="316"/>
      <c r="AQ20" s="316"/>
      <c r="AR20" s="316"/>
      <c r="AS20" s="316"/>
      <c r="AT20" s="316"/>
      <c r="AU20" s="316"/>
      <c r="AV20" s="316"/>
      <c r="AW20" s="316"/>
      <c r="AX20" s="66"/>
      <c r="AY20" s="66"/>
      <c r="AZ20" s="66"/>
      <c r="BA20" s="66"/>
      <c r="BB20" s="61"/>
      <c r="BC20" s="65"/>
    </row>
    <row r="21" spans="1:55" ht="13.5" customHeight="1">
      <c r="A21" s="67"/>
      <c r="B21" s="60"/>
      <c r="C21" s="317" t="s">
        <v>98</v>
      </c>
      <c r="D21" s="317"/>
      <c r="E21" s="317"/>
      <c r="F21" s="317"/>
      <c r="G21" s="317"/>
      <c r="H21" s="317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  <c r="AE21" s="317"/>
      <c r="AF21" s="317"/>
      <c r="AG21" s="317"/>
      <c r="AH21" s="317"/>
      <c r="AI21" s="317"/>
      <c r="AJ21" s="317"/>
      <c r="AK21" s="317"/>
      <c r="AL21" s="317"/>
      <c r="AM21" s="317"/>
      <c r="AN21" s="317"/>
      <c r="AO21" s="317"/>
      <c r="AP21" s="317"/>
      <c r="AQ21" s="317"/>
      <c r="AR21" s="317"/>
      <c r="AS21" s="317"/>
      <c r="AT21" s="317"/>
      <c r="AU21" s="317"/>
      <c r="AV21" s="317"/>
      <c r="AW21" s="317"/>
      <c r="AX21" s="66"/>
      <c r="AY21" s="66"/>
      <c r="AZ21" s="66"/>
      <c r="BA21" s="66"/>
      <c r="BB21" s="61"/>
      <c r="BC21" s="65"/>
    </row>
    <row r="22" spans="1:55" ht="13.5" customHeight="1">
      <c r="A22" s="67"/>
      <c r="B22" s="60"/>
      <c r="C22" s="316"/>
      <c r="D22" s="316"/>
      <c r="E22" s="316"/>
      <c r="F22" s="316"/>
      <c r="G22" s="316"/>
      <c r="H22" s="316"/>
      <c r="I22" s="316"/>
      <c r="J22" s="316"/>
      <c r="K22" s="316"/>
      <c r="L22" s="316"/>
      <c r="M22" s="316"/>
      <c r="N22" s="316"/>
      <c r="O22" s="316"/>
      <c r="P22" s="316"/>
      <c r="Q22" s="316"/>
      <c r="R22" s="316"/>
      <c r="S22" s="316"/>
      <c r="T22" s="316"/>
      <c r="U22" s="316"/>
      <c r="V22" s="316"/>
      <c r="W22" s="316"/>
      <c r="X22" s="316"/>
      <c r="Y22" s="316"/>
      <c r="Z22" s="316"/>
      <c r="AA22" s="316"/>
      <c r="AB22" s="316"/>
      <c r="AC22" s="316"/>
      <c r="AD22" s="316"/>
      <c r="AE22" s="316"/>
      <c r="AF22" s="316"/>
      <c r="AG22" s="316"/>
      <c r="AH22" s="316"/>
      <c r="AI22" s="316"/>
      <c r="AJ22" s="316"/>
      <c r="AK22" s="316"/>
      <c r="AL22" s="316"/>
      <c r="AM22" s="316"/>
      <c r="AN22" s="316"/>
      <c r="AO22" s="316"/>
      <c r="AP22" s="316"/>
      <c r="AQ22" s="316"/>
      <c r="AR22" s="316"/>
      <c r="AS22" s="316"/>
      <c r="AT22" s="316"/>
      <c r="AU22" s="316"/>
      <c r="AV22" s="316"/>
      <c r="AW22" s="316"/>
      <c r="AX22" s="66"/>
      <c r="AY22" s="66"/>
      <c r="AZ22" s="66"/>
      <c r="BA22" s="66"/>
      <c r="BB22" s="61"/>
      <c r="BC22" s="65"/>
    </row>
    <row r="23" spans="1:55" ht="13.5" customHeight="1">
      <c r="A23" s="67"/>
      <c r="B23" s="60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1"/>
      <c r="BC23" s="65"/>
    </row>
    <row r="24" spans="1:55" ht="13.5" customHeight="1">
      <c r="A24" s="67"/>
      <c r="B24" s="60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1"/>
      <c r="BC24" s="65"/>
    </row>
    <row r="25" spans="1:55" ht="13.5" customHeight="1">
      <c r="A25" s="67"/>
      <c r="B25" s="66" t="s">
        <v>70</v>
      </c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5"/>
    </row>
    <row r="26" spans="1:55" ht="13.5" customHeight="1">
      <c r="A26" s="67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5"/>
    </row>
    <row r="27" spans="1:55" s="64" customFormat="1" ht="13.5" customHeight="1">
      <c r="A27" s="67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5"/>
    </row>
    <row r="28" spans="1:55" s="64" customFormat="1" ht="13.5" customHeight="1">
      <c r="A28" s="67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5"/>
    </row>
    <row r="29" spans="1:55" s="64" customFormat="1" ht="13.5" customHeight="1">
      <c r="A29" s="67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5"/>
    </row>
    <row r="30" spans="1:55" s="64" customFormat="1" ht="13.5" customHeight="1">
      <c r="A30" s="67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5"/>
    </row>
    <row r="31" spans="1:55" s="64" customFormat="1" ht="13.5" customHeight="1">
      <c r="A31" s="67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5"/>
    </row>
    <row r="32" spans="1:55" s="64" customFormat="1" ht="13.5" customHeight="1">
      <c r="A32" s="67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5"/>
    </row>
    <row r="33" spans="1:55" s="64" customFormat="1" ht="13.5" customHeight="1">
      <c r="A33" s="67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5"/>
    </row>
    <row r="34" spans="1:55" s="64" customFormat="1" ht="13.5" customHeight="1">
      <c r="A34" s="67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5"/>
    </row>
    <row r="35" spans="1:55" s="64" customFormat="1" ht="13.5" customHeight="1">
      <c r="A35" s="67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5"/>
    </row>
    <row r="36" spans="1:55" s="64" customFormat="1" ht="13.5" customHeight="1">
      <c r="A36" s="67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5"/>
    </row>
    <row r="37" spans="1:55" s="64" customFormat="1" ht="13.5" customHeight="1">
      <c r="A37" s="67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5"/>
    </row>
    <row r="38" spans="1:55" s="64" customFormat="1" ht="13.5" customHeight="1">
      <c r="A38" s="67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5"/>
    </row>
    <row r="39" spans="1:55" s="64" customFormat="1" ht="13.5" customHeight="1" thickBo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9"/>
    </row>
    <row r="40" spans="1:55" s="64" customFormat="1" ht="13.5" customHeight="1">
      <c r="A40" s="54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6"/>
    </row>
    <row r="41" spans="1:55" ht="13.5" customHeight="1">
      <c r="A41" s="67"/>
      <c r="B41" s="326" t="s">
        <v>72</v>
      </c>
      <c r="C41" s="326"/>
      <c r="D41" s="326"/>
      <c r="E41" s="326"/>
      <c r="F41" s="326"/>
      <c r="G41" s="326"/>
      <c r="H41" s="326"/>
      <c r="I41" s="326"/>
      <c r="J41" s="326"/>
      <c r="K41" s="326"/>
      <c r="L41" s="326"/>
      <c r="M41" s="32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5"/>
    </row>
    <row r="42" spans="1:55" ht="13.5" customHeight="1">
      <c r="A42" s="67"/>
      <c r="B42" s="66" t="s">
        <v>35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5"/>
    </row>
    <row r="43" spans="1:55" ht="13.5" customHeight="1">
      <c r="A43" s="67"/>
      <c r="B43" s="60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1"/>
      <c r="BC43" s="65"/>
    </row>
    <row r="44" spans="1:55" ht="13.5" customHeight="1">
      <c r="A44" s="67"/>
      <c r="B44" s="60"/>
      <c r="C44" s="319" t="s">
        <v>73</v>
      </c>
      <c r="D44" s="319"/>
      <c r="E44" s="319"/>
      <c r="F44" s="319"/>
      <c r="G44" s="319"/>
      <c r="H44" s="319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Y44" s="319"/>
      <c r="Z44" s="319"/>
      <c r="AA44" s="319"/>
      <c r="AB44" s="319"/>
      <c r="AC44" s="319"/>
      <c r="AD44" s="319"/>
      <c r="AE44" s="319"/>
      <c r="AF44" s="319"/>
      <c r="AG44" s="319"/>
      <c r="AH44" s="319"/>
      <c r="AI44" s="319"/>
      <c r="AJ44" s="319"/>
      <c r="AK44" s="319"/>
      <c r="AL44" s="319"/>
      <c r="AM44" s="319"/>
      <c r="AN44" s="319"/>
      <c r="AO44" s="319"/>
      <c r="AP44" s="319"/>
      <c r="AQ44" s="319"/>
      <c r="AR44" s="319"/>
      <c r="AS44" s="319"/>
      <c r="AT44" s="319"/>
      <c r="AU44" s="319"/>
      <c r="AV44" s="319"/>
      <c r="AW44" s="319"/>
      <c r="AX44" s="319"/>
      <c r="AY44" s="319"/>
      <c r="AZ44" s="319"/>
      <c r="BA44" s="319"/>
      <c r="BB44" s="61"/>
      <c r="BC44" s="65"/>
    </row>
    <row r="45" spans="1:55" ht="13.5" customHeight="1">
      <c r="A45" s="67"/>
      <c r="B45" s="60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319"/>
      <c r="AB45" s="319"/>
      <c r="AC45" s="319"/>
      <c r="AD45" s="319"/>
      <c r="AE45" s="319"/>
      <c r="AF45" s="319"/>
      <c r="AG45" s="319"/>
      <c r="AH45" s="319"/>
      <c r="AI45" s="319"/>
      <c r="AJ45" s="319"/>
      <c r="AK45" s="319"/>
      <c r="AL45" s="319"/>
      <c r="AM45" s="319"/>
      <c r="AN45" s="319"/>
      <c r="AO45" s="319"/>
      <c r="AP45" s="319"/>
      <c r="AQ45" s="319"/>
      <c r="AR45" s="319"/>
      <c r="AS45" s="319"/>
      <c r="AT45" s="319"/>
      <c r="AU45" s="319"/>
      <c r="AV45" s="319"/>
      <c r="AW45" s="319"/>
      <c r="AX45" s="319"/>
      <c r="AY45" s="319"/>
      <c r="AZ45" s="319"/>
      <c r="BA45" s="319"/>
      <c r="BB45" s="61"/>
      <c r="BC45" s="65"/>
    </row>
    <row r="46" spans="1:55" ht="13.5" customHeight="1">
      <c r="A46" s="67"/>
      <c r="B46" s="60"/>
      <c r="C46" s="313" t="s">
        <v>24</v>
      </c>
      <c r="D46" s="313"/>
      <c r="E46" s="313"/>
      <c r="F46" s="313"/>
      <c r="G46" s="313"/>
      <c r="H46" s="313"/>
      <c r="I46" s="313"/>
      <c r="J46" s="313"/>
      <c r="K46" s="313"/>
      <c r="L46" s="313"/>
      <c r="M46" s="313"/>
      <c r="N46" s="313"/>
      <c r="O46" s="313"/>
      <c r="P46" s="313"/>
      <c r="Q46" s="313"/>
      <c r="R46" s="313"/>
      <c r="S46" s="313"/>
      <c r="T46" s="313"/>
      <c r="U46" s="313"/>
      <c r="V46" s="313"/>
      <c r="W46" s="313"/>
      <c r="X46" s="313" t="s">
        <v>74</v>
      </c>
      <c r="Y46" s="313"/>
      <c r="Z46" s="313"/>
      <c r="AA46" s="313"/>
      <c r="AB46" s="313"/>
      <c r="AC46" s="313"/>
      <c r="AD46" s="313"/>
      <c r="AE46" s="313"/>
      <c r="AF46" s="313"/>
      <c r="AG46" s="313"/>
      <c r="AH46" s="313"/>
      <c r="AI46" s="313"/>
      <c r="AJ46" s="313"/>
      <c r="AK46" s="313"/>
      <c r="AL46" s="313"/>
      <c r="AM46" s="313"/>
      <c r="AN46" s="313"/>
      <c r="AO46" s="313"/>
      <c r="AP46" s="313"/>
      <c r="AQ46" s="313"/>
      <c r="AR46" s="313"/>
      <c r="AS46" s="313"/>
      <c r="AT46" s="313"/>
      <c r="AU46" s="313"/>
      <c r="AV46" s="313"/>
      <c r="AW46" s="313"/>
      <c r="AX46" s="66"/>
      <c r="AY46" s="66"/>
      <c r="AZ46" s="66"/>
      <c r="BA46" s="66"/>
      <c r="BB46" s="61"/>
      <c r="BC46" s="65"/>
    </row>
    <row r="47" spans="1:55" ht="13.5" customHeight="1" thickBot="1">
      <c r="A47" s="67"/>
      <c r="B47" s="60"/>
      <c r="C47" s="314"/>
      <c r="D47" s="314"/>
      <c r="E47" s="314"/>
      <c r="F47" s="314"/>
      <c r="G47" s="314"/>
      <c r="H47" s="314"/>
      <c r="I47" s="314"/>
      <c r="J47" s="314"/>
      <c r="K47" s="314"/>
      <c r="L47" s="314"/>
      <c r="M47" s="314"/>
      <c r="N47" s="314"/>
      <c r="O47" s="314"/>
      <c r="P47" s="314"/>
      <c r="Q47" s="314"/>
      <c r="R47" s="314"/>
      <c r="S47" s="314"/>
      <c r="T47" s="314"/>
      <c r="U47" s="314"/>
      <c r="V47" s="314"/>
      <c r="W47" s="314"/>
      <c r="X47" s="314"/>
      <c r="Y47" s="314"/>
      <c r="Z47" s="314"/>
      <c r="AA47" s="314"/>
      <c r="AB47" s="314"/>
      <c r="AC47" s="314"/>
      <c r="AD47" s="314"/>
      <c r="AE47" s="314"/>
      <c r="AF47" s="314"/>
      <c r="AG47" s="314"/>
      <c r="AH47" s="314"/>
      <c r="AI47" s="314"/>
      <c r="AJ47" s="314"/>
      <c r="AK47" s="314"/>
      <c r="AL47" s="314"/>
      <c r="AM47" s="314"/>
      <c r="AN47" s="314"/>
      <c r="AO47" s="314"/>
      <c r="AP47" s="314"/>
      <c r="AQ47" s="314"/>
      <c r="AR47" s="314"/>
      <c r="AS47" s="314"/>
      <c r="AT47" s="314"/>
      <c r="AU47" s="314"/>
      <c r="AV47" s="314"/>
      <c r="AW47" s="314"/>
      <c r="AX47" s="66"/>
      <c r="AY47" s="66"/>
      <c r="AZ47" s="66"/>
      <c r="BA47" s="66"/>
      <c r="BB47" s="61"/>
      <c r="BC47" s="65"/>
    </row>
    <row r="48" spans="1:55" ht="13.5" customHeight="1">
      <c r="A48" s="67"/>
      <c r="B48" s="60"/>
      <c r="C48" s="315" t="s">
        <v>29</v>
      </c>
      <c r="D48" s="315"/>
      <c r="E48" s="315"/>
      <c r="F48" s="315"/>
      <c r="G48" s="315"/>
      <c r="H48" s="315"/>
      <c r="I48" s="315"/>
      <c r="J48" s="315"/>
      <c r="K48" s="315"/>
      <c r="L48" s="315"/>
      <c r="M48" s="315"/>
      <c r="N48" s="315"/>
      <c r="O48" s="315"/>
      <c r="P48" s="315"/>
      <c r="Q48" s="315"/>
      <c r="R48" s="315"/>
      <c r="S48" s="315"/>
      <c r="T48" s="315"/>
      <c r="U48" s="315"/>
      <c r="V48" s="315"/>
      <c r="W48" s="315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  <c r="AK48" s="318"/>
      <c r="AL48" s="318"/>
      <c r="AM48" s="318"/>
      <c r="AN48" s="318"/>
      <c r="AO48" s="318"/>
      <c r="AP48" s="318"/>
      <c r="AQ48" s="318"/>
      <c r="AR48" s="318"/>
      <c r="AS48" s="318"/>
      <c r="AT48" s="318"/>
      <c r="AU48" s="318"/>
      <c r="AV48" s="318"/>
      <c r="AW48" s="318"/>
      <c r="AX48" s="66"/>
      <c r="AY48" s="66"/>
      <c r="AZ48" s="66"/>
      <c r="BA48" s="66"/>
      <c r="BB48" s="61"/>
      <c r="BC48" s="65"/>
    </row>
    <row r="49" spans="1:55" ht="13.5" customHeight="1">
      <c r="A49" s="67"/>
      <c r="B49" s="60"/>
      <c r="C49" s="316"/>
      <c r="D49" s="316"/>
      <c r="E49" s="316"/>
      <c r="F49" s="316"/>
      <c r="G49" s="316"/>
      <c r="H49" s="316"/>
      <c r="I49" s="316"/>
      <c r="J49" s="316"/>
      <c r="K49" s="316"/>
      <c r="L49" s="316"/>
      <c r="M49" s="316"/>
      <c r="N49" s="316"/>
      <c r="O49" s="316"/>
      <c r="P49" s="316"/>
      <c r="Q49" s="316"/>
      <c r="R49" s="316"/>
      <c r="S49" s="316"/>
      <c r="T49" s="316"/>
      <c r="U49" s="316"/>
      <c r="V49" s="316"/>
      <c r="W49" s="316"/>
      <c r="X49" s="316"/>
      <c r="Y49" s="316"/>
      <c r="Z49" s="316"/>
      <c r="AA49" s="316"/>
      <c r="AB49" s="316"/>
      <c r="AC49" s="316"/>
      <c r="AD49" s="316"/>
      <c r="AE49" s="316"/>
      <c r="AF49" s="316"/>
      <c r="AG49" s="316"/>
      <c r="AH49" s="316"/>
      <c r="AI49" s="316"/>
      <c r="AJ49" s="316"/>
      <c r="AK49" s="316"/>
      <c r="AL49" s="316"/>
      <c r="AM49" s="316"/>
      <c r="AN49" s="316"/>
      <c r="AO49" s="316"/>
      <c r="AP49" s="316"/>
      <c r="AQ49" s="316"/>
      <c r="AR49" s="316"/>
      <c r="AS49" s="316"/>
      <c r="AT49" s="316"/>
      <c r="AU49" s="316"/>
      <c r="AV49" s="316"/>
      <c r="AW49" s="316"/>
      <c r="AX49" s="66"/>
      <c r="AY49" s="66"/>
      <c r="AZ49" s="66"/>
      <c r="BA49" s="66"/>
      <c r="BB49" s="61"/>
      <c r="BC49" s="65"/>
    </row>
    <row r="50" spans="1:55" ht="13.5" customHeight="1">
      <c r="A50" s="67"/>
      <c r="B50" s="60"/>
      <c r="C50" s="318" t="s">
        <v>97</v>
      </c>
      <c r="D50" s="318"/>
      <c r="E50" s="318"/>
      <c r="F50" s="31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  <c r="AK50" s="318"/>
      <c r="AL50" s="318"/>
      <c r="AM50" s="318"/>
      <c r="AN50" s="318"/>
      <c r="AO50" s="318"/>
      <c r="AP50" s="318"/>
      <c r="AQ50" s="318"/>
      <c r="AR50" s="318"/>
      <c r="AS50" s="318"/>
      <c r="AT50" s="318"/>
      <c r="AU50" s="318"/>
      <c r="AV50" s="318"/>
      <c r="AW50" s="318"/>
      <c r="AX50" s="66"/>
      <c r="AY50" s="66"/>
      <c r="AZ50" s="66"/>
      <c r="BA50" s="66"/>
      <c r="BB50" s="61"/>
      <c r="BC50" s="65"/>
    </row>
    <row r="51" spans="1:55" ht="13.5" customHeight="1">
      <c r="A51" s="67"/>
      <c r="B51" s="60"/>
      <c r="C51" s="316"/>
      <c r="D51" s="316"/>
      <c r="E51" s="316"/>
      <c r="F51" s="316"/>
      <c r="G51" s="316"/>
      <c r="H51" s="316"/>
      <c r="I51" s="316"/>
      <c r="J51" s="316"/>
      <c r="K51" s="316"/>
      <c r="L51" s="316"/>
      <c r="M51" s="316"/>
      <c r="N51" s="316"/>
      <c r="O51" s="316"/>
      <c r="P51" s="316"/>
      <c r="Q51" s="316"/>
      <c r="R51" s="316"/>
      <c r="S51" s="316"/>
      <c r="T51" s="316"/>
      <c r="U51" s="316"/>
      <c r="V51" s="316"/>
      <c r="W51" s="316"/>
      <c r="X51" s="316"/>
      <c r="Y51" s="316"/>
      <c r="Z51" s="316"/>
      <c r="AA51" s="316"/>
      <c r="AB51" s="316"/>
      <c r="AC51" s="316"/>
      <c r="AD51" s="316"/>
      <c r="AE51" s="316"/>
      <c r="AF51" s="316"/>
      <c r="AG51" s="316"/>
      <c r="AH51" s="316"/>
      <c r="AI51" s="316"/>
      <c r="AJ51" s="316"/>
      <c r="AK51" s="316"/>
      <c r="AL51" s="316"/>
      <c r="AM51" s="316"/>
      <c r="AN51" s="316"/>
      <c r="AO51" s="316"/>
      <c r="AP51" s="316"/>
      <c r="AQ51" s="316"/>
      <c r="AR51" s="316"/>
      <c r="AS51" s="316"/>
      <c r="AT51" s="316"/>
      <c r="AU51" s="316"/>
      <c r="AV51" s="316"/>
      <c r="AW51" s="316"/>
      <c r="AX51" s="66"/>
      <c r="AY51" s="66"/>
      <c r="AZ51" s="66"/>
      <c r="BA51" s="66"/>
      <c r="BB51" s="61"/>
      <c r="BC51" s="65"/>
    </row>
    <row r="52" spans="1:55" ht="13.5" customHeight="1">
      <c r="A52" s="67"/>
      <c r="B52" s="60"/>
      <c r="C52" s="318" t="s">
        <v>98</v>
      </c>
      <c r="D52" s="318"/>
      <c r="E52" s="318"/>
      <c r="F52" s="318"/>
      <c r="G52" s="318"/>
      <c r="H52" s="318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  <c r="AK52" s="318"/>
      <c r="AL52" s="318"/>
      <c r="AM52" s="318"/>
      <c r="AN52" s="318"/>
      <c r="AO52" s="318"/>
      <c r="AP52" s="318"/>
      <c r="AQ52" s="318"/>
      <c r="AR52" s="318"/>
      <c r="AS52" s="318"/>
      <c r="AT52" s="318"/>
      <c r="AU52" s="318"/>
      <c r="AV52" s="318"/>
      <c r="AW52" s="318"/>
      <c r="AX52" s="66"/>
      <c r="AY52" s="66"/>
      <c r="AZ52" s="66"/>
      <c r="BA52" s="66"/>
      <c r="BB52" s="61"/>
      <c r="BC52" s="65"/>
    </row>
    <row r="53" spans="1:55" s="53" customFormat="1" ht="13.5" customHeight="1">
      <c r="A53" s="67"/>
      <c r="B53" s="60"/>
      <c r="C53" s="316"/>
      <c r="D53" s="316"/>
      <c r="E53" s="316"/>
      <c r="F53" s="316"/>
      <c r="G53" s="316"/>
      <c r="H53" s="316"/>
      <c r="I53" s="316"/>
      <c r="J53" s="316"/>
      <c r="K53" s="316"/>
      <c r="L53" s="316"/>
      <c r="M53" s="316"/>
      <c r="N53" s="316"/>
      <c r="O53" s="316"/>
      <c r="P53" s="316"/>
      <c r="Q53" s="316"/>
      <c r="R53" s="316"/>
      <c r="S53" s="316"/>
      <c r="T53" s="316"/>
      <c r="U53" s="316"/>
      <c r="V53" s="316"/>
      <c r="W53" s="316"/>
      <c r="X53" s="316"/>
      <c r="Y53" s="316"/>
      <c r="Z53" s="316"/>
      <c r="AA53" s="316"/>
      <c r="AB53" s="316"/>
      <c r="AC53" s="316"/>
      <c r="AD53" s="316"/>
      <c r="AE53" s="316"/>
      <c r="AF53" s="316"/>
      <c r="AG53" s="316"/>
      <c r="AH53" s="316"/>
      <c r="AI53" s="316"/>
      <c r="AJ53" s="316"/>
      <c r="AK53" s="316"/>
      <c r="AL53" s="316"/>
      <c r="AM53" s="316"/>
      <c r="AN53" s="316"/>
      <c r="AO53" s="316"/>
      <c r="AP53" s="316"/>
      <c r="AQ53" s="316"/>
      <c r="AR53" s="316"/>
      <c r="AS53" s="316"/>
      <c r="AT53" s="316"/>
      <c r="AU53" s="316"/>
      <c r="AV53" s="316"/>
      <c r="AW53" s="316"/>
      <c r="AX53" s="66"/>
      <c r="AY53" s="66"/>
      <c r="AZ53" s="66"/>
      <c r="BA53" s="66"/>
      <c r="BB53" s="61"/>
      <c r="BC53" s="65"/>
    </row>
    <row r="54" spans="1:55">
      <c r="A54" s="67"/>
      <c r="B54" s="60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1"/>
      <c r="BC54" s="65"/>
    </row>
    <row r="55" spans="1:55">
      <c r="A55" s="67"/>
      <c r="B55" s="66" t="s">
        <v>70</v>
      </c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5"/>
    </row>
    <row r="56" spans="1:55" s="52" customFormat="1">
      <c r="A56" s="67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5"/>
    </row>
    <row r="57" spans="1:55">
      <c r="A57" s="67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5"/>
    </row>
    <row r="58" spans="1:55" s="64" customFormat="1">
      <c r="A58" s="67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5"/>
    </row>
    <row r="59" spans="1:55" s="64" customFormat="1">
      <c r="A59" s="67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5"/>
    </row>
    <row r="60" spans="1:55" s="64" customFormat="1">
      <c r="A60" s="67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5"/>
    </row>
    <row r="61" spans="1:55" s="64" customFormat="1">
      <c r="A61" s="67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5"/>
    </row>
    <row r="62" spans="1:55" s="64" customFormat="1">
      <c r="A62" s="67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5"/>
    </row>
    <row r="63" spans="1:55" s="64" customFormat="1">
      <c r="A63" s="67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5"/>
    </row>
    <row r="64" spans="1:55" s="64" customFormat="1">
      <c r="A64" s="67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5"/>
    </row>
    <row r="65" spans="1:55" s="64" customFormat="1">
      <c r="A65" s="67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5"/>
    </row>
    <row r="66" spans="1:55" s="64" customFormat="1">
      <c r="A66" s="67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5"/>
    </row>
    <row r="67" spans="1:55" s="64" customFormat="1">
      <c r="A67" s="67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5"/>
    </row>
    <row r="68" spans="1:55" s="64" customFormat="1">
      <c r="A68" s="67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5"/>
    </row>
    <row r="69" spans="1:55" s="64" customFormat="1">
      <c r="A69" s="67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5"/>
    </row>
    <row r="70" spans="1:55" s="64" customFormat="1">
      <c r="A70" s="67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5"/>
    </row>
    <row r="71" spans="1:55" s="64" customFormat="1">
      <c r="A71" s="67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5"/>
    </row>
    <row r="72" spans="1:55" s="64" customFormat="1">
      <c r="A72" s="67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5"/>
    </row>
    <row r="73" spans="1:55" ht="14.25" thickBot="1">
      <c r="A73" s="57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9"/>
    </row>
    <row r="74" spans="1:55">
      <c r="A74" s="54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6"/>
    </row>
    <row r="75" spans="1:55" s="52" customFormat="1">
      <c r="A75" s="67"/>
      <c r="B75" s="68" t="s">
        <v>36</v>
      </c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5"/>
    </row>
    <row r="76" spans="1:55" s="64" customFormat="1">
      <c r="A76" s="67"/>
      <c r="B76" s="70" t="s">
        <v>115</v>
      </c>
      <c r="C76" s="70"/>
      <c r="D76" s="70"/>
      <c r="E76" s="70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5"/>
    </row>
    <row r="77" spans="1:55" s="52" customFormat="1">
      <c r="A77" s="67"/>
      <c r="B77" s="47"/>
      <c r="C77" s="47"/>
      <c r="D77" s="48"/>
      <c r="E77" s="48"/>
      <c r="F77" s="48"/>
      <c r="G77" s="48"/>
      <c r="H77" s="48"/>
      <c r="I77" s="48"/>
      <c r="J77" s="48"/>
      <c r="K77" s="48"/>
      <c r="L77" s="48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49"/>
      <c r="X77" s="62"/>
      <c r="Y77" s="62"/>
      <c r="Z77" s="62"/>
      <c r="AA77" s="62"/>
      <c r="AB77" s="62"/>
      <c r="AC77" s="62"/>
      <c r="AD77" s="62"/>
      <c r="AE77" s="62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65"/>
    </row>
    <row r="78" spans="1:55" s="52" customFormat="1">
      <c r="A78" s="67"/>
      <c r="B78" s="327" t="s">
        <v>107</v>
      </c>
      <c r="C78" s="327"/>
      <c r="D78" s="327"/>
      <c r="E78" s="327"/>
      <c r="F78" s="327"/>
      <c r="G78" s="327"/>
      <c r="H78" s="327"/>
      <c r="I78" s="327"/>
      <c r="J78" s="327"/>
      <c r="K78" s="327"/>
      <c r="L78" s="327"/>
      <c r="M78" s="327"/>
      <c r="N78" s="327"/>
      <c r="O78" s="327"/>
      <c r="P78" s="327"/>
      <c r="Q78" s="327"/>
      <c r="R78" s="327"/>
      <c r="S78" s="327"/>
      <c r="T78" s="327"/>
      <c r="U78" s="327"/>
      <c r="V78" s="327"/>
      <c r="W78" s="327"/>
      <c r="X78" s="327"/>
      <c r="Y78" s="327"/>
      <c r="Z78" s="327"/>
      <c r="AA78" s="327"/>
      <c r="AB78" s="327"/>
      <c r="AC78" s="327"/>
      <c r="AD78" s="327"/>
      <c r="AE78" s="327"/>
      <c r="AF78" s="327"/>
      <c r="AG78" s="327"/>
      <c r="AH78" s="327"/>
      <c r="AI78" s="327"/>
      <c r="AJ78" s="327"/>
      <c r="AK78" s="327"/>
      <c r="AL78" s="327"/>
      <c r="AM78" s="327"/>
      <c r="AN78" s="327"/>
      <c r="AO78" s="327"/>
      <c r="AP78" s="327"/>
      <c r="AQ78" s="327"/>
      <c r="AR78" s="327"/>
      <c r="AS78" s="327"/>
      <c r="AT78" s="327"/>
      <c r="AU78" s="327"/>
      <c r="AV78" s="327"/>
      <c r="AW78" s="327"/>
      <c r="AX78" s="327"/>
      <c r="AY78" s="327"/>
      <c r="AZ78" s="327"/>
      <c r="BA78" s="327"/>
      <c r="BB78" s="327"/>
      <c r="BC78" s="65"/>
    </row>
    <row r="79" spans="1:55" s="52" customFormat="1">
      <c r="A79" s="67"/>
      <c r="B79" s="327"/>
      <c r="C79" s="327"/>
      <c r="D79" s="327"/>
      <c r="E79" s="327"/>
      <c r="F79" s="327"/>
      <c r="G79" s="327"/>
      <c r="H79" s="327"/>
      <c r="I79" s="327"/>
      <c r="J79" s="327"/>
      <c r="K79" s="327"/>
      <c r="L79" s="327"/>
      <c r="M79" s="327"/>
      <c r="N79" s="327"/>
      <c r="O79" s="327"/>
      <c r="P79" s="327"/>
      <c r="Q79" s="327"/>
      <c r="R79" s="327"/>
      <c r="S79" s="327"/>
      <c r="T79" s="327"/>
      <c r="U79" s="327"/>
      <c r="V79" s="327"/>
      <c r="W79" s="327"/>
      <c r="X79" s="327"/>
      <c r="Y79" s="327"/>
      <c r="Z79" s="327"/>
      <c r="AA79" s="327"/>
      <c r="AB79" s="327"/>
      <c r="AC79" s="327"/>
      <c r="AD79" s="327"/>
      <c r="AE79" s="327"/>
      <c r="AF79" s="327"/>
      <c r="AG79" s="327"/>
      <c r="AH79" s="327"/>
      <c r="AI79" s="327"/>
      <c r="AJ79" s="327"/>
      <c r="AK79" s="327"/>
      <c r="AL79" s="327"/>
      <c r="AM79" s="327"/>
      <c r="AN79" s="327"/>
      <c r="AO79" s="327"/>
      <c r="AP79" s="327"/>
      <c r="AQ79" s="327"/>
      <c r="AR79" s="327"/>
      <c r="AS79" s="327"/>
      <c r="AT79" s="327"/>
      <c r="AU79" s="327"/>
      <c r="AV79" s="327"/>
      <c r="AW79" s="327"/>
      <c r="AX79" s="327"/>
      <c r="AY79" s="327"/>
      <c r="AZ79" s="327"/>
      <c r="BA79" s="327"/>
      <c r="BB79" s="327"/>
      <c r="BC79" s="65"/>
    </row>
    <row r="80" spans="1:55" s="52" customFormat="1">
      <c r="A80" s="67"/>
      <c r="B80" s="68" t="s">
        <v>54</v>
      </c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5"/>
    </row>
    <row r="81" spans="1:55" s="52" customFormat="1">
      <c r="A81" s="67"/>
      <c r="B81" s="48" t="s">
        <v>114</v>
      </c>
      <c r="C81" s="47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51"/>
      <c r="Q81" s="51"/>
      <c r="R81" s="51"/>
      <c r="S81" s="51"/>
      <c r="T81" s="51"/>
      <c r="U81" s="51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65"/>
    </row>
    <row r="82" spans="1:55">
      <c r="A82" s="67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5"/>
    </row>
    <row r="83" spans="1:55" s="52" customFormat="1">
      <c r="A83" s="67"/>
      <c r="B83" s="327" t="s">
        <v>108</v>
      </c>
      <c r="C83" s="327"/>
      <c r="D83" s="327"/>
      <c r="E83" s="327"/>
      <c r="F83" s="327"/>
      <c r="G83" s="327"/>
      <c r="H83" s="327"/>
      <c r="I83" s="327"/>
      <c r="J83" s="327"/>
      <c r="K83" s="327"/>
      <c r="L83" s="327"/>
      <c r="M83" s="327"/>
      <c r="N83" s="327"/>
      <c r="O83" s="327"/>
      <c r="P83" s="327"/>
      <c r="Q83" s="327"/>
      <c r="R83" s="327"/>
      <c r="S83" s="327"/>
      <c r="T83" s="327"/>
      <c r="U83" s="327"/>
      <c r="V83" s="327"/>
      <c r="W83" s="327"/>
      <c r="X83" s="327"/>
      <c r="Y83" s="327"/>
      <c r="Z83" s="327"/>
      <c r="AA83" s="327"/>
      <c r="AB83" s="327"/>
      <c r="AC83" s="327"/>
      <c r="AD83" s="327"/>
      <c r="AE83" s="327"/>
      <c r="AF83" s="327"/>
      <c r="AG83" s="327"/>
      <c r="AH83" s="327"/>
      <c r="AI83" s="327"/>
      <c r="AJ83" s="327"/>
      <c r="AK83" s="327"/>
      <c r="AL83" s="327"/>
      <c r="AM83" s="327"/>
      <c r="AN83" s="327"/>
      <c r="AO83" s="327"/>
      <c r="AP83" s="327"/>
      <c r="AQ83" s="327"/>
      <c r="AR83" s="327"/>
      <c r="AS83" s="327"/>
      <c r="AT83" s="327"/>
      <c r="AU83" s="327"/>
      <c r="AV83" s="327"/>
      <c r="AW83" s="327"/>
      <c r="AX83" s="327"/>
      <c r="AY83" s="327"/>
      <c r="AZ83" s="327"/>
      <c r="BA83" s="327"/>
      <c r="BB83" s="327"/>
      <c r="BC83" s="65"/>
    </row>
    <row r="84" spans="1:55" s="52" customFormat="1">
      <c r="A84" s="67"/>
      <c r="B84" s="327"/>
      <c r="C84" s="327"/>
      <c r="D84" s="327"/>
      <c r="E84" s="327"/>
      <c r="F84" s="327"/>
      <c r="G84" s="327"/>
      <c r="H84" s="327"/>
      <c r="I84" s="327"/>
      <c r="J84" s="327"/>
      <c r="K84" s="327"/>
      <c r="L84" s="327"/>
      <c r="M84" s="327"/>
      <c r="N84" s="327"/>
      <c r="O84" s="327"/>
      <c r="P84" s="327"/>
      <c r="Q84" s="327"/>
      <c r="R84" s="327"/>
      <c r="S84" s="327"/>
      <c r="T84" s="327"/>
      <c r="U84" s="327"/>
      <c r="V84" s="327"/>
      <c r="W84" s="327"/>
      <c r="X84" s="327"/>
      <c r="Y84" s="327"/>
      <c r="Z84" s="327"/>
      <c r="AA84" s="327"/>
      <c r="AB84" s="327"/>
      <c r="AC84" s="327"/>
      <c r="AD84" s="327"/>
      <c r="AE84" s="327"/>
      <c r="AF84" s="327"/>
      <c r="AG84" s="327"/>
      <c r="AH84" s="327"/>
      <c r="AI84" s="327"/>
      <c r="AJ84" s="327"/>
      <c r="AK84" s="327"/>
      <c r="AL84" s="327"/>
      <c r="AM84" s="327"/>
      <c r="AN84" s="327"/>
      <c r="AO84" s="327"/>
      <c r="AP84" s="327"/>
      <c r="AQ84" s="327"/>
      <c r="AR84" s="327"/>
      <c r="AS84" s="327"/>
      <c r="AT84" s="327"/>
      <c r="AU84" s="327"/>
      <c r="AV84" s="327"/>
      <c r="AW84" s="327"/>
      <c r="AX84" s="327"/>
      <c r="AY84" s="327"/>
      <c r="AZ84" s="327"/>
      <c r="BA84" s="327"/>
      <c r="BB84" s="327"/>
      <c r="BC84" s="65"/>
    </row>
    <row r="85" spans="1:55" s="52" customFormat="1">
      <c r="A85" s="67"/>
      <c r="B85" s="68" t="s">
        <v>54</v>
      </c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5"/>
    </row>
    <row r="86" spans="1:55" s="52" customFormat="1">
      <c r="A86" s="67"/>
      <c r="B86" s="328" t="s">
        <v>37</v>
      </c>
      <c r="C86" s="328"/>
      <c r="D86" s="329" t="s">
        <v>38</v>
      </c>
      <c r="E86" s="329"/>
      <c r="F86" s="329"/>
      <c r="G86" s="329"/>
      <c r="H86" s="329"/>
      <c r="I86" s="329"/>
      <c r="J86" s="329" t="s">
        <v>55</v>
      </c>
      <c r="K86" s="329"/>
      <c r="L86" s="329"/>
      <c r="M86" s="329"/>
      <c r="N86" s="329"/>
      <c r="O86" s="329"/>
      <c r="P86" s="329" t="s">
        <v>56</v>
      </c>
      <c r="Q86" s="329"/>
      <c r="R86" s="329"/>
      <c r="S86" s="329"/>
      <c r="T86" s="329"/>
      <c r="U86" s="329"/>
      <c r="V86" s="329" t="s">
        <v>57</v>
      </c>
      <c r="W86" s="329"/>
      <c r="X86" s="329" t="s">
        <v>58</v>
      </c>
      <c r="Y86" s="329"/>
      <c r="Z86" s="329"/>
      <c r="AA86" s="329" t="s">
        <v>59</v>
      </c>
      <c r="AB86" s="329"/>
      <c r="AC86" s="329"/>
      <c r="AD86" s="329" t="s">
        <v>60</v>
      </c>
      <c r="AE86" s="329"/>
      <c r="AF86" s="329"/>
      <c r="AG86" s="329" t="s">
        <v>61</v>
      </c>
      <c r="AH86" s="329"/>
      <c r="AI86" s="329"/>
      <c r="AJ86" s="329"/>
      <c r="AK86" s="329"/>
      <c r="AL86" s="329"/>
      <c r="AM86" s="329"/>
      <c r="AN86" s="329"/>
      <c r="AO86" s="329"/>
      <c r="AP86" s="329" t="s">
        <v>41</v>
      </c>
      <c r="AQ86" s="329"/>
      <c r="AR86" s="329"/>
      <c r="AS86" s="329"/>
      <c r="AT86" s="329"/>
      <c r="AU86" s="329"/>
      <c r="AV86" s="329"/>
      <c r="AW86" s="329"/>
      <c r="AX86" s="329"/>
      <c r="AY86" s="329"/>
      <c r="AZ86" s="329"/>
      <c r="BA86" s="329"/>
      <c r="BB86" s="329"/>
      <c r="BC86" s="65"/>
    </row>
    <row r="87" spans="1:55" s="52" customFormat="1">
      <c r="A87" s="67"/>
      <c r="B87" s="328"/>
      <c r="C87" s="328"/>
      <c r="D87" s="329"/>
      <c r="E87" s="329"/>
      <c r="F87" s="329"/>
      <c r="G87" s="329"/>
      <c r="H87" s="329"/>
      <c r="I87" s="329"/>
      <c r="J87" s="329"/>
      <c r="K87" s="329"/>
      <c r="L87" s="329"/>
      <c r="M87" s="329"/>
      <c r="N87" s="329"/>
      <c r="O87" s="329"/>
      <c r="P87" s="329"/>
      <c r="Q87" s="329"/>
      <c r="R87" s="329"/>
      <c r="S87" s="329"/>
      <c r="T87" s="329"/>
      <c r="U87" s="329"/>
      <c r="V87" s="329"/>
      <c r="W87" s="329"/>
      <c r="X87" s="329"/>
      <c r="Y87" s="329"/>
      <c r="Z87" s="329"/>
      <c r="AA87" s="329"/>
      <c r="AB87" s="329"/>
      <c r="AC87" s="329"/>
      <c r="AD87" s="329"/>
      <c r="AE87" s="329"/>
      <c r="AF87" s="329"/>
      <c r="AG87" s="329"/>
      <c r="AH87" s="329"/>
      <c r="AI87" s="329"/>
      <c r="AJ87" s="329"/>
      <c r="AK87" s="329"/>
      <c r="AL87" s="329"/>
      <c r="AM87" s="329"/>
      <c r="AN87" s="329"/>
      <c r="AO87" s="329"/>
      <c r="AP87" s="329"/>
      <c r="AQ87" s="329"/>
      <c r="AR87" s="329"/>
      <c r="AS87" s="329"/>
      <c r="AT87" s="329"/>
      <c r="AU87" s="329"/>
      <c r="AV87" s="329"/>
      <c r="AW87" s="329"/>
      <c r="AX87" s="329"/>
      <c r="AY87" s="329"/>
      <c r="AZ87" s="329"/>
      <c r="BA87" s="329"/>
      <c r="BB87" s="329"/>
      <c r="BC87" s="65"/>
    </row>
    <row r="88" spans="1:55" s="64" customFormat="1">
      <c r="A88" s="67"/>
      <c r="B88" s="347">
        <v>1</v>
      </c>
      <c r="C88" s="348"/>
      <c r="D88" s="349" t="s">
        <v>99</v>
      </c>
      <c r="E88" s="350"/>
      <c r="F88" s="350"/>
      <c r="G88" s="350"/>
      <c r="H88" s="350"/>
      <c r="I88" s="351"/>
      <c r="J88" s="352" t="s">
        <v>136</v>
      </c>
      <c r="K88" s="353"/>
      <c r="L88" s="353"/>
      <c r="M88" s="353"/>
      <c r="N88" s="353"/>
      <c r="O88" s="354"/>
      <c r="P88" s="355" t="s">
        <v>137</v>
      </c>
      <c r="Q88" s="356"/>
      <c r="R88" s="356"/>
      <c r="S88" s="356"/>
      <c r="T88" s="356"/>
      <c r="U88" s="357"/>
      <c r="V88" s="320" t="s">
        <v>138</v>
      </c>
      <c r="W88" s="322"/>
      <c r="X88" s="320" t="s">
        <v>44</v>
      </c>
      <c r="Y88" s="321"/>
      <c r="Z88" s="322"/>
      <c r="AA88" s="320" t="s">
        <v>44</v>
      </c>
      <c r="AB88" s="321"/>
      <c r="AC88" s="322"/>
      <c r="AD88" s="320" t="s">
        <v>44</v>
      </c>
      <c r="AE88" s="321"/>
      <c r="AF88" s="322"/>
      <c r="AG88" s="323" t="s">
        <v>64</v>
      </c>
      <c r="AH88" s="324"/>
      <c r="AI88" s="324"/>
      <c r="AJ88" s="324"/>
      <c r="AK88" s="324"/>
      <c r="AL88" s="324"/>
      <c r="AM88" s="324"/>
      <c r="AN88" s="324"/>
      <c r="AO88" s="325"/>
      <c r="AP88" s="352"/>
      <c r="AQ88" s="353"/>
      <c r="AR88" s="353"/>
      <c r="AS88" s="353"/>
      <c r="AT88" s="353"/>
      <c r="AU88" s="353"/>
      <c r="AV88" s="353"/>
      <c r="AW88" s="353"/>
      <c r="AX88" s="353"/>
      <c r="AY88" s="353"/>
      <c r="AZ88" s="353"/>
      <c r="BA88" s="353"/>
      <c r="BB88" s="354"/>
      <c r="BC88" s="65"/>
    </row>
    <row r="89" spans="1:55" s="52" customFormat="1">
      <c r="A89" s="67"/>
      <c r="B89" s="347">
        <v>2</v>
      </c>
      <c r="C89" s="348"/>
      <c r="D89" s="349" t="s">
        <v>109</v>
      </c>
      <c r="E89" s="350"/>
      <c r="F89" s="350"/>
      <c r="G89" s="350"/>
      <c r="H89" s="350"/>
      <c r="I89" s="351"/>
      <c r="J89" s="352" t="s">
        <v>105</v>
      </c>
      <c r="K89" s="353"/>
      <c r="L89" s="353"/>
      <c r="M89" s="353"/>
      <c r="N89" s="353"/>
      <c r="O89" s="354"/>
      <c r="P89" s="355" t="s">
        <v>106</v>
      </c>
      <c r="Q89" s="356"/>
      <c r="R89" s="356"/>
      <c r="S89" s="356"/>
      <c r="T89" s="356"/>
      <c r="U89" s="357"/>
      <c r="V89" s="320" t="s">
        <v>105</v>
      </c>
      <c r="W89" s="322"/>
      <c r="X89" s="320" t="s">
        <v>44</v>
      </c>
      <c r="Y89" s="321"/>
      <c r="Z89" s="322"/>
      <c r="AA89" s="320" t="s">
        <v>44</v>
      </c>
      <c r="AB89" s="321"/>
      <c r="AC89" s="322"/>
      <c r="AD89" s="320" t="s">
        <v>44</v>
      </c>
      <c r="AE89" s="321"/>
      <c r="AF89" s="322"/>
      <c r="AG89" s="323" t="s">
        <v>116</v>
      </c>
      <c r="AH89" s="324"/>
      <c r="AI89" s="324"/>
      <c r="AJ89" s="324"/>
      <c r="AK89" s="324"/>
      <c r="AL89" s="324"/>
      <c r="AM89" s="324"/>
      <c r="AN89" s="324"/>
      <c r="AO89" s="325"/>
      <c r="AP89" s="352"/>
      <c r="AQ89" s="353"/>
      <c r="AR89" s="353"/>
      <c r="AS89" s="353"/>
      <c r="AT89" s="353"/>
      <c r="AU89" s="353"/>
      <c r="AV89" s="353"/>
      <c r="AW89" s="353"/>
      <c r="AX89" s="353"/>
      <c r="AY89" s="353"/>
      <c r="AZ89" s="353"/>
      <c r="BA89" s="353"/>
      <c r="BB89" s="354"/>
      <c r="BC89" s="65"/>
    </row>
    <row r="90" spans="1:55" s="64" customFormat="1" ht="13.5" customHeight="1">
      <c r="A90" s="67"/>
      <c r="B90" s="47"/>
      <c r="C90" s="47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51"/>
      <c r="Q90" s="51"/>
      <c r="R90" s="51"/>
      <c r="S90" s="51"/>
      <c r="T90" s="51"/>
      <c r="U90" s="51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65"/>
    </row>
    <row r="91" spans="1:55" s="64" customFormat="1" ht="13.5" customHeight="1">
      <c r="A91" s="67"/>
      <c r="B91" s="68" t="s">
        <v>134</v>
      </c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5"/>
    </row>
    <row r="92" spans="1:55" s="64" customFormat="1" ht="13.5" customHeight="1">
      <c r="A92" s="67"/>
      <c r="B92" s="330" t="s">
        <v>65</v>
      </c>
      <c r="C92" s="331"/>
      <c r="D92" s="334" t="s">
        <v>38</v>
      </c>
      <c r="E92" s="335"/>
      <c r="F92" s="335"/>
      <c r="G92" s="335"/>
      <c r="H92" s="335"/>
      <c r="I92" s="336"/>
      <c r="J92" s="330" t="s">
        <v>41</v>
      </c>
      <c r="K92" s="340"/>
      <c r="L92" s="340"/>
      <c r="M92" s="340"/>
      <c r="N92" s="340"/>
      <c r="O92" s="340"/>
      <c r="P92" s="340"/>
      <c r="Q92" s="340"/>
      <c r="R92" s="340"/>
      <c r="S92" s="340"/>
      <c r="T92" s="340"/>
      <c r="U92" s="340"/>
      <c r="V92" s="340"/>
      <c r="W92" s="340"/>
      <c r="X92" s="340"/>
      <c r="Y92" s="340"/>
      <c r="Z92" s="340"/>
      <c r="AA92" s="340"/>
      <c r="AB92" s="340"/>
      <c r="AC92" s="340"/>
      <c r="AD92" s="340"/>
      <c r="AE92" s="340"/>
      <c r="AF92" s="340"/>
      <c r="AG92" s="340"/>
      <c r="AH92" s="340"/>
      <c r="AI92" s="340"/>
      <c r="AJ92" s="340"/>
      <c r="AK92" s="340"/>
      <c r="AL92" s="340"/>
      <c r="AM92" s="340"/>
      <c r="AN92" s="340"/>
      <c r="AO92" s="340"/>
      <c r="AP92" s="340"/>
      <c r="AQ92" s="340"/>
      <c r="AR92" s="340"/>
      <c r="AS92" s="340"/>
      <c r="AT92" s="340"/>
      <c r="AU92" s="340"/>
      <c r="AV92" s="340"/>
      <c r="AW92" s="340"/>
      <c r="AX92" s="340"/>
      <c r="AY92" s="340"/>
      <c r="AZ92" s="340"/>
      <c r="BA92" s="340"/>
      <c r="BB92" s="331"/>
      <c r="BC92" s="65"/>
    </row>
    <row r="93" spans="1:55" s="64" customFormat="1" ht="13.5" customHeight="1">
      <c r="A93" s="67"/>
      <c r="B93" s="332"/>
      <c r="C93" s="333"/>
      <c r="D93" s="337"/>
      <c r="E93" s="338"/>
      <c r="F93" s="338"/>
      <c r="G93" s="338"/>
      <c r="H93" s="338"/>
      <c r="I93" s="339"/>
      <c r="J93" s="332"/>
      <c r="K93" s="341"/>
      <c r="L93" s="341"/>
      <c r="M93" s="341"/>
      <c r="N93" s="341"/>
      <c r="O93" s="341"/>
      <c r="P93" s="341"/>
      <c r="Q93" s="341"/>
      <c r="R93" s="341"/>
      <c r="S93" s="341"/>
      <c r="T93" s="341"/>
      <c r="U93" s="341"/>
      <c r="V93" s="341"/>
      <c r="W93" s="341"/>
      <c r="X93" s="341"/>
      <c r="Y93" s="341"/>
      <c r="Z93" s="341"/>
      <c r="AA93" s="341"/>
      <c r="AB93" s="341"/>
      <c r="AC93" s="341"/>
      <c r="AD93" s="341"/>
      <c r="AE93" s="341"/>
      <c r="AF93" s="341"/>
      <c r="AG93" s="341"/>
      <c r="AH93" s="341"/>
      <c r="AI93" s="341"/>
      <c r="AJ93" s="341"/>
      <c r="AK93" s="341"/>
      <c r="AL93" s="341"/>
      <c r="AM93" s="341"/>
      <c r="AN93" s="341"/>
      <c r="AO93" s="341"/>
      <c r="AP93" s="341"/>
      <c r="AQ93" s="341"/>
      <c r="AR93" s="341"/>
      <c r="AS93" s="341"/>
      <c r="AT93" s="341"/>
      <c r="AU93" s="341"/>
      <c r="AV93" s="341"/>
      <c r="AW93" s="341"/>
      <c r="AX93" s="341"/>
      <c r="AY93" s="341"/>
      <c r="AZ93" s="341"/>
      <c r="BA93" s="341"/>
      <c r="BB93" s="333"/>
      <c r="BC93" s="65"/>
    </row>
    <row r="94" spans="1:55" s="64" customFormat="1" ht="13.5" customHeight="1">
      <c r="A94" s="67"/>
      <c r="B94" s="342">
        <v>1</v>
      </c>
      <c r="C94" s="342"/>
      <c r="D94" s="344" t="s">
        <v>139</v>
      </c>
      <c r="E94" s="345"/>
      <c r="F94" s="345"/>
      <c r="G94" s="345"/>
      <c r="H94" s="345"/>
      <c r="I94" s="345"/>
      <c r="J94" s="346" t="s">
        <v>140</v>
      </c>
      <c r="K94" s="346"/>
      <c r="L94" s="346"/>
      <c r="M94" s="346"/>
      <c r="N94" s="346"/>
      <c r="O94" s="346"/>
      <c r="P94" s="346"/>
      <c r="Q94" s="346"/>
      <c r="R94" s="346"/>
      <c r="S94" s="346"/>
      <c r="T94" s="346"/>
      <c r="U94" s="346"/>
      <c r="V94" s="346"/>
      <c r="W94" s="346"/>
      <c r="X94" s="346"/>
      <c r="Y94" s="346"/>
      <c r="Z94" s="346"/>
      <c r="AA94" s="346"/>
      <c r="AB94" s="346"/>
      <c r="AC94" s="346"/>
      <c r="AD94" s="346"/>
      <c r="AE94" s="346"/>
      <c r="AF94" s="346"/>
      <c r="AG94" s="346"/>
      <c r="AH94" s="346"/>
      <c r="AI94" s="346"/>
      <c r="AJ94" s="346"/>
      <c r="AK94" s="346"/>
      <c r="AL94" s="346"/>
      <c r="AM94" s="346"/>
      <c r="AN94" s="346"/>
      <c r="AO94" s="346"/>
      <c r="AP94" s="346"/>
      <c r="AQ94" s="346"/>
      <c r="AR94" s="346"/>
      <c r="AS94" s="346"/>
      <c r="AT94" s="346"/>
      <c r="AU94" s="346"/>
      <c r="AV94" s="346"/>
      <c r="AW94" s="346"/>
      <c r="AX94" s="346"/>
      <c r="AY94" s="346"/>
      <c r="AZ94" s="346"/>
      <c r="BA94" s="346"/>
      <c r="BB94" s="346"/>
      <c r="BC94" s="65"/>
    </row>
    <row r="95" spans="1:55" s="64" customFormat="1">
      <c r="A95" s="67"/>
      <c r="B95" s="343"/>
      <c r="C95" s="343"/>
      <c r="D95" s="343"/>
      <c r="E95" s="343"/>
      <c r="F95" s="343"/>
      <c r="G95" s="343"/>
      <c r="H95" s="343"/>
      <c r="I95" s="343"/>
      <c r="J95" s="343"/>
      <c r="K95" s="343"/>
      <c r="L95" s="343"/>
      <c r="M95" s="343"/>
      <c r="N95" s="343"/>
      <c r="O95" s="343"/>
      <c r="P95" s="343"/>
      <c r="Q95" s="343"/>
      <c r="R95" s="343"/>
      <c r="S95" s="343"/>
      <c r="T95" s="343"/>
      <c r="U95" s="343"/>
      <c r="V95" s="343"/>
      <c r="W95" s="343"/>
      <c r="X95" s="343"/>
      <c r="Y95" s="343"/>
      <c r="Z95" s="343"/>
      <c r="AA95" s="343"/>
      <c r="AB95" s="343"/>
      <c r="AC95" s="343"/>
      <c r="AD95" s="343"/>
      <c r="AE95" s="343"/>
      <c r="AF95" s="343"/>
      <c r="AG95" s="343"/>
      <c r="AH95" s="343"/>
      <c r="AI95" s="343"/>
      <c r="AJ95" s="343"/>
      <c r="AK95" s="343"/>
      <c r="AL95" s="343"/>
      <c r="AM95" s="343"/>
      <c r="AN95" s="343"/>
      <c r="AO95" s="343"/>
      <c r="AP95" s="343"/>
      <c r="AQ95" s="343"/>
      <c r="AR95" s="343"/>
      <c r="AS95" s="343"/>
      <c r="AT95" s="343"/>
      <c r="AU95" s="343"/>
      <c r="AV95" s="343"/>
      <c r="AW95" s="343"/>
      <c r="AX95" s="343"/>
      <c r="AY95" s="343"/>
      <c r="AZ95" s="343"/>
      <c r="BA95" s="343"/>
      <c r="BB95" s="343"/>
      <c r="BC95" s="65"/>
    </row>
    <row r="96" spans="1:55" s="64" customFormat="1">
      <c r="A96" s="67"/>
      <c r="B96" s="66" t="s">
        <v>132</v>
      </c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9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  <c r="BB96" s="66"/>
      <c r="BC96" s="65"/>
    </row>
    <row r="97" spans="1:55" s="64" customFormat="1">
      <c r="A97" s="67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9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65"/>
    </row>
    <row r="98" spans="1:55" s="64" customFormat="1">
      <c r="A98" s="67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9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5"/>
    </row>
    <row r="99" spans="1:55" s="64" customFormat="1">
      <c r="A99" s="67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9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5"/>
    </row>
    <row r="100" spans="1:55" s="64" customFormat="1">
      <c r="A100" s="67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9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5"/>
    </row>
    <row r="101" spans="1:55" s="64" customFormat="1">
      <c r="A101" s="67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9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  <c r="BB101" s="66"/>
      <c r="BC101" s="65"/>
    </row>
    <row r="102" spans="1:55" s="64" customFormat="1">
      <c r="A102" s="67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9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6"/>
      <c r="BC102" s="65"/>
    </row>
    <row r="103" spans="1:55" s="64" customFormat="1">
      <c r="A103" s="67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9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5"/>
    </row>
    <row r="104" spans="1:55" s="64" customFormat="1">
      <c r="A104" s="67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9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  <c r="BB104" s="66"/>
      <c r="BC104" s="65"/>
    </row>
    <row r="105" spans="1:55" s="64" customFormat="1">
      <c r="A105" s="67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9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6"/>
      <c r="BB105" s="66"/>
      <c r="BC105" s="65"/>
    </row>
    <row r="106" spans="1:55" s="64" customFormat="1">
      <c r="A106" s="67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9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/>
      <c r="BB106" s="66"/>
      <c r="BC106" s="65"/>
    </row>
    <row r="107" spans="1:55" s="64" customFormat="1" ht="14.25" thickBot="1">
      <c r="A107" s="57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92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9"/>
    </row>
    <row r="108" spans="1:55" s="93" customFormat="1">
      <c r="A108" s="95"/>
      <c r="B108" s="295" t="s">
        <v>155</v>
      </c>
      <c r="C108" s="295"/>
      <c r="D108" s="295"/>
      <c r="E108" s="295"/>
      <c r="F108" s="295"/>
      <c r="G108" s="295"/>
      <c r="H108" s="295"/>
      <c r="I108" s="295"/>
      <c r="J108" s="295"/>
      <c r="K108" s="295"/>
      <c r="L108" s="295"/>
      <c r="M108" s="295"/>
      <c r="N108" s="295"/>
      <c r="O108" s="295"/>
      <c r="P108" s="295"/>
      <c r="Q108" s="295"/>
      <c r="R108" s="295"/>
      <c r="S108" s="295"/>
      <c r="T108" s="295"/>
      <c r="U108" s="295"/>
      <c r="V108" s="295"/>
      <c r="W108" s="295"/>
      <c r="X108" s="295"/>
      <c r="Y108" s="295"/>
      <c r="Z108" s="295"/>
      <c r="AA108" s="295"/>
      <c r="AB108" s="295"/>
      <c r="AC108" s="295"/>
      <c r="AD108" s="295"/>
      <c r="AE108" s="295"/>
      <c r="AF108" s="295"/>
      <c r="AG108" s="295"/>
      <c r="AH108" s="295"/>
      <c r="AI108" s="295"/>
      <c r="AJ108" s="295"/>
      <c r="AK108" s="295"/>
      <c r="AL108" s="295"/>
      <c r="AM108" s="295"/>
      <c r="AN108" s="295"/>
      <c r="AO108" s="295"/>
      <c r="AP108" s="295"/>
      <c r="AQ108" s="295"/>
      <c r="AR108" s="295"/>
      <c r="AS108" s="295"/>
      <c r="AT108" s="295"/>
      <c r="AU108" s="295"/>
      <c r="AV108" s="295"/>
      <c r="AW108" s="295"/>
      <c r="AX108" s="295"/>
      <c r="AY108" s="295"/>
      <c r="AZ108" s="295"/>
      <c r="BA108" s="295"/>
      <c r="BB108" s="295"/>
      <c r="BC108" s="96"/>
    </row>
    <row r="109" spans="1:55" s="93" customFormat="1">
      <c r="A109" s="97"/>
      <c r="B109" s="296"/>
      <c r="C109" s="296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6"/>
      <c r="AH109" s="296"/>
      <c r="AI109" s="296"/>
      <c r="AJ109" s="296"/>
      <c r="AK109" s="296"/>
      <c r="AL109" s="296"/>
      <c r="AM109" s="296"/>
      <c r="AN109" s="296"/>
      <c r="AO109" s="296"/>
      <c r="AP109" s="296"/>
      <c r="AQ109" s="296"/>
      <c r="AR109" s="296"/>
      <c r="AS109" s="296"/>
      <c r="AT109" s="296"/>
      <c r="AU109" s="296"/>
      <c r="AV109" s="296"/>
      <c r="AW109" s="296"/>
      <c r="AX109" s="296"/>
      <c r="AY109" s="296"/>
      <c r="AZ109" s="296"/>
      <c r="BA109" s="296"/>
      <c r="BB109" s="296"/>
      <c r="BC109" s="98"/>
    </row>
    <row r="110" spans="1:55" s="93" customFormat="1">
      <c r="A110" s="97"/>
      <c r="B110" s="99" t="s">
        <v>54</v>
      </c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98"/>
    </row>
    <row r="111" spans="1:55" s="93" customFormat="1">
      <c r="A111" s="97"/>
      <c r="B111" s="297" t="s">
        <v>156</v>
      </c>
      <c r="C111" s="297"/>
      <c r="D111" s="298" t="s">
        <v>38</v>
      </c>
      <c r="E111" s="298"/>
      <c r="F111" s="298"/>
      <c r="G111" s="298"/>
      <c r="H111" s="298"/>
      <c r="I111" s="298"/>
      <c r="J111" s="298" t="s">
        <v>55</v>
      </c>
      <c r="K111" s="298"/>
      <c r="L111" s="298"/>
      <c r="M111" s="298"/>
      <c r="N111" s="298"/>
      <c r="O111" s="298"/>
      <c r="P111" s="298" t="s">
        <v>157</v>
      </c>
      <c r="Q111" s="298"/>
      <c r="R111" s="298"/>
      <c r="S111" s="298"/>
      <c r="T111" s="298"/>
      <c r="U111" s="298"/>
      <c r="V111" s="298" t="s">
        <v>57</v>
      </c>
      <c r="W111" s="298"/>
      <c r="X111" s="298" t="s">
        <v>58</v>
      </c>
      <c r="Y111" s="298"/>
      <c r="Z111" s="298"/>
      <c r="AA111" s="298" t="s">
        <v>59</v>
      </c>
      <c r="AB111" s="298"/>
      <c r="AC111" s="298"/>
      <c r="AD111" s="298" t="s">
        <v>60</v>
      </c>
      <c r="AE111" s="298"/>
      <c r="AF111" s="298"/>
      <c r="AG111" s="298" t="s">
        <v>61</v>
      </c>
      <c r="AH111" s="298"/>
      <c r="AI111" s="298"/>
      <c r="AJ111" s="298"/>
      <c r="AK111" s="298"/>
      <c r="AL111" s="298"/>
      <c r="AM111" s="298"/>
      <c r="AN111" s="298"/>
      <c r="AO111" s="298"/>
      <c r="AP111" s="298" t="s">
        <v>41</v>
      </c>
      <c r="AQ111" s="298"/>
      <c r="AR111" s="298"/>
      <c r="AS111" s="298"/>
      <c r="AT111" s="298"/>
      <c r="AU111" s="298"/>
      <c r="AV111" s="298"/>
      <c r="AW111" s="298"/>
      <c r="AX111" s="298"/>
      <c r="AY111" s="298"/>
      <c r="AZ111" s="298"/>
      <c r="BA111" s="298"/>
      <c r="BB111" s="298"/>
      <c r="BC111" s="98"/>
    </row>
    <row r="112" spans="1:55" s="93" customFormat="1">
      <c r="A112" s="97"/>
      <c r="B112" s="297"/>
      <c r="C112" s="297"/>
      <c r="D112" s="298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8"/>
      <c r="P112" s="298"/>
      <c r="Q112" s="298"/>
      <c r="R112" s="298"/>
      <c r="S112" s="298"/>
      <c r="T112" s="298"/>
      <c r="U112" s="298"/>
      <c r="V112" s="298"/>
      <c r="W112" s="298"/>
      <c r="X112" s="298"/>
      <c r="Y112" s="298"/>
      <c r="Z112" s="298"/>
      <c r="AA112" s="298"/>
      <c r="AB112" s="298"/>
      <c r="AC112" s="298"/>
      <c r="AD112" s="298"/>
      <c r="AE112" s="298"/>
      <c r="AF112" s="298"/>
      <c r="AG112" s="298"/>
      <c r="AH112" s="298"/>
      <c r="AI112" s="298"/>
      <c r="AJ112" s="298"/>
      <c r="AK112" s="298"/>
      <c r="AL112" s="298"/>
      <c r="AM112" s="298"/>
      <c r="AN112" s="298"/>
      <c r="AO112" s="298"/>
      <c r="AP112" s="298"/>
      <c r="AQ112" s="298"/>
      <c r="AR112" s="298"/>
      <c r="AS112" s="298"/>
      <c r="AT112" s="298"/>
      <c r="AU112" s="298"/>
      <c r="AV112" s="298"/>
      <c r="AW112" s="298"/>
      <c r="AX112" s="298"/>
      <c r="AY112" s="298"/>
      <c r="AZ112" s="298"/>
      <c r="BA112" s="298"/>
      <c r="BB112" s="298"/>
      <c r="BC112" s="98"/>
    </row>
    <row r="113" spans="1:55" s="93" customFormat="1">
      <c r="A113" s="97"/>
      <c r="B113" s="287">
        <v>1</v>
      </c>
      <c r="C113" s="288"/>
      <c r="D113" s="289" t="s">
        <v>99</v>
      </c>
      <c r="E113" s="290"/>
      <c r="F113" s="290"/>
      <c r="G113" s="290"/>
      <c r="H113" s="290"/>
      <c r="I113" s="291"/>
      <c r="J113" s="289" t="s">
        <v>158</v>
      </c>
      <c r="K113" s="290"/>
      <c r="L113" s="290"/>
      <c r="M113" s="290"/>
      <c r="N113" s="290"/>
      <c r="O113" s="291"/>
      <c r="P113" s="292" t="s">
        <v>159</v>
      </c>
      <c r="Q113" s="293"/>
      <c r="R113" s="293"/>
      <c r="S113" s="293"/>
      <c r="T113" s="293"/>
      <c r="U113" s="294"/>
      <c r="V113" s="281" t="s">
        <v>160</v>
      </c>
      <c r="W113" s="283"/>
      <c r="X113" s="281" t="s">
        <v>161</v>
      </c>
      <c r="Y113" s="282"/>
      <c r="Z113" s="283"/>
      <c r="AA113" s="281" t="s">
        <v>161</v>
      </c>
      <c r="AB113" s="282"/>
      <c r="AC113" s="283"/>
      <c r="AD113" s="281" t="s">
        <v>161</v>
      </c>
      <c r="AE113" s="282"/>
      <c r="AF113" s="283"/>
      <c r="AG113" s="284" t="s">
        <v>64</v>
      </c>
      <c r="AH113" s="285"/>
      <c r="AI113" s="285"/>
      <c r="AJ113" s="285"/>
      <c r="AK113" s="285"/>
      <c r="AL113" s="285"/>
      <c r="AM113" s="285"/>
      <c r="AN113" s="285"/>
      <c r="AO113" s="286"/>
      <c r="AP113" s="284"/>
      <c r="AQ113" s="285"/>
      <c r="AR113" s="285"/>
      <c r="AS113" s="285"/>
      <c r="AT113" s="285"/>
      <c r="AU113" s="285"/>
      <c r="AV113" s="285"/>
      <c r="AW113" s="285"/>
      <c r="AX113" s="285"/>
      <c r="AY113" s="285"/>
      <c r="AZ113" s="285"/>
      <c r="BA113" s="285"/>
      <c r="BB113" s="286"/>
      <c r="BC113" s="98"/>
    </row>
    <row r="114" spans="1:55" s="93" customFormat="1">
      <c r="A114" s="97"/>
      <c r="B114" s="287">
        <v>2</v>
      </c>
      <c r="C114" s="288"/>
      <c r="D114" s="289" t="s">
        <v>162</v>
      </c>
      <c r="E114" s="290"/>
      <c r="F114" s="290"/>
      <c r="G114" s="290"/>
      <c r="H114" s="290"/>
      <c r="I114" s="291"/>
      <c r="J114" s="289" t="s">
        <v>105</v>
      </c>
      <c r="K114" s="290"/>
      <c r="L114" s="290"/>
      <c r="M114" s="290"/>
      <c r="N114" s="290"/>
      <c r="O114" s="291"/>
      <c r="P114" s="292" t="s">
        <v>163</v>
      </c>
      <c r="Q114" s="293"/>
      <c r="R114" s="293"/>
      <c r="S114" s="293"/>
      <c r="T114" s="293"/>
      <c r="U114" s="294"/>
      <c r="V114" s="281" t="s">
        <v>105</v>
      </c>
      <c r="W114" s="283"/>
      <c r="X114" s="281" t="s">
        <v>161</v>
      </c>
      <c r="Y114" s="282"/>
      <c r="Z114" s="283"/>
      <c r="AA114" s="281" t="s">
        <v>161</v>
      </c>
      <c r="AB114" s="282"/>
      <c r="AC114" s="283"/>
      <c r="AD114" s="281" t="s">
        <v>161</v>
      </c>
      <c r="AE114" s="282"/>
      <c r="AF114" s="283"/>
      <c r="AG114" s="284" t="s">
        <v>164</v>
      </c>
      <c r="AH114" s="285"/>
      <c r="AI114" s="285"/>
      <c r="AJ114" s="285"/>
      <c r="AK114" s="285"/>
      <c r="AL114" s="285"/>
      <c r="AM114" s="285"/>
      <c r="AN114" s="285"/>
      <c r="AO114" s="286"/>
      <c r="AP114" s="284"/>
      <c r="AQ114" s="285"/>
      <c r="AR114" s="285"/>
      <c r="AS114" s="285"/>
      <c r="AT114" s="285"/>
      <c r="AU114" s="285"/>
      <c r="AV114" s="285"/>
      <c r="AW114" s="285"/>
      <c r="AX114" s="285"/>
      <c r="AY114" s="285"/>
      <c r="AZ114" s="285"/>
      <c r="BA114" s="285"/>
      <c r="BB114" s="286"/>
      <c r="BC114" s="98"/>
    </row>
    <row r="115" spans="1:55" s="93" customFormat="1">
      <c r="A115" s="97"/>
      <c r="B115" s="100"/>
      <c r="C115" s="100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2"/>
      <c r="Q115" s="102"/>
      <c r="R115" s="102"/>
      <c r="S115" s="102"/>
      <c r="T115" s="102"/>
      <c r="U115" s="102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4"/>
      <c r="AH115" s="104"/>
      <c r="AI115" s="104"/>
      <c r="AJ115" s="104"/>
      <c r="AK115" s="104"/>
      <c r="AL115" s="104"/>
      <c r="AM115" s="104"/>
      <c r="AN115" s="104"/>
      <c r="AO115" s="104"/>
      <c r="AP115" s="104"/>
      <c r="AQ115" s="104"/>
      <c r="AR115" s="104"/>
      <c r="AS115" s="104"/>
      <c r="AT115" s="104"/>
      <c r="AU115" s="104"/>
      <c r="AV115" s="104"/>
      <c r="AW115" s="104"/>
      <c r="AX115" s="104"/>
      <c r="AY115" s="104"/>
      <c r="AZ115" s="104"/>
      <c r="BA115" s="104"/>
      <c r="BB115" s="104"/>
      <c r="BC115" s="98"/>
    </row>
    <row r="116" spans="1:55" s="93" customFormat="1">
      <c r="A116" s="97"/>
      <c r="B116" s="99" t="s">
        <v>165</v>
      </c>
      <c r="C116" s="78"/>
      <c r="D116" s="78"/>
      <c r="E116" s="78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2"/>
      <c r="Q116" s="102"/>
      <c r="R116" s="102"/>
      <c r="S116" s="102"/>
      <c r="T116" s="102"/>
      <c r="U116" s="102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4"/>
      <c r="AH116" s="104"/>
      <c r="AI116" s="104"/>
      <c r="AJ116" s="104"/>
      <c r="AK116" s="104"/>
      <c r="AL116" s="104"/>
      <c r="AM116" s="104"/>
      <c r="AN116" s="104"/>
      <c r="AO116" s="104"/>
      <c r="AP116" s="104"/>
      <c r="AQ116" s="104"/>
      <c r="AR116" s="104"/>
      <c r="AS116" s="104"/>
      <c r="AT116" s="104"/>
      <c r="AU116" s="104"/>
      <c r="AV116" s="104"/>
      <c r="AW116" s="104"/>
      <c r="AX116" s="104"/>
      <c r="AY116" s="104"/>
      <c r="AZ116" s="104"/>
      <c r="BA116" s="104"/>
      <c r="BB116" s="104"/>
      <c r="BC116" s="98"/>
    </row>
    <row r="117" spans="1:55" s="93" customFormat="1">
      <c r="A117" s="97"/>
      <c r="B117" s="99"/>
      <c r="C117" s="78" t="s">
        <v>166</v>
      </c>
      <c r="D117" s="78"/>
      <c r="E117" s="78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2"/>
      <c r="Q117" s="102"/>
      <c r="R117" s="102"/>
      <c r="S117" s="102"/>
      <c r="T117" s="102"/>
      <c r="U117" s="102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4"/>
      <c r="AH117" s="104"/>
      <c r="AI117" s="104"/>
      <c r="AJ117" s="104"/>
      <c r="AK117" s="104"/>
      <c r="AL117" s="104"/>
      <c r="AM117" s="104"/>
      <c r="AN117" s="104"/>
      <c r="AO117" s="104"/>
      <c r="AP117" s="104"/>
      <c r="AQ117" s="104"/>
      <c r="AR117" s="104"/>
      <c r="AS117" s="104"/>
      <c r="AT117" s="104"/>
      <c r="AU117" s="104"/>
      <c r="AV117" s="104"/>
      <c r="AW117" s="104"/>
      <c r="AX117" s="104"/>
      <c r="AY117" s="104"/>
      <c r="AZ117" s="104"/>
      <c r="BA117" s="104"/>
      <c r="BB117" s="104"/>
      <c r="BC117" s="98"/>
    </row>
    <row r="118" spans="1:55" s="64" customFormat="1">
      <c r="A118" s="67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9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  <c r="AY118" s="66"/>
      <c r="AZ118" s="66"/>
      <c r="BA118" s="66"/>
      <c r="BB118" s="66"/>
      <c r="BC118" s="65"/>
    </row>
    <row r="119" spans="1:55" s="64" customFormat="1" ht="11.25" customHeight="1">
      <c r="A119" s="67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9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6"/>
      <c r="AV119" s="66"/>
      <c r="AW119" s="66"/>
      <c r="AX119" s="66"/>
      <c r="AY119" s="66"/>
      <c r="AZ119" s="66"/>
      <c r="BA119" s="66"/>
      <c r="BB119" s="66"/>
      <c r="BC119" s="65"/>
    </row>
    <row r="120" spans="1:55" s="64" customFormat="1">
      <c r="A120" s="67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9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C120" s="65"/>
    </row>
    <row r="121" spans="1:55" s="64" customFormat="1">
      <c r="A121" s="67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9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  <c r="BB121" s="66"/>
      <c r="BC121" s="65"/>
    </row>
    <row r="122" spans="1:55" s="64" customFormat="1">
      <c r="A122" s="67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9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/>
      <c r="AU122" s="66"/>
      <c r="AV122" s="66"/>
      <c r="AW122" s="66"/>
      <c r="AX122" s="66"/>
      <c r="AY122" s="66"/>
      <c r="AZ122" s="66"/>
      <c r="BA122" s="66"/>
      <c r="BB122" s="66"/>
      <c r="BC122" s="65"/>
    </row>
    <row r="123" spans="1:55" s="64" customFormat="1">
      <c r="A123" s="67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9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/>
      <c r="AU123" s="66"/>
      <c r="AV123" s="66"/>
      <c r="AW123" s="66"/>
      <c r="AX123" s="66"/>
      <c r="AY123" s="66"/>
      <c r="AZ123" s="66"/>
      <c r="BA123" s="66"/>
      <c r="BB123" s="66"/>
      <c r="BC123" s="65"/>
    </row>
    <row r="124" spans="1:55" s="64" customFormat="1">
      <c r="A124" s="67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9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/>
      <c r="AU124" s="66"/>
      <c r="AV124" s="66"/>
      <c r="AW124" s="66"/>
      <c r="AX124" s="66"/>
      <c r="AY124" s="66"/>
      <c r="AZ124" s="66"/>
      <c r="BA124" s="66"/>
      <c r="BB124" s="66"/>
      <c r="BC124" s="65"/>
    </row>
    <row r="125" spans="1:55" s="64" customFormat="1">
      <c r="A125" s="67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9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66"/>
      <c r="AV125" s="66"/>
      <c r="AW125" s="66"/>
      <c r="AX125" s="66"/>
      <c r="AY125" s="66"/>
      <c r="AZ125" s="66"/>
      <c r="BA125" s="66"/>
      <c r="BB125" s="66"/>
      <c r="BC125" s="65"/>
    </row>
    <row r="126" spans="1:55" s="64" customFormat="1">
      <c r="A126" s="67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9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5"/>
    </row>
    <row r="127" spans="1:55" s="64" customFormat="1">
      <c r="A127" s="67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9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  <c r="BC127" s="65"/>
    </row>
    <row r="128" spans="1:55" s="64" customFormat="1">
      <c r="A128" s="67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9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6"/>
      <c r="AV128" s="66"/>
      <c r="AW128" s="66"/>
      <c r="AX128" s="66"/>
      <c r="AY128" s="66"/>
      <c r="AZ128" s="66"/>
      <c r="BA128" s="66"/>
      <c r="BB128" s="66"/>
      <c r="BC128" s="65"/>
    </row>
    <row r="129" spans="1:55" s="64" customFormat="1">
      <c r="A129" s="67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9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6"/>
      <c r="BB129" s="66"/>
      <c r="BC129" s="65"/>
    </row>
    <row r="130" spans="1:55" s="64" customFormat="1">
      <c r="A130" s="67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9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6"/>
      <c r="AW130" s="66"/>
      <c r="AX130" s="66"/>
      <c r="AY130" s="66"/>
      <c r="AZ130" s="66"/>
      <c r="BA130" s="66"/>
      <c r="BB130" s="66"/>
      <c r="BC130" s="65"/>
    </row>
    <row r="131" spans="1:55" s="64" customFormat="1">
      <c r="A131" s="67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9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6"/>
      <c r="AW131" s="66"/>
      <c r="AX131" s="66"/>
      <c r="AY131" s="66"/>
      <c r="AZ131" s="66"/>
      <c r="BA131" s="66"/>
      <c r="BB131" s="66"/>
      <c r="BC131" s="65"/>
    </row>
    <row r="132" spans="1:55" s="64" customFormat="1">
      <c r="A132" s="67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9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6"/>
      <c r="AT132" s="66"/>
      <c r="AU132" s="66"/>
      <c r="AV132" s="66"/>
      <c r="AW132" s="66"/>
      <c r="AX132" s="66"/>
      <c r="AY132" s="66"/>
      <c r="AZ132" s="66"/>
      <c r="BA132" s="66"/>
      <c r="BB132" s="66"/>
      <c r="BC132" s="65"/>
    </row>
    <row r="133" spans="1:55" s="64" customFormat="1">
      <c r="A133" s="67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9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66"/>
      <c r="AW133" s="66"/>
      <c r="AX133" s="66"/>
      <c r="AY133" s="66"/>
      <c r="AZ133" s="66"/>
      <c r="BA133" s="66"/>
      <c r="BB133" s="66"/>
      <c r="BC133" s="65"/>
    </row>
    <row r="134" spans="1:55" s="64" customFormat="1">
      <c r="A134" s="67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9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6"/>
      <c r="AT134" s="66"/>
      <c r="AU134" s="66"/>
      <c r="AV134" s="66"/>
      <c r="AW134" s="66"/>
      <c r="AX134" s="66"/>
      <c r="AY134" s="66"/>
      <c r="AZ134" s="66"/>
      <c r="BA134" s="66"/>
      <c r="BB134" s="66"/>
      <c r="BC134" s="65"/>
    </row>
    <row r="135" spans="1:55" s="64" customFormat="1">
      <c r="A135" s="67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9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66"/>
      <c r="AV135" s="66"/>
      <c r="AW135" s="66"/>
      <c r="AX135" s="66"/>
      <c r="AY135" s="66"/>
      <c r="AZ135" s="66"/>
      <c r="BA135" s="66"/>
      <c r="BB135" s="66"/>
      <c r="BC135" s="65"/>
    </row>
    <row r="136" spans="1:55" s="64" customFormat="1">
      <c r="A136" s="67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9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6"/>
      <c r="BB136" s="66"/>
      <c r="BC136" s="65"/>
    </row>
    <row r="137" spans="1:55" s="64" customFormat="1">
      <c r="A137" s="67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9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  <c r="AW137" s="66"/>
      <c r="AX137" s="66"/>
      <c r="AY137" s="66"/>
      <c r="AZ137" s="66"/>
      <c r="BA137" s="66"/>
      <c r="BB137" s="66"/>
      <c r="BC137" s="65"/>
    </row>
    <row r="138" spans="1:55" s="64" customFormat="1">
      <c r="A138" s="67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9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6"/>
      <c r="BB138" s="66"/>
      <c r="BC138" s="65"/>
    </row>
    <row r="139" spans="1:55" s="64" customFormat="1">
      <c r="A139" s="67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9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65"/>
    </row>
    <row r="140" spans="1:55" s="66" customFormat="1">
      <c r="A140" s="67"/>
      <c r="BC140" s="65"/>
    </row>
    <row r="141" spans="1:55" ht="14.25" thickBot="1">
      <c r="A141" s="57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9"/>
    </row>
  </sheetData>
  <mergeCells count="103">
    <mergeCell ref="B92:C93"/>
    <mergeCell ref="D92:I93"/>
    <mergeCell ref="J92:BB93"/>
    <mergeCell ref="B94:C95"/>
    <mergeCell ref="D94:I95"/>
    <mergeCell ref="J94:BB95"/>
    <mergeCell ref="B88:C88"/>
    <mergeCell ref="D88:I88"/>
    <mergeCell ref="J88:O88"/>
    <mergeCell ref="P88:U88"/>
    <mergeCell ref="V88:W88"/>
    <mergeCell ref="X88:Z88"/>
    <mergeCell ref="AA88:AC88"/>
    <mergeCell ref="AD88:AF88"/>
    <mergeCell ref="AG88:AO88"/>
    <mergeCell ref="AP88:BB88"/>
    <mergeCell ref="AP89:BB89"/>
    <mergeCell ref="B89:C89"/>
    <mergeCell ref="D89:I89"/>
    <mergeCell ref="J89:O89"/>
    <mergeCell ref="P89:U89"/>
    <mergeCell ref="V89:W89"/>
    <mergeCell ref="X89:Z89"/>
    <mergeCell ref="AA89:AC89"/>
    <mergeCell ref="AD89:AF89"/>
    <mergeCell ref="AG89:AO89"/>
    <mergeCell ref="B10:M10"/>
    <mergeCell ref="B41:M41"/>
    <mergeCell ref="C19:W20"/>
    <mergeCell ref="X19:AW20"/>
    <mergeCell ref="C21:W22"/>
    <mergeCell ref="X21:AW22"/>
    <mergeCell ref="B78:BB79"/>
    <mergeCell ref="B83:BB84"/>
    <mergeCell ref="B86:C87"/>
    <mergeCell ref="D86:I87"/>
    <mergeCell ref="J86:O87"/>
    <mergeCell ref="P86:U87"/>
    <mergeCell ref="V86:W87"/>
    <mergeCell ref="X86:Z87"/>
    <mergeCell ref="AA86:AC87"/>
    <mergeCell ref="AD86:AF87"/>
    <mergeCell ref="AG86:AO87"/>
    <mergeCell ref="AP86:BB87"/>
    <mergeCell ref="C52:W53"/>
    <mergeCell ref="X52:AW53"/>
    <mergeCell ref="C13:BA14"/>
    <mergeCell ref="C15:W16"/>
    <mergeCell ref="X15:AW16"/>
    <mergeCell ref="C17:W18"/>
    <mergeCell ref="X17:AW18"/>
    <mergeCell ref="C50:W51"/>
    <mergeCell ref="X50:AW51"/>
    <mergeCell ref="C44:BA45"/>
    <mergeCell ref="C46:W47"/>
    <mergeCell ref="X46:AW47"/>
    <mergeCell ref="C48:W49"/>
    <mergeCell ref="X48:AW49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108:BB109"/>
    <mergeCell ref="B111:C112"/>
    <mergeCell ref="D111:I112"/>
    <mergeCell ref="J111:O112"/>
    <mergeCell ref="P111:U112"/>
    <mergeCell ref="V111:W112"/>
    <mergeCell ref="X111:Z112"/>
    <mergeCell ref="AA111:AC112"/>
    <mergeCell ref="AD111:AF112"/>
    <mergeCell ref="AG111:AO112"/>
    <mergeCell ref="AP111:BB112"/>
    <mergeCell ref="X113:Z113"/>
    <mergeCell ref="AA113:AC113"/>
    <mergeCell ref="AD113:AF113"/>
    <mergeCell ref="AG113:AO113"/>
    <mergeCell ref="AP113:BB113"/>
    <mergeCell ref="B113:C113"/>
    <mergeCell ref="D113:I113"/>
    <mergeCell ref="J113:O113"/>
    <mergeCell ref="P113:U113"/>
    <mergeCell ref="V113:W113"/>
    <mergeCell ref="X114:Z114"/>
    <mergeCell ref="AA114:AC114"/>
    <mergeCell ref="AD114:AF114"/>
    <mergeCell ref="AG114:AO114"/>
    <mergeCell ref="AP114:BB114"/>
    <mergeCell ref="B114:C114"/>
    <mergeCell ref="D114:I114"/>
    <mergeCell ref="J114:O114"/>
    <mergeCell ref="P114:U114"/>
    <mergeCell ref="V114:W114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243"/>
  <sheetViews>
    <sheetView showGridLines="0" view="pageBreakPreview" zoomScaleSheetLayoutView="100" workbookViewId="0">
      <selection activeCell="H97" sqref="H97"/>
    </sheetView>
  </sheetViews>
  <sheetFormatPr defaultColWidth="2.625" defaultRowHeight="13.5" customHeight="1"/>
  <cols>
    <col min="1" max="1" width="2.625" style="40" customWidth="1"/>
    <col min="2" max="8" width="2.625" style="40"/>
    <col min="9" max="9" width="2.625" style="40" customWidth="1"/>
    <col min="10" max="31" width="2.625" style="40"/>
    <col min="32" max="32" width="2.625" style="40" customWidth="1"/>
    <col min="33" max="42" width="2.625" style="40"/>
    <col min="43" max="43" width="2.625" style="40" customWidth="1"/>
    <col min="44" max="16384" width="2.625" style="40"/>
  </cols>
  <sheetData>
    <row r="1" spans="1:55" ht="13.5" customHeight="1" thickBot="1"/>
    <row r="2" spans="1:55" ht="13.5" customHeight="1">
      <c r="A2" s="272" t="s">
        <v>0</v>
      </c>
      <c r="B2" s="238"/>
      <c r="C2" s="238"/>
      <c r="D2" s="238"/>
      <c r="E2" s="238"/>
      <c r="F2" s="239"/>
      <c r="G2" s="239"/>
      <c r="H2" s="239"/>
      <c r="I2" s="273"/>
      <c r="J2" s="274" t="s">
        <v>1</v>
      </c>
      <c r="K2" s="238"/>
      <c r="L2" s="238"/>
      <c r="M2" s="238"/>
      <c r="N2" s="238"/>
      <c r="O2" s="239"/>
      <c r="P2" s="239"/>
      <c r="Q2" s="239"/>
      <c r="R2" s="275" t="str">
        <f>表紙!$S$12</f>
        <v>画面レイアウト設計書</v>
      </c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6"/>
      <c r="AE2" s="276"/>
      <c r="AF2" s="276"/>
      <c r="AG2" s="276"/>
      <c r="AH2" s="276"/>
      <c r="AI2" s="277"/>
      <c r="AJ2" s="278" t="s">
        <v>2</v>
      </c>
      <c r="AK2" s="279"/>
      <c r="AL2" s="279"/>
      <c r="AM2" s="279"/>
      <c r="AN2" s="279"/>
      <c r="AO2" s="280" t="s">
        <v>3</v>
      </c>
      <c r="AP2" s="279"/>
      <c r="AQ2" s="279"/>
      <c r="AR2" s="279"/>
      <c r="AS2" s="279"/>
      <c r="AT2" s="280" t="s">
        <v>4</v>
      </c>
      <c r="AU2" s="279"/>
      <c r="AV2" s="279"/>
      <c r="AW2" s="279"/>
      <c r="AX2" s="279"/>
      <c r="AY2" s="238" t="s">
        <v>5</v>
      </c>
      <c r="AZ2" s="239"/>
      <c r="BA2" s="239"/>
      <c r="BB2" s="239"/>
      <c r="BC2" s="240"/>
    </row>
    <row r="3" spans="1:55" ht="13.5" customHeight="1">
      <c r="A3" s="299" t="str">
        <f>表紙!$O$9</f>
        <v>東京ITスクール事務システム化プロジェクトPh2</v>
      </c>
      <c r="B3" s="300"/>
      <c r="C3" s="300"/>
      <c r="D3" s="300"/>
      <c r="E3" s="300"/>
      <c r="F3" s="301"/>
      <c r="G3" s="301"/>
      <c r="H3" s="301"/>
      <c r="I3" s="302"/>
      <c r="J3" s="249" t="str">
        <f>表紙!$O$10</f>
        <v>LMS学習管理システム</v>
      </c>
      <c r="K3" s="242"/>
      <c r="L3" s="242"/>
      <c r="M3" s="242"/>
      <c r="N3" s="242"/>
      <c r="O3" s="243"/>
      <c r="P3" s="243"/>
      <c r="Q3" s="250"/>
      <c r="R3" s="253" t="str">
        <f ca="1">RIGHT(CELL("filename",A2),LEN(CELL("filename",A2))-FIND("]",CELL("filename",A2)))</f>
        <v>評価レポート一覧画面</v>
      </c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5"/>
      <c r="AJ3" s="307" t="s">
        <v>100</v>
      </c>
      <c r="AK3" s="308"/>
      <c r="AL3" s="308"/>
      <c r="AM3" s="308"/>
      <c r="AN3" s="308"/>
      <c r="AO3" s="309">
        <v>42765</v>
      </c>
      <c r="AP3" s="308"/>
      <c r="AQ3" s="308"/>
      <c r="AR3" s="308"/>
      <c r="AS3" s="308"/>
      <c r="AT3" s="307" t="s">
        <v>189</v>
      </c>
      <c r="AU3" s="308"/>
      <c r="AV3" s="308"/>
      <c r="AW3" s="308"/>
      <c r="AX3" s="308"/>
      <c r="AY3" s="310">
        <v>42782</v>
      </c>
      <c r="AZ3" s="311"/>
      <c r="BA3" s="311"/>
      <c r="BB3" s="311"/>
      <c r="BC3" s="312"/>
    </row>
    <row r="4" spans="1:55" ht="13.5" customHeight="1" thickBot="1">
      <c r="A4" s="303"/>
      <c r="B4" s="304"/>
      <c r="C4" s="304"/>
      <c r="D4" s="304"/>
      <c r="E4" s="304"/>
      <c r="F4" s="305"/>
      <c r="G4" s="305"/>
      <c r="H4" s="305"/>
      <c r="I4" s="306"/>
      <c r="J4" s="251"/>
      <c r="K4" s="246"/>
      <c r="L4" s="246"/>
      <c r="M4" s="246"/>
      <c r="N4" s="246"/>
      <c r="O4" s="247"/>
      <c r="P4" s="247"/>
      <c r="Q4" s="252"/>
      <c r="R4" s="256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  <c r="AF4" s="257"/>
      <c r="AG4" s="257"/>
      <c r="AH4" s="257"/>
      <c r="AI4" s="258"/>
      <c r="AJ4" s="265"/>
      <c r="AK4" s="266"/>
      <c r="AL4" s="266"/>
      <c r="AM4" s="266"/>
      <c r="AN4" s="266"/>
      <c r="AO4" s="266"/>
      <c r="AP4" s="266"/>
      <c r="AQ4" s="266"/>
      <c r="AR4" s="266"/>
      <c r="AS4" s="266"/>
      <c r="AT4" s="265"/>
      <c r="AU4" s="266"/>
      <c r="AV4" s="266"/>
      <c r="AW4" s="266"/>
      <c r="AX4" s="266"/>
      <c r="AY4" s="270"/>
      <c r="AZ4" s="270"/>
      <c r="BA4" s="270"/>
      <c r="BB4" s="270"/>
      <c r="BC4" s="271"/>
    </row>
    <row r="5" spans="1:55" s="64" customFormat="1" ht="13.5" customHeight="1" thickBot="1">
      <c r="A5" s="71"/>
      <c r="B5" s="71"/>
      <c r="C5" s="71"/>
      <c r="D5" s="71"/>
      <c r="E5" s="71"/>
      <c r="F5" s="72"/>
      <c r="G5" s="72"/>
      <c r="H5" s="72"/>
      <c r="I5" s="72"/>
      <c r="J5" s="73"/>
      <c r="K5" s="73"/>
      <c r="L5" s="73"/>
      <c r="M5" s="73"/>
      <c r="N5" s="73"/>
      <c r="O5" s="74"/>
      <c r="P5" s="74"/>
      <c r="Q5" s="74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</row>
    <row r="6" spans="1:55" ht="13.5" customHeight="1">
      <c r="A6" s="54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6"/>
    </row>
    <row r="7" spans="1:55" ht="13.5" customHeight="1">
      <c r="A7" s="67"/>
      <c r="B7" s="68" t="s">
        <v>18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5"/>
    </row>
    <row r="8" spans="1:55" ht="13.5" customHeight="1">
      <c r="A8" s="67"/>
      <c r="B8" s="86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8"/>
      <c r="BC8" s="65"/>
    </row>
    <row r="9" spans="1:55" ht="13.5" customHeight="1">
      <c r="A9" s="67"/>
      <c r="B9" s="60"/>
      <c r="C9" s="505" t="s">
        <v>22</v>
      </c>
      <c r="D9" s="505"/>
      <c r="E9" s="505"/>
      <c r="F9" s="505"/>
      <c r="G9" s="505"/>
      <c r="H9" s="505"/>
      <c r="I9" s="505"/>
      <c r="J9" s="505"/>
      <c r="K9" s="505"/>
      <c r="L9" s="505"/>
      <c r="M9" s="505"/>
      <c r="N9" s="505"/>
      <c r="O9" s="505"/>
      <c r="P9" s="505"/>
      <c r="Q9" s="505"/>
      <c r="R9" s="505"/>
      <c r="S9" s="505"/>
      <c r="T9" s="505"/>
      <c r="U9" s="505"/>
      <c r="V9" s="505"/>
      <c r="W9" s="505"/>
      <c r="X9" s="505"/>
      <c r="Y9" s="505"/>
      <c r="Z9" s="505"/>
      <c r="AA9" s="505"/>
      <c r="AB9" s="505"/>
      <c r="AC9" s="505"/>
      <c r="AD9" s="505"/>
      <c r="AE9" s="505"/>
      <c r="AF9" s="505"/>
      <c r="AG9" s="505"/>
      <c r="AH9" s="505"/>
      <c r="AI9" s="505"/>
      <c r="AJ9" s="505"/>
      <c r="AK9" s="505"/>
      <c r="AL9" s="505"/>
      <c r="AM9" s="505"/>
      <c r="AN9" s="505"/>
      <c r="AO9" s="505"/>
      <c r="AP9" s="505"/>
      <c r="AQ9" s="505"/>
      <c r="AR9" s="505"/>
      <c r="AS9" s="505"/>
      <c r="AT9" s="505"/>
      <c r="AU9" s="505"/>
      <c r="AV9" s="505"/>
      <c r="AW9" s="505"/>
      <c r="AX9" s="505"/>
      <c r="AY9" s="505"/>
      <c r="AZ9" s="505"/>
      <c r="BA9" s="505"/>
      <c r="BB9" s="61"/>
      <c r="BC9" s="65"/>
    </row>
    <row r="10" spans="1:55" ht="13.5" customHeight="1">
      <c r="A10" s="67"/>
      <c r="B10" s="60"/>
      <c r="C10" s="506"/>
      <c r="D10" s="506"/>
      <c r="E10" s="506"/>
      <c r="F10" s="506"/>
      <c r="G10" s="506"/>
      <c r="H10" s="506"/>
      <c r="I10" s="506"/>
      <c r="J10" s="506"/>
      <c r="K10" s="506"/>
      <c r="L10" s="506"/>
      <c r="M10" s="506"/>
      <c r="N10" s="506"/>
      <c r="O10" s="506"/>
      <c r="P10" s="506"/>
      <c r="Q10" s="506"/>
      <c r="R10" s="506"/>
      <c r="S10" s="506"/>
      <c r="T10" s="506"/>
      <c r="U10" s="506"/>
      <c r="V10" s="506"/>
      <c r="W10" s="506"/>
      <c r="X10" s="506"/>
      <c r="Y10" s="506"/>
      <c r="Z10" s="506"/>
      <c r="AA10" s="506"/>
      <c r="AB10" s="506"/>
      <c r="AC10" s="506"/>
      <c r="AD10" s="506"/>
      <c r="AE10" s="506"/>
      <c r="AF10" s="506"/>
      <c r="AG10" s="506"/>
      <c r="AH10" s="506"/>
      <c r="AI10" s="506"/>
      <c r="AJ10" s="506"/>
      <c r="AK10" s="506"/>
      <c r="AL10" s="506"/>
      <c r="AM10" s="506"/>
      <c r="AN10" s="506"/>
      <c r="AO10" s="506"/>
      <c r="AP10" s="506"/>
      <c r="AQ10" s="506"/>
      <c r="AR10" s="506"/>
      <c r="AS10" s="506"/>
      <c r="AT10" s="506"/>
      <c r="AU10" s="506"/>
      <c r="AV10" s="506"/>
      <c r="AW10" s="506"/>
      <c r="AX10" s="506"/>
      <c r="AY10" s="506"/>
      <c r="AZ10" s="506"/>
      <c r="BA10" s="506"/>
      <c r="BB10" s="61"/>
      <c r="BC10" s="65"/>
    </row>
    <row r="11" spans="1:55" ht="13.5" customHeight="1">
      <c r="A11" s="67"/>
      <c r="B11" s="60"/>
      <c r="C11" s="89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1"/>
      <c r="BB11" s="61"/>
      <c r="BC11" s="65"/>
    </row>
    <row r="12" spans="1:55" ht="13.5" customHeight="1">
      <c r="A12" s="67"/>
      <c r="B12" s="60"/>
      <c r="C12" s="41"/>
      <c r="D12" s="507" t="s">
        <v>23</v>
      </c>
      <c r="E12" s="507"/>
      <c r="F12" s="507"/>
      <c r="G12" s="507"/>
      <c r="H12" s="507"/>
      <c r="I12" s="507"/>
      <c r="J12" s="507"/>
      <c r="K12" s="507"/>
      <c r="L12" s="507"/>
      <c r="M12" s="507"/>
      <c r="N12" s="507"/>
      <c r="O12" s="507"/>
      <c r="P12" s="507"/>
      <c r="Q12" s="507"/>
      <c r="R12" s="507"/>
      <c r="S12" s="507"/>
      <c r="T12" s="507"/>
      <c r="U12" s="507"/>
      <c r="V12" s="507"/>
      <c r="W12" s="507"/>
      <c r="X12" s="507"/>
      <c r="Y12" s="507"/>
      <c r="Z12" s="507"/>
      <c r="AA12" s="507"/>
      <c r="AB12" s="507"/>
      <c r="AC12" s="507"/>
      <c r="AD12" s="507"/>
      <c r="AE12" s="507"/>
      <c r="AF12" s="507"/>
      <c r="AG12" s="507"/>
      <c r="AH12" s="507"/>
      <c r="AI12" s="507"/>
      <c r="AJ12" s="507"/>
      <c r="AK12" s="507"/>
      <c r="AL12" s="507"/>
      <c r="AM12" s="507"/>
      <c r="AN12" s="507"/>
      <c r="AO12" s="507"/>
      <c r="AP12" s="507"/>
      <c r="AQ12" s="507"/>
      <c r="AR12" s="507"/>
      <c r="AS12" s="507"/>
      <c r="AT12" s="507"/>
      <c r="AU12" s="507"/>
      <c r="AV12" s="507"/>
      <c r="AW12" s="507"/>
      <c r="AX12" s="507"/>
      <c r="AY12" s="507"/>
      <c r="AZ12" s="507"/>
      <c r="BA12" s="42"/>
      <c r="BB12" s="61"/>
      <c r="BC12" s="65"/>
    </row>
    <row r="13" spans="1:55" ht="13.5" customHeight="1">
      <c r="A13" s="67"/>
      <c r="B13" s="60"/>
      <c r="C13" s="41"/>
      <c r="D13" s="508"/>
      <c r="E13" s="508"/>
      <c r="F13" s="508"/>
      <c r="G13" s="508"/>
      <c r="H13" s="508"/>
      <c r="I13" s="508"/>
      <c r="J13" s="508"/>
      <c r="K13" s="508"/>
      <c r="L13" s="508"/>
      <c r="M13" s="508"/>
      <c r="N13" s="508"/>
      <c r="O13" s="508"/>
      <c r="P13" s="508"/>
      <c r="Q13" s="508"/>
      <c r="R13" s="508"/>
      <c r="S13" s="508"/>
      <c r="T13" s="508"/>
      <c r="U13" s="508"/>
      <c r="V13" s="508"/>
      <c r="W13" s="508"/>
      <c r="X13" s="508"/>
      <c r="Y13" s="508"/>
      <c r="Z13" s="508"/>
      <c r="AA13" s="508"/>
      <c r="AB13" s="508"/>
      <c r="AC13" s="508"/>
      <c r="AD13" s="508"/>
      <c r="AE13" s="508"/>
      <c r="AF13" s="508"/>
      <c r="AG13" s="508"/>
      <c r="AH13" s="508"/>
      <c r="AI13" s="508"/>
      <c r="AJ13" s="508"/>
      <c r="AK13" s="508"/>
      <c r="AL13" s="508"/>
      <c r="AM13" s="508"/>
      <c r="AN13" s="508"/>
      <c r="AO13" s="508"/>
      <c r="AP13" s="508"/>
      <c r="AQ13" s="508"/>
      <c r="AR13" s="508"/>
      <c r="AS13" s="508"/>
      <c r="AT13" s="508"/>
      <c r="AU13" s="508"/>
      <c r="AV13" s="508"/>
      <c r="AW13" s="508"/>
      <c r="AX13" s="508"/>
      <c r="AY13" s="508"/>
      <c r="AZ13" s="508"/>
      <c r="BA13" s="42"/>
      <c r="BB13" s="61"/>
      <c r="BC13" s="65"/>
    </row>
    <row r="14" spans="1:55" ht="13.5" customHeight="1">
      <c r="A14" s="67"/>
      <c r="B14" s="60"/>
      <c r="C14" s="41"/>
      <c r="D14" s="43"/>
      <c r="E14" s="43"/>
      <c r="F14" s="43"/>
      <c r="G14" s="43"/>
      <c r="H14" s="43"/>
      <c r="I14" s="43"/>
      <c r="J14" s="43"/>
      <c r="K14" s="43"/>
      <c r="L14" s="43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2"/>
      <c r="BB14" s="61"/>
      <c r="BC14" s="65"/>
    </row>
    <row r="15" spans="1:55" s="64" customFormat="1" ht="13.5" customHeight="1">
      <c r="A15" s="67"/>
      <c r="B15" s="60"/>
      <c r="C15" s="41"/>
      <c r="D15" s="358" t="s">
        <v>24</v>
      </c>
      <c r="E15" s="358"/>
      <c r="F15" s="358"/>
      <c r="G15" s="358"/>
      <c r="H15" s="358"/>
      <c r="I15" s="358"/>
      <c r="J15" s="358"/>
      <c r="K15" s="44"/>
      <c r="L15" s="359"/>
      <c r="M15" s="360"/>
      <c r="N15" s="360"/>
      <c r="O15" s="360"/>
      <c r="P15" s="360"/>
      <c r="Q15" s="360"/>
      <c r="R15" s="360"/>
      <c r="S15" s="360"/>
      <c r="T15" s="360"/>
      <c r="U15" s="360"/>
      <c r="V15" s="360"/>
      <c r="W15" s="360"/>
      <c r="X15" s="360"/>
      <c r="Y15" s="360"/>
      <c r="Z15" s="360"/>
      <c r="AA15" s="360"/>
      <c r="AB15" s="360"/>
      <c r="AC15" s="360"/>
      <c r="AD15" s="360"/>
      <c r="AE15" s="360"/>
      <c r="AF15" s="360"/>
      <c r="AG15" s="360"/>
      <c r="AH15" s="360"/>
      <c r="AI15" s="360"/>
      <c r="AJ15" s="360"/>
      <c r="AK15" s="360"/>
      <c r="AL15" s="360"/>
      <c r="AM15" s="360"/>
      <c r="AN15" s="360"/>
      <c r="AO15" s="360"/>
      <c r="AP15" s="360"/>
      <c r="AQ15" s="360"/>
      <c r="AR15" s="360"/>
      <c r="AS15" s="360"/>
      <c r="AT15" s="360"/>
      <c r="AU15" s="360"/>
      <c r="AV15" s="360"/>
      <c r="AW15" s="360"/>
      <c r="AX15" s="360"/>
      <c r="AY15" s="360"/>
      <c r="AZ15" s="105"/>
      <c r="BA15" s="42"/>
      <c r="BB15" s="61"/>
      <c r="BC15" s="65"/>
    </row>
    <row r="16" spans="1:55" s="64" customFormat="1" ht="13.5" customHeight="1">
      <c r="A16" s="67"/>
      <c r="B16" s="60"/>
      <c r="C16" s="41"/>
      <c r="D16" s="358"/>
      <c r="E16" s="358"/>
      <c r="F16" s="358"/>
      <c r="G16" s="358"/>
      <c r="H16" s="358"/>
      <c r="I16" s="358"/>
      <c r="J16" s="358"/>
      <c r="K16" s="44"/>
      <c r="L16" s="361"/>
      <c r="M16" s="362"/>
      <c r="N16" s="362"/>
      <c r="O16" s="362"/>
      <c r="P16" s="362"/>
      <c r="Q16" s="362"/>
      <c r="R16" s="362"/>
      <c r="S16" s="362"/>
      <c r="T16" s="362"/>
      <c r="U16" s="362"/>
      <c r="V16" s="362"/>
      <c r="W16" s="362"/>
      <c r="X16" s="362"/>
      <c r="Y16" s="362"/>
      <c r="Z16" s="362"/>
      <c r="AA16" s="362"/>
      <c r="AB16" s="362"/>
      <c r="AC16" s="362"/>
      <c r="AD16" s="362"/>
      <c r="AE16" s="362"/>
      <c r="AF16" s="362"/>
      <c r="AG16" s="362"/>
      <c r="AH16" s="362"/>
      <c r="AI16" s="362"/>
      <c r="AJ16" s="362"/>
      <c r="AK16" s="362"/>
      <c r="AL16" s="362"/>
      <c r="AM16" s="362"/>
      <c r="AN16" s="362"/>
      <c r="AO16" s="362"/>
      <c r="AP16" s="362"/>
      <c r="AQ16" s="362"/>
      <c r="AR16" s="362"/>
      <c r="AS16" s="362"/>
      <c r="AT16" s="362"/>
      <c r="AU16" s="362"/>
      <c r="AV16" s="362"/>
      <c r="AW16" s="362"/>
      <c r="AX16" s="362"/>
      <c r="AY16" s="362"/>
      <c r="AZ16" s="106"/>
      <c r="BA16" s="42"/>
      <c r="BB16" s="61"/>
      <c r="BC16" s="65"/>
    </row>
    <row r="17" spans="1:55" s="64" customFormat="1" ht="13.5" customHeight="1">
      <c r="A17" s="67"/>
      <c r="B17" s="60"/>
      <c r="C17" s="41"/>
      <c r="D17" s="43"/>
      <c r="E17" s="43"/>
      <c r="F17" s="43"/>
      <c r="G17" s="43"/>
      <c r="H17" s="43"/>
      <c r="I17" s="43"/>
      <c r="J17" s="43"/>
      <c r="K17" s="43"/>
      <c r="L17" s="361" t="s">
        <v>190</v>
      </c>
      <c r="M17" s="362"/>
      <c r="N17" s="362"/>
      <c r="O17" s="362"/>
      <c r="P17" s="362"/>
      <c r="Q17" s="362"/>
      <c r="R17" s="362"/>
      <c r="S17" s="362"/>
      <c r="T17" s="362"/>
      <c r="U17" s="362"/>
      <c r="V17" s="362"/>
      <c r="W17" s="362"/>
      <c r="X17" s="362"/>
      <c r="Y17" s="362"/>
      <c r="Z17" s="362"/>
      <c r="AA17" s="362"/>
      <c r="AB17" s="362"/>
      <c r="AC17" s="362"/>
      <c r="AD17" s="362"/>
      <c r="AE17" s="362"/>
      <c r="AF17" s="362"/>
      <c r="AG17" s="362"/>
      <c r="AH17" s="362"/>
      <c r="AI17" s="362"/>
      <c r="AJ17" s="362"/>
      <c r="AK17" s="362"/>
      <c r="AL17" s="362"/>
      <c r="AM17" s="362"/>
      <c r="AN17" s="362"/>
      <c r="AO17" s="362"/>
      <c r="AP17" s="362"/>
      <c r="AQ17" s="362"/>
      <c r="AR17" s="362"/>
      <c r="AS17" s="362"/>
      <c r="AT17" s="362"/>
      <c r="AU17" s="362"/>
      <c r="AV17" s="362"/>
      <c r="AW17" s="362"/>
      <c r="AX17" s="362"/>
      <c r="AY17" s="362"/>
      <c r="AZ17" s="107"/>
      <c r="BA17" s="42"/>
      <c r="BB17" s="61"/>
      <c r="BC17" s="65"/>
    </row>
    <row r="18" spans="1:55" s="64" customFormat="1" ht="13.5" customHeight="1">
      <c r="A18" s="67"/>
      <c r="B18" s="60"/>
      <c r="C18" s="41"/>
      <c r="D18" s="43"/>
      <c r="E18" s="43"/>
      <c r="F18" s="43"/>
      <c r="G18" s="43"/>
      <c r="H18" s="43"/>
      <c r="I18" s="43"/>
      <c r="J18" s="43"/>
      <c r="K18" s="43"/>
      <c r="L18" s="363"/>
      <c r="M18" s="364"/>
      <c r="N18" s="364"/>
      <c r="O18" s="364"/>
      <c r="P18" s="364"/>
      <c r="Q18" s="364"/>
      <c r="R18" s="364"/>
      <c r="S18" s="364"/>
      <c r="T18" s="364"/>
      <c r="U18" s="364"/>
      <c r="V18" s="364"/>
      <c r="W18" s="364"/>
      <c r="X18" s="364"/>
      <c r="Y18" s="364"/>
      <c r="Z18" s="364"/>
      <c r="AA18" s="364"/>
      <c r="AB18" s="364"/>
      <c r="AC18" s="364"/>
      <c r="AD18" s="364"/>
      <c r="AE18" s="364"/>
      <c r="AF18" s="364"/>
      <c r="AG18" s="364"/>
      <c r="AH18" s="364"/>
      <c r="AI18" s="364"/>
      <c r="AJ18" s="364"/>
      <c r="AK18" s="364"/>
      <c r="AL18" s="364"/>
      <c r="AM18" s="364"/>
      <c r="AN18" s="364"/>
      <c r="AO18" s="364"/>
      <c r="AP18" s="364"/>
      <c r="AQ18" s="364"/>
      <c r="AR18" s="364"/>
      <c r="AS18" s="364"/>
      <c r="AT18" s="364"/>
      <c r="AU18" s="364"/>
      <c r="AV18" s="364"/>
      <c r="AW18" s="364"/>
      <c r="AX18" s="364"/>
      <c r="AY18" s="364"/>
      <c r="AZ18" s="108"/>
      <c r="BA18" s="42"/>
      <c r="BB18" s="61"/>
      <c r="BC18" s="65"/>
    </row>
    <row r="19" spans="1:55" ht="13.5" customHeight="1">
      <c r="A19" s="67"/>
      <c r="B19" s="60"/>
      <c r="C19" s="41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2"/>
      <c r="BB19" s="61"/>
      <c r="BC19" s="65"/>
    </row>
    <row r="20" spans="1:55" ht="13.5" customHeight="1">
      <c r="A20" s="67"/>
      <c r="B20" s="60"/>
      <c r="C20" s="41"/>
      <c r="D20" s="358" t="s">
        <v>25</v>
      </c>
      <c r="E20" s="358"/>
      <c r="F20" s="358"/>
      <c r="G20" s="358"/>
      <c r="H20" s="358"/>
      <c r="I20" s="358"/>
      <c r="J20" s="358"/>
      <c r="K20" s="44"/>
      <c r="L20" s="359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360"/>
      <c r="AB20" s="360"/>
      <c r="AC20" s="360"/>
      <c r="AD20" s="360"/>
      <c r="AE20" s="360"/>
      <c r="AF20" s="360"/>
      <c r="AG20" s="360"/>
      <c r="AH20" s="360"/>
      <c r="AI20" s="360"/>
      <c r="AJ20" s="360"/>
      <c r="AK20" s="360"/>
      <c r="AL20" s="360"/>
      <c r="AM20" s="360"/>
      <c r="AN20" s="360"/>
      <c r="AO20" s="360"/>
      <c r="AP20" s="360"/>
      <c r="AQ20" s="360"/>
      <c r="AR20" s="360"/>
      <c r="AS20" s="360"/>
      <c r="AT20" s="360"/>
      <c r="AU20" s="360"/>
      <c r="AV20" s="360"/>
      <c r="AW20" s="360"/>
      <c r="AX20" s="360"/>
      <c r="AY20" s="360"/>
      <c r="AZ20" s="105"/>
      <c r="BA20" s="42"/>
      <c r="BB20" s="61"/>
      <c r="BC20" s="65"/>
    </row>
    <row r="21" spans="1:55" ht="13.5" customHeight="1">
      <c r="A21" s="67"/>
      <c r="B21" s="60"/>
      <c r="C21" s="41"/>
      <c r="D21" s="358"/>
      <c r="E21" s="358"/>
      <c r="F21" s="358"/>
      <c r="G21" s="358"/>
      <c r="H21" s="358"/>
      <c r="I21" s="358"/>
      <c r="J21" s="358"/>
      <c r="K21" s="44"/>
      <c r="L21" s="361"/>
      <c r="M21" s="362"/>
      <c r="N21" s="362"/>
      <c r="O21" s="362"/>
      <c r="P21" s="362"/>
      <c r="Q21" s="362"/>
      <c r="R21" s="362"/>
      <c r="S21" s="362"/>
      <c r="T21" s="362"/>
      <c r="U21" s="362"/>
      <c r="V21" s="362"/>
      <c r="W21" s="362"/>
      <c r="X21" s="362"/>
      <c r="Y21" s="362"/>
      <c r="Z21" s="362"/>
      <c r="AA21" s="362"/>
      <c r="AB21" s="362"/>
      <c r="AC21" s="362"/>
      <c r="AD21" s="362"/>
      <c r="AE21" s="362"/>
      <c r="AF21" s="362"/>
      <c r="AG21" s="362"/>
      <c r="AH21" s="362"/>
      <c r="AI21" s="362"/>
      <c r="AJ21" s="362"/>
      <c r="AK21" s="362"/>
      <c r="AL21" s="362"/>
      <c r="AM21" s="362"/>
      <c r="AN21" s="362"/>
      <c r="AO21" s="362"/>
      <c r="AP21" s="362"/>
      <c r="AQ21" s="362"/>
      <c r="AR21" s="362"/>
      <c r="AS21" s="362"/>
      <c r="AT21" s="362"/>
      <c r="AU21" s="362"/>
      <c r="AV21" s="362"/>
      <c r="AW21" s="362"/>
      <c r="AX21" s="362"/>
      <c r="AY21" s="362"/>
      <c r="AZ21" s="106"/>
      <c r="BA21" s="42"/>
      <c r="BB21" s="61"/>
      <c r="BC21" s="65"/>
    </row>
    <row r="22" spans="1:55" ht="13.5" customHeight="1">
      <c r="A22" s="67"/>
      <c r="B22" s="60"/>
      <c r="C22" s="41"/>
      <c r="D22" s="43"/>
      <c r="E22" s="43"/>
      <c r="F22" s="43"/>
      <c r="G22" s="43"/>
      <c r="H22" s="43"/>
      <c r="I22" s="43"/>
      <c r="J22" s="43"/>
      <c r="K22" s="43"/>
      <c r="L22" s="361" t="s">
        <v>184</v>
      </c>
      <c r="M22" s="362"/>
      <c r="N22" s="362"/>
      <c r="O22" s="362"/>
      <c r="P22" s="362"/>
      <c r="Q22" s="362"/>
      <c r="R22" s="362"/>
      <c r="S22" s="362"/>
      <c r="T22" s="362"/>
      <c r="U22" s="362"/>
      <c r="V22" s="362"/>
      <c r="W22" s="362"/>
      <c r="X22" s="362"/>
      <c r="Y22" s="362"/>
      <c r="Z22" s="362"/>
      <c r="AA22" s="362"/>
      <c r="AB22" s="362"/>
      <c r="AC22" s="362"/>
      <c r="AD22" s="362"/>
      <c r="AE22" s="362"/>
      <c r="AF22" s="362"/>
      <c r="AG22" s="362"/>
      <c r="AH22" s="362"/>
      <c r="AI22" s="362"/>
      <c r="AJ22" s="362"/>
      <c r="AK22" s="362"/>
      <c r="AL22" s="362"/>
      <c r="AM22" s="362"/>
      <c r="AN22" s="362"/>
      <c r="AO22" s="362"/>
      <c r="AP22" s="362"/>
      <c r="AQ22" s="362"/>
      <c r="AR22" s="362"/>
      <c r="AS22" s="362"/>
      <c r="AT22" s="362"/>
      <c r="AU22" s="362"/>
      <c r="AV22" s="362"/>
      <c r="AW22" s="362"/>
      <c r="AX22" s="362"/>
      <c r="AY22" s="362"/>
      <c r="AZ22" s="107"/>
      <c r="BA22" s="42"/>
      <c r="BB22" s="61"/>
      <c r="BC22" s="65"/>
    </row>
    <row r="23" spans="1:55" ht="13.5" customHeight="1">
      <c r="A23" s="67"/>
      <c r="B23" s="60"/>
      <c r="C23" s="41"/>
      <c r="D23" s="43"/>
      <c r="E23" s="43"/>
      <c r="F23" s="43"/>
      <c r="G23" s="43"/>
      <c r="H23" s="43"/>
      <c r="I23" s="43"/>
      <c r="J23" s="43"/>
      <c r="K23" s="43"/>
      <c r="L23" s="363"/>
      <c r="M23" s="364"/>
      <c r="N23" s="364"/>
      <c r="O23" s="364"/>
      <c r="P23" s="364"/>
      <c r="Q23" s="364"/>
      <c r="R23" s="364"/>
      <c r="S23" s="364"/>
      <c r="T23" s="364"/>
      <c r="U23" s="364"/>
      <c r="V23" s="364"/>
      <c r="W23" s="364"/>
      <c r="X23" s="364"/>
      <c r="Y23" s="364"/>
      <c r="Z23" s="364"/>
      <c r="AA23" s="364"/>
      <c r="AB23" s="364"/>
      <c r="AC23" s="364"/>
      <c r="AD23" s="364"/>
      <c r="AE23" s="364"/>
      <c r="AF23" s="364"/>
      <c r="AG23" s="364"/>
      <c r="AH23" s="364"/>
      <c r="AI23" s="364"/>
      <c r="AJ23" s="364"/>
      <c r="AK23" s="364"/>
      <c r="AL23" s="364"/>
      <c r="AM23" s="364"/>
      <c r="AN23" s="364"/>
      <c r="AO23" s="364"/>
      <c r="AP23" s="364"/>
      <c r="AQ23" s="364"/>
      <c r="AR23" s="364"/>
      <c r="AS23" s="364"/>
      <c r="AT23" s="364"/>
      <c r="AU23" s="364"/>
      <c r="AV23" s="364"/>
      <c r="AW23" s="364"/>
      <c r="AX23" s="364"/>
      <c r="AY23" s="364"/>
      <c r="AZ23" s="108"/>
      <c r="BA23" s="42"/>
      <c r="BB23" s="61"/>
      <c r="BC23" s="65"/>
    </row>
    <row r="24" spans="1:55" ht="13.5" customHeight="1">
      <c r="A24" s="67"/>
      <c r="B24" s="60"/>
      <c r="C24" s="41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2"/>
      <c r="BB24" s="61"/>
      <c r="BC24" s="65"/>
    </row>
    <row r="25" spans="1:55" s="64" customFormat="1" ht="13.5" customHeight="1">
      <c r="A25" s="67"/>
      <c r="B25" s="60"/>
      <c r="C25" s="41"/>
      <c r="D25" s="358" t="s">
        <v>26</v>
      </c>
      <c r="E25" s="358"/>
      <c r="F25" s="358"/>
      <c r="G25" s="358"/>
      <c r="H25" s="358"/>
      <c r="I25" s="358"/>
      <c r="J25" s="358"/>
      <c r="K25" s="44"/>
      <c r="L25" s="359"/>
      <c r="M25" s="360"/>
      <c r="N25" s="360"/>
      <c r="O25" s="360"/>
      <c r="P25" s="360"/>
      <c r="Q25" s="360"/>
      <c r="R25" s="360"/>
      <c r="S25" s="360"/>
      <c r="T25" s="360"/>
      <c r="U25" s="360"/>
      <c r="V25" s="360"/>
      <c r="W25" s="360"/>
      <c r="X25" s="360"/>
      <c r="Y25" s="360"/>
      <c r="Z25" s="360"/>
      <c r="AA25" s="360"/>
      <c r="AB25" s="360"/>
      <c r="AC25" s="360"/>
      <c r="AD25" s="360"/>
      <c r="AE25" s="360"/>
      <c r="AF25" s="360"/>
      <c r="AG25" s="360"/>
      <c r="AH25" s="360"/>
      <c r="AI25" s="360"/>
      <c r="AJ25" s="360"/>
      <c r="AK25" s="360"/>
      <c r="AL25" s="360"/>
      <c r="AM25" s="360"/>
      <c r="AN25" s="360"/>
      <c r="AO25" s="360"/>
      <c r="AP25" s="360"/>
      <c r="AQ25" s="360"/>
      <c r="AR25" s="360"/>
      <c r="AS25" s="360"/>
      <c r="AT25" s="360"/>
      <c r="AU25" s="360"/>
      <c r="AV25" s="360"/>
      <c r="AW25" s="360"/>
      <c r="AX25" s="360"/>
      <c r="AY25" s="360"/>
      <c r="AZ25" s="105"/>
      <c r="BA25" s="42"/>
      <c r="BB25" s="61"/>
      <c r="BC25" s="65"/>
    </row>
    <row r="26" spans="1:55" s="64" customFormat="1" ht="13.5" customHeight="1">
      <c r="A26" s="67"/>
      <c r="B26" s="60"/>
      <c r="C26" s="41"/>
      <c r="D26" s="358"/>
      <c r="E26" s="358"/>
      <c r="F26" s="358"/>
      <c r="G26" s="358"/>
      <c r="H26" s="358"/>
      <c r="I26" s="358"/>
      <c r="J26" s="358"/>
      <c r="K26" s="44"/>
      <c r="L26" s="361"/>
      <c r="M26" s="362"/>
      <c r="N26" s="362"/>
      <c r="O26" s="362"/>
      <c r="P26" s="362"/>
      <c r="Q26" s="362"/>
      <c r="R26" s="362"/>
      <c r="S26" s="362"/>
      <c r="T26" s="362"/>
      <c r="U26" s="362"/>
      <c r="V26" s="362"/>
      <c r="W26" s="362"/>
      <c r="X26" s="362"/>
      <c r="Y26" s="362"/>
      <c r="Z26" s="362"/>
      <c r="AA26" s="362"/>
      <c r="AB26" s="362"/>
      <c r="AC26" s="362"/>
      <c r="AD26" s="362"/>
      <c r="AE26" s="362"/>
      <c r="AF26" s="362"/>
      <c r="AG26" s="362"/>
      <c r="AH26" s="362"/>
      <c r="AI26" s="362"/>
      <c r="AJ26" s="362"/>
      <c r="AK26" s="362"/>
      <c r="AL26" s="362"/>
      <c r="AM26" s="362"/>
      <c r="AN26" s="362"/>
      <c r="AO26" s="362"/>
      <c r="AP26" s="362"/>
      <c r="AQ26" s="362"/>
      <c r="AR26" s="362"/>
      <c r="AS26" s="362"/>
      <c r="AT26" s="362"/>
      <c r="AU26" s="362"/>
      <c r="AV26" s="362"/>
      <c r="AW26" s="362"/>
      <c r="AX26" s="362"/>
      <c r="AY26" s="362"/>
      <c r="AZ26" s="106"/>
      <c r="BA26" s="42"/>
      <c r="BB26" s="61"/>
      <c r="BC26" s="65"/>
    </row>
    <row r="27" spans="1:55" s="64" customFormat="1" ht="13.5" customHeight="1">
      <c r="A27" s="67"/>
      <c r="B27" s="60"/>
      <c r="C27" s="41"/>
      <c r="D27" s="43"/>
      <c r="E27" s="43"/>
      <c r="F27" s="43"/>
      <c r="G27" s="43"/>
      <c r="H27" s="43"/>
      <c r="I27" s="43"/>
      <c r="J27" s="43"/>
      <c r="K27" s="43"/>
      <c r="L27" s="361" t="s">
        <v>192</v>
      </c>
      <c r="M27" s="362"/>
      <c r="N27" s="362"/>
      <c r="O27" s="362"/>
      <c r="P27" s="362"/>
      <c r="Q27" s="362"/>
      <c r="R27" s="362"/>
      <c r="S27" s="362"/>
      <c r="T27" s="362"/>
      <c r="U27" s="362"/>
      <c r="V27" s="362"/>
      <c r="W27" s="362"/>
      <c r="X27" s="362"/>
      <c r="Y27" s="362"/>
      <c r="Z27" s="362"/>
      <c r="AA27" s="362"/>
      <c r="AB27" s="362"/>
      <c r="AC27" s="362"/>
      <c r="AD27" s="362"/>
      <c r="AE27" s="362"/>
      <c r="AF27" s="362"/>
      <c r="AG27" s="362"/>
      <c r="AH27" s="362"/>
      <c r="AI27" s="362"/>
      <c r="AJ27" s="362"/>
      <c r="AK27" s="362"/>
      <c r="AL27" s="362"/>
      <c r="AM27" s="362"/>
      <c r="AN27" s="362"/>
      <c r="AO27" s="362"/>
      <c r="AP27" s="362"/>
      <c r="AQ27" s="362"/>
      <c r="AR27" s="362"/>
      <c r="AS27" s="362"/>
      <c r="AT27" s="362"/>
      <c r="AU27" s="362"/>
      <c r="AV27" s="362"/>
      <c r="AW27" s="362"/>
      <c r="AX27" s="362"/>
      <c r="AY27" s="362"/>
      <c r="AZ27" s="107"/>
      <c r="BA27" s="42"/>
      <c r="BB27" s="61"/>
      <c r="BC27" s="65"/>
    </row>
    <row r="28" spans="1:55" s="64" customFormat="1" ht="13.5" customHeight="1">
      <c r="A28" s="67"/>
      <c r="B28" s="60"/>
      <c r="C28" s="41"/>
      <c r="D28" s="43"/>
      <c r="E28" s="43"/>
      <c r="F28" s="43"/>
      <c r="G28" s="43"/>
      <c r="H28" s="43"/>
      <c r="I28" s="43"/>
      <c r="J28" s="43"/>
      <c r="K28" s="43"/>
      <c r="L28" s="363"/>
      <c r="M28" s="364"/>
      <c r="N28" s="364"/>
      <c r="O28" s="364"/>
      <c r="P28" s="364"/>
      <c r="Q28" s="364"/>
      <c r="R28" s="364"/>
      <c r="S28" s="364"/>
      <c r="T28" s="364"/>
      <c r="U28" s="364"/>
      <c r="V28" s="364"/>
      <c r="W28" s="364"/>
      <c r="X28" s="364"/>
      <c r="Y28" s="364"/>
      <c r="Z28" s="364"/>
      <c r="AA28" s="364"/>
      <c r="AB28" s="364"/>
      <c r="AC28" s="364"/>
      <c r="AD28" s="364"/>
      <c r="AE28" s="364"/>
      <c r="AF28" s="364"/>
      <c r="AG28" s="364"/>
      <c r="AH28" s="364"/>
      <c r="AI28" s="364"/>
      <c r="AJ28" s="364"/>
      <c r="AK28" s="364"/>
      <c r="AL28" s="364"/>
      <c r="AM28" s="364"/>
      <c r="AN28" s="364"/>
      <c r="AO28" s="364"/>
      <c r="AP28" s="364"/>
      <c r="AQ28" s="364"/>
      <c r="AR28" s="364"/>
      <c r="AS28" s="364"/>
      <c r="AT28" s="364"/>
      <c r="AU28" s="364"/>
      <c r="AV28" s="364"/>
      <c r="AW28" s="364"/>
      <c r="AX28" s="364"/>
      <c r="AY28" s="364"/>
      <c r="AZ28" s="108"/>
      <c r="BA28" s="42"/>
      <c r="BB28" s="61"/>
      <c r="BC28" s="65"/>
    </row>
    <row r="29" spans="1:55" ht="13.5" customHeight="1">
      <c r="A29" s="67"/>
      <c r="B29" s="60"/>
      <c r="C29" s="41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2"/>
      <c r="BB29" s="61"/>
      <c r="BC29" s="65"/>
    </row>
    <row r="30" spans="1:55" ht="13.5" customHeight="1">
      <c r="A30" s="67"/>
      <c r="B30" s="60"/>
      <c r="C30" s="41"/>
      <c r="D30" s="43"/>
      <c r="E30" s="43"/>
      <c r="F30" s="43"/>
      <c r="G30" s="43"/>
      <c r="H30" s="43"/>
      <c r="I30" s="43"/>
      <c r="J30" s="43"/>
      <c r="K30" s="43"/>
      <c r="L30" s="380" t="s">
        <v>23</v>
      </c>
      <c r="M30" s="381"/>
      <c r="N30" s="381"/>
      <c r="O30" s="382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2"/>
      <c r="BB30" s="61"/>
      <c r="BC30" s="65"/>
    </row>
    <row r="31" spans="1:55" ht="13.5" customHeight="1">
      <c r="A31" s="67"/>
      <c r="B31" s="60"/>
      <c r="C31" s="41"/>
      <c r="D31" s="43"/>
      <c r="E31" s="43"/>
      <c r="F31" s="43"/>
      <c r="G31" s="43"/>
      <c r="H31" s="43"/>
      <c r="I31" s="43"/>
      <c r="J31" s="43"/>
      <c r="K31" s="43"/>
      <c r="L31" s="383"/>
      <c r="M31" s="384"/>
      <c r="N31" s="384"/>
      <c r="O31" s="385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2"/>
      <c r="BB31" s="66"/>
      <c r="BC31" s="65"/>
    </row>
    <row r="32" spans="1:55" ht="13.5" customHeight="1">
      <c r="A32" s="67"/>
      <c r="B32" s="60"/>
      <c r="C32" s="41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2"/>
      <c r="BB32" s="66"/>
      <c r="BC32" s="65"/>
    </row>
    <row r="33" spans="1:55" ht="13.5" customHeight="1">
      <c r="A33" s="67"/>
      <c r="B33" s="60"/>
      <c r="C33" s="77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6"/>
      <c r="BB33" s="66"/>
      <c r="BC33" s="65"/>
    </row>
    <row r="34" spans="1:55" ht="13.5" customHeight="1">
      <c r="A34" s="67"/>
      <c r="B34" s="60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5"/>
    </row>
    <row r="35" spans="1:55" ht="13.5" customHeight="1">
      <c r="A35" s="67"/>
      <c r="B35" s="66" t="s">
        <v>127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5"/>
    </row>
    <row r="36" spans="1:55" ht="13.5" customHeight="1">
      <c r="A36" s="67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5"/>
    </row>
    <row r="37" spans="1:55" s="64" customFormat="1" ht="13.5" customHeight="1">
      <c r="A37" s="67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5"/>
    </row>
    <row r="38" spans="1:55" ht="13.5" customHeight="1">
      <c r="A38" s="67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5"/>
    </row>
    <row r="39" spans="1:55" s="66" customFormat="1" ht="13.5" customHeight="1" thickBo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9"/>
    </row>
    <row r="40" spans="1:55" s="66" customFormat="1" ht="13.5" customHeight="1">
      <c r="A40" s="54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6"/>
    </row>
    <row r="41" spans="1:55" s="64" customFormat="1" ht="13.5" customHeight="1">
      <c r="A41" s="67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5"/>
    </row>
    <row r="42" spans="1:55" s="64" customFormat="1" ht="13.5" customHeight="1">
      <c r="A42" s="67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5"/>
    </row>
    <row r="43" spans="1:55" s="64" customFormat="1" ht="13.5" customHeight="1">
      <c r="A43" s="67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5"/>
    </row>
    <row r="44" spans="1:55" s="64" customFormat="1" ht="13.5" customHeight="1">
      <c r="A44" s="67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5"/>
    </row>
    <row r="45" spans="1:55" ht="13.5" customHeight="1">
      <c r="A45" s="67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5"/>
    </row>
    <row r="46" spans="1:55" ht="13.5" customHeight="1">
      <c r="A46" s="67"/>
      <c r="B46" s="60"/>
      <c r="C46" s="367"/>
      <c r="D46" s="367"/>
      <c r="E46" s="367"/>
      <c r="F46" s="367" t="s">
        <v>24</v>
      </c>
      <c r="G46" s="367"/>
      <c r="H46" s="367"/>
      <c r="I46" s="367"/>
      <c r="J46" s="367"/>
      <c r="K46" s="367"/>
      <c r="L46" s="313" t="s">
        <v>26</v>
      </c>
      <c r="M46" s="313"/>
      <c r="N46" s="313"/>
      <c r="O46" s="313"/>
      <c r="P46" s="313"/>
      <c r="Q46" s="313"/>
      <c r="R46" s="313"/>
      <c r="S46" s="313"/>
      <c r="T46" s="313"/>
      <c r="U46" s="367" t="s">
        <v>145</v>
      </c>
      <c r="V46" s="367"/>
      <c r="W46" s="367"/>
      <c r="X46" s="367"/>
      <c r="Y46" s="367"/>
      <c r="Z46" s="313" t="s">
        <v>146</v>
      </c>
      <c r="AA46" s="313"/>
      <c r="AB46" s="313"/>
      <c r="AC46" s="313"/>
      <c r="AD46" s="367" t="s">
        <v>144</v>
      </c>
      <c r="AE46" s="367"/>
      <c r="AF46" s="367"/>
      <c r="AG46" s="367"/>
      <c r="AH46" s="367"/>
      <c r="AI46" s="313" t="s">
        <v>79</v>
      </c>
      <c r="AJ46" s="313"/>
      <c r="AK46" s="313"/>
      <c r="AL46" s="313"/>
      <c r="AM46" s="313"/>
      <c r="AN46" s="313" t="s">
        <v>28</v>
      </c>
      <c r="AO46" s="313"/>
      <c r="AP46" s="313"/>
      <c r="AQ46" s="313"/>
      <c r="AR46" s="313" t="s">
        <v>149</v>
      </c>
      <c r="AS46" s="313"/>
      <c r="AT46" s="313"/>
      <c r="AU46" s="313"/>
      <c r="AV46" s="313"/>
      <c r="AW46" s="313"/>
      <c r="AX46" s="313"/>
      <c r="AY46" s="313"/>
      <c r="AZ46" s="313"/>
      <c r="BA46" s="313"/>
      <c r="BB46" s="61"/>
      <c r="BC46" s="65"/>
    </row>
    <row r="47" spans="1:55" ht="13.5" customHeight="1" thickBot="1">
      <c r="A47" s="67"/>
      <c r="B47" s="60"/>
      <c r="C47" s="368"/>
      <c r="D47" s="368"/>
      <c r="E47" s="368"/>
      <c r="F47" s="368"/>
      <c r="G47" s="368"/>
      <c r="H47" s="368"/>
      <c r="I47" s="368"/>
      <c r="J47" s="368"/>
      <c r="K47" s="368"/>
      <c r="L47" s="314"/>
      <c r="M47" s="314"/>
      <c r="N47" s="314"/>
      <c r="O47" s="314"/>
      <c r="P47" s="314"/>
      <c r="Q47" s="314"/>
      <c r="R47" s="314"/>
      <c r="S47" s="314"/>
      <c r="T47" s="314"/>
      <c r="U47" s="368"/>
      <c r="V47" s="368"/>
      <c r="W47" s="368"/>
      <c r="X47" s="368"/>
      <c r="Y47" s="368"/>
      <c r="Z47" s="314"/>
      <c r="AA47" s="314"/>
      <c r="AB47" s="314"/>
      <c r="AC47" s="314"/>
      <c r="AD47" s="368"/>
      <c r="AE47" s="368"/>
      <c r="AF47" s="368"/>
      <c r="AG47" s="368"/>
      <c r="AH47" s="368"/>
      <c r="AI47" s="314"/>
      <c r="AJ47" s="314"/>
      <c r="AK47" s="314"/>
      <c r="AL47" s="314"/>
      <c r="AM47" s="314"/>
      <c r="AN47" s="314"/>
      <c r="AO47" s="314"/>
      <c r="AP47" s="314"/>
      <c r="AQ47" s="314"/>
      <c r="AR47" s="314"/>
      <c r="AS47" s="314"/>
      <c r="AT47" s="314"/>
      <c r="AU47" s="314"/>
      <c r="AV47" s="314"/>
      <c r="AW47" s="314"/>
      <c r="AX47" s="314"/>
      <c r="AY47" s="314"/>
      <c r="AZ47" s="314"/>
      <c r="BA47" s="314"/>
      <c r="BB47" s="61"/>
      <c r="BC47" s="65"/>
    </row>
    <row r="48" spans="1:55" ht="13.5" customHeight="1">
      <c r="A48" s="67"/>
      <c r="B48" s="60"/>
      <c r="C48" s="406"/>
      <c r="D48" s="406"/>
      <c r="E48" s="406"/>
      <c r="F48" s="407" t="s">
        <v>29</v>
      </c>
      <c r="G48" s="407"/>
      <c r="H48" s="407"/>
      <c r="I48" s="407"/>
      <c r="J48" s="407"/>
      <c r="K48" s="407"/>
      <c r="L48" s="369" t="s">
        <v>30</v>
      </c>
      <c r="M48" s="369"/>
      <c r="N48" s="369"/>
      <c r="O48" s="369"/>
      <c r="P48" s="369"/>
      <c r="Q48" s="369"/>
      <c r="R48" s="369"/>
      <c r="S48" s="369"/>
      <c r="T48" s="369"/>
      <c r="U48" s="409" t="s">
        <v>186</v>
      </c>
      <c r="V48" s="410"/>
      <c r="W48" s="410"/>
      <c r="X48" s="410"/>
      <c r="Y48" s="410"/>
      <c r="Z48" s="411" t="s">
        <v>185</v>
      </c>
      <c r="AA48" s="411"/>
      <c r="AB48" s="411"/>
      <c r="AC48" s="411"/>
      <c r="AD48" s="412" t="s">
        <v>147</v>
      </c>
      <c r="AE48" s="412"/>
      <c r="AF48" s="412"/>
      <c r="AG48" s="412"/>
      <c r="AH48" s="412"/>
      <c r="AI48" s="406" t="s">
        <v>31</v>
      </c>
      <c r="AJ48" s="406"/>
      <c r="AK48" s="406"/>
      <c r="AL48" s="406"/>
      <c r="AM48" s="406"/>
      <c r="AN48" s="371"/>
      <c r="AO48" s="371"/>
      <c r="AP48" s="371"/>
      <c r="AQ48" s="371"/>
      <c r="AR48" s="371"/>
      <c r="AS48" s="371"/>
      <c r="AT48" s="371"/>
      <c r="AU48" s="371"/>
      <c r="AV48" s="371"/>
      <c r="AW48" s="371"/>
      <c r="AX48" s="371"/>
      <c r="AY48" s="371"/>
      <c r="AZ48" s="371"/>
      <c r="BA48" s="371"/>
      <c r="BB48" s="61"/>
      <c r="BC48" s="65"/>
    </row>
    <row r="49" spans="1:55" ht="13.5" customHeight="1">
      <c r="A49" s="67"/>
      <c r="B49" s="60"/>
      <c r="C49" s="379"/>
      <c r="D49" s="379"/>
      <c r="E49" s="379"/>
      <c r="F49" s="408"/>
      <c r="G49" s="408"/>
      <c r="H49" s="408"/>
      <c r="I49" s="408"/>
      <c r="J49" s="408"/>
      <c r="K49" s="408"/>
      <c r="L49" s="370"/>
      <c r="M49" s="370"/>
      <c r="N49" s="370"/>
      <c r="O49" s="370"/>
      <c r="P49" s="370"/>
      <c r="Q49" s="370"/>
      <c r="R49" s="370"/>
      <c r="S49" s="370"/>
      <c r="T49" s="370"/>
      <c r="U49" s="398"/>
      <c r="V49" s="398"/>
      <c r="W49" s="398"/>
      <c r="X49" s="398"/>
      <c r="Y49" s="398"/>
      <c r="Z49" s="375"/>
      <c r="AA49" s="375"/>
      <c r="AB49" s="375"/>
      <c r="AC49" s="375"/>
      <c r="AD49" s="377"/>
      <c r="AE49" s="377"/>
      <c r="AF49" s="377"/>
      <c r="AG49" s="377"/>
      <c r="AH49" s="377"/>
      <c r="AI49" s="379"/>
      <c r="AJ49" s="379"/>
      <c r="AK49" s="379"/>
      <c r="AL49" s="379"/>
      <c r="AM49" s="379"/>
      <c r="AN49" s="372"/>
      <c r="AO49" s="372"/>
      <c r="AP49" s="372"/>
      <c r="AQ49" s="372"/>
      <c r="AR49" s="372"/>
      <c r="AS49" s="372"/>
      <c r="AT49" s="372"/>
      <c r="AU49" s="372"/>
      <c r="AV49" s="372"/>
      <c r="AW49" s="372"/>
      <c r="AX49" s="372"/>
      <c r="AY49" s="372"/>
      <c r="AZ49" s="372"/>
      <c r="BA49" s="372"/>
      <c r="BB49" s="61"/>
      <c r="BC49" s="65"/>
    </row>
    <row r="50" spans="1:55" ht="13.5" customHeight="1">
      <c r="A50" s="67"/>
      <c r="B50" s="60"/>
      <c r="C50" s="378"/>
      <c r="D50" s="378"/>
      <c r="E50" s="378"/>
      <c r="F50" s="395" t="s">
        <v>29</v>
      </c>
      <c r="G50" s="395"/>
      <c r="H50" s="395"/>
      <c r="I50" s="395"/>
      <c r="J50" s="395"/>
      <c r="K50" s="395"/>
      <c r="L50" s="365" t="s">
        <v>30</v>
      </c>
      <c r="M50" s="365"/>
      <c r="N50" s="365"/>
      <c r="O50" s="365"/>
      <c r="P50" s="365"/>
      <c r="Q50" s="365"/>
      <c r="R50" s="365"/>
      <c r="S50" s="365"/>
      <c r="T50" s="365"/>
      <c r="U50" s="397" t="s">
        <v>186</v>
      </c>
      <c r="V50" s="397"/>
      <c r="W50" s="397"/>
      <c r="X50" s="397"/>
      <c r="Y50" s="397"/>
      <c r="Z50" s="374" t="s">
        <v>185</v>
      </c>
      <c r="AA50" s="374"/>
      <c r="AB50" s="374"/>
      <c r="AC50" s="374"/>
      <c r="AD50" s="376" t="s">
        <v>148</v>
      </c>
      <c r="AE50" s="376"/>
      <c r="AF50" s="376"/>
      <c r="AG50" s="376"/>
      <c r="AH50" s="376"/>
      <c r="AI50" s="378" t="s">
        <v>32</v>
      </c>
      <c r="AJ50" s="378"/>
      <c r="AK50" s="378"/>
      <c r="AL50" s="378"/>
      <c r="AM50" s="378"/>
      <c r="AN50" s="373"/>
      <c r="AO50" s="373"/>
      <c r="AP50" s="373"/>
      <c r="AQ50" s="373"/>
      <c r="AR50" s="373"/>
      <c r="AS50" s="373"/>
      <c r="AT50" s="373"/>
      <c r="AU50" s="373"/>
      <c r="AV50" s="373"/>
      <c r="AW50" s="373"/>
      <c r="AX50" s="373"/>
      <c r="AY50" s="373"/>
      <c r="AZ50" s="373"/>
      <c r="BA50" s="373"/>
      <c r="BB50" s="61"/>
      <c r="BC50" s="65"/>
    </row>
    <row r="51" spans="1:55" ht="13.5" customHeight="1">
      <c r="A51" s="67"/>
      <c r="B51" s="60"/>
      <c r="C51" s="379"/>
      <c r="D51" s="379"/>
      <c r="E51" s="379"/>
      <c r="F51" s="396"/>
      <c r="G51" s="396"/>
      <c r="H51" s="396"/>
      <c r="I51" s="396"/>
      <c r="J51" s="396"/>
      <c r="K51" s="396"/>
      <c r="L51" s="366"/>
      <c r="M51" s="366"/>
      <c r="N51" s="366"/>
      <c r="O51" s="366"/>
      <c r="P51" s="366"/>
      <c r="Q51" s="366"/>
      <c r="R51" s="366"/>
      <c r="S51" s="366"/>
      <c r="T51" s="366"/>
      <c r="U51" s="398"/>
      <c r="V51" s="398"/>
      <c r="W51" s="398"/>
      <c r="X51" s="398"/>
      <c r="Y51" s="398"/>
      <c r="Z51" s="375"/>
      <c r="AA51" s="375"/>
      <c r="AB51" s="375"/>
      <c r="AC51" s="375"/>
      <c r="AD51" s="377"/>
      <c r="AE51" s="377"/>
      <c r="AF51" s="377"/>
      <c r="AG51" s="377"/>
      <c r="AH51" s="377"/>
      <c r="AI51" s="379"/>
      <c r="AJ51" s="379"/>
      <c r="AK51" s="379"/>
      <c r="AL51" s="379"/>
      <c r="AM51" s="379"/>
      <c r="AN51" s="372"/>
      <c r="AO51" s="372"/>
      <c r="AP51" s="372"/>
      <c r="AQ51" s="372"/>
      <c r="AR51" s="372"/>
      <c r="AS51" s="372"/>
      <c r="AT51" s="372"/>
      <c r="AU51" s="372"/>
      <c r="AV51" s="372"/>
      <c r="AW51" s="372"/>
      <c r="AX51" s="372"/>
      <c r="AY51" s="372"/>
      <c r="AZ51" s="372"/>
      <c r="BA51" s="372"/>
      <c r="BB51" s="61"/>
      <c r="BC51" s="65"/>
    </row>
    <row r="52" spans="1:55" s="64" customFormat="1" ht="13.5" customHeight="1">
      <c r="A52" s="67"/>
      <c r="B52" s="60"/>
      <c r="C52" s="378"/>
      <c r="D52" s="378"/>
      <c r="E52" s="378"/>
      <c r="F52" s="395" t="s">
        <v>29</v>
      </c>
      <c r="G52" s="395"/>
      <c r="H52" s="395"/>
      <c r="I52" s="395"/>
      <c r="J52" s="395"/>
      <c r="K52" s="395"/>
      <c r="L52" s="365" t="s">
        <v>30</v>
      </c>
      <c r="M52" s="365"/>
      <c r="N52" s="365"/>
      <c r="O52" s="365"/>
      <c r="P52" s="365"/>
      <c r="Q52" s="365"/>
      <c r="R52" s="365"/>
      <c r="S52" s="365"/>
      <c r="T52" s="365"/>
      <c r="U52" s="397" t="s">
        <v>186</v>
      </c>
      <c r="V52" s="397"/>
      <c r="W52" s="397"/>
      <c r="X52" s="397"/>
      <c r="Y52" s="397"/>
      <c r="Z52" s="374" t="s">
        <v>185</v>
      </c>
      <c r="AA52" s="374"/>
      <c r="AB52" s="374"/>
      <c r="AC52" s="374"/>
      <c r="AD52" s="376" t="s">
        <v>148</v>
      </c>
      <c r="AE52" s="376"/>
      <c r="AF52" s="376"/>
      <c r="AG52" s="376"/>
      <c r="AH52" s="376"/>
      <c r="AI52" s="378" t="s">
        <v>153</v>
      </c>
      <c r="AJ52" s="378"/>
      <c r="AK52" s="378"/>
      <c r="AL52" s="378"/>
      <c r="AM52" s="378"/>
      <c r="AN52" s="373" t="s">
        <v>154</v>
      </c>
      <c r="AO52" s="373"/>
      <c r="AP52" s="373"/>
      <c r="AQ52" s="373"/>
      <c r="AR52" s="373"/>
      <c r="AS52" s="373"/>
      <c r="AT52" s="373"/>
      <c r="AU52" s="373"/>
      <c r="AV52" s="373"/>
      <c r="AW52" s="373"/>
      <c r="AX52" s="373"/>
      <c r="AY52" s="373"/>
      <c r="AZ52" s="373"/>
      <c r="BA52" s="373"/>
      <c r="BB52" s="61"/>
      <c r="BC52" s="65"/>
    </row>
    <row r="53" spans="1:55" s="64" customFormat="1" ht="13.5" customHeight="1">
      <c r="A53" s="67"/>
      <c r="B53" s="60"/>
      <c r="C53" s="379"/>
      <c r="D53" s="379"/>
      <c r="E53" s="379"/>
      <c r="F53" s="396"/>
      <c r="G53" s="396"/>
      <c r="H53" s="396"/>
      <c r="I53" s="396"/>
      <c r="J53" s="396"/>
      <c r="K53" s="396"/>
      <c r="L53" s="366"/>
      <c r="M53" s="366"/>
      <c r="N53" s="366"/>
      <c r="O53" s="366"/>
      <c r="P53" s="366"/>
      <c r="Q53" s="366"/>
      <c r="R53" s="366"/>
      <c r="S53" s="366"/>
      <c r="T53" s="366"/>
      <c r="U53" s="398"/>
      <c r="V53" s="398"/>
      <c r="W53" s="398"/>
      <c r="X53" s="398"/>
      <c r="Y53" s="398"/>
      <c r="Z53" s="375"/>
      <c r="AA53" s="375"/>
      <c r="AB53" s="375"/>
      <c r="AC53" s="375"/>
      <c r="AD53" s="377"/>
      <c r="AE53" s="377"/>
      <c r="AF53" s="377"/>
      <c r="AG53" s="377"/>
      <c r="AH53" s="377"/>
      <c r="AI53" s="379"/>
      <c r="AJ53" s="379"/>
      <c r="AK53" s="379"/>
      <c r="AL53" s="379"/>
      <c r="AM53" s="379"/>
      <c r="AN53" s="372"/>
      <c r="AO53" s="372"/>
      <c r="AP53" s="372"/>
      <c r="AQ53" s="372"/>
      <c r="AR53" s="372"/>
      <c r="AS53" s="372"/>
      <c r="AT53" s="372"/>
      <c r="AU53" s="372"/>
      <c r="AV53" s="372"/>
      <c r="AW53" s="372"/>
      <c r="AX53" s="372"/>
      <c r="AY53" s="372"/>
      <c r="AZ53" s="372"/>
      <c r="BA53" s="372"/>
      <c r="BB53" s="61"/>
      <c r="BC53" s="65"/>
    </row>
    <row r="54" spans="1:55" s="64" customFormat="1" ht="13.5" customHeight="1">
      <c r="A54" s="67"/>
      <c r="B54" s="60"/>
      <c r="C54" s="69"/>
      <c r="D54" s="69"/>
      <c r="E54" s="69"/>
      <c r="F54" s="83"/>
      <c r="G54" s="83"/>
      <c r="H54" s="83"/>
      <c r="I54" s="83"/>
      <c r="J54" s="83"/>
      <c r="K54" s="83"/>
      <c r="L54" s="84"/>
      <c r="M54" s="84"/>
      <c r="N54" s="84"/>
      <c r="O54" s="84"/>
      <c r="P54" s="84"/>
      <c r="Q54" s="84"/>
      <c r="R54" s="84"/>
      <c r="S54" s="84"/>
      <c r="T54" s="85"/>
      <c r="U54" s="83"/>
      <c r="V54" s="83"/>
      <c r="W54" s="83"/>
      <c r="X54" s="83"/>
      <c r="Y54" s="83"/>
      <c r="Z54" s="80"/>
      <c r="AA54" s="80"/>
      <c r="AB54" s="80"/>
      <c r="AC54" s="80"/>
      <c r="AD54" s="80"/>
      <c r="AE54" s="80"/>
      <c r="AF54" s="80"/>
      <c r="AG54" s="80"/>
      <c r="AH54" s="80"/>
      <c r="AI54" s="69"/>
      <c r="AJ54" s="69"/>
      <c r="AK54" s="69"/>
      <c r="AL54" s="69"/>
      <c r="AM54" s="69"/>
      <c r="AN54" s="62"/>
      <c r="AO54" s="62"/>
      <c r="AP54" s="62"/>
      <c r="AQ54" s="62"/>
      <c r="AR54" s="62"/>
      <c r="AS54" s="69"/>
      <c r="AT54" s="69"/>
      <c r="AU54" s="69"/>
      <c r="AV54" s="69"/>
      <c r="AW54" s="63"/>
      <c r="AX54" s="63"/>
      <c r="AY54" s="63"/>
      <c r="AZ54" s="63"/>
      <c r="BA54" s="63"/>
      <c r="BB54" s="61"/>
      <c r="BC54" s="65"/>
    </row>
    <row r="55" spans="1:55" s="64" customFormat="1" ht="13.5" customHeight="1">
      <c r="A55" s="67"/>
      <c r="B55" s="60"/>
      <c r="C55" s="69"/>
      <c r="D55" s="69"/>
      <c r="E55" s="69"/>
      <c r="F55" s="83"/>
      <c r="G55" s="83"/>
      <c r="H55" s="83"/>
      <c r="I55" s="83"/>
      <c r="J55" s="83"/>
      <c r="K55" s="83"/>
      <c r="L55" s="84"/>
      <c r="M55" s="84"/>
      <c r="N55" s="84"/>
      <c r="O55" s="84"/>
      <c r="P55" s="84"/>
      <c r="Q55" s="84"/>
      <c r="R55" s="84"/>
      <c r="S55" s="84"/>
      <c r="T55" s="85"/>
      <c r="U55" s="83"/>
      <c r="V55" s="83"/>
      <c r="W55" s="83"/>
      <c r="X55" s="83"/>
      <c r="Y55" s="83"/>
      <c r="Z55" s="80"/>
      <c r="AA55" s="80"/>
      <c r="AB55" s="80"/>
      <c r="AC55" s="80"/>
      <c r="AD55" s="80"/>
      <c r="AE55" s="80"/>
      <c r="AF55" s="80"/>
      <c r="AG55" s="80"/>
      <c r="AH55" s="80"/>
      <c r="AI55" s="69"/>
      <c r="AJ55" s="69"/>
      <c r="AK55" s="69"/>
      <c r="AL55" s="69"/>
      <c r="AM55" s="69"/>
      <c r="AN55" s="62"/>
      <c r="AO55" s="62"/>
      <c r="AP55" s="62"/>
      <c r="AQ55" s="62"/>
      <c r="AR55" s="62"/>
      <c r="AS55" s="69"/>
      <c r="AT55" s="69"/>
      <c r="AU55" s="69"/>
      <c r="AV55" s="69"/>
      <c r="AW55" s="63"/>
      <c r="AX55" s="63"/>
      <c r="AY55" s="63"/>
      <c r="AZ55" s="63"/>
      <c r="BA55" s="63"/>
      <c r="BB55" s="61"/>
      <c r="BC55" s="65"/>
    </row>
    <row r="56" spans="1:55" ht="13.5" customHeight="1">
      <c r="A56" s="67"/>
      <c r="B56" s="60"/>
      <c r="C56" s="525" t="s">
        <v>33</v>
      </c>
      <c r="D56" s="399"/>
      <c r="E56" s="399"/>
      <c r="F56" s="399"/>
      <c r="G56" s="399"/>
      <c r="H56" s="399"/>
      <c r="I56" s="399"/>
      <c r="J56" s="399"/>
      <c r="K56" s="399"/>
      <c r="L56" s="399"/>
      <c r="M56" s="399"/>
      <c r="N56" s="52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1"/>
      <c r="BC56" s="65"/>
    </row>
    <row r="57" spans="1:55" ht="13.5" customHeight="1">
      <c r="A57" s="67"/>
      <c r="B57" s="60"/>
      <c r="C57" s="400"/>
      <c r="D57" s="401"/>
      <c r="E57" s="401"/>
      <c r="F57" s="401"/>
      <c r="G57" s="401"/>
      <c r="H57" s="401"/>
      <c r="I57" s="401"/>
      <c r="J57" s="401"/>
      <c r="K57" s="401"/>
      <c r="L57" s="401"/>
      <c r="M57" s="401"/>
      <c r="N57" s="402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1"/>
      <c r="BC57" s="65"/>
    </row>
    <row r="58" spans="1:55" ht="13.5" customHeight="1">
      <c r="A58" s="67"/>
      <c r="B58" s="60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1"/>
      <c r="BC58" s="65"/>
    </row>
    <row r="59" spans="1:55" s="64" customFormat="1" ht="13.5" customHeight="1">
      <c r="A59" s="67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5"/>
    </row>
    <row r="60" spans="1:55" s="64" customFormat="1" ht="13.5" customHeight="1">
      <c r="A60" s="67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5"/>
    </row>
    <row r="61" spans="1:55" s="64" customFormat="1" ht="13.5" customHeight="1">
      <c r="A61" s="67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5"/>
    </row>
    <row r="62" spans="1:55" s="64" customFormat="1" ht="13.5" customHeight="1">
      <c r="A62" s="67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5"/>
    </row>
    <row r="63" spans="1:55" s="64" customFormat="1" ht="13.5" customHeight="1">
      <c r="A63" s="67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5"/>
    </row>
    <row r="64" spans="1:55" s="64" customFormat="1" ht="13.5" customHeight="1">
      <c r="A64" s="67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5"/>
    </row>
    <row r="65" spans="1:55" s="64" customFormat="1" ht="13.5" customHeight="1">
      <c r="A65" s="67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5"/>
    </row>
    <row r="66" spans="1:55" s="64" customFormat="1" ht="13.5" customHeight="1">
      <c r="A66" s="67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5"/>
    </row>
    <row r="67" spans="1:55" s="64" customFormat="1" ht="13.5" customHeight="1">
      <c r="A67" s="67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5"/>
    </row>
    <row r="68" spans="1:55" s="64" customFormat="1" ht="13.5" customHeight="1">
      <c r="A68" s="67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5"/>
    </row>
    <row r="69" spans="1:55" s="64" customFormat="1" ht="13.5" customHeight="1">
      <c r="A69" s="67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5"/>
    </row>
    <row r="70" spans="1:55" s="64" customFormat="1" ht="13.5" customHeight="1">
      <c r="A70" s="67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5"/>
    </row>
    <row r="71" spans="1:55" s="64" customFormat="1" ht="13.5" customHeight="1">
      <c r="A71" s="67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5"/>
    </row>
    <row r="72" spans="1:55" s="64" customFormat="1" ht="13.5" customHeight="1">
      <c r="A72" s="67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5"/>
    </row>
    <row r="73" spans="1:55" s="64" customFormat="1" ht="13.5" customHeight="1" thickBot="1">
      <c r="A73" s="57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9"/>
    </row>
    <row r="74" spans="1:55" s="64" customFormat="1" ht="13.5" customHeight="1">
      <c r="A74" s="54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6"/>
    </row>
    <row r="75" spans="1:55" s="64" customFormat="1" ht="13.5" customHeight="1">
      <c r="A75" s="67"/>
      <c r="B75" s="326" t="s">
        <v>34</v>
      </c>
      <c r="C75" s="326"/>
      <c r="D75" s="326"/>
      <c r="E75" s="326"/>
      <c r="F75" s="326"/>
      <c r="G75" s="326"/>
      <c r="H75" s="326"/>
      <c r="I75" s="326"/>
      <c r="J75" s="32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5"/>
    </row>
    <row r="76" spans="1:55" s="64" customFormat="1" ht="13.5" customHeight="1">
      <c r="A76" s="67"/>
      <c r="B76" s="66" t="s">
        <v>35</v>
      </c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5"/>
    </row>
    <row r="77" spans="1:55" s="64" customFormat="1" ht="13.5" customHeight="1">
      <c r="A77" s="67"/>
      <c r="B77" s="60"/>
      <c r="C77" s="367"/>
      <c r="D77" s="367"/>
      <c r="E77" s="367"/>
      <c r="F77" s="367" t="s">
        <v>24</v>
      </c>
      <c r="G77" s="367"/>
      <c r="H77" s="367"/>
      <c r="I77" s="367"/>
      <c r="J77" s="367"/>
      <c r="K77" s="367"/>
      <c r="L77" s="313" t="s">
        <v>26</v>
      </c>
      <c r="M77" s="313"/>
      <c r="N77" s="313"/>
      <c r="O77" s="313"/>
      <c r="P77" s="313"/>
      <c r="Q77" s="313"/>
      <c r="R77" s="313"/>
      <c r="S77" s="313"/>
      <c r="T77" s="313"/>
      <c r="U77" s="367" t="s">
        <v>145</v>
      </c>
      <c r="V77" s="367"/>
      <c r="W77" s="367"/>
      <c r="X77" s="367"/>
      <c r="Y77" s="367"/>
      <c r="Z77" s="313" t="s">
        <v>146</v>
      </c>
      <c r="AA77" s="313"/>
      <c r="AB77" s="313"/>
      <c r="AC77" s="313"/>
      <c r="AD77" s="367" t="s">
        <v>144</v>
      </c>
      <c r="AE77" s="367"/>
      <c r="AF77" s="367"/>
      <c r="AG77" s="367"/>
      <c r="AH77" s="367"/>
      <c r="AI77" s="313" t="s">
        <v>79</v>
      </c>
      <c r="AJ77" s="313"/>
      <c r="AK77" s="313"/>
      <c r="AL77" s="313"/>
      <c r="AM77" s="313"/>
      <c r="AN77" s="313" t="s">
        <v>28</v>
      </c>
      <c r="AO77" s="313"/>
      <c r="AP77" s="313"/>
      <c r="AQ77" s="313"/>
      <c r="AR77" s="313" t="s">
        <v>149</v>
      </c>
      <c r="AS77" s="313"/>
      <c r="AT77" s="313"/>
      <c r="AU77" s="313"/>
      <c r="AV77" s="313"/>
      <c r="AW77" s="313"/>
      <c r="AX77" s="313"/>
      <c r="AY77" s="313"/>
      <c r="AZ77" s="313"/>
      <c r="BA77" s="313"/>
      <c r="BB77" s="61"/>
      <c r="BC77" s="65"/>
    </row>
    <row r="78" spans="1:55" s="64" customFormat="1" ht="13.5" customHeight="1" thickBot="1">
      <c r="A78" s="67"/>
      <c r="B78" s="60"/>
      <c r="C78" s="368"/>
      <c r="D78" s="368"/>
      <c r="E78" s="368"/>
      <c r="F78" s="368"/>
      <c r="G78" s="368"/>
      <c r="H78" s="368"/>
      <c r="I78" s="368"/>
      <c r="J78" s="368"/>
      <c r="K78" s="368"/>
      <c r="L78" s="314"/>
      <c r="M78" s="314"/>
      <c r="N78" s="314"/>
      <c r="O78" s="314"/>
      <c r="P78" s="314"/>
      <c r="Q78" s="314"/>
      <c r="R78" s="314"/>
      <c r="S78" s="314"/>
      <c r="T78" s="314"/>
      <c r="U78" s="368"/>
      <c r="V78" s="368"/>
      <c r="W78" s="368"/>
      <c r="X78" s="368"/>
      <c r="Y78" s="368"/>
      <c r="Z78" s="314"/>
      <c r="AA78" s="314"/>
      <c r="AB78" s="314"/>
      <c r="AC78" s="314"/>
      <c r="AD78" s="368"/>
      <c r="AE78" s="368"/>
      <c r="AF78" s="368"/>
      <c r="AG78" s="368"/>
      <c r="AH78" s="368"/>
      <c r="AI78" s="314"/>
      <c r="AJ78" s="314"/>
      <c r="AK78" s="314"/>
      <c r="AL78" s="314"/>
      <c r="AM78" s="314"/>
      <c r="AN78" s="314"/>
      <c r="AO78" s="314"/>
      <c r="AP78" s="314"/>
      <c r="AQ78" s="314"/>
      <c r="AR78" s="314"/>
      <c r="AS78" s="314"/>
      <c r="AT78" s="314"/>
      <c r="AU78" s="314"/>
      <c r="AV78" s="314"/>
      <c r="AW78" s="314"/>
      <c r="AX78" s="314"/>
      <c r="AY78" s="314"/>
      <c r="AZ78" s="314"/>
      <c r="BA78" s="314"/>
      <c r="BB78" s="61"/>
      <c r="BC78" s="65"/>
    </row>
    <row r="79" spans="1:55" s="64" customFormat="1" ht="13.5" customHeight="1">
      <c r="A79" s="67"/>
      <c r="B79" s="60"/>
      <c r="C79" s="406"/>
      <c r="D79" s="406"/>
      <c r="E79" s="406"/>
      <c r="F79" s="407" t="s">
        <v>29</v>
      </c>
      <c r="G79" s="407"/>
      <c r="H79" s="407"/>
      <c r="I79" s="407"/>
      <c r="J79" s="407"/>
      <c r="K79" s="407"/>
      <c r="L79" s="369" t="s">
        <v>30</v>
      </c>
      <c r="M79" s="369"/>
      <c r="N79" s="369"/>
      <c r="O79" s="369"/>
      <c r="P79" s="369"/>
      <c r="Q79" s="369"/>
      <c r="R79" s="369"/>
      <c r="S79" s="369"/>
      <c r="T79" s="369"/>
      <c r="U79" s="409" t="s">
        <v>186</v>
      </c>
      <c r="V79" s="410"/>
      <c r="W79" s="410"/>
      <c r="X79" s="410"/>
      <c r="Y79" s="410"/>
      <c r="Z79" s="411" t="s">
        <v>185</v>
      </c>
      <c r="AA79" s="411"/>
      <c r="AB79" s="411"/>
      <c r="AC79" s="411"/>
      <c r="AD79" s="412" t="s">
        <v>147</v>
      </c>
      <c r="AE79" s="412"/>
      <c r="AF79" s="412"/>
      <c r="AG79" s="412"/>
      <c r="AH79" s="412"/>
      <c r="AI79" s="406" t="s">
        <v>31</v>
      </c>
      <c r="AJ79" s="406"/>
      <c r="AK79" s="406"/>
      <c r="AL79" s="406"/>
      <c r="AM79" s="406"/>
      <c r="AN79" s="371"/>
      <c r="AO79" s="371"/>
      <c r="AP79" s="371"/>
      <c r="AQ79" s="371"/>
      <c r="AR79" s="371"/>
      <c r="AS79" s="371"/>
      <c r="AT79" s="371"/>
      <c r="AU79" s="371"/>
      <c r="AV79" s="371"/>
      <c r="AW79" s="371"/>
      <c r="AX79" s="371"/>
      <c r="AY79" s="371"/>
      <c r="AZ79" s="371"/>
      <c r="BA79" s="371"/>
      <c r="BB79" s="61"/>
      <c r="BC79" s="65"/>
    </row>
    <row r="80" spans="1:55" s="64" customFormat="1" ht="13.5" customHeight="1">
      <c r="A80" s="67"/>
      <c r="B80" s="60"/>
      <c r="C80" s="379"/>
      <c r="D80" s="379"/>
      <c r="E80" s="379"/>
      <c r="F80" s="408"/>
      <c r="G80" s="408"/>
      <c r="H80" s="408"/>
      <c r="I80" s="408"/>
      <c r="J80" s="408"/>
      <c r="K80" s="408"/>
      <c r="L80" s="370"/>
      <c r="M80" s="370"/>
      <c r="N80" s="370"/>
      <c r="O80" s="370"/>
      <c r="P80" s="370"/>
      <c r="Q80" s="370"/>
      <c r="R80" s="370"/>
      <c r="S80" s="370"/>
      <c r="T80" s="370"/>
      <c r="U80" s="398"/>
      <c r="V80" s="398"/>
      <c r="W80" s="398"/>
      <c r="X80" s="398"/>
      <c r="Y80" s="398"/>
      <c r="Z80" s="375"/>
      <c r="AA80" s="375"/>
      <c r="AB80" s="375"/>
      <c r="AC80" s="375"/>
      <c r="AD80" s="377"/>
      <c r="AE80" s="377"/>
      <c r="AF80" s="377"/>
      <c r="AG80" s="377"/>
      <c r="AH80" s="377"/>
      <c r="AI80" s="379"/>
      <c r="AJ80" s="379"/>
      <c r="AK80" s="379"/>
      <c r="AL80" s="379"/>
      <c r="AM80" s="379"/>
      <c r="AN80" s="372"/>
      <c r="AO80" s="372"/>
      <c r="AP80" s="372"/>
      <c r="AQ80" s="372"/>
      <c r="AR80" s="372"/>
      <c r="AS80" s="372"/>
      <c r="AT80" s="372"/>
      <c r="AU80" s="372"/>
      <c r="AV80" s="372"/>
      <c r="AW80" s="372"/>
      <c r="AX80" s="372"/>
      <c r="AY80" s="372"/>
      <c r="AZ80" s="372"/>
      <c r="BA80" s="372"/>
      <c r="BB80" s="61"/>
      <c r="BC80" s="65"/>
    </row>
    <row r="81" spans="1:55" s="64" customFormat="1" ht="13.5" customHeight="1">
      <c r="A81" s="67"/>
      <c r="B81" s="60"/>
      <c r="C81" s="378"/>
      <c r="D81" s="378"/>
      <c r="E81" s="378"/>
      <c r="F81" s="395" t="s">
        <v>29</v>
      </c>
      <c r="G81" s="395"/>
      <c r="H81" s="395"/>
      <c r="I81" s="395"/>
      <c r="J81" s="395"/>
      <c r="K81" s="395"/>
      <c r="L81" s="365" t="s">
        <v>30</v>
      </c>
      <c r="M81" s="365"/>
      <c r="N81" s="365"/>
      <c r="O81" s="365"/>
      <c r="P81" s="365"/>
      <c r="Q81" s="365"/>
      <c r="R81" s="365"/>
      <c r="S81" s="365"/>
      <c r="T81" s="365"/>
      <c r="U81" s="397" t="s">
        <v>186</v>
      </c>
      <c r="V81" s="397"/>
      <c r="W81" s="397"/>
      <c r="X81" s="397"/>
      <c r="Y81" s="397"/>
      <c r="Z81" s="374" t="s">
        <v>185</v>
      </c>
      <c r="AA81" s="374"/>
      <c r="AB81" s="374"/>
      <c r="AC81" s="374"/>
      <c r="AD81" s="376" t="s">
        <v>148</v>
      </c>
      <c r="AE81" s="376"/>
      <c r="AF81" s="376"/>
      <c r="AG81" s="376"/>
      <c r="AH81" s="376"/>
      <c r="AI81" s="378" t="s">
        <v>32</v>
      </c>
      <c r="AJ81" s="378"/>
      <c r="AK81" s="378"/>
      <c r="AL81" s="378"/>
      <c r="AM81" s="378"/>
      <c r="AN81" s="373"/>
      <c r="AO81" s="373"/>
      <c r="AP81" s="373"/>
      <c r="AQ81" s="373"/>
      <c r="AR81" s="373"/>
      <c r="AS81" s="373"/>
      <c r="AT81" s="373"/>
      <c r="AU81" s="373"/>
      <c r="AV81" s="373"/>
      <c r="AW81" s="373"/>
      <c r="AX81" s="373"/>
      <c r="AY81" s="373"/>
      <c r="AZ81" s="373"/>
      <c r="BA81" s="373"/>
      <c r="BB81" s="61"/>
      <c r="BC81" s="65"/>
    </row>
    <row r="82" spans="1:55" s="64" customFormat="1" ht="13.5" customHeight="1">
      <c r="A82" s="67"/>
      <c r="B82" s="60"/>
      <c r="C82" s="379"/>
      <c r="D82" s="379"/>
      <c r="E82" s="379"/>
      <c r="F82" s="396"/>
      <c r="G82" s="396"/>
      <c r="H82" s="396"/>
      <c r="I82" s="396"/>
      <c r="J82" s="396"/>
      <c r="K82" s="396"/>
      <c r="L82" s="366"/>
      <c r="M82" s="366"/>
      <c r="N82" s="366"/>
      <c r="O82" s="366"/>
      <c r="P82" s="366"/>
      <c r="Q82" s="366"/>
      <c r="R82" s="366"/>
      <c r="S82" s="366"/>
      <c r="T82" s="366"/>
      <c r="U82" s="398"/>
      <c r="V82" s="398"/>
      <c r="W82" s="398"/>
      <c r="X82" s="398"/>
      <c r="Y82" s="398"/>
      <c r="Z82" s="375"/>
      <c r="AA82" s="375"/>
      <c r="AB82" s="375"/>
      <c r="AC82" s="375"/>
      <c r="AD82" s="377"/>
      <c r="AE82" s="377"/>
      <c r="AF82" s="377"/>
      <c r="AG82" s="377"/>
      <c r="AH82" s="377"/>
      <c r="AI82" s="379"/>
      <c r="AJ82" s="379"/>
      <c r="AK82" s="379"/>
      <c r="AL82" s="379"/>
      <c r="AM82" s="379"/>
      <c r="AN82" s="372"/>
      <c r="AO82" s="372"/>
      <c r="AP82" s="372"/>
      <c r="AQ82" s="372"/>
      <c r="AR82" s="372"/>
      <c r="AS82" s="372"/>
      <c r="AT82" s="372"/>
      <c r="AU82" s="372"/>
      <c r="AV82" s="372"/>
      <c r="AW82" s="372"/>
      <c r="AX82" s="372"/>
      <c r="AY82" s="372"/>
      <c r="AZ82" s="372"/>
      <c r="BA82" s="372"/>
      <c r="BB82" s="61"/>
      <c r="BC82" s="65"/>
    </row>
    <row r="83" spans="1:55" s="64" customFormat="1" ht="13.5" customHeight="1">
      <c r="A83" s="67"/>
      <c r="B83" s="60"/>
      <c r="C83" s="378"/>
      <c r="D83" s="378"/>
      <c r="E83" s="378"/>
      <c r="F83" s="395" t="s">
        <v>29</v>
      </c>
      <c r="G83" s="395"/>
      <c r="H83" s="395"/>
      <c r="I83" s="395"/>
      <c r="J83" s="395"/>
      <c r="K83" s="395"/>
      <c r="L83" s="365" t="s">
        <v>30</v>
      </c>
      <c r="M83" s="365"/>
      <c r="N83" s="365"/>
      <c r="O83" s="365"/>
      <c r="P83" s="365"/>
      <c r="Q83" s="365"/>
      <c r="R83" s="365"/>
      <c r="S83" s="365"/>
      <c r="T83" s="365"/>
      <c r="U83" s="397" t="s">
        <v>186</v>
      </c>
      <c r="V83" s="397"/>
      <c r="W83" s="397"/>
      <c r="X83" s="397"/>
      <c r="Y83" s="397"/>
      <c r="Z83" s="374" t="s">
        <v>185</v>
      </c>
      <c r="AA83" s="374"/>
      <c r="AB83" s="374"/>
      <c r="AC83" s="374"/>
      <c r="AD83" s="376" t="s">
        <v>148</v>
      </c>
      <c r="AE83" s="376"/>
      <c r="AF83" s="376"/>
      <c r="AG83" s="376"/>
      <c r="AH83" s="376"/>
      <c r="AI83" s="378" t="s">
        <v>153</v>
      </c>
      <c r="AJ83" s="378"/>
      <c r="AK83" s="378"/>
      <c r="AL83" s="378"/>
      <c r="AM83" s="378"/>
      <c r="AN83" s="122"/>
      <c r="AO83" s="373" t="s">
        <v>154</v>
      </c>
      <c r="AP83" s="373"/>
      <c r="AQ83" s="373"/>
      <c r="AR83" s="373"/>
      <c r="AS83" s="373"/>
      <c r="AT83" s="373"/>
      <c r="AU83" s="373"/>
      <c r="AV83" s="373"/>
      <c r="AW83" s="373"/>
      <c r="AX83" s="373"/>
      <c r="AY83" s="373"/>
      <c r="AZ83" s="373"/>
      <c r="BA83" s="373"/>
      <c r="BB83" s="61"/>
      <c r="BC83" s="65"/>
    </row>
    <row r="84" spans="1:55" s="64" customFormat="1" ht="13.5" customHeight="1">
      <c r="A84" s="67"/>
      <c r="B84" s="60"/>
      <c r="C84" s="379"/>
      <c r="D84" s="379"/>
      <c r="E84" s="379"/>
      <c r="F84" s="396"/>
      <c r="G84" s="396"/>
      <c r="H84" s="396"/>
      <c r="I84" s="396"/>
      <c r="J84" s="396"/>
      <c r="K84" s="396"/>
      <c r="L84" s="366"/>
      <c r="M84" s="366"/>
      <c r="N84" s="366"/>
      <c r="O84" s="366"/>
      <c r="P84" s="366"/>
      <c r="Q84" s="366"/>
      <c r="R84" s="366"/>
      <c r="S84" s="366"/>
      <c r="T84" s="366"/>
      <c r="U84" s="398"/>
      <c r="V84" s="398"/>
      <c r="W84" s="398"/>
      <c r="X84" s="398"/>
      <c r="Y84" s="398"/>
      <c r="Z84" s="375"/>
      <c r="AA84" s="375"/>
      <c r="AB84" s="375"/>
      <c r="AC84" s="375"/>
      <c r="AD84" s="377"/>
      <c r="AE84" s="377"/>
      <c r="AF84" s="377"/>
      <c r="AG84" s="377"/>
      <c r="AH84" s="377"/>
      <c r="AI84" s="379"/>
      <c r="AJ84" s="379"/>
      <c r="AK84" s="379"/>
      <c r="AL84" s="379"/>
      <c r="AM84" s="379"/>
      <c r="AN84" s="123"/>
      <c r="AO84" s="372"/>
      <c r="AP84" s="372"/>
      <c r="AQ84" s="372"/>
      <c r="AR84" s="372"/>
      <c r="AS84" s="372"/>
      <c r="AT84" s="372"/>
      <c r="AU84" s="372"/>
      <c r="AV84" s="372"/>
      <c r="AW84" s="372"/>
      <c r="AX84" s="372"/>
      <c r="AY84" s="372"/>
      <c r="AZ84" s="372"/>
      <c r="BA84" s="372"/>
      <c r="BB84" s="61"/>
      <c r="BC84" s="65"/>
    </row>
    <row r="85" spans="1:55" s="64" customFormat="1" ht="13.5" customHeight="1">
      <c r="A85" s="67"/>
      <c r="B85" s="60"/>
      <c r="C85" s="69"/>
      <c r="D85" s="69"/>
      <c r="E85" s="69"/>
      <c r="F85" s="83"/>
      <c r="G85" s="83"/>
      <c r="H85" s="83"/>
      <c r="I85" s="83"/>
      <c r="J85" s="83"/>
      <c r="K85" s="83"/>
      <c r="L85" s="84"/>
      <c r="M85" s="84"/>
      <c r="N85" s="84"/>
      <c r="O85" s="84"/>
      <c r="P85" s="84"/>
      <c r="Q85" s="84"/>
      <c r="R85" s="84"/>
      <c r="S85" s="84"/>
      <c r="T85" s="85"/>
      <c r="U85" s="83"/>
      <c r="V85" s="83"/>
      <c r="W85" s="83"/>
      <c r="X85" s="83"/>
      <c r="Y85" s="83"/>
      <c r="Z85" s="80"/>
      <c r="AA85" s="80"/>
      <c r="AB85" s="80"/>
      <c r="AC85" s="80"/>
      <c r="AD85" s="80"/>
      <c r="AE85" s="80"/>
      <c r="AF85" s="80"/>
      <c r="AG85" s="80"/>
      <c r="AH85" s="80"/>
      <c r="AI85" s="69"/>
      <c r="AJ85" s="69"/>
      <c r="AK85" s="69"/>
      <c r="AL85" s="69"/>
      <c r="AM85" s="69"/>
      <c r="AN85" s="62"/>
      <c r="AO85" s="62"/>
      <c r="AP85" s="62"/>
      <c r="AQ85" s="62"/>
      <c r="AR85" s="62"/>
      <c r="AS85" s="69"/>
      <c r="AT85" s="69"/>
      <c r="AU85" s="69"/>
      <c r="AV85" s="69"/>
      <c r="AW85" s="63"/>
      <c r="AX85" s="63"/>
      <c r="AY85" s="63"/>
      <c r="AZ85" s="63"/>
      <c r="BA85" s="63"/>
      <c r="BB85" s="61"/>
      <c r="BC85" s="65"/>
    </row>
    <row r="86" spans="1:55" s="64" customFormat="1" ht="13.5" customHeight="1">
      <c r="A86" s="67"/>
      <c r="B86" s="60"/>
      <c r="C86" s="69"/>
      <c r="D86" s="69"/>
      <c r="E86" s="69"/>
      <c r="F86" s="83"/>
      <c r="G86" s="83"/>
      <c r="H86" s="83"/>
      <c r="I86" s="83"/>
      <c r="J86" s="83"/>
      <c r="K86" s="83"/>
      <c r="L86" s="84"/>
      <c r="M86" s="84"/>
      <c r="N86" s="84"/>
      <c r="O86" s="84"/>
      <c r="P86" s="84"/>
      <c r="Q86" s="84"/>
      <c r="R86" s="84"/>
      <c r="S86" s="84"/>
      <c r="T86" s="85"/>
      <c r="U86" s="83"/>
      <c r="V86" s="83"/>
      <c r="W86" s="83"/>
      <c r="X86" s="83"/>
      <c r="Y86" s="83"/>
      <c r="Z86" s="80"/>
      <c r="AA86" s="80"/>
      <c r="AB86" s="80"/>
      <c r="AC86" s="80"/>
      <c r="AD86" s="80"/>
      <c r="AE86" s="80"/>
      <c r="AF86" s="80"/>
      <c r="AG86" s="80"/>
      <c r="AH86" s="80"/>
      <c r="AI86" s="69"/>
      <c r="AJ86" s="69"/>
      <c r="AK86" s="69"/>
      <c r="AL86" s="69"/>
      <c r="AM86" s="69"/>
      <c r="AN86" s="62"/>
      <c r="AO86" s="62"/>
      <c r="AP86" s="62"/>
      <c r="AQ86" s="62"/>
      <c r="AR86" s="62"/>
      <c r="AS86" s="69"/>
      <c r="AT86" s="69"/>
      <c r="AU86" s="69"/>
      <c r="AV86" s="69"/>
      <c r="AW86" s="63"/>
      <c r="AX86" s="63"/>
      <c r="AY86" s="63"/>
      <c r="AZ86" s="63"/>
      <c r="BA86" s="63"/>
      <c r="BB86" s="61"/>
      <c r="BC86" s="65"/>
    </row>
    <row r="87" spans="1:55" s="64" customFormat="1" ht="13.5" customHeight="1">
      <c r="A87" s="67"/>
      <c r="B87" s="60"/>
      <c r="C87" s="525" t="s">
        <v>33</v>
      </c>
      <c r="D87" s="399"/>
      <c r="E87" s="399"/>
      <c r="F87" s="399"/>
      <c r="G87" s="399"/>
      <c r="H87" s="399"/>
      <c r="I87" s="399"/>
      <c r="J87" s="399"/>
      <c r="K87" s="399"/>
      <c r="L87" s="399"/>
      <c r="M87" s="399"/>
      <c r="N87" s="52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1"/>
      <c r="BC87" s="65"/>
    </row>
    <row r="88" spans="1:55" s="64" customFormat="1" ht="13.5" customHeight="1">
      <c r="A88" s="67"/>
      <c r="B88" s="60"/>
      <c r="C88" s="400"/>
      <c r="D88" s="401"/>
      <c r="E88" s="401"/>
      <c r="F88" s="401"/>
      <c r="G88" s="401"/>
      <c r="H88" s="401"/>
      <c r="I88" s="401"/>
      <c r="J88" s="401"/>
      <c r="K88" s="401"/>
      <c r="L88" s="401"/>
      <c r="M88" s="401"/>
      <c r="N88" s="402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1"/>
      <c r="BC88" s="65"/>
    </row>
    <row r="89" spans="1:55" s="64" customFormat="1" ht="13.5" customHeight="1">
      <c r="A89" s="67"/>
      <c r="B89" s="60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1"/>
      <c r="BC89" s="65"/>
    </row>
    <row r="90" spans="1:55" s="64" customFormat="1" ht="13.5" customHeight="1">
      <c r="A90" s="67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5"/>
    </row>
    <row r="91" spans="1:55" s="64" customFormat="1" ht="13.5" customHeight="1">
      <c r="A91" s="67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5"/>
    </row>
    <row r="92" spans="1:55" s="64" customFormat="1" ht="13.5" customHeight="1">
      <c r="A92" s="67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5"/>
    </row>
    <row r="93" spans="1:55" s="64" customFormat="1" ht="13.5" customHeight="1">
      <c r="A93" s="67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65"/>
    </row>
    <row r="94" spans="1:55" s="64" customFormat="1" ht="13.5" customHeight="1">
      <c r="A94" s="67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5"/>
    </row>
    <row r="95" spans="1:55" s="64" customFormat="1" ht="13.5" customHeight="1">
      <c r="A95" s="67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5"/>
    </row>
    <row r="96" spans="1:55" s="64" customFormat="1" ht="13.5" customHeight="1">
      <c r="A96" s="67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  <c r="BB96" s="66"/>
      <c r="BC96" s="65"/>
    </row>
    <row r="97" spans="1:55" s="64" customFormat="1" ht="13.5" customHeight="1">
      <c r="A97" s="67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65"/>
    </row>
    <row r="98" spans="1:55" s="64" customFormat="1" ht="13.5" customHeight="1">
      <c r="A98" s="67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5"/>
    </row>
    <row r="99" spans="1:55" s="64" customFormat="1" ht="13.5" customHeight="1">
      <c r="A99" s="67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5"/>
    </row>
    <row r="100" spans="1:55" s="64" customFormat="1" ht="13.5" customHeight="1">
      <c r="A100" s="67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5"/>
    </row>
    <row r="101" spans="1:55" s="64" customFormat="1" ht="13.5" customHeight="1">
      <c r="A101" s="67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  <c r="BB101" s="66"/>
      <c r="BC101" s="65"/>
    </row>
    <row r="102" spans="1:55" s="64" customFormat="1" ht="13.5" customHeight="1">
      <c r="A102" s="67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6"/>
      <c r="BC102" s="65"/>
    </row>
    <row r="103" spans="1:55" s="64" customFormat="1" ht="13.5" customHeight="1">
      <c r="A103" s="67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5"/>
    </row>
    <row r="104" spans="1:55" s="64" customFormat="1" ht="13.5" customHeight="1">
      <c r="A104" s="67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  <c r="BB104" s="66"/>
      <c r="BC104" s="65"/>
    </row>
    <row r="105" spans="1:55" s="64" customFormat="1" ht="13.5" customHeight="1">
      <c r="A105" s="67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6"/>
      <c r="BB105" s="66"/>
      <c r="BC105" s="65"/>
    </row>
    <row r="106" spans="1:55" s="64" customFormat="1" ht="13.5" customHeight="1">
      <c r="A106" s="67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/>
      <c r="BB106" s="66"/>
      <c r="BC106" s="65"/>
    </row>
    <row r="107" spans="1:55" s="64" customFormat="1" ht="13.5" customHeight="1" thickBot="1">
      <c r="A107" s="57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9"/>
    </row>
    <row r="108" spans="1:55" s="64" customFormat="1" ht="13.5" customHeight="1">
      <c r="A108" s="54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6"/>
    </row>
    <row r="109" spans="1:55" ht="13.5" customHeight="1">
      <c r="A109" s="67"/>
      <c r="B109" s="68" t="s">
        <v>36</v>
      </c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6"/>
      <c r="BB109" s="66"/>
      <c r="BC109" s="65"/>
    </row>
    <row r="110" spans="1:55" ht="13.5" customHeight="1">
      <c r="A110" s="67"/>
      <c r="B110" s="330" t="s">
        <v>37</v>
      </c>
      <c r="C110" s="331"/>
      <c r="D110" s="334" t="s">
        <v>38</v>
      </c>
      <c r="E110" s="480"/>
      <c r="F110" s="480"/>
      <c r="G110" s="480"/>
      <c r="H110" s="480"/>
      <c r="I110" s="480"/>
      <c r="J110" s="480"/>
      <c r="K110" s="480"/>
      <c r="L110" s="336"/>
      <c r="M110" s="502" t="s">
        <v>39</v>
      </c>
      <c r="N110" s="503"/>
      <c r="O110" s="503"/>
      <c r="P110" s="503"/>
      <c r="Q110" s="503"/>
      <c r="R110" s="503"/>
      <c r="S110" s="503"/>
      <c r="T110" s="503"/>
      <c r="U110" s="503"/>
      <c r="V110" s="503"/>
      <c r="W110" s="503"/>
      <c r="X110" s="503"/>
      <c r="Y110" s="503"/>
      <c r="Z110" s="503"/>
      <c r="AA110" s="503"/>
      <c r="AB110" s="503"/>
      <c r="AC110" s="503"/>
      <c r="AD110" s="503"/>
      <c r="AE110" s="504"/>
      <c r="AF110" s="334" t="s">
        <v>40</v>
      </c>
      <c r="AG110" s="480"/>
      <c r="AH110" s="336"/>
      <c r="AI110" s="330" t="s">
        <v>41</v>
      </c>
      <c r="AJ110" s="485"/>
      <c r="AK110" s="485"/>
      <c r="AL110" s="485"/>
      <c r="AM110" s="485"/>
      <c r="AN110" s="485"/>
      <c r="AO110" s="485"/>
      <c r="AP110" s="485"/>
      <c r="AQ110" s="485"/>
      <c r="AR110" s="485"/>
      <c r="AS110" s="485"/>
      <c r="AT110" s="485"/>
      <c r="AU110" s="485"/>
      <c r="AV110" s="485"/>
      <c r="AW110" s="485"/>
      <c r="AX110" s="485"/>
      <c r="AY110" s="485"/>
      <c r="AZ110" s="485"/>
      <c r="BA110" s="485"/>
      <c r="BB110" s="331"/>
      <c r="BC110" s="65"/>
    </row>
    <row r="111" spans="1:55" ht="13.5" customHeight="1">
      <c r="A111" s="67"/>
      <c r="B111" s="332"/>
      <c r="C111" s="333"/>
      <c r="D111" s="337"/>
      <c r="E111" s="338"/>
      <c r="F111" s="338"/>
      <c r="G111" s="338"/>
      <c r="H111" s="338"/>
      <c r="I111" s="338"/>
      <c r="J111" s="338"/>
      <c r="K111" s="338"/>
      <c r="L111" s="339"/>
      <c r="M111" s="502" t="s">
        <v>42</v>
      </c>
      <c r="N111" s="503"/>
      <c r="O111" s="503"/>
      <c r="P111" s="503"/>
      <c r="Q111" s="503"/>
      <c r="R111" s="503"/>
      <c r="S111" s="503"/>
      <c r="T111" s="503"/>
      <c r="U111" s="503"/>
      <c r="V111" s="504"/>
      <c r="W111" s="502" t="s">
        <v>43</v>
      </c>
      <c r="X111" s="503"/>
      <c r="Y111" s="503"/>
      <c r="Z111" s="503"/>
      <c r="AA111" s="503"/>
      <c r="AB111" s="503"/>
      <c r="AC111" s="503"/>
      <c r="AD111" s="503"/>
      <c r="AE111" s="504"/>
      <c r="AF111" s="337"/>
      <c r="AG111" s="338"/>
      <c r="AH111" s="339"/>
      <c r="AI111" s="332"/>
      <c r="AJ111" s="341"/>
      <c r="AK111" s="341"/>
      <c r="AL111" s="341"/>
      <c r="AM111" s="341"/>
      <c r="AN111" s="341"/>
      <c r="AO111" s="341"/>
      <c r="AP111" s="341"/>
      <c r="AQ111" s="341"/>
      <c r="AR111" s="341"/>
      <c r="AS111" s="341"/>
      <c r="AT111" s="341"/>
      <c r="AU111" s="341"/>
      <c r="AV111" s="341"/>
      <c r="AW111" s="341"/>
      <c r="AX111" s="341"/>
      <c r="AY111" s="341"/>
      <c r="AZ111" s="341"/>
      <c r="BA111" s="341"/>
      <c r="BB111" s="333"/>
      <c r="BC111" s="65"/>
    </row>
    <row r="112" spans="1:55" ht="13.5" customHeight="1">
      <c r="A112" s="67"/>
      <c r="B112" s="430">
        <v>1</v>
      </c>
      <c r="C112" s="431"/>
      <c r="D112" s="432" t="s">
        <v>99</v>
      </c>
      <c r="E112" s="433"/>
      <c r="F112" s="433"/>
      <c r="G112" s="433"/>
      <c r="H112" s="433"/>
      <c r="I112" s="433"/>
      <c r="J112" s="433"/>
      <c r="K112" s="433"/>
      <c r="L112" s="434"/>
      <c r="M112" s="435" t="s">
        <v>102</v>
      </c>
      <c r="N112" s="436"/>
      <c r="O112" s="436"/>
      <c r="P112" s="436"/>
      <c r="Q112" s="436"/>
      <c r="R112" s="436"/>
      <c r="S112" s="436"/>
      <c r="T112" s="436"/>
      <c r="U112" s="436"/>
      <c r="V112" s="437"/>
      <c r="W112" s="435" t="s">
        <v>101</v>
      </c>
      <c r="X112" s="436"/>
      <c r="Y112" s="436"/>
      <c r="Z112" s="436"/>
      <c r="AA112" s="436"/>
      <c r="AB112" s="436"/>
      <c r="AC112" s="436"/>
      <c r="AD112" s="436"/>
      <c r="AE112" s="437"/>
      <c r="AF112" s="413">
        <v>1</v>
      </c>
      <c r="AG112" s="414"/>
      <c r="AH112" s="415"/>
      <c r="AI112" s="416" t="s">
        <v>75</v>
      </c>
      <c r="AJ112" s="417"/>
      <c r="AK112" s="417"/>
      <c r="AL112" s="417"/>
      <c r="AM112" s="417"/>
      <c r="AN112" s="417"/>
      <c r="AO112" s="417"/>
      <c r="AP112" s="417"/>
      <c r="AQ112" s="417"/>
      <c r="AR112" s="417"/>
      <c r="AS112" s="417"/>
      <c r="AT112" s="417"/>
      <c r="AU112" s="417"/>
      <c r="AV112" s="417"/>
      <c r="AW112" s="417"/>
      <c r="AX112" s="417"/>
      <c r="AY112" s="417"/>
      <c r="AZ112" s="417"/>
      <c r="BA112" s="417"/>
      <c r="BB112" s="418"/>
      <c r="BC112" s="65"/>
    </row>
    <row r="113" spans="1:55" ht="13.5" customHeight="1">
      <c r="A113" s="67"/>
      <c r="B113" s="430">
        <v>2</v>
      </c>
      <c r="C113" s="431"/>
      <c r="D113" s="432" t="s">
        <v>76</v>
      </c>
      <c r="E113" s="433"/>
      <c r="F113" s="433"/>
      <c r="G113" s="433"/>
      <c r="H113" s="433"/>
      <c r="I113" s="433"/>
      <c r="J113" s="433"/>
      <c r="K113" s="433"/>
      <c r="L113" s="434"/>
      <c r="M113" s="435" t="s">
        <v>80</v>
      </c>
      <c r="N113" s="436"/>
      <c r="O113" s="436"/>
      <c r="P113" s="436"/>
      <c r="Q113" s="436"/>
      <c r="R113" s="436"/>
      <c r="S113" s="436"/>
      <c r="T113" s="436"/>
      <c r="U113" s="436"/>
      <c r="V113" s="437"/>
      <c r="W113" s="435" t="s">
        <v>81</v>
      </c>
      <c r="X113" s="436"/>
      <c r="Y113" s="436"/>
      <c r="Z113" s="436"/>
      <c r="AA113" s="436"/>
      <c r="AB113" s="436"/>
      <c r="AC113" s="436"/>
      <c r="AD113" s="436"/>
      <c r="AE113" s="437"/>
      <c r="AF113" s="413">
        <v>1</v>
      </c>
      <c r="AG113" s="414"/>
      <c r="AH113" s="415"/>
      <c r="AI113" s="416"/>
      <c r="AJ113" s="417"/>
      <c r="AK113" s="417"/>
      <c r="AL113" s="417"/>
      <c r="AM113" s="417"/>
      <c r="AN113" s="417"/>
      <c r="AO113" s="417"/>
      <c r="AP113" s="417"/>
      <c r="AQ113" s="417"/>
      <c r="AR113" s="417"/>
      <c r="AS113" s="417"/>
      <c r="AT113" s="417"/>
      <c r="AU113" s="417"/>
      <c r="AV113" s="417"/>
      <c r="AW113" s="417"/>
      <c r="AX113" s="417"/>
      <c r="AY113" s="417"/>
      <c r="AZ113" s="417"/>
      <c r="BA113" s="417"/>
      <c r="BB113" s="418"/>
      <c r="BC113" s="65"/>
    </row>
    <row r="114" spans="1:55" ht="13.5" customHeight="1">
      <c r="A114" s="67"/>
      <c r="B114" s="430">
        <v>3</v>
      </c>
      <c r="C114" s="431"/>
      <c r="D114" s="432" t="s">
        <v>77</v>
      </c>
      <c r="E114" s="433"/>
      <c r="F114" s="433"/>
      <c r="G114" s="433"/>
      <c r="H114" s="433"/>
      <c r="I114" s="433"/>
      <c r="J114" s="433"/>
      <c r="K114" s="433"/>
      <c r="L114" s="434"/>
      <c r="M114" s="435" t="s">
        <v>82</v>
      </c>
      <c r="N114" s="436"/>
      <c r="O114" s="436"/>
      <c r="P114" s="436"/>
      <c r="Q114" s="436"/>
      <c r="R114" s="436"/>
      <c r="S114" s="436"/>
      <c r="T114" s="436"/>
      <c r="U114" s="436"/>
      <c r="V114" s="437"/>
      <c r="W114" s="435" t="s">
        <v>83</v>
      </c>
      <c r="X114" s="436"/>
      <c r="Y114" s="436"/>
      <c r="Z114" s="436"/>
      <c r="AA114" s="436"/>
      <c r="AB114" s="436"/>
      <c r="AC114" s="436"/>
      <c r="AD114" s="436"/>
      <c r="AE114" s="437"/>
      <c r="AF114" s="413">
        <v>1</v>
      </c>
      <c r="AG114" s="414"/>
      <c r="AH114" s="415"/>
      <c r="AI114" s="416"/>
      <c r="AJ114" s="417"/>
      <c r="AK114" s="417"/>
      <c r="AL114" s="417"/>
      <c r="AM114" s="417"/>
      <c r="AN114" s="417"/>
      <c r="AO114" s="417"/>
      <c r="AP114" s="417"/>
      <c r="AQ114" s="417"/>
      <c r="AR114" s="417"/>
      <c r="AS114" s="417"/>
      <c r="AT114" s="417"/>
      <c r="AU114" s="417"/>
      <c r="AV114" s="417"/>
      <c r="AW114" s="417"/>
      <c r="AX114" s="417"/>
      <c r="AY114" s="417"/>
      <c r="AZ114" s="417"/>
      <c r="BA114" s="417"/>
      <c r="BB114" s="418"/>
      <c r="BC114" s="65"/>
    </row>
    <row r="115" spans="1:55" s="64" customFormat="1" ht="13.5" customHeight="1">
      <c r="A115" s="67"/>
      <c r="B115" s="430">
        <v>4</v>
      </c>
      <c r="C115" s="431"/>
      <c r="D115" s="432" t="s">
        <v>167</v>
      </c>
      <c r="E115" s="433"/>
      <c r="F115" s="433"/>
      <c r="G115" s="433"/>
      <c r="H115" s="433"/>
      <c r="I115" s="433"/>
      <c r="J115" s="433"/>
      <c r="K115" s="433"/>
      <c r="L115" s="434"/>
      <c r="M115" s="435" t="s">
        <v>85</v>
      </c>
      <c r="N115" s="436"/>
      <c r="O115" s="436"/>
      <c r="P115" s="436"/>
      <c r="Q115" s="436"/>
      <c r="R115" s="436"/>
      <c r="S115" s="436"/>
      <c r="T115" s="436"/>
      <c r="U115" s="436"/>
      <c r="V115" s="437"/>
      <c r="W115" s="435" t="s">
        <v>86</v>
      </c>
      <c r="X115" s="436"/>
      <c r="Y115" s="436"/>
      <c r="Z115" s="436"/>
      <c r="AA115" s="436"/>
      <c r="AB115" s="436"/>
      <c r="AC115" s="436"/>
      <c r="AD115" s="436"/>
      <c r="AE115" s="437"/>
      <c r="AF115" s="413">
        <v>1</v>
      </c>
      <c r="AG115" s="414"/>
      <c r="AH115" s="415"/>
      <c r="AI115" s="416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8"/>
      <c r="BC115" s="65"/>
    </row>
    <row r="116" spans="1:55" s="64" customFormat="1" ht="13.5" customHeight="1">
      <c r="A116" s="67"/>
      <c r="B116" s="419">
        <v>5</v>
      </c>
      <c r="C116" s="420"/>
      <c r="D116" s="421" t="s">
        <v>143</v>
      </c>
      <c r="E116" s="422"/>
      <c r="F116" s="422"/>
      <c r="G116" s="422"/>
      <c r="H116" s="422"/>
      <c r="I116" s="422"/>
      <c r="J116" s="422"/>
      <c r="K116" s="422"/>
      <c r="L116" s="423"/>
      <c r="M116" s="424" t="s">
        <v>85</v>
      </c>
      <c r="N116" s="425"/>
      <c r="O116" s="425"/>
      <c r="P116" s="425"/>
      <c r="Q116" s="425"/>
      <c r="R116" s="425"/>
      <c r="S116" s="425"/>
      <c r="T116" s="425"/>
      <c r="U116" s="425"/>
      <c r="V116" s="426"/>
      <c r="W116" s="424" t="s">
        <v>171</v>
      </c>
      <c r="X116" s="425"/>
      <c r="Y116" s="425"/>
      <c r="Z116" s="425"/>
      <c r="AA116" s="425"/>
      <c r="AB116" s="425"/>
      <c r="AC116" s="425"/>
      <c r="AD116" s="425"/>
      <c r="AE116" s="426"/>
      <c r="AF116" s="427">
        <v>1</v>
      </c>
      <c r="AG116" s="428"/>
      <c r="AH116" s="429"/>
      <c r="AI116" s="323"/>
      <c r="AJ116" s="324"/>
      <c r="AK116" s="324"/>
      <c r="AL116" s="324"/>
      <c r="AM116" s="324"/>
      <c r="AN116" s="324"/>
      <c r="AO116" s="324"/>
      <c r="AP116" s="324"/>
      <c r="AQ116" s="324"/>
      <c r="AR116" s="324"/>
      <c r="AS116" s="324"/>
      <c r="AT116" s="324"/>
      <c r="AU116" s="324"/>
      <c r="AV116" s="324"/>
      <c r="AW116" s="324"/>
      <c r="AX116" s="324"/>
      <c r="AY116" s="324"/>
      <c r="AZ116" s="324"/>
      <c r="BA116" s="324"/>
      <c r="BB116" s="325"/>
      <c r="BC116" s="65"/>
    </row>
    <row r="117" spans="1:55" s="64" customFormat="1" ht="13.5" customHeight="1">
      <c r="A117" s="67"/>
      <c r="B117" s="419">
        <v>6</v>
      </c>
      <c r="C117" s="420"/>
      <c r="D117" s="421" t="s">
        <v>144</v>
      </c>
      <c r="E117" s="422"/>
      <c r="F117" s="422"/>
      <c r="G117" s="422"/>
      <c r="H117" s="422"/>
      <c r="I117" s="422"/>
      <c r="J117" s="422"/>
      <c r="K117" s="422"/>
      <c r="L117" s="423"/>
      <c r="M117" s="424" t="s">
        <v>172</v>
      </c>
      <c r="N117" s="425"/>
      <c r="O117" s="425"/>
      <c r="P117" s="425"/>
      <c r="Q117" s="425"/>
      <c r="R117" s="425"/>
      <c r="S117" s="425"/>
      <c r="T117" s="425"/>
      <c r="U117" s="425"/>
      <c r="V117" s="426"/>
      <c r="W117" s="424" t="s">
        <v>173</v>
      </c>
      <c r="X117" s="425"/>
      <c r="Y117" s="425"/>
      <c r="Z117" s="425"/>
      <c r="AA117" s="425"/>
      <c r="AB117" s="425"/>
      <c r="AC117" s="425"/>
      <c r="AD117" s="425"/>
      <c r="AE117" s="426"/>
      <c r="AF117" s="427">
        <v>1</v>
      </c>
      <c r="AG117" s="428"/>
      <c r="AH117" s="429"/>
      <c r="AI117" s="323"/>
      <c r="AJ117" s="324"/>
      <c r="AK117" s="324"/>
      <c r="AL117" s="324"/>
      <c r="AM117" s="324"/>
      <c r="AN117" s="324"/>
      <c r="AO117" s="324"/>
      <c r="AP117" s="324"/>
      <c r="AQ117" s="324"/>
      <c r="AR117" s="324"/>
      <c r="AS117" s="324"/>
      <c r="AT117" s="324"/>
      <c r="AU117" s="324"/>
      <c r="AV117" s="324"/>
      <c r="AW117" s="324"/>
      <c r="AX117" s="324"/>
      <c r="AY117" s="324"/>
      <c r="AZ117" s="324"/>
      <c r="BA117" s="324"/>
      <c r="BB117" s="325"/>
      <c r="BC117" s="65"/>
    </row>
    <row r="118" spans="1:55" ht="13.5" customHeight="1">
      <c r="A118" s="67"/>
      <c r="B118" s="419">
        <v>7</v>
      </c>
      <c r="C118" s="420"/>
      <c r="D118" s="421" t="s">
        <v>79</v>
      </c>
      <c r="E118" s="422"/>
      <c r="F118" s="422"/>
      <c r="G118" s="422"/>
      <c r="H118" s="422"/>
      <c r="I118" s="422"/>
      <c r="J118" s="422"/>
      <c r="K118" s="422"/>
      <c r="L118" s="423"/>
      <c r="M118" s="424" t="s">
        <v>87</v>
      </c>
      <c r="N118" s="425"/>
      <c r="O118" s="425"/>
      <c r="P118" s="425"/>
      <c r="Q118" s="425"/>
      <c r="R118" s="425"/>
      <c r="S118" s="425"/>
      <c r="T118" s="425"/>
      <c r="U118" s="425"/>
      <c r="V118" s="426"/>
      <c r="W118" s="424" t="s">
        <v>88</v>
      </c>
      <c r="X118" s="425"/>
      <c r="Y118" s="425"/>
      <c r="Z118" s="425"/>
      <c r="AA118" s="425"/>
      <c r="AB118" s="425"/>
      <c r="AC118" s="425"/>
      <c r="AD118" s="425"/>
      <c r="AE118" s="426"/>
      <c r="AF118" s="427">
        <v>1</v>
      </c>
      <c r="AG118" s="428"/>
      <c r="AH118" s="429"/>
      <c r="AI118" s="323"/>
      <c r="AJ118" s="324"/>
      <c r="AK118" s="324"/>
      <c r="AL118" s="324"/>
      <c r="AM118" s="324"/>
      <c r="AN118" s="324"/>
      <c r="AO118" s="324"/>
      <c r="AP118" s="324"/>
      <c r="AQ118" s="324"/>
      <c r="AR118" s="324"/>
      <c r="AS118" s="324"/>
      <c r="AT118" s="324"/>
      <c r="AU118" s="324"/>
      <c r="AV118" s="324"/>
      <c r="AW118" s="324"/>
      <c r="AX118" s="324"/>
      <c r="AY118" s="324"/>
      <c r="AZ118" s="324"/>
      <c r="BA118" s="324"/>
      <c r="BB118" s="325"/>
      <c r="BC118" s="65"/>
    </row>
    <row r="119" spans="1:55" s="64" customFormat="1" ht="13.5" customHeight="1">
      <c r="A119" s="67"/>
      <c r="B119" s="419">
        <v>8</v>
      </c>
      <c r="C119" s="420"/>
      <c r="D119" s="421" t="s">
        <v>27</v>
      </c>
      <c r="E119" s="422"/>
      <c r="F119" s="422"/>
      <c r="G119" s="422"/>
      <c r="H119" s="422"/>
      <c r="I119" s="422"/>
      <c r="J119" s="422"/>
      <c r="K119" s="422"/>
      <c r="L119" s="423"/>
      <c r="M119" s="424" t="s">
        <v>82</v>
      </c>
      <c r="N119" s="425"/>
      <c r="O119" s="425"/>
      <c r="P119" s="425"/>
      <c r="Q119" s="425"/>
      <c r="R119" s="425"/>
      <c r="S119" s="425"/>
      <c r="T119" s="425"/>
      <c r="U119" s="425"/>
      <c r="V119" s="426"/>
      <c r="W119" s="499" t="s">
        <v>84</v>
      </c>
      <c r="X119" s="500"/>
      <c r="Y119" s="500"/>
      <c r="Z119" s="500"/>
      <c r="AA119" s="500"/>
      <c r="AB119" s="500"/>
      <c r="AC119" s="500"/>
      <c r="AD119" s="500"/>
      <c r="AE119" s="501"/>
      <c r="AF119" s="427">
        <v>1</v>
      </c>
      <c r="AG119" s="428"/>
      <c r="AH119" s="429"/>
      <c r="AI119" s="323"/>
      <c r="AJ119" s="324"/>
      <c r="AK119" s="324"/>
      <c r="AL119" s="324"/>
      <c r="AM119" s="324"/>
      <c r="AN119" s="324"/>
      <c r="AO119" s="324"/>
      <c r="AP119" s="324"/>
      <c r="AQ119" s="324"/>
      <c r="AR119" s="324"/>
      <c r="AS119" s="324"/>
      <c r="AT119" s="324"/>
      <c r="AU119" s="324"/>
      <c r="AV119" s="324"/>
      <c r="AW119" s="324"/>
      <c r="AX119" s="324"/>
      <c r="AY119" s="324"/>
      <c r="AZ119" s="324"/>
      <c r="BA119" s="324"/>
      <c r="BB119" s="325"/>
      <c r="BC119" s="65"/>
    </row>
    <row r="120" spans="1:55" s="64" customFormat="1" ht="13.5" customHeight="1">
      <c r="A120" s="67"/>
      <c r="B120" s="419">
        <v>9</v>
      </c>
      <c r="C120" s="420"/>
      <c r="D120" s="421" t="s">
        <v>168</v>
      </c>
      <c r="E120" s="422"/>
      <c r="F120" s="422"/>
      <c r="G120" s="422"/>
      <c r="H120" s="422"/>
      <c r="I120" s="422"/>
      <c r="J120" s="422"/>
      <c r="K120" s="422"/>
      <c r="L120" s="423"/>
      <c r="M120" s="424" t="s">
        <v>82</v>
      </c>
      <c r="N120" s="425"/>
      <c r="O120" s="425"/>
      <c r="P120" s="425"/>
      <c r="Q120" s="425"/>
      <c r="R120" s="425"/>
      <c r="S120" s="425"/>
      <c r="T120" s="425"/>
      <c r="U120" s="425"/>
      <c r="V120" s="426"/>
      <c r="W120" s="424" t="s">
        <v>170</v>
      </c>
      <c r="X120" s="425"/>
      <c r="Y120" s="425"/>
      <c r="Z120" s="425"/>
      <c r="AA120" s="425"/>
      <c r="AB120" s="425"/>
      <c r="AC120" s="425"/>
      <c r="AD120" s="425"/>
      <c r="AE120" s="426"/>
      <c r="AF120" s="427">
        <v>1</v>
      </c>
      <c r="AG120" s="428"/>
      <c r="AH120" s="429"/>
      <c r="AI120" s="323"/>
      <c r="AJ120" s="324"/>
      <c r="AK120" s="324"/>
      <c r="AL120" s="324"/>
      <c r="AM120" s="324"/>
      <c r="AN120" s="324"/>
      <c r="AO120" s="324"/>
      <c r="AP120" s="324"/>
      <c r="AQ120" s="324"/>
      <c r="AR120" s="324"/>
      <c r="AS120" s="324"/>
      <c r="AT120" s="324"/>
      <c r="AU120" s="324"/>
      <c r="AV120" s="324"/>
      <c r="AW120" s="324"/>
      <c r="AX120" s="324"/>
      <c r="AY120" s="324"/>
      <c r="AZ120" s="324"/>
      <c r="BA120" s="324"/>
      <c r="BB120" s="325"/>
      <c r="BC120" s="65"/>
    </row>
    <row r="121" spans="1:55" ht="13.5" customHeight="1">
      <c r="A121" s="67"/>
      <c r="B121" s="419">
        <v>10</v>
      </c>
      <c r="C121" s="420"/>
      <c r="D121" s="421" t="s">
        <v>169</v>
      </c>
      <c r="E121" s="422"/>
      <c r="F121" s="422"/>
      <c r="G121" s="422"/>
      <c r="H121" s="422"/>
      <c r="I121" s="422"/>
      <c r="J121" s="422"/>
      <c r="K121" s="422"/>
      <c r="L121" s="423"/>
      <c r="M121" s="424" t="s">
        <v>87</v>
      </c>
      <c r="N121" s="425"/>
      <c r="O121" s="425"/>
      <c r="P121" s="425"/>
      <c r="Q121" s="425"/>
      <c r="R121" s="425"/>
      <c r="S121" s="425"/>
      <c r="T121" s="425"/>
      <c r="U121" s="425"/>
      <c r="V121" s="426"/>
      <c r="W121" s="424" t="s">
        <v>88</v>
      </c>
      <c r="X121" s="425"/>
      <c r="Y121" s="425"/>
      <c r="Z121" s="425"/>
      <c r="AA121" s="425"/>
      <c r="AB121" s="425"/>
      <c r="AC121" s="425"/>
      <c r="AD121" s="425"/>
      <c r="AE121" s="426"/>
      <c r="AF121" s="427">
        <v>1</v>
      </c>
      <c r="AG121" s="428"/>
      <c r="AH121" s="429"/>
      <c r="AI121" s="323" t="s">
        <v>179</v>
      </c>
      <c r="AJ121" s="324"/>
      <c r="AK121" s="324"/>
      <c r="AL121" s="324"/>
      <c r="AM121" s="324"/>
      <c r="AN121" s="324"/>
      <c r="AO121" s="324"/>
      <c r="AP121" s="324"/>
      <c r="AQ121" s="324"/>
      <c r="AR121" s="324"/>
      <c r="AS121" s="324"/>
      <c r="AT121" s="324"/>
      <c r="AU121" s="324"/>
      <c r="AV121" s="324"/>
      <c r="AW121" s="324"/>
      <c r="AX121" s="324"/>
      <c r="AY121" s="324"/>
      <c r="AZ121" s="324"/>
      <c r="BA121" s="324"/>
      <c r="BB121" s="325"/>
      <c r="BC121" s="65"/>
    </row>
    <row r="122" spans="1:55" s="64" customFormat="1" ht="13.5" customHeight="1">
      <c r="A122" s="67"/>
      <c r="B122" s="386">
        <v>11</v>
      </c>
      <c r="C122" s="386"/>
      <c r="D122" s="345" t="s">
        <v>176</v>
      </c>
      <c r="E122" s="345"/>
      <c r="F122" s="345"/>
      <c r="G122" s="345"/>
      <c r="H122" s="345"/>
      <c r="I122" s="345"/>
      <c r="J122" s="345"/>
      <c r="K122" s="345"/>
      <c r="L122" s="345"/>
      <c r="M122" s="387" t="s">
        <v>177</v>
      </c>
      <c r="N122" s="387"/>
      <c r="O122" s="387"/>
      <c r="P122" s="387"/>
      <c r="Q122" s="387"/>
      <c r="R122" s="387"/>
      <c r="S122" s="387"/>
      <c r="T122" s="387"/>
      <c r="U122" s="387"/>
      <c r="V122" s="387"/>
      <c r="W122" s="387" t="s">
        <v>178</v>
      </c>
      <c r="X122" s="387"/>
      <c r="Y122" s="387"/>
      <c r="Z122" s="387"/>
      <c r="AA122" s="387"/>
      <c r="AB122" s="387"/>
      <c r="AC122" s="387"/>
      <c r="AD122" s="387"/>
      <c r="AE122" s="387"/>
      <c r="AF122" s="388">
        <v>1</v>
      </c>
      <c r="AG122" s="388"/>
      <c r="AH122" s="388"/>
      <c r="AI122" s="389" t="s">
        <v>180</v>
      </c>
      <c r="AJ122" s="390"/>
      <c r="AK122" s="390"/>
      <c r="AL122" s="390"/>
      <c r="AM122" s="390"/>
      <c r="AN122" s="390"/>
      <c r="AO122" s="390"/>
      <c r="AP122" s="390"/>
      <c r="AQ122" s="390"/>
      <c r="AR122" s="390"/>
      <c r="AS122" s="390"/>
      <c r="AT122" s="390"/>
      <c r="AU122" s="390"/>
      <c r="AV122" s="390"/>
      <c r="AW122" s="390"/>
      <c r="AX122" s="390"/>
      <c r="AY122" s="390"/>
      <c r="AZ122" s="390"/>
      <c r="BA122" s="390"/>
      <c r="BB122" s="391"/>
      <c r="BC122" s="65"/>
    </row>
    <row r="123" spans="1:55" s="64" customFormat="1" ht="13.5" customHeight="1">
      <c r="A123" s="67"/>
      <c r="B123" s="386"/>
      <c r="C123" s="386"/>
      <c r="D123" s="345"/>
      <c r="E123" s="345"/>
      <c r="F123" s="345"/>
      <c r="G123" s="345"/>
      <c r="H123" s="345"/>
      <c r="I123" s="345"/>
      <c r="J123" s="345"/>
      <c r="K123" s="345"/>
      <c r="L123" s="345"/>
      <c r="M123" s="387"/>
      <c r="N123" s="387"/>
      <c r="O123" s="387"/>
      <c r="P123" s="387"/>
      <c r="Q123" s="387"/>
      <c r="R123" s="387"/>
      <c r="S123" s="387"/>
      <c r="T123" s="387"/>
      <c r="U123" s="387"/>
      <c r="V123" s="387"/>
      <c r="W123" s="387"/>
      <c r="X123" s="387"/>
      <c r="Y123" s="387"/>
      <c r="Z123" s="387"/>
      <c r="AA123" s="387"/>
      <c r="AB123" s="387"/>
      <c r="AC123" s="387"/>
      <c r="AD123" s="387"/>
      <c r="AE123" s="387"/>
      <c r="AF123" s="388"/>
      <c r="AG123" s="388"/>
      <c r="AH123" s="388"/>
      <c r="AI123" s="403"/>
      <c r="AJ123" s="404"/>
      <c r="AK123" s="404"/>
      <c r="AL123" s="404"/>
      <c r="AM123" s="404"/>
      <c r="AN123" s="404"/>
      <c r="AO123" s="404"/>
      <c r="AP123" s="404"/>
      <c r="AQ123" s="404"/>
      <c r="AR123" s="404"/>
      <c r="AS123" s="404"/>
      <c r="AT123" s="404"/>
      <c r="AU123" s="404"/>
      <c r="AV123" s="404"/>
      <c r="AW123" s="404"/>
      <c r="AX123" s="404"/>
      <c r="AY123" s="404"/>
      <c r="AZ123" s="404"/>
      <c r="BA123" s="404"/>
      <c r="BB123" s="405"/>
      <c r="BC123" s="65"/>
    </row>
    <row r="124" spans="1:55" s="64" customFormat="1" ht="13.5" customHeight="1">
      <c r="A124" s="67"/>
      <c r="B124" s="386"/>
      <c r="C124" s="386"/>
      <c r="D124" s="345"/>
      <c r="E124" s="345"/>
      <c r="F124" s="345"/>
      <c r="G124" s="345"/>
      <c r="H124" s="345"/>
      <c r="I124" s="345"/>
      <c r="J124" s="345"/>
      <c r="K124" s="345"/>
      <c r="L124" s="345"/>
      <c r="M124" s="387"/>
      <c r="N124" s="387"/>
      <c r="O124" s="387"/>
      <c r="P124" s="387"/>
      <c r="Q124" s="387"/>
      <c r="R124" s="387"/>
      <c r="S124" s="387"/>
      <c r="T124" s="387"/>
      <c r="U124" s="387"/>
      <c r="V124" s="387"/>
      <c r="W124" s="387"/>
      <c r="X124" s="387"/>
      <c r="Y124" s="387"/>
      <c r="Z124" s="387"/>
      <c r="AA124" s="387"/>
      <c r="AB124" s="387"/>
      <c r="AC124" s="387"/>
      <c r="AD124" s="387"/>
      <c r="AE124" s="387"/>
      <c r="AF124" s="388"/>
      <c r="AG124" s="388"/>
      <c r="AH124" s="388"/>
      <c r="AI124" s="403"/>
      <c r="AJ124" s="404"/>
      <c r="AK124" s="404"/>
      <c r="AL124" s="404"/>
      <c r="AM124" s="404"/>
      <c r="AN124" s="404"/>
      <c r="AO124" s="404"/>
      <c r="AP124" s="404"/>
      <c r="AQ124" s="404"/>
      <c r="AR124" s="404"/>
      <c r="AS124" s="404"/>
      <c r="AT124" s="404"/>
      <c r="AU124" s="404"/>
      <c r="AV124" s="404"/>
      <c r="AW124" s="404"/>
      <c r="AX124" s="404"/>
      <c r="AY124" s="404"/>
      <c r="AZ124" s="404"/>
      <c r="BA124" s="404"/>
      <c r="BB124" s="405"/>
      <c r="BC124" s="65"/>
    </row>
    <row r="125" spans="1:55" s="64" customFormat="1" ht="13.5" customHeight="1">
      <c r="A125" s="67"/>
      <c r="B125" s="387"/>
      <c r="C125" s="387"/>
      <c r="D125" s="387"/>
      <c r="E125" s="387"/>
      <c r="F125" s="387"/>
      <c r="G125" s="387"/>
      <c r="H125" s="387"/>
      <c r="I125" s="387"/>
      <c r="J125" s="387"/>
      <c r="K125" s="387"/>
      <c r="L125" s="387"/>
      <c r="M125" s="387"/>
      <c r="N125" s="387"/>
      <c r="O125" s="387"/>
      <c r="P125" s="387"/>
      <c r="Q125" s="387"/>
      <c r="R125" s="387"/>
      <c r="S125" s="387"/>
      <c r="T125" s="387"/>
      <c r="U125" s="387"/>
      <c r="V125" s="387"/>
      <c r="W125" s="387"/>
      <c r="X125" s="387"/>
      <c r="Y125" s="387"/>
      <c r="Z125" s="387"/>
      <c r="AA125" s="387"/>
      <c r="AB125" s="387"/>
      <c r="AC125" s="387"/>
      <c r="AD125" s="387"/>
      <c r="AE125" s="387"/>
      <c r="AF125" s="387"/>
      <c r="AG125" s="387"/>
      <c r="AH125" s="387"/>
      <c r="AI125" s="392"/>
      <c r="AJ125" s="393"/>
      <c r="AK125" s="393"/>
      <c r="AL125" s="393"/>
      <c r="AM125" s="393"/>
      <c r="AN125" s="393"/>
      <c r="AO125" s="393"/>
      <c r="AP125" s="393"/>
      <c r="AQ125" s="393"/>
      <c r="AR125" s="393"/>
      <c r="AS125" s="393"/>
      <c r="AT125" s="393"/>
      <c r="AU125" s="393"/>
      <c r="AV125" s="393"/>
      <c r="AW125" s="393"/>
      <c r="AX125" s="393"/>
      <c r="AY125" s="393"/>
      <c r="AZ125" s="393"/>
      <c r="BA125" s="393"/>
      <c r="BB125" s="394"/>
      <c r="BC125" s="65"/>
    </row>
    <row r="126" spans="1:55" s="64" customFormat="1" ht="13.5" customHeight="1">
      <c r="A126" s="67"/>
      <c r="B126" s="386">
        <v>12</v>
      </c>
      <c r="C126" s="386"/>
      <c r="D126" s="345" t="s">
        <v>182</v>
      </c>
      <c r="E126" s="345"/>
      <c r="F126" s="345"/>
      <c r="G126" s="345"/>
      <c r="H126" s="345"/>
      <c r="I126" s="345"/>
      <c r="J126" s="345"/>
      <c r="K126" s="345"/>
      <c r="L126" s="345"/>
      <c r="M126" s="387" t="s">
        <v>177</v>
      </c>
      <c r="N126" s="387"/>
      <c r="O126" s="387"/>
      <c r="P126" s="387"/>
      <c r="Q126" s="387"/>
      <c r="R126" s="387"/>
      <c r="S126" s="387"/>
      <c r="T126" s="387"/>
      <c r="U126" s="387"/>
      <c r="V126" s="387"/>
      <c r="W126" s="387" t="s">
        <v>178</v>
      </c>
      <c r="X126" s="387"/>
      <c r="Y126" s="387"/>
      <c r="Z126" s="387"/>
      <c r="AA126" s="387"/>
      <c r="AB126" s="387"/>
      <c r="AC126" s="387"/>
      <c r="AD126" s="387"/>
      <c r="AE126" s="387"/>
      <c r="AF126" s="388">
        <v>1</v>
      </c>
      <c r="AG126" s="388"/>
      <c r="AH126" s="388"/>
      <c r="AI126" s="389" t="s">
        <v>181</v>
      </c>
      <c r="AJ126" s="390"/>
      <c r="AK126" s="390"/>
      <c r="AL126" s="390"/>
      <c r="AM126" s="390"/>
      <c r="AN126" s="390"/>
      <c r="AO126" s="390"/>
      <c r="AP126" s="390"/>
      <c r="AQ126" s="390"/>
      <c r="AR126" s="390"/>
      <c r="AS126" s="390"/>
      <c r="AT126" s="390"/>
      <c r="AU126" s="390"/>
      <c r="AV126" s="390"/>
      <c r="AW126" s="390"/>
      <c r="AX126" s="390"/>
      <c r="AY126" s="390"/>
      <c r="AZ126" s="390"/>
      <c r="BA126" s="390"/>
      <c r="BB126" s="391"/>
      <c r="BC126" s="65"/>
    </row>
    <row r="127" spans="1:55" s="64" customFormat="1" ht="13.5" customHeight="1">
      <c r="A127" s="67"/>
      <c r="B127" s="387"/>
      <c r="C127" s="387"/>
      <c r="D127" s="387"/>
      <c r="E127" s="387"/>
      <c r="F127" s="387"/>
      <c r="G127" s="387"/>
      <c r="H127" s="387"/>
      <c r="I127" s="387"/>
      <c r="J127" s="387"/>
      <c r="K127" s="387"/>
      <c r="L127" s="387"/>
      <c r="M127" s="387"/>
      <c r="N127" s="387"/>
      <c r="O127" s="387"/>
      <c r="P127" s="387"/>
      <c r="Q127" s="387"/>
      <c r="R127" s="387"/>
      <c r="S127" s="387"/>
      <c r="T127" s="387"/>
      <c r="U127" s="387"/>
      <c r="V127" s="387"/>
      <c r="W127" s="387"/>
      <c r="X127" s="387"/>
      <c r="Y127" s="387"/>
      <c r="Z127" s="387"/>
      <c r="AA127" s="387"/>
      <c r="AB127" s="387"/>
      <c r="AC127" s="387"/>
      <c r="AD127" s="387"/>
      <c r="AE127" s="387"/>
      <c r="AF127" s="387"/>
      <c r="AG127" s="387"/>
      <c r="AH127" s="387"/>
      <c r="AI127" s="392"/>
      <c r="AJ127" s="393"/>
      <c r="AK127" s="393"/>
      <c r="AL127" s="393"/>
      <c r="AM127" s="393"/>
      <c r="AN127" s="393"/>
      <c r="AO127" s="393"/>
      <c r="AP127" s="393"/>
      <c r="AQ127" s="393"/>
      <c r="AR127" s="393"/>
      <c r="AS127" s="393"/>
      <c r="AT127" s="393"/>
      <c r="AU127" s="393"/>
      <c r="AV127" s="393"/>
      <c r="AW127" s="393"/>
      <c r="AX127" s="393"/>
      <c r="AY127" s="393"/>
      <c r="AZ127" s="393"/>
      <c r="BA127" s="393"/>
      <c r="BB127" s="394"/>
      <c r="BC127" s="65"/>
    </row>
    <row r="128" spans="1:55" s="64" customFormat="1" ht="13.5" customHeight="1">
      <c r="A128" s="67"/>
      <c r="B128" s="386">
        <v>13</v>
      </c>
      <c r="C128" s="386"/>
      <c r="D128" s="345" t="s">
        <v>183</v>
      </c>
      <c r="E128" s="345"/>
      <c r="F128" s="345"/>
      <c r="G128" s="345"/>
      <c r="H128" s="345"/>
      <c r="I128" s="345"/>
      <c r="J128" s="345"/>
      <c r="K128" s="345"/>
      <c r="L128" s="345"/>
      <c r="M128" s="387" t="s">
        <v>177</v>
      </c>
      <c r="N128" s="387"/>
      <c r="O128" s="387"/>
      <c r="P128" s="387"/>
      <c r="Q128" s="387"/>
      <c r="R128" s="387"/>
      <c r="S128" s="387"/>
      <c r="T128" s="387"/>
      <c r="U128" s="387"/>
      <c r="V128" s="387"/>
      <c r="W128" s="387" t="s">
        <v>178</v>
      </c>
      <c r="X128" s="387"/>
      <c r="Y128" s="387"/>
      <c r="Z128" s="387"/>
      <c r="AA128" s="387"/>
      <c r="AB128" s="387"/>
      <c r="AC128" s="387"/>
      <c r="AD128" s="387"/>
      <c r="AE128" s="387"/>
      <c r="AF128" s="388">
        <v>1</v>
      </c>
      <c r="AG128" s="388"/>
      <c r="AH128" s="388"/>
      <c r="AI128" s="389" t="s">
        <v>181</v>
      </c>
      <c r="AJ128" s="390"/>
      <c r="AK128" s="390"/>
      <c r="AL128" s="390"/>
      <c r="AM128" s="390"/>
      <c r="AN128" s="390"/>
      <c r="AO128" s="390"/>
      <c r="AP128" s="390"/>
      <c r="AQ128" s="390"/>
      <c r="AR128" s="390"/>
      <c r="AS128" s="390"/>
      <c r="AT128" s="390"/>
      <c r="AU128" s="390"/>
      <c r="AV128" s="390"/>
      <c r="AW128" s="390"/>
      <c r="AX128" s="390"/>
      <c r="AY128" s="390"/>
      <c r="AZ128" s="390"/>
      <c r="BA128" s="390"/>
      <c r="BB128" s="391"/>
      <c r="BC128" s="65"/>
    </row>
    <row r="129" spans="1:55" s="64" customFormat="1" ht="13.5" customHeight="1">
      <c r="A129" s="67"/>
      <c r="B129" s="387"/>
      <c r="C129" s="387"/>
      <c r="D129" s="387"/>
      <c r="E129" s="387"/>
      <c r="F129" s="387"/>
      <c r="G129" s="387"/>
      <c r="H129" s="387"/>
      <c r="I129" s="387"/>
      <c r="J129" s="387"/>
      <c r="K129" s="387"/>
      <c r="L129" s="387"/>
      <c r="M129" s="387"/>
      <c r="N129" s="387"/>
      <c r="O129" s="387"/>
      <c r="P129" s="387"/>
      <c r="Q129" s="387"/>
      <c r="R129" s="387"/>
      <c r="S129" s="387"/>
      <c r="T129" s="387"/>
      <c r="U129" s="387"/>
      <c r="V129" s="387"/>
      <c r="W129" s="387"/>
      <c r="X129" s="387"/>
      <c r="Y129" s="387"/>
      <c r="Z129" s="387"/>
      <c r="AA129" s="387"/>
      <c r="AB129" s="387"/>
      <c r="AC129" s="387"/>
      <c r="AD129" s="387"/>
      <c r="AE129" s="387"/>
      <c r="AF129" s="387"/>
      <c r="AG129" s="387"/>
      <c r="AH129" s="387"/>
      <c r="AI129" s="392"/>
      <c r="AJ129" s="393"/>
      <c r="AK129" s="393"/>
      <c r="AL129" s="393"/>
      <c r="AM129" s="393"/>
      <c r="AN129" s="393"/>
      <c r="AO129" s="393"/>
      <c r="AP129" s="393"/>
      <c r="AQ129" s="393"/>
      <c r="AR129" s="393"/>
      <c r="AS129" s="393"/>
      <c r="AT129" s="393"/>
      <c r="AU129" s="393"/>
      <c r="AV129" s="393"/>
      <c r="AW129" s="393"/>
      <c r="AX129" s="393"/>
      <c r="AY129" s="393"/>
      <c r="AZ129" s="393"/>
      <c r="BA129" s="393"/>
      <c r="BB129" s="394"/>
      <c r="BC129" s="65"/>
    </row>
    <row r="130" spans="1:55" ht="13.5" customHeight="1">
      <c r="A130" s="67"/>
      <c r="B130" s="47"/>
      <c r="C130" s="47"/>
      <c r="D130" s="48"/>
      <c r="E130" s="48"/>
      <c r="F130" s="48"/>
      <c r="G130" s="48"/>
      <c r="H130" s="48"/>
      <c r="I130" s="48"/>
      <c r="J130" s="48"/>
      <c r="K130" s="48"/>
      <c r="L130" s="48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49"/>
      <c r="X130" s="62"/>
      <c r="Y130" s="62"/>
      <c r="Z130" s="62"/>
      <c r="AA130" s="62"/>
      <c r="AB130" s="62"/>
      <c r="AC130" s="62"/>
      <c r="AD130" s="62"/>
      <c r="AE130" s="62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65"/>
    </row>
    <row r="131" spans="1:55" s="66" customFormat="1" ht="13.5" customHeight="1">
      <c r="A131" s="67"/>
      <c r="B131" s="68" t="s">
        <v>46</v>
      </c>
      <c r="BC131" s="65"/>
    </row>
    <row r="132" spans="1:55" ht="13.5" customHeight="1">
      <c r="A132" s="67"/>
      <c r="B132" s="330" t="s">
        <v>47</v>
      </c>
      <c r="C132" s="331"/>
      <c r="D132" s="330" t="s">
        <v>48</v>
      </c>
      <c r="E132" s="485"/>
      <c r="F132" s="485"/>
      <c r="G132" s="485"/>
      <c r="H132" s="485"/>
      <c r="I132" s="485"/>
      <c r="J132" s="485"/>
      <c r="K132" s="485"/>
      <c r="L132" s="331"/>
      <c r="M132" s="486" t="s">
        <v>49</v>
      </c>
      <c r="N132" s="487"/>
      <c r="O132" s="487"/>
      <c r="P132" s="487"/>
      <c r="Q132" s="487"/>
      <c r="R132" s="487"/>
      <c r="S132" s="487"/>
      <c r="T132" s="487"/>
      <c r="U132" s="487"/>
      <c r="V132" s="487"/>
      <c r="W132" s="487"/>
      <c r="X132" s="487"/>
      <c r="Y132" s="488"/>
      <c r="Z132" s="330" t="s">
        <v>50</v>
      </c>
      <c r="AA132" s="485"/>
      <c r="AB132" s="485"/>
      <c r="AC132" s="485"/>
      <c r="AD132" s="485"/>
      <c r="AE132" s="485"/>
      <c r="AF132" s="485"/>
      <c r="AG132" s="485"/>
      <c r="AH132" s="485"/>
      <c r="AI132" s="485"/>
      <c r="AJ132" s="485"/>
      <c r="AK132" s="485"/>
      <c r="AL132" s="485"/>
      <c r="AM132" s="485"/>
      <c r="AN132" s="485"/>
      <c r="AO132" s="485"/>
      <c r="AP132" s="331"/>
      <c r="AQ132" s="330" t="s">
        <v>41</v>
      </c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331"/>
      <c r="BC132" s="65"/>
    </row>
    <row r="133" spans="1:55" ht="13.5" customHeight="1">
      <c r="A133" s="67"/>
      <c r="B133" s="332"/>
      <c r="C133" s="333"/>
      <c r="D133" s="332"/>
      <c r="E133" s="341"/>
      <c r="F133" s="341"/>
      <c r="G133" s="341"/>
      <c r="H133" s="341"/>
      <c r="I133" s="341"/>
      <c r="J133" s="341"/>
      <c r="K133" s="341"/>
      <c r="L133" s="333"/>
      <c r="M133" s="486" t="s">
        <v>51</v>
      </c>
      <c r="N133" s="487"/>
      <c r="O133" s="487"/>
      <c r="P133" s="487"/>
      <c r="Q133" s="487"/>
      <c r="R133" s="487"/>
      <c r="S133" s="487"/>
      <c r="T133" s="487"/>
      <c r="U133" s="488"/>
      <c r="V133" s="486" t="s">
        <v>52</v>
      </c>
      <c r="W133" s="487"/>
      <c r="X133" s="487"/>
      <c r="Y133" s="488"/>
      <c r="Z133" s="332"/>
      <c r="AA133" s="341"/>
      <c r="AB133" s="341"/>
      <c r="AC133" s="341"/>
      <c r="AD133" s="341"/>
      <c r="AE133" s="341"/>
      <c r="AF133" s="341"/>
      <c r="AG133" s="341"/>
      <c r="AH133" s="341"/>
      <c r="AI133" s="341"/>
      <c r="AJ133" s="341"/>
      <c r="AK133" s="341"/>
      <c r="AL133" s="341"/>
      <c r="AM133" s="341"/>
      <c r="AN133" s="341"/>
      <c r="AO133" s="341"/>
      <c r="AP133" s="333"/>
      <c r="AQ133" s="332"/>
      <c r="AR133" s="341"/>
      <c r="AS133" s="341"/>
      <c r="AT133" s="341"/>
      <c r="AU133" s="341"/>
      <c r="AV133" s="341"/>
      <c r="AW133" s="341"/>
      <c r="AX133" s="341"/>
      <c r="AY133" s="341"/>
      <c r="AZ133" s="341"/>
      <c r="BA133" s="341"/>
      <c r="BB133" s="333"/>
      <c r="BC133" s="65"/>
    </row>
    <row r="134" spans="1:55" ht="13.5" customHeight="1">
      <c r="A134" s="67"/>
      <c r="B134" s="443">
        <v>1</v>
      </c>
      <c r="C134" s="444"/>
      <c r="D134" s="447" t="s">
        <v>22</v>
      </c>
      <c r="E134" s="448"/>
      <c r="F134" s="448"/>
      <c r="G134" s="448"/>
      <c r="H134" s="448"/>
      <c r="I134" s="448"/>
      <c r="J134" s="448"/>
      <c r="K134" s="448"/>
      <c r="L134" s="449"/>
      <c r="M134" s="421" t="s">
        <v>118</v>
      </c>
      <c r="N134" s="422"/>
      <c r="O134" s="422"/>
      <c r="P134" s="422"/>
      <c r="Q134" s="422"/>
      <c r="R134" s="422"/>
      <c r="S134" s="422"/>
      <c r="T134" s="422"/>
      <c r="U134" s="423"/>
      <c r="V134" s="421" t="s">
        <v>129</v>
      </c>
      <c r="W134" s="422"/>
      <c r="X134" s="422"/>
      <c r="Y134" s="423"/>
      <c r="Z134" s="453" t="s">
        <v>175</v>
      </c>
      <c r="AA134" s="454"/>
      <c r="AB134" s="454"/>
      <c r="AC134" s="454"/>
      <c r="AD134" s="454"/>
      <c r="AE134" s="454"/>
      <c r="AF134" s="454"/>
      <c r="AG134" s="454"/>
      <c r="AH134" s="454"/>
      <c r="AI134" s="454"/>
      <c r="AJ134" s="454"/>
      <c r="AK134" s="454"/>
      <c r="AL134" s="454"/>
      <c r="AM134" s="454"/>
      <c r="AN134" s="454"/>
      <c r="AO134" s="454"/>
      <c r="AP134" s="455"/>
      <c r="AQ134" s="493"/>
      <c r="AR134" s="494"/>
      <c r="AS134" s="494"/>
      <c r="AT134" s="494"/>
      <c r="AU134" s="494"/>
      <c r="AV134" s="494"/>
      <c r="AW134" s="494"/>
      <c r="AX134" s="494"/>
      <c r="AY134" s="494"/>
      <c r="AZ134" s="494"/>
      <c r="BA134" s="494"/>
      <c r="BB134" s="495"/>
      <c r="BC134" s="65"/>
    </row>
    <row r="135" spans="1:55" ht="13.5" customHeight="1">
      <c r="A135" s="67"/>
      <c r="B135" s="445"/>
      <c r="C135" s="446"/>
      <c r="D135" s="450"/>
      <c r="E135" s="451"/>
      <c r="F135" s="451"/>
      <c r="G135" s="451"/>
      <c r="H135" s="451"/>
      <c r="I135" s="451"/>
      <c r="J135" s="451"/>
      <c r="K135" s="451"/>
      <c r="L135" s="452"/>
      <c r="M135" s="421" t="s">
        <v>119</v>
      </c>
      <c r="N135" s="422"/>
      <c r="O135" s="422"/>
      <c r="P135" s="422"/>
      <c r="Q135" s="422"/>
      <c r="R135" s="422"/>
      <c r="S135" s="422"/>
      <c r="T135" s="422"/>
      <c r="U135" s="423"/>
      <c r="V135" s="421" t="s">
        <v>53</v>
      </c>
      <c r="W135" s="422"/>
      <c r="X135" s="422"/>
      <c r="Y135" s="423"/>
      <c r="Z135" s="456"/>
      <c r="AA135" s="457"/>
      <c r="AB135" s="457"/>
      <c r="AC135" s="457"/>
      <c r="AD135" s="457"/>
      <c r="AE135" s="457"/>
      <c r="AF135" s="457"/>
      <c r="AG135" s="457"/>
      <c r="AH135" s="457"/>
      <c r="AI135" s="457"/>
      <c r="AJ135" s="457"/>
      <c r="AK135" s="457"/>
      <c r="AL135" s="457"/>
      <c r="AM135" s="457"/>
      <c r="AN135" s="457"/>
      <c r="AO135" s="457"/>
      <c r="AP135" s="458"/>
      <c r="AQ135" s="496"/>
      <c r="AR135" s="497"/>
      <c r="AS135" s="497"/>
      <c r="AT135" s="497"/>
      <c r="AU135" s="497"/>
      <c r="AV135" s="497"/>
      <c r="AW135" s="497"/>
      <c r="AX135" s="497"/>
      <c r="AY135" s="497"/>
      <c r="AZ135" s="497"/>
      <c r="BA135" s="497"/>
      <c r="BB135" s="498"/>
      <c r="BC135" s="65"/>
    </row>
    <row r="136" spans="1:55" ht="13.5" customHeight="1">
      <c r="A136" s="67"/>
      <c r="B136" s="47"/>
      <c r="C136" s="47"/>
      <c r="D136" s="48"/>
      <c r="E136" s="48"/>
      <c r="F136" s="48"/>
      <c r="G136" s="48"/>
      <c r="H136" s="48"/>
      <c r="I136" s="48"/>
      <c r="J136" s="48"/>
      <c r="K136" s="48"/>
      <c r="L136" s="48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49"/>
      <c r="X136" s="62"/>
      <c r="Y136" s="62"/>
      <c r="Z136" s="62"/>
      <c r="AA136" s="62"/>
      <c r="AB136" s="62"/>
      <c r="AC136" s="62"/>
      <c r="AD136" s="62"/>
      <c r="AE136" s="62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65"/>
    </row>
    <row r="137" spans="1:55" s="94" customFormat="1" ht="13.5" customHeight="1">
      <c r="A137" s="97"/>
      <c r="B137" s="117"/>
      <c r="C137" s="118" t="s">
        <v>142</v>
      </c>
      <c r="D137" s="118"/>
      <c r="E137" s="78"/>
      <c r="F137" s="78"/>
      <c r="G137" s="78"/>
      <c r="H137" s="101"/>
      <c r="I137" s="101"/>
      <c r="J137" s="101"/>
      <c r="K137" s="101"/>
      <c r="L137" s="101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20"/>
      <c r="X137" s="119"/>
      <c r="Y137" s="119"/>
      <c r="Z137" s="119"/>
      <c r="AA137" s="119"/>
      <c r="AB137" s="119"/>
      <c r="AC137" s="119"/>
      <c r="AD137" s="119"/>
      <c r="AE137" s="119"/>
      <c r="AF137" s="104"/>
      <c r="AG137" s="104"/>
      <c r="AH137" s="104"/>
      <c r="AI137" s="104"/>
      <c r="AJ137" s="104"/>
      <c r="AK137" s="104"/>
      <c r="AL137" s="104"/>
      <c r="AM137" s="104"/>
      <c r="AN137" s="104"/>
      <c r="AO137" s="104"/>
      <c r="AP137" s="104"/>
      <c r="AQ137" s="104"/>
      <c r="AR137" s="104"/>
      <c r="AS137" s="104"/>
      <c r="AT137" s="104"/>
      <c r="AU137" s="104"/>
      <c r="AV137" s="104"/>
      <c r="AW137" s="104"/>
      <c r="AX137" s="104"/>
      <c r="AY137" s="104"/>
      <c r="AZ137" s="104"/>
      <c r="BA137" s="104"/>
      <c r="BB137" s="104"/>
      <c r="BC137" s="98"/>
    </row>
    <row r="138" spans="1:55" s="94" customFormat="1" ht="13.5" customHeight="1">
      <c r="A138" s="97"/>
      <c r="B138" s="100"/>
      <c r="C138" s="121" t="s">
        <v>150</v>
      </c>
      <c r="D138" s="101" t="s">
        <v>151</v>
      </c>
      <c r="E138" s="101"/>
      <c r="F138" s="101"/>
      <c r="G138" s="101"/>
      <c r="H138" s="101"/>
      <c r="I138" s="101"/>
      <c r="J138" s="101"/>
      <c r="K138" s="101"/>
      <c r="L138" s="101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04"/>
      <c r="AG138" s="104"/>
      <c r="AH138" s="104"/>
      <c r="AI138" s="104"/>
      <c r="AJ138" s="104"/>
      <c r="AK138" s="104"/>
      <c r="AL138" s="104"/>
      <c r="AM138" s="104"/>
      <c r="AN138" s="104"/>
      <c r="AO138" s="104"/>
      <c r="AP138" s="104"/>
      <c r="AQ138" s="104"/>
      <c r="AR138" s="104"/>
      <c r="AS138" s="104"/>
      <c r="AT138" s="104"/>
      <c r="AU138" s="104"/>
      <c r="AV138" s="104"/>
      <c r="AW138" s="104"/>
      <c r="AX138" s="104"/>
      <c r="AY138" s="104"/>
      <c r="AZ138" s="104"/>
      <c r="BA138" s="104"/>
      <c r="BB138" s="104"/>
      <c r="BC138" s="98"/>
    </row>
    <row r="139" spans="1:55" s="94" customFormat="1" ht="13.5" customHeight="1">
      <c r="A139" s="97"/>
      <c r="B139" s="100"/>
      <c r="C139" s="100"/>
      <c r="D139" s="101" t="s">
        <v>152</v>
      </c>
      <c r="E139" s="101"/>
      <c r="F139" s="101"/>
      <c r="G139" s="101"/>
      <c r="H139" s="101"/>
      <c r="I139" s="101"/>
      <c r="J139" s="101"/>
      <c r="K139" s="101"/>
      <c r="L139" s="101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04"/>
      <c r="AG139" s="104"/>
      <c r="AH139" s="104"/>
      <c r="AI139" s="104"/>
      <c r="AJ139" s="104"/>
      <c r="AK139" s="104"/>
      <c r="AL139" s="104"/>
      <c r="AM139" s="104"/>
      <c r="AN139" s="104"/>
      <c r="AO139" s="104"/>
      <c r="AP139" s="104"/>
      <c r="AQ139" s="104"/>
      <c r="AR139" s="104"/>
      <c r="AS139" s="104"/>
      <c r="AT139" s="104"/>
      <c r="AU139" s="104"/>
      <c r="AV139" s="104"/>
      <c r="AW139" s="104"/>
      <c r="AX139" s="104"/>
      <c r="AY139" s="104"/>
      <c r="AZ139" s="104"/>
      <c r="BA139" s="104"/>
      <c r="BB139" s="104"/>
      <c r="BC139" s="98"/>
    </row>
    <row r="140" spans="1:55" s="94" customFormat="1" ht="13.5" customHeight="1">
      <c r="A140" s="97"/>
      <c r="B140" s="100"/>
      <c r="C140" s="100"/>
      <c r="D140" s="101"/>
      <c r="E140" s="101"/>
      <c r="F140" s="101"/>
      <c r="G140" s="101"/>
      <c r="H140" s="101"/>
      <c r="I140" s="101"/>
      <c r="J140" s="101"/>
      <c r="K140" s="101"/>
      <c r="L140" s="101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04"/>
      <c r="AG140" s="104"/>
      <c r="AH140" s="104"/>
      <c r="AI140" s="104"/>
      <c r="AJ140" s="104"/>
      <c r="AK140" s="104"/>
      <c r="AL140" s="104"/>
      <c r="AM140" s="104"/>
      <c r="AN140" s="104"/>
      <c r="AO140" s="104"/>
      <c r="AP140" s="104"/>
      <c r="AQ140" s="104"/>
      <c r="AR140" s="104"/>
      <c r="AS140" s="104"/>
      <c r="AT140" s="104"/>
      <c r="AU140" s="104"/>
      <c r="AV140" s="104"/>
      <c r="AW140" s="104"/>
      <c r="AX140" s="104"/>
      <c r="AY140" s="104"/>
      <c r="AZ140" s="104"/>
      <c r="BA140" s="104"/>
      <c r="BB140" s="104"/>
      <c r="BC140" s="98"/>
    </row>
    <row r="141" spans="1:55" s="64" customFormat="1" ht="13.5" customHeight="1" thickBot="1">
      <c r="A141" s="57"/>
      <c r="B141" s="109"/>
      <c r="C141" s="109"/>
      <c r="D141" s="110"/>
      <c r="E141" s="110"/>
      <c r="F141" s="110"/>
      <c r="G141" s="110"/>
      <c r="H141" s="110"/>
      <c r="I141" s="110"/>
      <c r="J141" s="110"/>
      <c r="K141" s="110"/>
      <c r="L141" s="110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112"/>
      <c r="AW141" s="112"/>
      <c r="AX141" s="112"/>
      <c r="AY141" s="112"/>
      <c r="AZ141" s="112"/>
      <c r="BA141" s="112"/>
      <c r="BB141" s="112"/>
      <c r="BC141" s="59"/>
    </row>
    <row r="142" spans="1:55" s="64" customFormat="1" ht="13.5" customHeight="1">
      <c r="A142" s="54"/>
      <c r="B142" s="113"/>
      <c r="C142" s="113"/>
      <c r="D142" s="114"/>
      <c r="E142" s="114"/>
      <c r="F142" s="114"/>
      <c r="G142" s="114"/>
      <c r="H142" s="114"/>
      <c r="I142" s="114"/>
      <c r="J142" s="114"/>
      <c r="K142" s="114"/>
      <c r="L142" s="114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115"/>
      <c r="AG142" s="115"/>
      <c r="AH142" s="115"/>
      <c r="AI142" s="115"/>
      <c r="AJ142" s="115"/>
      <c r="AK142" s="115"/>
      <c r="AL142" s="115"/>
      <c r="AM142" s="115"/>
      <c r="AN142" s="115"/>
      <c r="AO142" s="115"/>
      <c r="AP142" s="115"/>
      <c r="AQ142" s="115"/>
      <c r="AR142" s="115"/>
      <c r="AS142" s="115"/>
      <c r="AT142" s="115"/>
      <c r="AU142" s="115"/>
      <c r="AV142" s="115"/>
      <c r="AW142" s="115"/>
      <c r="AX142" s="115"/>
      <c r="AY142" s="115"/>
      <c r="AZ142" s="115"/>
      <c r="BA142" s="115"/>
      <c r="BB142" s="115"/>
      <c r="BC142" s="56"/>
    </row>
    <row r="143" spans="1:55" s="64" customFormat="1" ht="13.5" customHeight="1">
      <c r="A143" s="67"/>
      <c r="B143" s="327" t="s">
        <v>103</v>
      </c>
      <c r="C143" s="327"/>
      <c r="D143" s="327"/>
      <c r="E143" s="327"/>
      <c r="F143" s="327"/>
      <c r="G143" s="327"/>
      <c r="H143" s="327"/>
      <c r="I143" s="327"/>
      <c r="J143" s="327"/>
      <c r="K143" s="327"/>
      <c r="L143" s="327"/>
      <c r="M143" s="327"/>
      <c r="N143" s="327"/>
      <c r="O143" s="327"/>
      <c r="P143" s="327"/>
      <c r="Q143" s="327"/>
      <c r="R143" s="327"/>
      <c r="S143" s="327"/>
      <c r="T143" s="327"/>
      <c r="U143" s="327"/>
      <c r="V143" s="327"/>
      <c r="W143" s="327"/>
      <c r="X143" s="327"/>
      <c r="Y143" s="327"/>
      <c r="Z143" s="327"/>
      <c r="AA143" s="327"/>
      <c r="AB143" s="327"/>
      <c r="AC143" s="327"/>
      <c r="AD143" s="327"/>
      <c r="AE143" s="327"/>
      <c r="AF143" s="327"/>
      <c r="AG143" s="327"/>
      <c r="AH143" s="327"/>
      <c r="AI143" s="327"/>
      <c r="AJ143" s="327"/>
      <c r="AK143" s="327"/>
      <c r="AL143" s="327"/>
      <c r="AM143" s="327"/>
      <c r="AN143" s="327"/>
      <c r="AO143" s="327"/>
      <c r="AP143" s="327"/>
      <c r="AQ143" s="327"/>
      <c r="AR143" s="327"/>
      <c r="AS143" s="327"/>
      <c r="AT143" s="327"/>
      <c r="AU143" s="327"/>
      <c r="AV143" s="327"/>
      <c r="AW143" s="327"/>
      <c r="AX143" s="327"/>
      <c r="AY143" s="327"/>
      <c r="AZ143" s="327"/>
      <c r="BA143" s="327"/>
      <c r="BB143" s="327"/>
      <c r="BC143" s="65"/>
    </row>
    <row r="144" spans="1:55" s="64" customFormat="1" ht="13.5" customHeight="1">
      <c r="A144" s="67"/>
      <c r="B144" s="327"/>
      <c r="C144" s="327"/>
      <c r="D144" s="327"/>
      <c r="E144" s="327"/>
      <c r="F144" s="327"/>
      <c r="G144" s="327"/>
      <c r="H144" s="327"/>
      <c r="I144" s="327"/>
      <c r="J144" s="327"/>
      <c r="K144" s="327"/>
      <c r="L144" s="327"/>
      <c r="M144" s="327"/>
      <c r="N144" s="327"/>
      <c r="O144" s="327"/>
      <c r="P144" s="327"/>
      <c r="Q144" s="327"/>
      <c r="R144" s="327"/>
      <c r="S144" s="327"/>
      <c r="T144" s="327"/>
      <c r="U144" s="327"/>
      <c r="V144" s="327"/>
      <c r="W144" s="327"/>
      <c r="X144" s="327"/>
      <c r="Y144" s="327"/>
      <c r="Z144" s="327"/>
      <c r="AA144" s="327"/>
      <c r="AB144" s="327"/>
      <c r="AC144" s="327"/>
      <c r="AD144" s="327"/>
      <c r="AE144" s="327"/>
      <c r="AF144" s="327"/>
      <c r="AG144" s="327"/>
      <c r="AH144" s="327"/>
      <c r="AI144" s="327"/>
      <c r="AJ144" s="327"/>
      <c r="AK144" s="327"/>
      <c r="AL144" s="327"/>
      <c r="AM144" s="327"/>
      <c r="AN144" s="327"/>
      <c r="AO144" s="327"/>
      <c r="AP144" s="327"/>
      <c r="AQ144" s="327"/>
      <c r="AR144" s="327"/>
      <c r="AS144" s="327"/>
      <c r="AT144" s="327"/>
      <c r="AU144" s="327"/>
      <c r="AV144" s="327"/>
      <c r="AW144" s="327"/>
      <c r="AX144" s="327"/>
      <c r="AY144" s="327"/>
      <c r="AZ144" s="327"/>
      <c r="BA144" s="327"/>
      <c r="BB144" s="327"/>
      <c r="BC144" s="65"/>
    </row>
    <row r="145" spans="1:55" s="64" customFormat="1" ht="13.5" customHeight="1">
      <c r="A145" s="67"/>
      <c r="B145" s="68" t="s">
        <v>54</v>
      </c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  <c r="AV145" s="66"/>
      <c r="AW145" s="66"/>
      <c r="AX145" s="66"/>
      <c r="AY145" s="66"/>
      <c r="AZ145" s="66"/>
      <c r="BA145" s="66"/>
      <c r="BB145" s="66"/>
      <c r="BC145" s="65"/>
    </row>
    <row r="146" spans="1:55" s="64" customFormat="1" ht="13.5" customHeight="1">
      <c r="A146" s="67"/>
      <c r="B146" s="330" t="s">
        <v>37</v>
      </c>
      <c r="C146" s="331"/>
      <c r="D146" s="334" t="s">
        <v>38</v>
      </c>
      <c r="E146" s="480"/>
      <c r="F146" s="480"/>
      <c r="G146" s="480"/>
      <c r="H146" s="480"/>
      <c r="I146" s="336"/>
      <c r="J146" s="334" t="s">
        <v>55</v>
      </c>
      <c r="K146" s="480"/>
      <c r="L146" s="480"/>
      <c r="M146" s="480"/>
      <c r="N146" s="480"/>
      <c r="O146" s="336"/>
      <c r="P146" s="334" t="s">
        <v>56</v>
      </c>
      <c r="Q146" s="480"/>
      <c r="R146" s="480"/>
      <c r="S146" s="480"/>
      <c r="T146" s="480"/>
      <c r="U146" s="336"/>
      <c r="V146" s="334" t="s">
        <v>57</v>
      </c>
      <c r="W146" s="336"/>
      <c r="X146" s="334" t="s">
        <v>58</v>
      </c>
      <c r="Y146" s="480"/>
      <c r="Z146" s="336"/>
      <c r="AA146" s="334" t="s">
        <v>59</v>
      </c>
      <c r="AB146" s="480"/>
      <c r="AC146" s="336"/>
      <c r="AD146" s="334" t="s">
        <v>60</v>
      </c>
      <c r="AE146" s="480"/>
      <c r="AF146" s="336"/>
      <c r="AG146" s="334" t="s">
        <v>61</v>
      </c>
      <c r="AH146" s="480"/>
      <c r="AI146" s="480"/>
      <c r="AJ146" s="480"/>
      <c r="AK146" s="480"/>
      <c r="AL146" s="480"/>
      <c r="AM146" s="480"/>
      <c r="AN146" s="480"/>
      <c r="AO146" s="336"/>
      <c r="AP146" s="334" t="s">
        <v>41</v>
      </c>
      <c r="AQ146" s="480"/>
      <c r="AR146" s="480"/>
      <c r="AS146" s="480"/>
      <c r="AT146" s="480"/>
      <c r="AU146" s="480"/>
      <c r="AV146" s="480"/>
      <c r="AW146" s="480"/>
      <c r="AX146" s="480"/>
      <c r="AY146" s="480"/>
      <c r="AZ146" s="480"/>
      <c r="BA146" s="480"/>
      <c r="BB146" s="336"/>
      <c r="BC146" s="65"/>
    </row>
    <row r="147" spans="1:55" s="64" customFormat="1" ht="13.5" customHeight="1">
      <c r="A147" s="67"/>
      <c r="B147" s="332"/>
      <c r="C147" s="333"/>
      <c r="D147" s="337"/>
      <c r="E147" s="338"/>
      <c r="F147" s="338"/>
      <c r="G147" s="338"/>
      <c r="H147" s="338"/>
      <c r="I147" s="339"/>
      <c r="J147" s="337"/>
      <c r="K147" s="338"/>
      <c r="L147" s="338"/>
      <c r="M147" s="338"/>
      <c r="N147" s="338"/>
      <c r="O147" s="339"/>
      <c r="P147" s="337"/>
      <c r="Q147" s="338"/>
      <c r="R147" s="338"/>
      <c r="S147" s="338"/>
      <c r="T147" s="338"/>
      <c r="U147" s="339"/>
      <c r="V147" s="337"/>
      <c r="W147" s="339"/>
      <c r="X147" s="337"/>
      <c r="Y147" s="338"/>
      <c r="Z147" s="339"/>
      <c r="AA147" s="337"/>
      <c r="AB147" s="338"/>
      <c r="AC147" s="339"/>
      <c r="AD147" s="337"/>
      <c r="AE147" s="338"/>
      <c r="AF147" s="339"/>
      <c r="AG147" s="337"/>
      <c r="AH147" s="338"/>
      <c r="AI147" s="338"/>
      <c r="AJ147" s="338"/>
      <c r="AK147" s="338"/>
      <c r="AL147" s="338"/>
      <c r="AM147" s="338"/>
      <c r="AN147" s="338"/>
      <c r="AO147" s="339"/>
      <c r="AP147" s="337"/>
      <c r="AQ147" s="338"/>
      <c r="AR147" s="338"/>
      <c r="AS147" s="338"/>
      <c r="AT147" s="338"/>
      <c r="AU147" s="338"/>
      <c r="AV147" s="338"/>
      <c r="AW147" s="338"/>
      <c r="AX147" s="338"/>
      <c r="AY147" s="338"/>
      <c r="AZ147" s="338"/>
      <c r="BA147" s="338"/>
      <c r="BB147" s="339"/>
      <c r="BC147" s="65"/>
    </row>
    <row r="148" spans="1:55" s="64" customFormat="1" ht="13.5" customHeight="1">
      <c r="A148" s="67"/>
      <c r="B148" s="491">
        <v>1</v>
      </c>
      <c r="C148" s="348"/>
      <c r="D148" s="492" t="s">
        <v>76</v>
      </c>
      <c r="E148" s="350"/>
      <c r="F148" s="350"/>
      <c r="G148" s="350"/>
      <c r="H148" s="350"/>
      <c r="I148" s="351"/>
      <c r="J148" s="492" t="s">
        <v>194</v>
      </c>
      <c r="K148" s="350"/>
      <c r="L148" s="350"/>
      <c r="M148" s="350"/>
      <c r="N148" s="350"/>
      <c r="O148" s="351"/>
      <c r="P148" s="292" t="s">
        <v>191</v>
      </c>
      <c r="Q148" s="483"/>
      <c r="R148" s="483"/>
      <c r="S148" s="483"/>
      <c r="T148" s="483"/>
      <c r="U148" s="484"/>
      <c r="V148" s="489" t="s">
        <v>44</v>
      </c>
      <c r="W148" s="322"/>
      <c r="X148" s="489" t="s">
        <v>44</v>
      </c>
      <c r="Y148" s="321"/>
      <c r="Z148" s="322"/>
      <c r="AA148" s="489" t="s">
        <v>44</v>
      </c>
      <c r="AB148" s="321"/>
      <c r="AC148" s="322"/>
      <c r="AD148" s="489" t="s">
        <v>44</v>
      </c>
      <c r="AE148" s="321"/>
      <c r="AF148" s="322"/>
      <c r="AG148" s="490" t="s">
        <v>64</v>
      </c>
      <c r="AH148" s="353"/>
      <c r="AI148" s="353"/>
      <c r="AJ148" s="353"/>
      <c r="AK148" s="353"/>
      <c r="AL148" s="353"/>
      <c r="AM148" s="353"/>
      <c r="AN148" s="353"/>
      <c r="AO148" s="354"/>
      <c r="AP148" s="490" t="s">
        <v>141</v>
      </c>
      <c r="AQ148" s="353"/>
      <c r="AR148" s="353"/>
      <c r="AS148" s="353"/>
      <c r="AT148" s="353"/>
      <c r="AU148" s="353"/>
      <c r="AV148" s="353"/>
      <c r="AW148" s="353"/>
      <c r="AX148" s="353"/>
      <c r="AY148" s="353"/>
      <c r="AZ148" s="353"/>
      <c r="BA148" s="353"/>
      <c r="BB148" s="354"/>
      <c r="BC148" s="65"/>
    </row>
    <row r="149" spans="1:55" s="64" customFormat="1" ht="13.5" customHeight="1">
      <c r="A149" s="67"/>
      <c r="B149" s="491">
        <v>2</v>
      </c>
      <c r="C149" s="348"/>
      <c r="D149" s="289" t="s">
        <v>78</v>
      </c>
      <c r="E149" s="422"/>
      <c r="F149" s="422"/>
      <c r="G149" s="422"/>
      <c r="H149" s="422"/>
      <c r="I149" s="423"/>
      <c r="J149" s="289" t="s">
        <v>193</v>
      </c>
      <c r="K149" s="422"/>
      <c r="L149" s="422"/>
      <c r="M149" s="422"/>
      <c r="N149" s="422"/>
      <c r="O149" s="423"/>
      <c r="P149" s="292" t="s">
        <v>191</v>
      </c>
      <c r="Q149" s="483"/>
      <c r="R149" s="483"/>
      <c r="S149" s="483"/>
      <c r="T149" s="483"/>
      <c r="U149" s="484"/>
      <c r="V149" s="489" t="s">
        <v>44</v>
      </c>
      <c r="W149" s="322"/>
      <c r="X149" s="489" t="s">
        <v>44</v>
      </c>
      <c r="Y149" s="321"/>
      <c r="Z149" s="322"/>
      <c r="AA149" s="489" t="s">
        <v>44</v>
      </c>
      <c r="AB149" s="321"/>
      <c r="AC149" s="322"/>
      <c r="AD149" s="489" t="s">
        <v>44</v>
      </c>
      <c r="AE149" s="321"/>
      <c r="AF149" s="322"/>
      <c r="AG149" s="490" t="s">
        <v>64</v>
      </c>
      <c r="AH149" s="353"/>
      <c r="AI149" s="353"/>
      <c r="AJ149" s="353"/>
      <c r="AK149" s="353"/>
      <c r="AL149" s="353"/>
      <c r="AM149" s="353"/>
      <c r="AN149" s="353"/>
      <c r="AO149" s="354"/>
      <c r="AP149" s="490" t="s">
        <v>141</v>
      </c>
      <c r="AQ149" s="353"/>
      <c r="AR149" s="353"/>
      <c r="AS149" s="353"/>
      <c r="AT149" s="353"/>
      <c r="AU149" s="353"/>
      <c r="AV149" s="353"/>
      <c r="AW149" s="353"/>
      <c r="AX149" s="353"/>
      <c r="AY149" s="353"/>
      <c r="AZ149" s="353"/>
      <c r="BA149" s="353"/>
      <c r="BB149" s="354"/>
      <c r="BC149" s="65"/>
    </row>
    <row r="150" spans="1:55" s="64" customFormat="1" ht="13.5" customHeight="1">
      <c r="A150" s="67"/>
      <c r="B150" s="491">
        <v>3</v>
      </c>
      <c r="C150" s="348"/>
      <c r="D150" s="289" t="s">
        <v>77</v>
      </c>
      <c r="E150" s="422"/>
      <c r="F150" s="422"/>
      <c r="G150" s="422"/>
      <c r="H150" s="422"/>
      <c r="I150" s="423"/>
      <c r="J150" s="289" t="s">
        <v>195</v>
      </c>
      <c r="K150" s="422"/>
      <c r="L150" s="422"/>
      <c r="M150" s="422"/>
      <c r="N150" s="422"/>
      <c r="O150" s="423"/>
      <c r="P150" s="292" t="s">
        <v>191</v>
      </c>
      <c r="Q150" s="483"/>
      <c r="R150" s="483"/>
      <c r="S150" s="483"/>
      <c r="T150" s="483"/>
      <c r="U150" s="484"/>
      <c r="V150" s="489" t="s">
        <v>44</v>
      </c>
      <c r="W150" s="322"/>
      <c r="X150" s="489" t="s">
        <v>44</v>
      </c>
      <c r="Y150" s="321"/>
      <c r="Z150" s="322"/>
      <c r="AA150" s="489" t="s">
        <v>44</v>
      </c>
      <c r="AB150" s="321"/>
      <c r="AC150" s="322"/>
      <c r="AD150" s="489" t="s">
        <v>44</v>
      </c>
      <c r="AE150" s="321"/>
      <c r="AF150" s="322"/>
      <c r="AG150" s="490" t="s">
        <v>64</v>
      </c>
      <c r="AH150" s="353"/>
      <c r="AI150" s="353"/>
      <c r="AJ150" s="353"/>
      <c r="AK150" s="353"/>
      <c r="AL150" s="353"/>
      <c r="AM150" s="353"/>
      <c r="AN150" s="353"/>
      <c r="AO150" s="354"/>
      <c r="AP150" s="490" t="s">
        <v>141</v>
      </c>
      <c r="AQ150" s="353"/>
      <c r="AR150" s="353"/>
      <c r="AS150" s="353"/>
      <c r="AT150" s="353"/>
      <c r="AU150" s="353"/>
      <c r="AV150" s="353"/>
      <c r="AW150" s="353"/>
      <c r="AX150" s="353"/>
      <c r="AY150" s="353"/>
      <c r="AZ150" s="353"/>
      <c r="BA150" s="353"/>
      <c r="BB150" s="354"/>
      <c r="BC150" s="65"/>
    </row>
    <row r="151" spans="1:55" s="64" customFormat="1" ht="13.5" customHeight="1">
      <c r="A151" s="67"/>
      <c r="B151" s="491">
        <v>4</v>
      </c>
      <c r="C151" s="348"/>
      <c r="D151" s="492" t="s">
        <v>104</v>
      </c>
      <c r="E151" s="350"/>
      <c r="F151" s="350"/>
      <c r="G151" s="350"/>
      <c r="H151" s="350"/>
      <c r="I151" s="351"/>
      <c r="J151" s="491" t="s">
        <v>105</v>
      </c>
      <c r="K151" s="510"/>
      <c r="L151" s="510"/>
      <c r="M151" s="510"/>
      <c r="N151" s="510"/>
      <c r="O151" s="348"/>
      <c r="P151" s="292" t="s">
        <v>117</v>
      </c>
      <c r="Q151" s="483"/>
      <c r="R151" s="483"/>
      <c r="S151" s="483"/>
      <c r="T151" s="483"/>
      <c r="U151" s="484"/>
      <c r="V151" s="489" t="s">
        <v>44</v>
      </c>
      <c r="W151" s="322"/>
      <c r="X151" s="489" t="s">
        <v>44</v>
      </c>
      <c r="Y151" s="321"/>
      <c r="Z151" s="322"/>
      <c r="AA151" s="489" t="s">
        <v>44</v>
      </c>
      <c r="AB151" s="321"/>
      <c r="AC151" s="322"/>
      <c r="AD151" s="489" t="s">
        <v>44</v>
      </c>
      <c r="AE151" s="321"/>
      <c r="AF151" s="322"/>
      <c r="AG151" s="284" t="s">
        <v>120</v>
      </c>
      <c r="AH151" s="324"/>
      <c r="AI151" s="324"/>
      <c r="AJ151" s="324"/>
      <c r="AK151" s="324"/>
      <c r="AL151" s="324"/>
      <c r="AM151" s="324"/>
      <c r="AN151" s="324"/>
      <c r="AO151" s="325"/>
      <c r="AP151" s="490"/>
      <c r="AQ151" s="353"/>
      <c r="AR151" s="353"/>
      <c r="AS151" s="353"/>
      <c r="AT151" s="353"/>
      <c r="AU151" s="353"/>
      <c r="AV151" s="353"/>
      <c r="AW151" s="353"/>
      <c r="AX151" s="353"/>
      <c r="AY151" s="353"/>
      <c r="AZ151" s="353"/>
      <c r="BA151" s="353"/>
      <c r="BB151" s="354"/>
      <c r="BC151" s="65"/>
    </row>
    <row r="152" spans="1:55" s="64" customFormat="1" ht="13.5" customHeight="1">
      <c r="A152" s="67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11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6"/>
      <c r="AW152" s="66"/>
      <c r="AX152" s="66"/>
      <c r="AY152" s="66"/>
      <c r="AZ152" s="66"/>
      <c r="BA152" s="66"/>
      <c r="BB152" s="66"/>
      <c r="BC152" s="65"/>
    </row>
    <row r="153" spans="1:55" s="64" customFormat="1" ht="13.5" customHeight="1">
      <c r="A153" s="67"/>
      <c r="B153" s="66"/>
      <c r="C153" s="66"/>
      <c r="D153" s="62"/>
      <c r="E153" s="66"/>
      <c r="F153" s="66"/>
      <c r="G153" s="66"/>
      <c r="H153" s="66"/>
      <c r="I153" s="66"/>
      <c r="J153" s="66"/>
      <c r="K153" s="66"/>
      <c r="L153" s="66"/>
      <c r="M153" s="66"/>
      <c r="N153" s="69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6"/>
      <c r="AW153" s="66"/>
      <c r="AX153" s="66"/>
      <c r="AY153" s="66"/>
      <c r="AZ153" s="66"/>
      <c r="BA153" s="66"/>
      <c r="BB153" s="66"/>
      <c r="BC153" s="65"/>
    </row>
    <row r="154" spans="1:55" s="64" customFormat="1" ht="13.5" customHeight="1">
      <c r="A154" s="67"/>
      <c r="B154" s="327" t="s">
        <v>131</v>
      </c>
      <c r="C154" s="327"/>
      <c r="D154" s="327"/>
      <c r="E154" s="327"/>
      <c r="F154" s="327"/>
      <c r="G154" s="327"/>
      <c r="H154" s="327"/>
      <c r="I154" s="327"/>
      <c r="J154" s="327"/>
      <c r="K154" s="327"/>
      <c r="L154" s="327"/>
      <c r="M154" s="327"/>
      <c r="N154" s="327"/>
      <c r="O154" s="327"/>
      <c r="P154" s="327"/>
      <c r="Q154" s="327"/>
      <c r="R154" s="327"/>
      <c r="S154" s="327"/>
      <c r="T154" s="327"/>
      <c r="U154" s="327"/>
      <c r="V154" s="327"/>
      <c r="W154" s="327"/>
      <c r="X154" s="327"/>
      <c r="Y154" s="327"/>
      <c r="Z154" s="327"/>
      <c r="AA154" s="327"/>
      <c r="AB154" s="327"/>
      <c r="AC154" s="327"/>
      <c r="AD154" s="327"/>
      <c r="AE154" s="327"/>
      <c r="AF154" s="327"/>
      <c r="AG154" s="327"/>
      <c r="AH154" s="327"/>
      <c r="AI154" s="327"/>
      <c r="AJ154" s="327"/>
      <c r="AK154" s="327"/>
      <c r="AL154" s="327"/>
      <c r="AM154" s="327"/>
      <c r="AN154" s="327"/>
      <c r="AO154" s="327"/>
      <c r="AP154" s="327"/>
      <c r="AQ154" s="327"/>
      <c r="AR154" s="327"/>
      <c r="AS154" s="327"/>
      <c r="AT154" s="327"/>
      <c r="AU154" s="327"/>
      <c r="AV154" s="327"/>
      <c r="AW154" s="327"/>
      <c r="AX154" s="327"/>
      <c r="AY154" s="327"/>
      <c r="AZ154" s="327"/>
      <c r="BA154" s="327"/>
      <c r="BB154" s="327"/>
      <c r="BC154" s="65"/>
    </row>
    <row r="155" spans="1:55" s="64" customFormat="1" ht="13.5" customHeight="1">
      <c r="A155" s="67"/>
      <c r="B155" s="327"/>
      <c r="C155" s="327"/>
      <c r="D155" s="327"/>
      <c r="E155" s="327"/>
      <c r="F155" s="327"/>
      <c r="G155" s="327"/>
      <c r="H155" s="327"/>
      <c r="I155" s="327"/>
      <c r="J155" s="327"/>
      <c r="K155" s="327"/>
      <c r="L155" s="327"/>
      <c r="M155" s="327"/>
      <c r="N155" s="327"/>
      <c r="O155" s="327"/>
      <c r="P155" s="327"/>
      <c r="Q155" s="327"/>
      <c r="R155" s="327"/>
      <c r="S155" s="327"/>
      <c r="T155" s="327"/>
      <c r="U155" s="327"/>
      <c r="V155" s="327"/>
      <c r="W155" s="327"/>
      <c r="X155" s="327"/>
      <c r="Y155" s="327"/>
      <c r="Z155" s="327"/>
      <c r="AA155" s="327"/>
      <c r="AB155" s="327"/>
      <c r="AC155" s="327"/>
      <c r="AD155" s="327"/>
      <c r="AE155" s="327"/>
      <c r="AF155" s="327"/>
      <c r="AG155" s="327"/>
      <c r="AH155" s="327"/>
      <c r="AI155" s="327"/>
      <c r="AJ155" s="327"/>
      <c r="AK155" s="327"/>
      <c r="AL155" s="327"/>
      <c r="AM155" s="327"/>
      <c r="AN155" s="327"/>
      <c r="AO155" s="327"/>
      <c r="AP155" s="327"/>
      <c r="AQ155" s="327"/>
      <c r="AR155" s="327"/>
      <c r="AS155" s="327"/>
      <c r="AT155" s="327"/>
      <c r="AU155" s="327"/>
      <c r="AV155" s="327"/>
      <c r="AW155" s="327"/>
      <c r="AX155" s="327"/>
      <c r="AY155" s="327"/>
      <c r="AZ155" s="327"/>
      <c r="BA155" s="327"/>
      <c r="BB155" s="327"/>
      <c r="BC155" s="65"/>
    </row>
    <row r="156" spans="1:55" ht="13.5" customHeight="1">
      <c r="A156" s="67"/>
      <c r="B156" s="68" t="s">
        <v>54</v>
      </c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65"/>
    </row>
    <row r="157" spans="1:55" ht="13.5" customHeight="1">
      <c r="A157" s="67"/>
      <c r="B157" s="330" t="s">
        <v>37</v>
      </c>
      <c r="C157" s="331"/>
      <c r="D157" s="334" t="s">
        <v>38</v>
      </c>
      <c r="E157" s="480"/>
      <c r="F157" s="480"/>
      <c r="G157" s="480"/>
      <c r="H157" s="480"/>
      <c r="I157" s="336"/>
      <c r="J157" s="334" t="s">
        <v>55</v>
      </c>
      <c r="K157" s="480"/>
      <c r="L157" s="480"/>
      <c r="M157" s="480"/>
      <c r="N157" s="480"/>
      <c r="O157" s="336"/>
      <c r="P157" s="334" t="s">
        <v>56</v>
      </c>
      <c r="Q157" s="480"/>
      <c r="R157" s="480"/>
      <c r="S157" s="480"/>
      <c r="T157" s="480"/>
      <c r="U157" s="336"/>
      <c r="V157" s="334" t="s">
        <v>57</v>
      </c>
      <c r="W157" s="336"/>
      <c r="X157" s="334" t="s">
        <v>58</v>
      </c>
      <c r="Y157" s="480"/>
      <c r="Z157" s="336"/>
      <c r="AA157" s="334" t="s">
        <v>59</v>
      </c>
      <c r="AB157" s="480"/>
      <c r="AC157" s="336"/>
      <c r="AD157" s="334" t="s">
        <v>60</v>
      </c>
      <c r="AE157" s="480"/>
      <c r="AF157" s="336"/>
      <c r="AG157" s="334" t="s">
        <v>61</v>
      </c>
      <c r="AH157" s="480"/>
      <c r="AI157" s="480"/>
      <c r="AJ157" s="480"/>
      <c r="AK157" s="480"/>
      <c r="AL157" s="480"/>
      <c r="AM157" s="480"/>
      <c r="AN157" s="480"/>
      <c r="AO157" s="336"/>
      <c r="AP157" s="334" t="s">
        <v>41</v>
      </c>
      <c r="AQ157" s="480"/>
      <c r="AR157" s="480"/>
      <c r="AS157" s="480"/>
      <c r="AT157" s="480"/>
      <c r="AU157" s="480"/>
      <c r="AV157" s="480"/>
      <c r="AW157" s="480"/>
      <c r="AX157" s="480"/>
      <c r="AY157" s="480"/>
      <c r="AZ157" s="480"/>
      <c r="BA157" s="480"/>
      <c r="BB157" s="336"/>
      <c r="BC157" s="65"/>
    </row>
    <row r="158" spans="1:55" ht="13.5" customHeight="1">
      <c r="A158" s="67"/>
      <c r="B158" s="332"/>
      <c r="C158" s="333"/>
      <c r="D158" s="337"/>
      <c r="E158" s="338"/>
      <c r="F158" s="338"/>
      <c r="G158" s="338"/>
      <c r="H158" s="338"/>
      <c r="I158" s="339"/>
      <c r="J158" s="337"/>
      <c r="K158" s="338"/>
      <c r="L158" s="338"/>
      <c r="M158" s="338"/>
      <c r="N158" s="338"/>
      <c r="O158" s="339"/>
      <c r="P158" s="337"/>
      <c r="Q158" s="338"/>
      <c r="R158" s="338"/>
      <c r="S158" s="338"/>
      <c r="T158" s="338"/>
      <c r="U158" s="339"/>
      <c r="V158" s="337"/>
      <c r="W158" s="339"/>
      <c r="X158" s="337"/>
      <c r="Y158" s="338"/>
      <c r="Z158" s="339"/>
      <c r="AA158" s="337"/>
      <c r="AB158" s="338"/>
      <c r="AC158" s="339"/>
      <c r="AD158" s="337"/>
      <c r="AE158" s="338"/>
      <c r="AF158" s="339"/>
      <c r="AG158" s="337"/>
      <c r="AH158" s="338"/>
      <c r="AI158" s="338"/>
      <c r="AJ158" s="338"/>
      <c r="AK158" s="338"/>
      <c r="AL158" s="338"/>
      <c r="AM158" s="338"/>
      <c r="AN158" s="338"/>
      <c r="AO158" s="339"/>
      <c r="AP158" s="337"/>
      <c r="AQ158" s="338"/>
      <c r="AR158" s="338"/>
      <c r="AS158" s="338"/>
      <c r="AT158" s="338"/>
      <c r="AU158" s="338"/>
      <c r="AV158" s="338"/>
      <c r="AW158" s="338"/>
      <c r="AX158" s="338"/>
      <c r="AY158" s="338"/>
      <c r="AZ158" s="338"/>
      <c r="BA158" s="338"/>
      <c r="BB158" s="339"/>
      <c r="BC158" s="65"/>
    </row>
    <row r="159" spans="1:55" ht="13.5" customHeight="1">
      <c r="A159" s="67"/>
      <c r="B159" s="474">
        <v>1</v>
      </c>
      <c r="C159" s="431"/>
      <c r="D159" s="475" t="s">
        <v>99</v>
      </c>
      <c r="E159" s="433"/>
      <c r="F159" s="433"/>
      <c r="G159" s="433"/>
      <c r="H159" s="433"/>
      <c r="I159" s="434"/>
      <c r="J159" s="475" t="s">
        <v>111</v>
      </c>
      <c r="K159" s="433"/>
      <c r="L159" s="433"/>
      <c r="M159" s="433"/>
      <c r="N159" s="433"/>
      <c r="O159" s="434"/>
      <c r="P159" s="292" t="s">
        <v>62</v>
      </c>
      <c r="Q159" s="483"/>
      <c r="R159" s="483"/>
      <c r="S159" s="483"/>
      <c r="T159" s="483"/>
      <c r="U159" s="484"/>
      <c r="V159" s="469" t="s">
        <v>63</v>
      </c>
      <c r="W159" s="415"/>
      <c r="X159" s="469" t="s">
        <v>44</v>
      </c>
      <c r="Y159" s="414"/>
      <c r="Z159" s="415"/>
      <c r="AA159" s="469" t="s">
        <v>44</v>
      </c>
      <c r="AB159" s="414"/>
      <c r="AC159" s="415"/>
      <c r="AD159" s="469" t="s">
        <v>44</v>
      </c>
      <c r="AE159" s="414"/>
      <c r="AF159" s="415"/>
      <c r="AG159" s="473" t="s">
        <v>64</v>
      </c>
      <c r="AH159" s="417"/>
      <c r="AI159" s="417"/>
      <c r="AJ159" s="417"/>
      <c r="AK159" s="417"/>
      <c r="AL159" s="417"/>
      <c r="AM159" s="417"/>
      <c r="AN159" s="417"/>
      <c r="AO159" s="418"/>
      <c r="AP159" s="473"/>
      <c r="AQ159" s="417"/>
      <c r="AR159" s="417"/>
      <c r="AS159" s="417"/>
      <c r="AT159" s="417"/>
      <c r="AU159" s="417"/>
      <c r="AV159" s="417"/>
      <c r="AW159" s="417"/>
      <c r="AX159" s="417"/>
      <c r="AY159" s="417"/>
      <c r="AZ159" s="417"/>
      <c r="BA159" s="417"/>
      <c r="BB159" s="418"/>
      <c r="BC159" s="65"/>
    </row>
    <row r="160" spans="1:55" ht="13.5" customHeight="1">
      <c r="A160" s="67"/>
      <c r="B160" s="474">
        <v>2</v>
      </c>
      <c r="C160" s="431"/>
      <c r="D160" s="475" t="s">
        <v>28</v>
      </c>
      <c r="E160" s="433"/>
      <c r="F160" s="433"/>
      <c r="G160" s="433"/>
      <c r="H160" s="433"/>
      <c r="I160" s="434"/>
      <c r="J160" s="475" t="s">
        <v>44</v>
      </c>
      <c r="K160" s="433"/>
      <c r="L160" s="433"/>
      <c r="M160" s="433"/>
      <c r="N160" s="433"/>
      <c r="O160" s="434"/>
      <c r="P160" s="292" t="s">
        <v>128</v>
      </c>
      <c r="Q160" s="483"/>
      <c r="R160" s="483"/>
      <c r="S160" s="483"/>
      <c r="T160" s="483"/>
      <c r="U160" s="484"/>
      <c r="V160" s="469" t="s">
        <v>44</v>
      </c>
      <c r="W160" s="415"/>
      <c r="X160" s="469" t="s">
        <v>44</v>
      </c>
      <c r="Y160" s="414"/>
      <c r="Z160" s="415"/>
      <c r="AA160" s="469" t="s">
        <v>44</v>
      </c>
      <c r="AB160" s="414"/>
      <c r="AC160" s="415"/>
      <c r="AD160" s="469" t="s">
        <v>44</v>
      </c>
      <c r="AE160" s="414"/>
      <c r="AF160" s="415"/>
      <c r="AG160" s="284" t="s">
        <v>121</v>
      </c>
      <c r="AH160" s="324"/>
      <c r="AI160" s="324"/>
      <c r="AJ160" s="324"/>
      <c r="AK160" s="324"/>
      <c r="AL160" s="324"/>
      <c r="AM160" s="324"/>
      <c r="AN160" s="324"/>
      <c r="AO160" s="325"/>
      <c r="AP160" s="473"/>
      <c r="AQ160" s="417"/>
      <c r="AR160" s="417"/>
      <c r="AS160" s="417"/>
      <c r="AT160" s="417"/>
      <c r="AU160" s="417"/>
      <c r="AV160" s="417"/>
      <c r="AW160" s="417"/>
      <c r="AX160" s="417"/>
      <c r="AY160" s="417"/>
      <c r="AZ160" s="417"/>
      <c r="BA160" s="417"/>
      <c r="BB160" s="418"/>
      <c r="BC160" s="65"/>
    </row>
    <row r="161" spans="1:55" ht="13.5" customHeight="1">
      <c r="A161" s="67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11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/>
      <c r="AU161" s="66"/>
      <c r="AV161" s="66"/>
      <c r="AW161" s="66"/>
      <c r="AX161" s="66"/>
      <c r="AY161" s="66"/>
      <c r="AZ161" s="66"/>
      <c r="BA161" s="66"/>
      <c r="BB161" s="66"/>
      <c r="BC161" s="65"/>
    </row>
    <row r="162" spans="1:55" ht="13.5" customHeight="1">
      <c r="A162" s="67"/>
      <c r="B162" s="68" t="s">
        <v>112</v>
      </c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6"/>
      <c r="AW162" s="66"/>
      <c r="AX162" s="66"/>
      <c r="AY162" s="66"/>
      <c r="AZ162" s="66"/>
      <c r="BA162" s="66"/>
      <c r="BB162" s="66"/>
      <c r="BC162" s="65"/>
    </row>
    <row r="163" spans="1:55" ht="13.5" customHeight="1">
      <c r="A163" s="67"/>
      <c r="B163" s="459" t="s">
        <v>65</v>
      </c>
      <c r="C163" s="460"/>
      <c r="D163" s="459" t="s">
        <v>66</v>
      </c>
      <c r="E163" s="463"/>
      <c r="F163" s="463"/>
      <c r="G163" s="463"/>
      <c r="H163" s="463"/>
      <c r="I163" s="463"/>
      <c r="J163" s="463"/>
      <c r="K163" s="463"/>
      <c r="L163" s="460"/>
      <c r="M163" s="459" t="s">
        <v>67</v>
      </c>
      <c r="N163" s="463"/>
      <c r="O163" s="463"/>
      <c r="P163" s="463"/>
      <c r="Q163" s="463"/>
      <c r="R163" s="463"/>
      <c r="S163" s="463"/>
      <c r="T163" s="463"/>
      <c r="U163" s="463"/>
      <c r="V163" s="460"/>
      <c r="W163" s="459" t="s">
        <v>69</v>
      </c>
      <c r="X163" s="463"/>
      <c r="Y163" s="463"/>
      <c r="Z163" s="463"/>
      <c r="AA163" s="463"/>
      <c r="AB163" s="463"/>
      <c r="AC163" s="463"/>
      <c r="AD163" s="463"/>
      <c r="AE163" s="463"/>
      <c r="AF163" s="463"/>
      <c r="AG163" s="463"/>
      <c r="AH163" s="463"/>
      <c r="AI163" s="463"/>
      <c r="AJ163" s="463"/>
      <c r="AK163" s="463"/>
      <c r="AL163" s="463"/>
      <c r="AM163" s="463"/>
      <c r="AN163" s="463"/>
      <c r="AO163" s="463"/>
      <c r="AP163" s="463"/>
      <c r="AQ163" s="463"/>
      <c r="AR163" s="463"/>
      <c r="AS163" s="463"/>
      <c r="AT163" s="463"/>
      <c r="AU163" s="463"/>
      <c r="AV163" s="463"/>
      <c r="AW163" s="463"/>
      <c r="AX163" s="463"/>
      <c r="AY163" s="463"/>
      <c r="AZ163" s="463"/>
      <c r="BA163" s="463"/>
      <c r="BB163" s="465"/>
      <c r="BC163" s="65"/>
    </row>
    <row r="164" spans="1:55" ht="13.5" customHeight="1">
      <c r="A164" s="67"/>
      <c r="B164" s="461"/>
      <c r="C164" s="462"/>
      <c r="D164" s="461"/>
      <c r="E164" s="464"/>
      <c r="F164" s="464"/>
      <c r="G164" s="464"/>
      <c r="H164" s="464"/>
      <c r="I164" s="464"/>
      <c r="J164" s="464"/>
      <c r="K164" s="464"/>
      <c r="L164" s="462"/>
      <c r="M164" s="461"/>
      <c r="N164" s="464"/>
      <c r="O164" s="464"/>
      <c r="P164" s="464"/>
      <c r="Q164" s="464"/>
      <c r="R164" s="464"/>
      <c r="S164" s="464"/>
      <c r="T164" s="464"/>
      <c r="U164" s="464"/>
      <c r="V164" s="462"/>
      <c r="W164" s="461"/>
      <c r="X164" s="464"/>
      <c r="Y164" s="464"/>
      <c r="Z164" s="464"/>
      <c r="AA164" s="464"/>
      <c r="AB164" s="464"/>
      <c r="AC164" s="464"/>
      <c r="AD164" s="464"/>
      <c r="AE164" s="464"/>
      <c r="AF164" s="464"/>
      <c r="AG164" s="464"/>
      <c r="AH164" s="464"/>
      <c r="AI164" s="464"/>
      <c r="AJ164" s="464"/>
      <c r="AK164" s="464"/>
      <c r="AL164" s="464"/>
      <c r="AM164" s="464"/>
      <c r="AN164" s="464"/>
      <c r="AO164" s="464"/>
      <c r="AP164" s="464"/>
      <c r="AQ164" s="464"/>
      <c r="AR164" s="464"/>
      <c r="AS164" s="464"/>
      <c r="AT164" s="464"/>
      <c r="AU164" s="464"/>
      <c r="AV164" s="464"/>
      <c r="AW164" s="464"/>
      <c r="AX164" s="464"/>
      <c r="AY164" s="464"/>
      <c r="AZ164" s="464"/>
      <c r="BA164" s="464"/>
      <c r="BB164" s="466"/>
      <c r="BC164" s="65"/>
    </row>
    <row r="165" spans="1:55" ht="13.5" customHeight="1">
      <c r="A165" s="67"/>
      <c r="B165" s="467">
        <v>1</v>
      </c>
      <c r="C165" s="468"/>
      <c r="D165" s="492" t="s">
        <v>92</v>
      </c>
      <c r="E165" s="350"/>
      <c r="F165" s="350"/>
      <c r="G165" s="350"/>
      <c r="H165" s="350"/>
      <c r="I165" s="350"/>
      <c r="J165" s="350"/>
      <c r="K165" s="350"/>
      <c r="L165" s="351"/>
      <c r="M165" s="439" t="s">
        <v>102</v>
      </c>
      <c r="N165" s="436"/>
      <c r="O165" s="436"/>
      <c r="P165" s="436"/>
      <c r="Q165" s="436"/>
      <c r="R165" s="436"/>
      <c r="S165" s="436"/>
      <c r="T165" s="436"/>
      <c r="U165" s="436"/>
      <c r="V165" s="437"/>
      <c r="W165" s="470" t="s">
        <v>93</v>
      </c>
      <c r="X165" s="471"/>
      <c r="Y165" s="471"/>
      <c r="Z165" s="471"/>
      <c r="AA165" s="471"/>
      <c r="AB165" s="471"/>
      <c r="AC165" s="471"/>
      <c r="AD165" s="471"/>
      <c r="AE165" s="471"/>
      <c r="AF165" s="471"/>
      <c r="AG165" s="471"/>
      <c r="AH165" s="471"/>
      <c r="AI165" s="471"/>
      <c r="AJ165" s="471"/>
      <c r="AK165" s="471"/>
      <c r="AL165" s="471"/>
      <c r="AM165" s="471"/>
      <c r="AN165" s="471"/>
      <c r="AO165" s="471"/>
      <c r="AP165" s="471"/>
      <c r="AQ165" s="471"/>
      <c r="AR165" s="471"/>
      <c r="AS165" s="471"/>
      <c r="AT165" s="471"/>
      <c r="AU165" s="471"/>
      <c r="AV165" s="471"/>
      <c r="AW165" s="471"/>
      <c r="AX165" s="471"/>
      <c r="AY165" s="471"/>
      <c r="AZ165" s="471"/>
      <c r="BA165" s="471"/>
      <c r="BB165" s="472"/>
      <c r="BC165" s="65"/>
    </row>
    <row r="166" spans="1:55" ht="13.5" customHeight="1">
      <c r="A166" s="67"/>
      <c r="B166" s="66" t="s">
        <v>113</v>
      </c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66"/>
      <c r="AU166" s="66"/>
      <c r="AV166" s="66"/>
      <c r="AW166" s="66"/>
      <c r="AX166" s="66"/>
      <c r="AY166" s="66"/>
      <c r="AZ166" s="66"/>
      <c r="BA166" s="66"/>
      <c r="BB166" s="66"/>
      <c r="BC166" s="65"/>
    </row>
    <row r="167" spans="1:55" ht="13.5" customHeight="1">
      <c r="A167" s="67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6"/>
      <c r="AW167" s="66"/>
      <c r="AX167" s="66"/>
      <c r="AY167" s="66"/>
      <c r="AZ167" s="66"/>
      <c r="BA167" s="66"/>
      <c r="BB167" s="66"/>
      <c r="BC167" s="65"/>
    </row>
    <row r="168" spans="1:55" s="64" customFormat="1" ht="13.5" customHeight="1">
      <c r="A168" s="67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  <c r="AW168" s="66"/>
      <c r="AX168" s="66"/>
      <c r="AY168" s="66"/>
      <c r="AZ168" s="66"/>
      <c r="BA168" s="66"/>
      <c r="BB168" s="66"/>
      <c r="BC168" s="65"/>
    </row>
    <row r="169" spans="1:55" s="64" customFormat="1" ht="13.5" customHeight="1">
      <c r="A169" s="67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66"/>
      <c r="AU169" s="66"/>
      <c r="AV169" s="66"/>
      <c r="AW169" s="66"/>
      <c r="AX169" s="66"/>
      <c r="AY169" s="66"/>
      <c r="AZ169" s="66"/>
      <c r="BA169" s="66"/>
      <c r="BB169" s="66"/>
      <c r="BC169" s="65"/>
    </row>
    <row r="170" spans="1:55" s="64" customFormat="1" ht="13.5" customHeight="1">
      <c r="A170" s="67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66"/>
      <c r="AX170" s="66"/>
      <c r="AY170" s="66"/>
      <c r="AZ170" s="66"/>
      <c r="BA170" s="66"/>
      <c r="BB170" s="66"/>
      <c r="BC170" s="65"/>
    </row>
    <row r="171" spans="1:55" s="64" customFormat="1" ht="13.5" customHeight="1">
      <c r="A171" s="67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6"/>
      <c r="AR171" s="66"/>
      <c r="AS171" s="66"/>
      <c r="AT171" s="66"/>
      <c r="AU171" s="66"/>
      <c r="AV171" s="66"/>
      <c r="AW171" s="66"/>
      <c r="AX171" s="66"/>
      <c r="AY171" s="66"/>
      <c r="AZ171" s="66"/>
      <c r="BA171" s="66"/>
      <c r="BB171" s="66"/>
      <c r="BC171" s="65"/>
    </row>
    <row r="172" spans="1:55" s="64" customFormat="1" ht="13.5" customHeight="1">
      <c r="A172" s="67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66"/>
      <c r="AU172" s="66"/>
      <c r="AV172" s="66"/>
      <c r="AW172" s="66"/>
      <c r="AX172" s="66"/>
      <c r="AY172" s="66"/>
      <c r="AZ172" s="66"/>
      <c r="BA172" s="66"/>
      <c r="BB172" s="66"/>
      <c r="BC172" s="65"/>
    </row>
    <row r="173" spans="1:55" s="64" customFormat="1" ht="13.5" customHeight="1">
      <c r="A173" s="67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  <c r="AW173" s="66"/>
      <c r="AX173" s="66"/>
      <c r="AY173" s="66"/>
      <c r="AZ173" s="66"/>
      <c r="BA173" s="66"/>
      <c r="BB173" s="66"/>
      <c r="BC173" s="65"/>
    </row>
    <row r="174" spans="1:55" s="64" customFormat="1" ht="13.5" customHeight="1">
      <c r="A174" s="67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6"/>
      <c r="BB174" s="66"/>
      <c r="BC174" s="65"/>
    </row>
    <row r="175" spans="1:55" s="64" customFormat="1" ht="13.5" customHeight="1" thickBot="1">
      <c r="A175" s="57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9"/>
    </row>
    <row r="176" spans="1:55" s="64" customFormat="1" ht="13.5" customHeight="1">
      <c r="A176" s="54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6"/>
    </row>
    <row r="177" spans="1:55" s="64" customFormat="1" ht="13.5" customHeight="1">
      <c r="A177" s="67"/>
      <c r="B177" s="327" t="s">
        <v>94</v>
      </c>
      <c r="C177" s="327"/>
      <c r="D177" s="327"/>
      <c r="E177" s="327"/>
      <c r="F177" s="327"/>
      <c r="G177" s="327"/>
      <c r="H177" s="327"/>
      <c r="I177" s="327"/>
      <c r="J177" s="327"/>
      <c r="K177" s="327"/>
      <c r="L177" s="327"/>
      <c r="M177" s="327"/>
      <c r="N177" s="327"/>
      <c r="O177" s="327"/>
      <c r="P177" s="327"/>
      <c r="Q177" s="327"/>
      <c r="R177" s="327"/>
      <c r="S177" s="327"/>
      <c r="T177" s="327"/>
      <c r="U177" s="327"/>
      <c r="V177" s="327"/>
      <c r="W177" s="327"/>
      <c r="X177" s="327"/>
      <c r="Y177" s="327"/>
      <c r="Z177" s="327"/>
      <c r="AA177" s="327"/>
      <c r="AB177" s="327"/>
      <c r="AC177" s="327"/>
      <c r="AD177" s="327"/>
      <c r="AE177" s="327"/>
      <c r="AF177" s="327"/>
      <c r="AG177" s="327"/>
      <c r="AH177" s="327"/>
      <c r="AI177" s="327"/>
      <c r="AJ177" s="327"/>
      <c r="AK177" s="327"/>
      <c r="AL177" s="327"/>
      <c r="AM177" s="327"/>
      <c r="AN177" s="327"/>
      <c r="AO177" s="327"/>
      <c r="AP177" s="327"/>
      <c r="AQ177" s="327"/>
      <c r="AR177" s="327"/>
      <c r="AS177" s="327"/>
      <c r="AT177" s="327"/>
      <c r="AU177" s="327"/>
      <c r="AV177" s="327"/>
      <c r="AW177" s="327"/>
      <c r="AX177" s="327"/>
      <c r="AY177" s="327"/>
      <c r="AZ177" s="327"/>
      <c r="BA177" s="327"/>
      <c r="BB177" s="327"/>
      <c r="BC177" s="65"/>
    </row>
    <row r="178" spans="1:55" ht="13.5" customHeight="1">
      <c r="A178" s="67"/>
      <c r="B178" s="327"/>
      <c r="C178" s="327"/>
      <c r="D178" s="327"/>
      <c r="E178" s="327"/>
      <c r="F178" s="327"/>
      <c r="G178" s="327"/>
      <c r="H178" s="327"/>
      <c r="I178" s="327"/>
      <c r="J178" s="327"/>
      <c r="K178" s="327"/>
      <c r="L178" s="327"/>
      <c r="M178" s="327"/>
      <c r="N178" s="327"/>
      <c r="O178" s="327"/>
      <c r="P178" s="327"/>
      <c r="Q178" s="327"/>
      <c r="R178" s="327"/>
      <c r="S178" s="327"/>
      <c r="T178" s="327"/>
      <c r="U178" s="327"/>
      <c r="V178" s="327"/>
      <c r="W178" s="327"/>
      <c r="X178" s="327"/>
      <c r="Y178" s="327"/>
      <c r="Z178" s="327"/>
      <c r="AA178" s="327"/>
      <c r="AB178" s="327"/>
      <c r="AC178" s="327"/>
      <c r="AD178" s="327"/>
      <c r="AE178" s="327"/>
      <c r="AF178" s="327"/>
      <c r="AG178" s="327"/>
      <c r="AH178" s="327"/>
      <c r="AI178" s="327"/>
      <c r="AJ178" s="327"/>
      <c r="AK178" s="327"/>
      <c r="AL178" s="327"/>
      <c r="AM178" s="327"/>
      <c r="AN178" s="327"/>
      <c r="AO178" s="327"/>
      <c r="AP178" s="327"/>
      <c r="AQ178" s="327"/>
      <c r="AR178" s="327"/>
      <c r="AS178" s="327"/>
      <c r="AT178" s="327"/>
      <c r="AU178" s="327"/>
      <c r="AV178" s="327"/>
      <c r="AW178" s="327"/>
      <c r="AX178" s="327"/>
      <c r="AY178" s="327"/>
      <c r="AZ178" s="327"/>
      <c r="BA178" s="327"/>
      <c r="BB178" s="327"/>
      <c r="BC178" s="65"/>
    </row>
    <row r="179" spans="1:55" s="66" customFormat="1" ht="13.5" customHeight="1">
      <c r="A179" s="67"/>
      <c r="B179" s="68" t="s">
        <v>54</v>
      </c>
      <c r="BC179" s="65"/>
    </row>
    <row r="180" spans="1:55" ht="13.5" customHeight="1">
      <c r="A180" s="67"/>
      <c r="B180" s="330" t="s">
        <v>47</v>
      </c>
      <c r="C180" s="331"/>
      <c r="D180" s="334" t="s">
        <v>38</v>
      </c>
      <c r="E180" s="480"/>
      <c r="F180" s="480"/>
      <c r="G180" s="480"/>
      <c r="H180" s="480"/>
      <c r="I180" s="336"/>
      <c r="J180" s="334" t="s">
        <v>55</v>
      </c>
      <c r="K180" s="480"/>
      <c r="L180" s="480"/>
      <c r="M180" s="480"/>
      <c r="N180" s="480"/>
      <c r="O180" s="336"/>
      <c r="P180" s="334" t="s">
        <v>56</v>
      </c>
      <c r="Q180" s="480"/>
      <c r="R180" s="480"/>
      <c r="S180" s="480"/>
      <c r="T180" s="480"/>
      <c r="U180" s="336"/>
      <c r="V180" s="334" t="s">
        <v>57</v>
      </c>
      <c r="W180" s="336"/>
      <c r="X180" s="334" t="s">
        <v>58</v>
      </c>
      <c r="Y180" s="480"/>
      <c r="Z180" s="336"/>
      <c r="AA180" s="334" t="s">
        <v>59</v>
      </c>
      <c r="AB180" s="480"/>
      <c r="AC180" s="336"/>
      <c r="AD180" s="334" t="s">
        <v>60</v>
      </c>
      <c r="AE180" s="480"/>
      <c r="AF180" s="336"/>
      <c r="AG180" s="334" t="s">
        <v>61</v>
      </c>
      <c r="AH180" s="480"/>
      <c r="AI180" s="480"/>
      <c r="AJ180" s="480"/>
      <c r="AK180" s="480"/>
      <c r="AL180" s="480"/>
      <c r="AM180" s="480"/>
      <c r="AN180" s="480"/>
      <c r="AO180" s="336"/>
      <c r="AP180" s="334" t="s">
        <v>41</v>
      </c>
      <c r="AQ180" s="480"/>
      <c r="AR180" s="480"/>
      <c r="AS180" s="480"/>
      <c r="AT180" s="480"/>
      <c r="AU180" s="480"/>
      <c r="AV180" s="480"/>
      <c r="AW180" s="480"/>
      <c r="AX180" s="480"/>
      <c r="AY180" s="480"/>
      <c r="AZ180" s="480"/>
      <c r="BA180" s="480"/>
      <c r="BB180" s="336"/>
      <c r="BC180" s="65"/>
    </row>
    <row r="181" spans="1:55" ht="13.5" customHeight="1">
      <c r="A181" s="67"/>
      <c r="B181" s="332"/>
      <c r="C181" s="333"/>
      <c r="D181" s="337"/>
      <c r="E181" s="338"/>
      <c r="F181" s="338"/>
      <c r="G181" s="338"/>
      <c r="H181" s="338"/>
      <c r="I181" s="339"/>
      <c r="J181" s="337"/>
      <c r="K181" s="338"/>
      <c r="L181" s="338"/>
      <c r="M181" s="338"/>
      <c r="N181" s="338"/>
      <c r="O181" s="339"/>
      <c r="P181" s="337"/>
      <c r="Q181" s="338"/>
      <c r="R181" s="338"/>
      <c r="S181" s="338"/>
      <c r="T181" s="338"/>
      <c r="U181" s="339"/>
      <c r="V181" s="337"/>
      <c r="W181" s="339"/>
      <c r="X181" s="337"/>
      <c r="Y181" s="338"/>
      <c r="Z181" s="339"/>
      <c r="AA181" s="337"/>
      <c r="AB181" s="338"/>
      <c r="AC181" s="339"/>
      <c r="AD181" s="337"/>
      <c r="AE181" s="338"/>
      <c r="AF181" s="339"/>
      <c r="AG181" s="337"/>
      <c r="AH181" s="338"/>
      <c r="AI181" s="338"/>
      <c r="AJ181" s="338"/>
      <c r="AK181" s="338"/>
      <c r="AL181" s="338"/>
      <c r="AM181" s="338"/>
      <c r="AN181" s="338"/>
      <c r="AO181" s="339"/>
      <c r="AP181" s="337"/>
      <c r="AQ181" s="338"/>
      <c r="AR181" s="338"/>
      <c r="AS181" s="338"/>
      <c r="AT181" s="338"/>
      <c r="AU181" s="338"/>
      <c r="AV181" s="338"/>
      <c r="AW181" s="338"/>
      <c r="AX181" s="338"/>
      <c r="AY181" s="338"/>
      <c r="AZ181" s="338"/>
      <c r="BA181" s="338"/>
      <c r="BB181" s="339"/>
      <c r="BC181" s="65"/>
    </row>
    <row r="182" spans="1:55" ht="13.5" customHeight="1">
      <c r="A182" s="67"/>
      <c r="B182" s="430">
        <v>1</v>
      </c>
      <c r="C182" s="431"/>
      <c r="D182" s="432" t="s">
        <v>99</v>
      </c>
      <c r="E182" s="433"/>
      <c r="F182" s="433"/>
      <c r="G182" s="433"/>
      <c r="H182" s="433"/>
      <c r="I182" s="434"/>
      <c r="J182" s="432" t="s">
        <v>111</v>
      </c>
      <c r="K182" s="433"/>
      <c r="L182" s="433"/>
      <c r="M182" s="433"/>
      <c r="N182" s="433"/>
      <c r="O182" s="434"/>
      <c r="P182" s="509" t="s">
        <v>62</v>
      </c>
      <c r="Q182" s="483"/>
      <c r="R182" s="483"/>
      <c r="S182" s="483"/>
      <c r="T182" s="483"/>
      <c r="U182" s="484"/>
      <c r="V182" s="413" t="s">
        <v>63</v>
      </c>
      <c r="W182" s="415"/>
      <c r="X182" s="413" t="s">
        <v>45</v>
      </c>
      <c r="Y182" s="414"/>
      <c r="Z182" s="415"/>
      <c r="AA182" s="413" t="s">
        <v>45</v>
      </c>
      <c r="AB182" s="414"/>
      <c r="AC182" s="415"/>
      <c r="AD182" s="413" t="s">
        <v>45</v>
      </c>
      <c r="AE182" s="414"/>
      <c r="AF182" s="415"/>
      <c r="AG182" s="416" t="s">
        <v>64</v>
      </c>
      <c r="AH182" s="417"/>
      <c r="AI182" s="417"/>
      <c r="AJ182" s="417"/>
      <c r="AK182" s="417"/>
      <c r="AL182" s="417"/>
      <c r="AM182" s="417"/>
      <c r="AN182" s="417"/>
      <c r="AO182" s="418"/>
      <c r="AP182" s="416"/>
      <c r="AQ182" s="417"/>
      <c r="AR182" s="417"/>
      <c r="AS182" s="417"/>
      <c r="AT182" s="417"/>
      <c r="AU182" s="417"/>
      <c r="AV182" s="417"/>
      <c r="AW182" s="417"/>
      <c r="AX182" s="417"/>
      <c r="AY182" s="417"/>
      <c r="AZ182" s="417"/>
      <c r="BA182" s="417"/>
      <c r="BB182" s="418"/>
      <c r="BC182" s="65"/>
    </row>
    <row r="183" spans="1:55" ht="13.5" customHeight="1">
      <c r="A183" s="67"/>
      <c r="B183" s="430">
        <v>2</v>
      </c>
      <c r="C183" s="431"/>
      <c r="D183" s="432" t="s">
        <v>95</v>
      </c>
      <c r="E183" s="433"/>
      <c r="F183" s="433"/>
      <c r="G183" s="433"/>
      <c r="H183" s="433"/>
      <c r="I183" s="434"/>
      <c r="J183" s="432" t="s">
        <v>45</v>
      </c>
      <c r="K183" s="433"/>
      <c r="L183" s="433"/>
      <c r="M183" s="433"/>
      <c r="N183" s="433"/>
      <c r="O183" s="434"/>
      <c r="P183" s="509" t="s">
        <v>128</v>
      </c>
      <c r="Q183" s="483"/>
      <c r="R183" s="483"/>
      <c r="S183" s="483"/>
      <c r="T183" s="483"/>
      <c r="U183" s="484"/>
      <c r="V183" s="413" t="s">
        <v>45</v>
      </c>
      <c r="W183" s="415"/>
      <c r="X183" s="413" t="s">
        <v>45</v>
      </c>
      <c r="Y183" s="414"/>
      <c r="Z183" s="415"/>
      <c r="AA183" s="413" t="s">
        <v>45</v>
      </c>
      <c r="AB183" s="414"/>
      <c r="AC183" s="415"/>
      <c r="AD183" s="413" t="s">
        <v>45</v>
      </c>
      <c r="AE183" s="414"/>
      <c r="AF183" s="415"/>
      <c r="AG183" s="323" t="s">
        <v>122</v>
      </c>
      <c r="AH183" s="324"/>
      <c r="AI183" s="324"/>
      <c r="AJ183" s="324"/>
      <c r="AK183" s="324"/>
      <c r="AL183" s="324"/>
      <c r="AM183" s="324"/>
      <c r="AN183" s="324"/>
      <c r="AO183" s="325"/>
      <c r="AP183" s="416"/>
      <c r="AQ183" s="417"/>
      <c r="AR183" s="417"/>
      <c r="AS183" s="417"/>
      <c r="AT183" s="417"/>
      <c r="AU183" s="417"/>
      <c r="AV183" s="417"/>
      <c r="AW183" s="417"/>
      <c r="AX183" s="417"/>
      <c r="AY183" s="417"/>
      <c r="AZ183" s="417"/>
      <c r="BA183" s="417"/>
      <c r="BB183" s="418"/>
      <c r="BC183" s="65"/>
    </row>
    <row r="184" spans="1:55" ht="13.5" customHeight="1">
      <c r="A184" s="67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66"/>
      <c r="AU184" s="66"/>
      <c r="AV184" s="66"/>
      <c r="AW184" s="66"/>
      <c r="AX184" s="66"/>
      <c r="AY184" s="66"/>
      <c r="AZ184" s="66"/>
      <c r="BA184" s="66"/>
      <c r="BB184" s="66"/>
      <c r="BC184" s="65"/>
    </row>
    <row r="185" spans="1:55" ht="13.5" customHeight="1">
      <c r="A185" s="67"/>
      <c r="B185" s="68" t="s">
        <v>112</v>
      </c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6"/>
      <c r="AR185" s="66"/>
      <c r="AS185" s="66"/>
      <c r="AT185" s="66"/>
      <c r="AU185" s="66"/>
      <c r="AV185" s="66"/>
      <c r="AW185" s="66"/>
      <c r="AX185" s="66"/>
      <c r="AY185" s="66"/>
      <c r="AZ185" s="66"/>
      <c r="BA185" s="66"/>
      <c r="BB185" s="66"/>
      <c r="BC185" s="65"/>
    </row>
    <row r="186" spans="1:55" ht="13.5" customHeight="1">
      <c r="A186" s="67"/>
      <c r="B186" s="459" t="s">
        <v>65</v>
      </c>
      <c r="C186" s="460"/>
      <c r="D186" s="459" t="s">
        <v>66</v>
      </c>
      <c r="E186" s="463"/>
      <c r="F186" s="463"/>
      <c r="G186" s="463"/>
      <c r="H186" s="463"/>
      <c r="I186" s="463"/>
      <c r="J186" s="463"/>
      <c r="K186" s="463"/>
      <c r="L186" s="460"/>
      <c r="M186" s="459" t="s">
        <v>67</v>
      </c>
      <c r="N186" s="463"/>
      <c r="O186" s="463"/>
      <c r="P186" s="463"/>
      <c r="Q186" s="463"/>
      <c r="R186" s="463"/>
      <c r="S186" s="463"/>
      <c r="T186" s="463"/>
      <c r="U186" s="463"/>
      <c r="V186" s="460"/>
      <c r="W186" s="459" t="s">
        <v>69</v>
      </c>
      <c r="X186" s="463"/>
      <c r="Y186" s="463"/>
      <c r="Z186" s="463"/>
      <c r="AA186" s="463"/>
      <c r="AB186" s="463"/>
      <c r="AC186" s="463"/>
      <c r="AD186" s="463"/>
      <c r="AE186" s="463"/>
      <c r="AF186" s="463"/>
      <c r="AG186" s="463"/>
      <c r="AH186" s="463"/>
      <c r="AI186" s="463"/>
      <c r="AJ186" s="463"/>
      <c r="AK186" s="463"/>
      <c r="AL186" s="463"/>
      <c r="AM186" s="463"/>
      <c r="AN186" s="463"/>
      <c r="AO186" s="463"/>
      <c r="AP186" s="463"/>
      <c r="AQ186" s="463"/>
      <c r="AR186" s="463"/>
      <c r="AS186" s="463"/>
      <c r="AT186" s="463"/>
      <c r="AU186" s="463"/>
      <c r="AV186" s="463"/>
      <c r="AW186" s="463"/>
      <c r="AX186" s="463"/>
      <c r="AY186" s="463"/>
      <c r="AZ186" s="463"/>
      <c r="BA186" s="463"/>
      <c r="BB186" s="465"/>
      <c r="BC186" s="65"/>
    </row>
    <row r="187" spans="1:55" ht="13.5" customHeight="1">
      <c r="A187" s="67"/>
      <c r="B187" s="461"/>
      <c r="C187" s="462"/>
      <c r="D187" s="461"/>
      <c r="E187" s="464"/>
      <c r="F187" s="464"/>
      <c r="G187" s="464"/>
      <c r="H187" s="464"/>
      <c r="I187" s="464"/>
      <c r="J187" s="464"/>
      <c r="K187" s="464"/>
      <c r="L187" s="462"/>
      <c r="M187" s="461"/>
      <c r="N187" s="464"/>
      <c r="O187" s="464"/>
      <c r="P187" s="464"/>
      <c r="Q187" s="464"/>
      <c r="R187" s="464"/>
      <c r="S187" s="464"/>
      <c r="T187" s="464"/>
      <c r="U187" s="464"/>
      <c r="V187" s="462"/>
      <c r="W187" s="461"/>
      <c r="X187" s="464"/>
      <c r="Y187" s="464"/>
      <c r="Z187" s="464"/>
      <c r="AA187" s="464"/>
      <c r="AB187" s="464"/>
      <c r="AC187" s="464"/>
      <c r="AD187" s="464"/>
      <c r="AE187" s="464"/>
      <c r="AF187" s="464"/>
      <c r="AG187" s="464"/>
      <c r="AH187" s="464"/>
      <c r="AI187" s="464"/>
      <c r="AJ187" s="464"/>
      <c r="AK187" s="464"/>
      <c r="AL187" s="464"/>
      <c r="AM187" s="464"/>
      <c r="AN187" s="464"/>
      <c r="AO187" s="464"/>
      <c r="AP187" s="464"/>
      <c r="AQ187" s="464"/>
      <c r="AR187" s="464"/>
      <c r="AS187" s="464"/>
      <c r="AT187" s="464"/>
      <c r="AU187" s="464"/>
      <c r="AV187" s="464"/>
      <c r="AW187" s="464"/>
      <c r="AX187" s="464"/>
      <c r="AY187" s="464"/>
      <c r="AZ187" s="464"/>
      <c r="BA187" s="464"/>
      <c r="BB187" s="466"/>
      <c r="BC187" s="65"/>
    </row>
    <row r="188" spans="1:55" ht="13.5" customHeight="1">
      <c r="A188" s="67"/>
      <c r="B188" s="481">
        <v>1</v>
      </c>
      <c r="C188" s="482"/>
      <c r="D188" s="438" t="s">
        <v>92</v>
      </c>
      <c r="E188" s="438"/>
      <c r="F188" s="438"/>
      <c r="G188" s="438"/>
      <c r="H188" s="438"/>
      <c r="I188" s="438"/>
      <c r="J188" s="438"/>
      <c r="K188" s="438"/>
      <c r="L188" s="438"/>
      <c r="M188" s="439" t="s">
        <v>102</v>
      </c>
      <c r="N188" s="436"/>
      <c r="O188" s="436"/>
      <c r="P188" s="436"/>
      <c r="Q188" s="436"/>
      <c r="R188" s="436"/>
      <c r="S188" s="436"/>
      <c r="T188" s="436"/>
      <c r="U188" s="436"/>
      <c r="V188" s="437"/>
      <c r="W188" s="440" t="s">
        <v>96</v>
      </c>
      <c r="X188" s="441"/>
      <c r="Y188" s="441"/>
      <c r="Z188" s="441"/>
      <c r="AA188" s="441"/>
      <c r="AB188" s="441"/>
      <c r="AC188" s="441"/>
      <c r="AD188" s="441"/>
      <c r="AE188" s="441"/>
      <c r="AF188" s="441"/>
      <c r="AG188" s="441"/>
      <c r="AH188" s="441"/>
      <c r="AI188" s="441"/>
      <c r="AJ188" s="441"/>
      <c r="AK188" s="441"/>
      <c r="AL188" s="441"/>
      <c r="AM188" s="441"/>
      <c r="AN188" s="441"/>
      <c r="AO188" s="441"/>
      <c r="AP188" s="441"/>
      <c r="AQ188" s="441"/>
      <c r="AR188" s="441"/>
      <c r="AS188" s="441"/>
      <c r="AT188" s="441"/>
      <c r="AU188" s="441"/>
      <c r="AV188" s="441"/>
      <c r="AW188" s="441"/>
      <c r="AX188" s="441"/>
      <c r="AY188" s="441"/>
      <c r="AZ188" s="441"/>
      <c r="BA188" s="441"/>
      <c r="BB188" s="442"/>
      <c r="BC188" s="65"/>
    </row>
    <row r="189" spans="1:55" ht="13.5" customHeight="1">
      <c r="A189" s="67"/>
      <c r="B189" s="66" t="s">
        <v>132</v>
      </c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66"/>
      <c r="AU189" s="66"/>
      <c r="AV189" s="66"/>
      <c r="AW189" s="66"/>
      <c r="AX189" s="66"/>
      <c r="AY189" s="66"/>
      <c r="AZ189" s="66"/>
      <c r="BA189" s="66"/>
      <c r="BB189" s="66"/>
      <c r="BC189" s="65"/>
    </row>
    <row r="190" spans="1:55" s="64" customFormat="1" ht="13.5" customHeight="1">
      <c r="A190" s="67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66"/>
      <c r="AU190" s="66"/>
      <c r="AV190" s="66"/>
      <c r="AW190" s="66"/>
      <c r="AX190" s="66"/>
      <c r="AY190" s="66"/>
      <c r="AZ190" s="66"/>
      <c r="BA190" s="66"/>
      <c r="BB190" s="66"/>
      <c r="BC190" s="65"/>
    </row>
    <row r="191" spans="1:55" ht="13.5" customHeight="1">
      <c r="A191" s="67"/>
      <c r="B191" s="327" t="s">
        <v>174</v>
      </c>
      <c r="C191" s="327"/>
      <c r="D191" s="327"/>
      <c r="E191" s="327"/>
      <c r="F191" s="327"/>
      <c r="G191" s="327"/>
      <c r="H191" s="327"/>
      <c r="I191" s="327"/>
      <c r="J191" s="327"/>
      <c r="K191" s="327"/>
      <c r="L191" s="327"/>
      <c r="M191" s="327"/>
      <c r="N191" s="327"/>
      <c r="O191" s="327"/>
      <c r="P191" s="327"/>
      <c r="Q191" s="327"/>
      <c r="R191" s="327"/>
      <c r="S191" s="327"/>
      <c r="T191" s="327"/>
      <c r="U191" s="327"/>
      <c r="V191" s="327"/>
      <c r="W191" s="327"/>
      <c r="X191" s="327"/>
      <c r="Y191" s="327"/>
      <c r="Z191" s="327"/>
      <c r="AA191" s="327"/>
      <c r="AB191" s="327"/>
      <c r="AC191" s="327"/>
      <c r="AD191" s="327"/>
      <c r="AE191" s="327"/>
      <c r="AF191" s="327"/>
      <c r="AG191" s="327"/>
      <c r="AH191" s="327"/>
      <c r="AI191" s="327"/>
      <c r="AJ191" s="327"/>
      <c r="AK191" s="327"/>
      <c r="AL191" s="327"/>
      <c r="AM191" s="327"/>
      <c r="AN191" s="327"/>
      <c r="AO191" s="327"/>
      <c r="AP191" s="327"/>
      <c r="AQ191" s="327"/>
      <c r="AR191" s="327"/>
      <c r="AS191" s="327"/>
      <c r="AT191" s="327"/>
      <c r="AU191" s="327"/>
      <c r="AV191" s="327"/>
      <c r="AW191" s="327"/>
      <c r="AX191" s="327"/>
      <c r="AY191" s="327"/>
      <c r="AZ191" s="327"/>
      <c r="BA191" s="327"/>
      <c r="BB191" s="327"/>
      <c r="BC191" s="65"/>
    </row>
    <row r="192" spans="1:55" ht="13.5" customHeight="1">
      <c r="A192" s="67"/>
      <c r="B192" s="327"/>
      <c r="C192" s="327"/>
      <c r="D192" s="327"/>
      <c r="E192" s="327"/>
      <c r="F192" s="327"/>
      <c r="G192" s="327"/>
      <c r="H192" s="327"/>
      <c r="I192" s="327"/>
      <c r="J192" s="327"/>
      <c r="K192" s="327"/>
      <c r="L192" s="327"/>
      <c r="M192" s="327"/>
      <c r="N192" s="327"/>
      <c r="O192" s="327"/>
      <c r="P192" s="327"/>
      <c r="Q192" s="327"/>
      <c r="R192" s="327"/>
      <c r="S192" s="327"/>
      <c r="T192" s="327"/>
      <c r="U192" s="327"/>
      <c r="V192" s="327"/>
      <c r="W192" s="327"/>
      <c r="X192" s="327"/>
      <c r="Y192" s="327"/>
      <c r="Z192" s="327"/>
      <c r="AA192" s="327"/>
      <c r="AB192" s="327"/>
      <c r="AC192" s="327"/>
      <c r="AD192" s="327"/>
      <c r="AE192" s="327"/>
      <c r="AF192" s="327"/>
      <c r="AG192" s="327"/>
      <c r="AH192" s="327"/>
      <c r="AI192" s="327"/>
      <c r="AJ192" s="327"/>
      <c r="AK192" s="327"/>
      <c r="AL192" s="327"/>
      <c r="AM192" s="327"/>
      <c r="AN192" s="327"/>
      <c r="AO192" s="327"/>
      <c r="AP192" s="327"/>
      <c r="AQ192" s="327"/>
      <c r="AR192" s="327"/>
      <c r="AS192" s="327"/>
      <c r="AT192" s="327"/>
      <c r="AU192" s="327"/>
      <c r="AV192" s="327"/>
      <c r="AW192" s="327"/>
      <c r="AX192" s="327"/>
      <c r="AY192" s="327"/>
      <c r="AZ192" s="327"/>
      <c r="BA192" s="327"/>
      <c r="BB192" s="327"/>
      <c r="BC192" s="65"/>
    </row>
    <row r="193" spans="1:55" ht="13.5" customHeight="1">
      <c r="A193" s="67"/>
      <c r="B193" s="68" t="s">
        <v>54</v>
      </c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6"/>
      <c r="AV193" s="66"/>
      <c r="AW193" s="66"/>
      <c r="AX193" s="66"/>
      <c r="AY193" s="66"/>
      <c r="AZ193" s="66"/>
      <c r="BA193" s="66"/>
      <c r="BB193" s="66"/>
      <c r="BC193" s="65"/>
    </row>
    <row r="194" spans="1:55" ht="13.5" customHeight="1">
      <c r="A194" s="67"/>
      <c r="B194" s="297" t="s">
        <v>47</v>
      </c>
      <c r="C194" s="297"/>
      <c r="D194" s="479" t="s">
        <v>38</v>
      </c>
      <c r="E194" s="479"/>
      <c r="F194" s="479"/>
      <c r="G194" s="479"/>
      <c r="H194" s="479"/>
      <c r="I194" s="479"/>
      <c r="J194" s="479" t="s">
        <v>55</v>
      </c>
      <c r="K194" s="479"/>
      <c r="L194" s="479"/>
      <c r="M194" s="479"/>
      <c r="N194" s="479"/>
      <c r="O194" s="479"/>
      <c r="P194" s="334" t="s">
        <v>56</v>
      </c>
      <c r="Q194" s="480"/>
      <c r="R194" s="480"/>
      <c r="S194" s="480"/>
      <c r="T194" s="480"/>
      <c r="U194" s="336"/>
      <c r="V194" s="479" t="s">
        <v>57</v>
      </c>
      <c r="W194" s="479"/>
      <c r="X194" s="479" t="s">
        <v>58</v>
      </c>
      <c r="Y194" s="479"/>
      <c r="Z194" s="479"/>
      <c r="AA194" s="479" t="s">
        <v>59</v>
      </c>
      <c r="AB194" s="479"/>
      <c r="AC194" s="479"/>
      <c r="AD194" s="479" t="s">
        <v>60</v>
      </c>
      <c r="AE194" s="479"/>
      <c r="AF194" s="479"/>
      <c r="AG194" s="479" t="s">
        <v>61</v>
      </c>
      <c r="AH194" s="479"/>
      <c r="AI194" s="479"/>
      <c r="AJ194" s="479"/>
      <c r="AK194" s="479"/>
      <c r="AL194" s="479"/>
      <c r="AM194" s="479"/>
      <c r="AN194" s="479"/>
      <c r="AO194" s="479"/>
      <c r="AP194" s="479" t="s">
        <v>41</v>
      </c>
      <c r="AQ194" s="479"/>
      <c r="AR194" s="479"/>
      <c r="AS194" s="479"/>
      <c r="AT194" s="479"/>
      <c r="AU194" s="479"/>
      <c r="AV194" s="479"/>
      <c r="AW194" s="479"/>
      <c r="AX194" s="479"/>
      <c r="AY194" s="479"/>
      <c r="AZ194" s="479"/>
      <c r="BA194" s="479"/>
      <c r="BB194" s="479"/>
      <c r="BC194" s="65"/>
    </row>
    <row r="195" spans="1:55" ht="13.5" customHeight="1">
      <c r="A195" s="67"/>
      <c r="B195" s="297"/>
      <c r="C195" s="297"/>
      <c r="D195" s="479"/>
      <c r="E195" s="479"/>
      <c r="F195" s="479"/>
      <c r="G195" s="479"/>
      <c r="H195" s="479"/>
      <c r="I195" s="479"/>
      <c r="J195" s="479"/>
      <c r="K195" s="479"/>
      <c r="L195" s="479"/>
      <c r="M195" s="479"/>
      <c r="N195" s="479"/>
      <c r="O195" s="479"/>
      <c r="P195" s="337"/>
      <c r="Q195" s="338"/>
      <c r="R195" s="338"/>
      <c r="S195" s="338"/>
      <c r="T195" s="338"/>
      <c r="U195" s="339"/>
      <c r="V195" s="479"/>
      <c r="W195" s="479"/>
      <c r="X195" s="479"/>
      <c r="Y195" s="479"/>
      <c r="Z195" s="479"/>
      <c r="AA195" s="479"/>
      <c r="AB195" s="479"/>
      <c r="AC195" s="479"/>
      <c r="AD195" s="479"/>
      <c r="AE195" s="479"/>
      <c r="AF195" s="479"/>
      <c r="AG195" s="479"/>
      <c r="AH195" s="479"/>
      <c r="AI195" s="479"/>
      <c r="AJ195" s="479"/>
      <c r="AK195" s="479"/>
      <c r="AL195" s="479"/>
      <c r="AM195" s="479"/>
      <c r="AN195" s="479"/>
      <c r="AO195" s="479"/>
      <c r="AP195" s="479"/>
      <c r="AQ195" s="479"/>
      <c r="AR195" s="479"/>
      <c r="AS195" s="479"/>
      <c r="AT195" s="479"/>
      <c r="AU195" s="479"/>
      <c r="AV195" s="479"/>
      <c r="AW195" s="479"/>
      <c r="AX195" s="479"/>
      <c r="AY195" s="479"/>
      <c r="AZ195" s="479"/>
      <c r="BA195" s="479"/>
      <c r="BB195" s="479"/>
      <c r="BC195" s="65"/>
    </row>
    <row r="196" spans="1:55" ht="13.5" customHeight="1">
      <c r="A196" s="67"/>
      <c r="B196" s="474">
        <v>1</v>
      </c>
      <c r="C196" s="431"/>
      <c r="D196" s="475" t="s">
        <v>99</v>
      </c>
      <c r="E196" s="433"/>
      <c r="F196" s="433"/>
      <c r="G196" s="433"/>
      <c r="H196" s="433"/>
      <c r="I196" s="434"/>
      <c r="J196" s="475" t="s">
        <v>111</v>
      </c>
      <c r="K196" s="433"/>
      <c r="L196" s="433"/>
      <c r="M196" s="433"/>
      <c r="N196" s="433"/>
      <c r="O196" s="434"/>
      <c r="P196" s="292" t="s">
        <v>62</v>
      </c>
      <c r="Q196" s="483"/>
      <c r="R196" s="483"/>
      <c r="S196" s="483"/>
      <c r="T196" s="483"/>
      <c r="U196" s="484"/>
      <c r="V196" s="469" t="s">
        <v>63</v>
      </c>
      <c r="W196" s="415"/>
      <c r="X196" s="469" t="s">
        <v>45</v>
      </c>
      <c r="Y196" s="414"/>
      <c r="Z196" s="415"/>
      <c r="AA196" s="469" t="s">
        <v>45</v>
      </c>
      <c r="AB196" s="414"/>
      <c r="AC196" s="415"/>
      <c r="AD196" s="469" t="s">
        <v>45</v>
      </c>
      <c r="AE196" s="414"/>
      <c r="AF196" s="415"/>
      <c r="AG196" s="473" t="s">
        <v>64</v>
      </c>
      <c r="AH196" s="417"/>
      <c r="AI196" s="417"/>
      <c r="AJ196" s="417"/>
      <c r="AK196" s="417"/>
      <c r="AL196" s="417"/>
      <c r="AM196" s="417"/>
      <c r="AN196" s="417"/>
      <c r="AO196" s="418"/>
      <c r="AP196" s="476"/>
      <c r="AQ196" s="477"/>
      <c r="AR196" s="477"/>
      <c r="AS196" s="477"/>
      <c r="AT196" s="477"/>
      <c r="AU196" s="477"/>
      <c r="AV196" s="477"/>
      <c r="AW196" s="477"/>
      <c r="AX196" s="477"/>
      <c r="AY196" s="477"/>
      <c r="AZ196" s="477"/>
      <c r="BA196" s="477"/>
      <c r="BB196" s="478"/>
      <c r="BC196" s="65"/>
    </row>
    <row r="197" spans="1:55" ht="13.5" customHeight="1">
      <c r="A197" s="67"/>
      <c r="B197" s="474">
        <v>2</v>
      </c>
      <c r="C197" s="431"/>
      <c r="D197" s="475" t="s">
        <v>89</v>
      </c>
      <c r="E197" s="433"/>
      <c r="F197" s="433"/>
      <c r="G197" s="433"/>
      <c r="H197" s="433"/>
      <c r="I197" s="434"/>
      <c r="J197" s="475" t="s">
        <v>44</v>
      </c>
      <c r="K197" s="433"/>
      <c r="L197" s="433"/>
      <c r="M197" s="433"/>
      <c r="N197" s="433"/>
      <c r="O197" s="434"/>
      <c r="P197" s="292" t="s">
        <v>128</v>
      </c>
      <c r="Q197" s="483"/>
      <c r="R197" s="483"/>
      <c r="S197" s="483"/>
      <c r="T197" s="483"/>
      <c r="U197" s="484"/>
      <c r="V197" s="469" t="s">
        <v>110</v>
      </c>
      <c r="W197" s="415"/>
      <c r="X197" s="469" t="s">
        <v>45</v>
      </c>
      <c r="Y197" s="414"/>
      <c r="Z197" s="415"/>
      <c r="AA197" s="469" t="s">
        <v>45</v>
      </c>
      <c r="AB197" s="414"/>
      <c r="AC197" s="415"/>
      <c r="AD197" s="469" t="s">
        <v>45</v>
      </c>
      <c r="AE197" s="414"/>
      <c r="AF197" s="415"/>
      <c r="AG197" s="284" t="s">
        <v>123</v>
      </c>
      <c r="AH197" s="324"/>
      <c r="AI197" s="324"/>
      <c r="AJ197" s="324"/>
      <c r="AK197" s="324"/>
      <c r="AL197" s="324"/>
      <c r="AM197" s="324"/>
      <c r="AN197" s="324"/>
      <c r="AO197" s="325"/>
      <c r="AP197" s="473"/>
      <c r="AQ197" s="417"/>
      <c r="AR197" s="417"/>
      <c r="AS197" s="417"/>
      <c r="AT197" s="417"/>
      <c r="AU197" s="417"/>
      <c r="AV197" s="417"/>
      <c r="AW197" s="417"/>
      <c r="AX197" s="417"/>
      <c r="AY197" s="417"/>
      <c r="AZ197" s="417"/>
      <c r="BA197" s="417"/>
      <c r="BB197" s="418"/>
      <c r="BC197" s="65"/>
    </row>
    <row r="198" spans="1:55" ht="13.5" customHeight="1">
      <c r="A198" s="67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/>
      <c r="AU198" s="66"/>
      <c r="AV198" s="66"/>
      <c r="AW198" s="66"/>
      <c r="AX198" s="66"/>
      <c r="AY198" s="66"/>
      <c r="AZ198" s="66"/>
      <c r="BA198" s="66"/>
      <c r="BB198" s="66"/>
      <c r="BC198" s="65"/>
    </row>
    <row r="199" spans="1:55" ht="13.5" customHeight="1">
      <c r="A199" s="67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  <c r="AQ199" s="66"/>
      <c r="AR199" s="66"/>
      <c r="AS199" s="66"/>
      <c r="AT199" s="66"/>
      <c r="AU199" s="66"/>
      <c r="AV199" s="66"/>
      <c r="AW199" s="66"/>
      <c r="AX199" s="66"/>
      <c r="AY199" s="66"/>
      <c r="AZ199" s="66"/>
      <c r="BA199" s="66"/>
      <c r="BB199" s="66"/>
      <c r="BC199" s="65"/>
    </row>
    <row r="200" spans="1:55" ht="13.5" customHeight="1">
      <c r="A200" s="67"/>
      <c r="B200" s="327" t="s">
        <v>90</v>
      </c>
      <c r="C200" s="327"/>
      <c r="D200" s="327"/>
      <c r="E200" s="327"/>
      <c r="F200" s="327"/>
      <c r="G200" s="327"/>
      <c r="H200" s="327"/>
      <c r="I200" s="327"/>
      <c r="J200" s="327"/>
      <c r="K200" s="327"/>
      <c r="L200" s="327"/>
      <c r="M200" s="327"/>
      <c r="N200" s="327"/>
      <c r="O200" s="327"/>
      <c r="P200" s="327"/>
      <c r="Q200" s="327"/>
      <c r="R200" s="327"/>
      <c r="S200" s="327"/>
      <c r="T200" s="327"/>
      <c r="U200" s="327"/>
      <c r="V200" s="327"/>
      <c r="W200" s="327"/>
      <c r="X200" s="327"/>
      <c r="Y200" s="327"/>
      <c r="Z200" s="327"/>
      <c r="AA200" s="327"/>
      <c r="AB200" s="327"/>
      <c r="AC200" s="327"/>
      <c r="AD200" s="327"/>
      <c r="AE200" s="327"/>
      <c r="AF200" s="327"/>
      <c r="AG200" s="327"/>
      <c r="AH200" s="327"/>
      <c r="AI200" s="327"/>
      <c r="AJ200" s="327"/>
      <c r="AK200" s="327"/>
      <c r="AL200" s="327"/>
      <c r="AM200" s="327"/>
      <c r="AN200" s="327"/>
      <c r="AO200" s="327"/>
      <c r="AP200" s="327"/>
      <c r="AQ200" s="327"/>
      <c r="AR200" s="327"/>
      <c r="AS200" s="327"/>
      <c r="AT200" s="327"/>
      <c r="AU200" s="327"/>
      <c r="AV200" s="327"/>
      <c r="AW200" s="327"/>
      <c r="AX200" s="327"/>
      <c r="AY200" s="327"/>
      <c r="AZ200" s="327"/>
      <c r="BA200" s="327"/>
      <c r="BB200" s="327"/>
      <c r="BC200" s="65"/>
    </row>
    <row r="201" spans="1:55" ht="13.5" customHeight="1">
      <c r="A201" s="67"/>
      <c r="B201" s="327"/>
      <c r="C201" s="327"/>
      <c r="D201" s="327"/>
      <c r="E201" s="327"/>
      <c r="F201" s="327"/>
      <c r="G201" s="327"/>
      <c r="H201" s="327"/>
      <c r="I201" s="327"/>
      <c r="J201" s="327"/>
      <c r="K201" s="327"/>
      <c r="L201" s="327"/>
      <c r="M201" s="327"/>
      <c r="N201" s="327"/>
      <c r="O201" s="327"/>
      <c r="P201" s="327"/>
      <c r="Q201" s="327"/>
      <c r="R201" s="327"/>
      <c r="S201" s="327"/>
      <c r="T201" s="327"/>
      <c r="U201" s="327"/>
      <c r="V201" s="327"/>
      <c r="W201" s="327"/>
      <c r="X201" s="327"/>
      <c r="Y201" s="327"/>
      <c r="Z201" s="327"/>
      <c r="AA201" s="327"/>
      <c r="AB201" s="327"/>
      <c r="AC201" s="327"/>
      <c r="AD201" s="327"/>
      <c r="AE201" s="327"/>
      <c r="AF201" s="327"/>
      <c r="AG201" s="327"/>
      <c r="AH201" s="327"/>
      <c r="AI201" s="327"/>
      <c r="AJ201" s="327"/>
      <c r="AK201" s="327"/>
      <c r="AL201" s="327"/>
      <c r="AM201" s="327"/>
      <c r="AN201" s="327"/>
      <c r="AO201" s="327"/>
      <c r="AP201" s="327"/>
      <c r="AQ201" s="327"/>
      <c r="AR201" s="327"/>
      <c r="AS201" s="327"/>
      <c r="AT201" s="327"/>
      <c r="AU201" s="327"/>
      <c r="AV201" s="327"/>
      <c r="AW201" s="327"/>
      <c r="AX201" s="327"/>
      <c r="AY201" s="327"/>
      <c r="AZ201" s="327"/>
      <c r="BA201" s="327"/>
      <c r="BB201" s="327"/>
      <c r="BC201" s="65"/>
    </row>
    <row r="202" spans="1:55" ht="13.5" customHeight="1">
      <c r="A202" s="67"/>
      <c r="B202" s="68" t="s">
        <v>54</v>
      </c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6"/>
      <c r="AQ202" s="66"/>
      <c r="AR202" s="66"/>
      <c r="AS202" s="66"/>
      <c r="AT202" s="66"/>
      <c r="AU202" s="66"/>
      <c r="AV202" s="66"/>
      <c r="AW202" s="66"/>
      <c r="AX202" s="66"/>
      <c r="AY202" s="66"/>
      <c r="AZ202" s="66"/>
      <c r="BA202" s="66"/>
      <c r="BB202" s="66"/>
      <c r="BC202" s="65"/>
    </row>
    <row r="203" spans="1:55" ht="13.5" customHeight="1">
      <c r="A203" s="67"/>
      <c r="B203" s="297" t="s">
        <v>37</v>
      </c>
      <c r="C203" s="297"/>
      <c r="D203" s="479" t="s">
        <v>38</v>
      </c>
      <c r="E203" s="479"/>
      <c r="F203" s="479"/>
      <c r="G203" s="479"/>
      <c r="H203" s="479"/>
      <c r="I203" s="479"/>
      <c r="J203" s="479" t="s">
        <v>55</v>
      </c>
      <c r="K203" s="479"/>
      <c r="L203" s="479"/>
      <c r="M203" s="479"/>
      <c r="N203" s="479"/>
      <c r="O203" s="479"/>
      <c r="P203" s="334" t="s">
        <v>68</v>
      </c>
      <c r="Q203" s="480"/>
      <c r="R203" s="480"/>
      <c r="S203" s="480"/>
      <c r="T203" s="480"/>
      <c r="U203" s="336"/>
      <c r="V203" s="479" t="s">
        <v>57</v>
      </c>
      <c r="W203" s="479"/>
      <c r="X203" s="479" t="s">
        <v>58</v>
      </c>
      <c r="Y203" s="479"/>
      <c r="Z203" s="479"/>
      <c r="AA203" s="479" t="s">
        <v>59</v>
      </c>
      <c r="AB203" s="479"/>
      <c r="AC203" s="479"/>
      <c r="AD203" s="479" t="s">
        <v>60</v>
      </c>
      <c r="AE203" s="479"/>
      <c r="AF203" s="479"/>
      <c r="AG203" s="479" t="s">
        <v>61</v>
      </c>
      <c r="AH203" s="479"/>
      <c r="AI203" s="479"/>
      <c r="AJ203" s="479"/>
      <c r="AK203" s="479"/>
      <c r="AL203" s="479"/>
      <c r="AM203" s="479"/>
      <c r="AN203" s="479"/>
      <c r="AO203" s="479"/>
      <c r="AP203" s="479" t="s">
        <v>41</v>
      </c>
      <c r="AQ203" s="479"/>
      <c r="AR203" s="479"/>
      <c r="AS203" s="479"/>
      <c r="AT203" s="479"/>
      <c r="AU203" s="479"/>
      <c r="AV203" s="479"/>
      <c r="AW203" s="479"/>
      <c r="AX203" s="479"/>
      <c r="AY203" s="479"/>
      <c r="AZ203" s="479"/>
      <c r="BA203" s="479"/>
      <c r="BB203" s="479"/>
      <c r="BC203" s="65"/>
    </row>
    <row r="204" spans="1:55" ht="13.5" customHeight="1">
      <c r="A204" s="67"/>
      <c r="B204" s="297"/>
      <c r="C204" s="297"/>
      <c r="D204" s="479"/>
      <c r="E204" s="479"/>
      <c r="F204" s="479"/>
      <c r="G204" s="479"/>
      <c r="H204" s="479"/>
      <c r="I204" s="479"/>
      <c r="J204" s="479"/>
      <c r="K204" s="479"/>
      <c r="L204" s="479"/>
      <c r="M204" s="479"/>
      <c r="N204" s="479"/>
      <c r="O204" s="479"/>
      <c r="P204" s="337"/>
      <c r="Q204" s="338"/>
      <c r="R204" s="338"/>
      <c r="S204" s="338"/>
      <c r="T204" s="338"/>
      <c r="U204" s="339"/>
      <c r="V204" s="479"/>
      <c r="W204" s="479"/>
      <c r="X204" s="479"/>
      <c r="Y204" s="479"/>
      <c r="Z204" s="479"/>
      <c r="AA204" s="479"/>
      <c r="AB204" s="479"/>
      <c r="AC204" s="479"/>
      <c r="AD204" s="479"/>
      <c r="AE204" s="479"/>
      <c r="AF204" s="479"/>
      <c r="AG204" s="479"/>
      <c r="AH204" s="479"/>
      <c r="AI204" s="479"/>
      <c r="AJ204" s="479"/>
      <c r="AK204" s="479"/>
      <c r="AL204" s="479"/>
      <c r="AM204" s="479"/>
      <c r="AN204" s="479"/>
      <c r="AO204" s="479"/>
      <c r="AP204" s="479"/>
      <c r="AQ204" s="479"/>
      <c r="AR204" s="479"/>
      <c r="AS204" s="479"/>
      <c r="AT204" s="479"/>
      <c r="AU204" s="479"/>
      <c r="AV204" s="479"/>
      <c r="AW204" s="479"/>
      <c r="AX204" s="479"/>
      <c r="AY204" s="479"/>
      <c r="AZ204" s="479"/>
      <c r="BA204" s="479"/>
      <c r="BB204" s="479"/>
      <c r="BC204" s="65"/>
    </row>
    <row r="205" spans="1:55" ht="13.5" customHeight="1">
      <c r="A205" s="67"/>
      <c r="B205" s="474">
        <v>1</v>
      </c>
      <c r="C205" s="431"/>
      <c r="D205" s="475" t="s">
        <v>99</v>
      </c>
      <c r="E205" s="433"/>
      <c r="F205" s="433"/>
      <c r="G205" s="433"/>
      <c r="H205" s="433"/>
      <c r="I205" s="434"/>
      <c r="J205" s="475" t="s">
        <v>133</v>
      </c>
      <c r="K205" s="433"/>
      <c r="L205" s="433"/>
      <c r="M205" s="433"/>
      <c r="N205" s="433"/>
      <c r="O205" s="434"/>
      <c r="P205" s="292" t="s">
        <v>62</v>
      </c>
      <c r="Q205" s="483"/>
      <c r="R205" s="483"/>
      <c r="S205" s="483"/>
      <c r="T205" s="483"/>
      <c r="U205" s="484"/>
      <c r="V205" s="469" t="s">
        <v>63</v>
      </c>
      <c r="W205" s="415"/>
      <c r="X205" s="469" t="s">
        <v>45</v>
      </c>
      <c r="Y205" s="414"/>
      <c r="Z205" s="415"/>
      <c r="AA205" s="469" t="s">
        <v>45</v>
      </c>
      <c r="AB205" s="414"/>
      <c r="AC205" s="415"/>
      <c r="AD205" s="469" t="s">
        <v>45</v>
      </c>
      <c r="AE205" s="414"/>
      <c r="AF205" s="415"/>
      <c r="AG205" s="473" t="s">
        <v>64</v>
      </c>
      <c r="AH205" s="417"/>
      <c r="AI205" s="417"/>
      <c r="AJ205" s="417"/>
      <c r="AK205" s="417"/>
      <c r="AL205" s="417"/>
      <c r="AM205" s="417"/>
      <c r="AN205" s="417"/>
      <c r="AO205" s="418"/>
      <c r="AP205" s="284" t="s">
        <v>124</v>
      </c>
      <c r="AQ205" s="324"/>
      <c r="AR205" s="324"/>
      <c r="AS205" s="324"/>
      <c r="AT205" s="324"/>
      <c r="AU205" s="324"/>
      <c r="AV205" s="324"/>
      <c r="AW205" s="324"/>
      <c r="AX205" s="324"/>
      <c r="AY205" s="324"/>
      <c r="AZ205" s="324"/>
      <c r="BA205" s="324"/>
      <c r="BB205" s="325"/>
      <c r="BC205" s="65"/>
    </row>
    <row r="206" spans="1:55" ht="13.5" customHeight="1">
      <c r="A206" s="67"/>
      <c r="B206" s="513">
        <v>2</v>
      </c>
      <c r="C206" s="513"/>
      <c r="D206" s="523" t="s">
        <v>91</v>
      </c>
      <c r="E206" s="523"/>
      <c r="F206" s="523"/>
      <c r="G206" s="523"/>
      <c r="H206" s="523"/>
      <c r="I206" s="523"/>
      <c r="J206" s="522" t="s">
        <v>45</v>
      </c>
      <c r="K206" s="522"/>
      <c r="L206" s="522"/>
      <c r="M206" s="522"/>
      <c r="N206" s="522"/>
      <c r="O206" s="522"/>
      <c r="P206" s="516" t="s">
        <v>117</v>
      </c>
      <c r="Q206" s="517"/>
      <c r="R206" s="517"/>
      <c r="S206" s="517"/>
      <c r="T206" s="517"/>
      <c r="U206" s="518"/>
      <c r="V206" s="515" t="s">
        <v>45</v>
      </c>
      <c r="W206" s="515"/>
      <c r="X206" s="515" t="s">
        <v>45</v>
      </c>
      <c r="Y206" s="515"/>
      <c r="Z206" s="515"/>
      <c r="AA206" s="515" t="s">
        <v>45</v>
      </c>
      <c r="AB206" s="515"/>
      <c r="AC206" s="515"/>
      <c r="AD206" s="515" t="s">
        <v>45</v>
      </c>
      <c r="AE206" s="515"/>
      <c r="AF206" s="515"/>
      <c r="AG206" s="514" t="s">
        <v>130</v>
      </c>
      <c r="AH206" s="514"/>
      <c r="AI206" s="514"/>
      <c r="AJ206" s="514"/>
      <c r="AK206" s="514"/>
      <c r="AL206" s="514"/>
      <c r="AM206" s="514"/>
      <c r="AN206" s="514"/>
      <c r="AO206" s="514"/>
      <c r="AP206" s="513"/>
      <c r="AQ206" s="513"/>
      <c r="AR206" s="513"/>
      <c r="AS206" s="513"/>
      <c r="AT206" s="513"/>
      <c r="AU206" s="513"/>
      <c r="AV206" s="513"/>
      <c r="AW206" s="513"/>
      <c r="AX206" s="513"/>
      <c r="AY206" s="513"/>
      <c r="AZ206" s="513"/>
      <c r="BA206" s="513"/>
      <c r="BB206" s="513"/>
      <c r="BC206" s="65"/>
    </row>
    <row r="207" spans="1:55" s="64" customFormat="1" ht="13.5" customHeight="1">
      <c r="A207" s="67"/>
      <c r="B207" s="513"/>
      <c r="C207" s="513"/>
      <c r="D207" s="523"/>
      <c r="E207" s="523"/>
      <c r="F207" s="523"/>
      <c r="G207" s="523"/>
      <c r="H207" s="523"/>
      <c r="I207" s="523"/>
      <c r="J207" s="522"/>
      <c r="K207" s="522"/>
      <c r="L207" s="522"/>
      <c r="M207" s="522"/>
      <c r="N207" s="522"/>
      <c r="O207" s="522"/>
      <c r="P207" s="519"/>
      <c r="Q207" s="520"/>
      <c r="R207" s="520"/>
      <c r="S207" s="520"/>
      <c r="T207" s="520"/>
      <c r="U207" s="521"/>
      <c r="V207" s="515"/>
      <c r="W207" s="515"/>
      <c r="X207" s="515"/>
      <c r="Y207" s="515"/>
      <c r="Z207" s="515"/>
      <c r="AA207" s="515"/>
      <c r="AB207" s="515"/>
      <c r="AC207" s="515"/>
      <c r="AD207" s="515"/>
      <c r="AE207" s="515"/>
      <c r="AF207" s="515"/>
      <c r="AG207" s="514"/>
      <c r="AH207" s="514"/>
      <c r="AI207" s="514"/>
      <c r="AJ207" s="514"/>
      <c r="AK207" s="514"/>
      <c r="AL207" s="514"/>
      <c r="AM207" s="514"/>
      <c r="AN207" s="514"/>
      <c r="AO207" s="514"/>
      <c r="AP207" s="513"/>
      <c r="AQ207" s="513"/>
      <c r="AR207" s="513"/>
      <c r="AS207" s="513"/>
      <c r="AT207" s="513"/>
      <c r="AU207" s="513"/>
      <c r="AV207" s="513"/>
      <c r="AW207" s="513"/>
      <c r="AX207" s="513"/>
      <c r="AY207" s="513"/>
      <c r="AZ207" s="513"/>
      <c r="BA207" s="513"/>
      <c r="BB207" s="513"/>
      <c r="BC207" s="65"/>
    </row>
    <row r="208" spans="1:55" s="64" customFormat="1" ht="13.5" customHeight="1">
      <c r="A208" s="67"/>
      <c r="B208" s="47"/>
      <c r="C208" s="47"/>
      <c r="D208" s="524"/>
      <c r="E208" s="524"/>
      <c r="F208" s="524"/>
      <c r="G208" s="524"/>
      <c r="H208" s="524"/>
      <c r="I208" s="524"/>
      <c r="J208" s="48"/>
      <c r="K208" s="48"/>
      <c r="L208" s="48"/>
      <c r="M208" s="48"/>
      <c r="N208" s="48"/>
      <c r="O208" s="48"/>
      <c r="P208" s="102"/>
      <c r="Q208" s="102"/>
      <c r="R208" s="102"/>
      <c r="S208" s="102"/>
      <c r="T208" s="102"/>
      <c r="U208" s="102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104"/>
      <c r="AH208" s="104"/>
      <c r="AI208" s="104"/>
      <c r="AJ208" s="104"/>
      <c r="AK208" s="104"/>
      <c r="AL208" s="104"/>
      <c r="AM208" s="104"/>
      <c r="AN208" s="104"/>
      <c r="AO208" s="104"/>
      <c r="AP208" s="47"/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47"/>
      <c r="BC208" s="65"/>
    </row>
    <row r="209" spans="1:55" s="64" customFormat="1" ht="13.5" customHeight="1" thickBot="1">
      <c r="A209" s="57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9"/>
    </row>
    <row r="210" spans="1:55" s="64" customFormat="1" ht="13.5" customHeight="1">
      <c r="A210" s="54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6"/>
    </row>
    <row r="211" spans="1:55" s="64" customFormat="1" ht="13.5" customHeight="1">
      <c r="A211" s="67"/>
      <c r="B211" s="68" t="s">
        <v>134</v>
      </c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6"/>
      <c r="AQ211" s="66"/>
      <c r="AR211" s="66"/>
      <c r="AS211" s="66"/>
      <c r="AT211" s="66"/>
      <c r="AU211" s="66"/>
      <c r="AV211" s="66"/>
      <c r="AW211" s="66"/>
      <c r="AX211" s="66"/>
      <c r="AY211" s="66"/>
      <c r="AZ211" s="66"/>
      <c r="BA211" s="66"/>
      <c r="BB211" s="66"/>
      <c r="BC211" s="65"/>
    </row>
    <row r="212" spans="1:55" s="64" customFormat="1" ht="13.5" customHeight="1">
      <c r="A212" s="67"/>
      <c r="B212" s="330" t="s">
        <v>65</v>
      </c>
      <c r="C212" s="331"/>
      <c r="D212" s="334" t="s">
        <v>38</v>
      </c>
      <c r="E212" s="480"/>
      <c r="F212" s="480"/>
      <c r="G212" s="480"/>
      <c r="H212" s="480"/>
      <c r="I212" s="336"/>
      <c r="J212" s="330" t="s">
        <v>41</v>
      </c>
      <c r="K212" s="485"/>
      <c r="L212" s="485"/>
      <c r="M212" s="485"/>
      <c r="N212" s="485"/>
      <c r="O212" s="485"/>
      <c r="P212" s="485"/>
      <c r="Q212" s="485"/>
      <c r="R212" s="485"/>
      <c r="S212" s="485"/>
      <c r="T212" s="485"/>
      <c r="U212" s="485"/>
      <c r="V212" s="485"/>
      <c r="W212" s="485"/>
      <c r="X212" s="485"/>
      <c r="Y212" s="485"/>
      <c r="Z212" s="485"/>
      <c r="AA212" s="485"/>
      <c r="AB212" s="485"/>
      <c r="AC212" s="485"/>
      <c r="AD212" s="485"/>
      <c r="AE212" s="485"/>
      <c r="AF212" s="485"/>
      <c r="AG212" s="485"/>
      <c r="AH212" s="485"/>
      <c r="AI212" s="485"/>
      <c r="AJ212" s="485"/>
      <c r="AK212" s="485"/>
      <c r="AL212" s="485"/>
      <c r="AM212" s="485"/>
      <c r="AN212" s="485"/>
      <c r="AO212" s="485"/>
      <c r="AP212" s="485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331"/>
      <c r="BC212" s="65"/>
    </row>
    <row r="213" spans="1:55" s="64" customFormat="1" ht="13.5" customHeight="1">
      <c r="A213" s="67"/>
      <c r="B213" s="332"/>
      <c r="C213" s="333"/>
      <c r="D213" s="337"/>
      <c r="E213" s="338"/>
      <c r="F213" s="338"/>
      <c r="G213" s="338"/>
      <c r="H213" s="338"/>
      <c r="I213" s="339"/>
      <c r="J213" s="332"/>
      <c r="K213" s="341"/>
      <c r="L213" s="341"/>
      <c r="M213" s="341"/>
      <c r="N213" s="341"/>
      <c r="O213" s="341"/>
      <c r="P213" s="341"/>
      <c r="Q213" s="341"/>
      <c r="R213" s="341"/>
      <c r="S213" s="341"/>
      <c r="T213" s="341"/>
      <c r="U213" s="341"/>
      <c r="V213" s="341"/>
      <c r="W213" s="341"/>
      <c r="X213" s="341"/>
      <c r="Y213" s="341"/>
      <c r="Z213" s="341"/>
      <c r="AA213" s="341"/>
      <c r="AB213" s="341"/>
      <c r="AC213" s="341"/>
      <c r="AD213" s="341"/>
      <c r="AE213" s="341"/>
      <c r="AF213" s="341"/>
      <c r="AG213" s="341"/>
      <c r="AH213" s="341"/>
      <c r="AI213" s="341"/>
      <c r="AJ213" s="341"/>
      <c r="AK213" s="341"/>
      <c r="AL213" s="341"/>
      <c r="AM213" s="341"/>
      <c r="AN213" s="341"/>
      <c r="AO213" s="341"/>
      <c r="AP213" s="341"/>
      <c r="AQ213" s="341"/>
      <c r="AR213" s="341"/>
      <c r="AS213" s="341"/>
      <c r="AT213" s="341"/>
      <c r="AU213" s="341"/>
      <c r="AV213" s="341"/>
      <c r="AW213" s="341"/>
      <c r="AX213" s="341"/>
      <c r="AY213" s="341"/>
      <c r="AZ213" s="341"/>
      <c r="BA213" s="341"/>
      <c r="BB213" s="333"/>
      <c r="BC213" s="65"/>
    </row>
    <row r="214" spans="1:55" s="64" customFormat="1" ht="13.5" customHeight="1">
      <c r="A214" s="67"/>
      <c r="B214" s="511">
        <v>1</v>
      </c>
      <c r="C214" s="512"/>
      <c r="D214" s="355" t="s">
        <v>99</v>
      </c>
      <c r="E214" s="356"/>
      <c r="F214" s="356"/>
      <c r="G214" s="356"/>
      <c r="H214" s="356"/>
      <c r="I214" s="357"/>
      <c r="J214" s="355" t="s">
        <v>135</v>
      </c>
      <c r="K214" s="356"/>
      <c r="L214" s="356"/>
      <c r="M214" s="356"/>
      <c r="N214" s="356"/>
      <c r="O214" s="356"/>
      <c r="P214" s="356"/>
      <c r="Q214" s="356"/>
      <c r="R214" s="356"/>
      <c r="S214" s="356"/>
      <c r="T214" s="356"/>
      <c r="U214" s="356"/>
      <c r="V214" s="356"/>
      <c r="W214" s="356"/>
      <c r="X214" s="356"/>
      <c r="Y214" s="356"/>
      <c r="Z214" s="356"/>
      <c r="AA214" s="356"/>
      <c r="AB214" s="356"/>
      <c r="AC214" s="356"/>
      <c r="AD214" s="356"/>
      <c r="AE214" s="356"/>
      <c r="AF214" s="356"/>
      <c r="AG214" s="356"/>
      <c r="AH214" s="356"/>
      <c r="AI214" s="356"/>
      <c r="AJ214" s="356"/>
      <c r="AK214" s="356"/>
      <c r="AL214" s="356"/>
      <c r="AM214" s="356"/>
      <c r="AN214" s="356"/>
      <c r="AO214" s="356"/>
      <c r="AP214" s="356"/>
      <c r="AQ214" s="356"/>
      <c r="AR214" s="356"/>
      <c r="AS214" s="356"/>
      <c r="AT214" s="356"/>
      <c r="AU214" s="356"/>
      <c r="AV214" s="356"/>
      <c r="AW214" s="356"/>
      <c r="AX214" s="356"/>
      <c r="AY214" s="356"/>
      <c r="AZ214" s="356"/>
      <c r="BA214" s="356"/>
      <c r="BB214" s="357"/>
      <c r="BC214" s="65"/>
    </row>
    <row r="215" spans="1:55" s="64" customFormat="1" ht="13.5" customHeight="1">
      <c r="A215" s="67"/>
      <c r="B215" s="81"/>
      <c r="C215" s="81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  <c r="AK215" s="82"/>
      <c r="AL215" s="82"/>
      <c r="AM215" s="82"/>
      <c r="AN215" s="82"/>
      <c r="AO215" s="82"/>
      <c r="AP215" s="82"/>
      <c r="AQ215" s="82"/>
      <c r="AR215" s="82"/>
      <c r="AS215" s="82"/>
      <c r="AT215" s="82"/>
      <c r="AU215" s="82"/>
      <c r="AV215" s="82"/>
      <c r="AW215" s="82"/>
      <c r="AX215" s="82"/>
      <c r="AY215" s="82"/>
      <c r="AZ215" s="82"/>
      <c r="BA215" s="82"/>
      <c r="BB215" s="82"/>
      <c r="BC215" s="65"/>
    </row>
    <row r="216" spans="1:55" ht="13.5" customHeight="1">
      <c r="A216" s="67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  <c r="AR216" s="66"/>
      <c r="AS216" s="66"/>
      <c r="AT216" s="66"/>
      <c r="AU216" s="66"/>
      <c r="AV216" s="66"/>
      <c r="AW216" s="66"/>
      <c r="AX216" s="66"/>
      <c r="AY216" s="66"/>
      <c r="AZ216" s="66"/>
      <c r="BA216" s="66"/>
      <c r="BB216" s="66"/>
      <c r="BC216" s="65"/>
    </row>
    <row r="217" spans="1:55" ht="13.5" customHeight="1">
      <c r="A217" s="67"/>
      <c r="B217" s="68" t="s">
        <v>112</v>
      </c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6"/>
      <c r="AS217" s="66"/>
      <c r="AT217" s="66"/>
      <c r="AU217" s="66"/>
      <c r="AV217" s="66"/>
      <c r="AW217" s="66"/>
      <c r="AX217" s="66"/>
      <c r="AY217" s="66"/>
      <c r="AZ217" s="66"/>
      <c r="BA217" s="66"/>
      <c r="BB217" s="66"/>
      <c r="BC217" s="65"/>
    </row>
    <row r="218" spans="1:55" ht="13.5" customHeight="1">
      <c r="A218" s="67"/>
      <c r="B218" s="459" t="s">
        <v>65</v>
      </c>
      <c r="C218" s="460"/>
      <c r="D218" s="459" t="s">
        <v>66</v>
      </c>
      <c r="E218" s="463"/>
      <c r="F218" s="463"/>
      <c r="G218" s="463"/>
      <c r="H218" s="463"/>
      <c r="I218" s="463"/>
      <c r="J218" s="463"/>
      <c r="K218" s="463"/>
      <c r="L218" s="460"/>
      <c r="M218" s="459" t="s">
        <v>67</v>
      </c>
      <c r="N218" s="463"/>
      <c r="O218" s="463"/>
      <c r="P218" s="463"/>
      <c r="Q218" s="463"/>
      <c r="R218" s="463"/>
      <c r="S218" s="463"/>
      <c r="T218" s="463"/>
      <c r="U218" s="463"/>
      <c r="V218" s="460"/>
      <c r="W218" s="459" t="s">
        <v>69</v>
      </c>
      <c r="X218" s="463"/>
      <c r="Y218" s="463"/>
      <c r="Z218" s="463"/>
      <c r="AA218" s="463"/>
      <c r="AB218" s="463"/>
      <c r="AC218" s="463"/>
      <c r="AD218" s="463"/>
      <c r="AE218" s="463"/>
      <c r="AF218" s="463"/>
      <c r="AG218" s="463"/>
      <c r="AH218" s="463"/>
      <c r="AI218" s="463"/>
      <c r="AJ218" s="463"/>
      <c r="AK218" s="463"/>
      <c r="AL218" s="463"/>
      <c r="AM218" s="463"/>
      <c r="AN218" s="463"/>
      <c r="AO218" s="463"/>
      <c r="AP218" s="463"/>
      <c r="AQ218" s="463"/>
      <c r="AR218" s="463"/>
      <c r="AS218" s="463"/>
      <c r="AT218" s="463"/>
      <c r="AU218" s="463"/>
      <c r="AV218" s="463"/>
      <c r="AW218" s="463"/>
      <c r="AX218" s="463"/>
      <c r="AY218" s="463"/>
      <c r="AZ218" s="463"/>
      <c r="BA218" s="463"/>
      <c r="BB218" s="465"/>
      <c r="BC218" s="65"/>
    </row>
    <row r="219" spans="1:55" ht="13.5" customHeight="1">
      <c r="A219" s="67"/>
      <c r="B219" s="461"/>
      <c r="C219" s="462"/>
      <c r="D219" s="461"/>
      <c r="E219" s="464"/>
      <c r="F219" s="464"/>
      <c r="G219" s="464"/>
      <c r="H219" s="464"/>
      <c r="I219" s="464"/>
      <c r="J219" s="464"/>
      <c r="K219" s="464"/>
      <c r="L219" s="462"/>
      <c r="M219" s="461"/>
      <c r="N219" s="464"/>
      <c r="O219" s="464"/>
      <c r="P219" s="464"/>
      <c r="Q219" s="464"/>
      <c r="R219" s="464"/>
      <c r="S219" s="464"/>
      <c r="T219" s="464"/>
      <c r="U219" s="464"/>
      <c r="V219" s="462"/>
      <c r="W219" s="461"/>
      <c r="X219" s="464"/>
      <c r="Y219" s="464"/>
      <c r="Z219" s="464"/>
      <c r="AA219" s="464"/>
      <c r="AB219" s="464"/>
      <c r="AC219" s="464"/>
      <c r="AD219" s="464"/>
      <c r="AE219" s="464"/>
      <c r="AF219" s="464"/>
      <c r="AG219" s="464"/>
      <c r="AH219" s="464"/>
      <c r="AI219" s="464"/>
      <c r="AJ219" s="464"/>
      <c r="AK219" s="464"/>
      <c r="AL219" s="464"/>
      <c r="AM219" s="464"/>
      <c r="AN219" s="464"/>
      <c r="AO219" s="464"/>
      <c r="AP219" s="464"/>
      <c r="AQ219" s="464"/>
      <c r="AR219" s="464"/>
      <c r="AS219" s="464"/>
      <c r="AT219" s="464"/>
      <c r="AU219" s="464"/>
      <c r="AV219" s="464"/>
      <c r="AW219" s="464"/>
      <c r="AX219" s="464"/>
      <c r="AY219" s="464"/>
      <c r="AZ219" s="464"/>
      <c r="BA219" s="464"/>
      <c r="BB219" s="466"/>
      <c r="BC219" s="65"/>
    </row>
    <row r="220" spans="1:55" ht="13.5" customHeight="1">
      <c r="A220" s="67"/>
      <c r="B220" s="481">
        <v>1</v>
      </c>
      <c r="C220" s="482"/>
      <c r="D220" s="438" t="s">
        <v>92</v>
      </c>
      <c r="E220" s="438"/>
      <c r="F220" s="438"/>
      <c r="G220" s="438"/>
      <c r="H220" s="438"/>
      <c r="I220" s="438"/>
      <c r="J220" s="438"/>
      <c r="K220" s="438"/>
      <c r="L220" s="438"/>
      <c r="M220" s="439" t="s">
        <v>102</v>
      </c>
      <c r="N220" s="436"/>
      <c r="O220" s="436"/>
      <c r="P220" s="436"/>
      <c r="Q220" s="436"/>
      <c r="R220" s="436"/>
      <c r="S220" s="436"/>
      <c r="T220" s="436"/>
      <c r="U220" s="436"/>
      <c r="V220" s="437"/>
      <c r="W220" s="440" t="s">
        <v>93</v>
      </c>
      <c r="X220" s="441"/>
      <c r="Y220" s="441"/>
      <c r="Z220" s="441"/>
      <c r="AA220" s="441"/>
      <c r="AB220" s="441"/>
      <c r="AC220" s="441"/>
      <c r="AD220" s="441"/>
      <c r="AE220" s="441"/>
      <c r="AF220" s="441"/>
      <c r="AG220" s="441"/>
      <c r="AH220" s="441"/>
      <c r="AI220" s="441"/>
      <c r="AJ220" s="441"/>
      <c r="AK220" s="441"/>
      <c r="AL220" s="441"/>
      <c r="AM220" s="441"/>
      <c r="AN220" s="441"/>
      <c r="AO220" s="441"/>
      <c r="AP220" s="441"/>
      <c r="AQ220" s="441"/>
      <c r="AR220" s="441"/>
      <c r="AS220" s="441"/>
      <c r="AT220" s="441"/>
      <c r="AU220" s="441"/>
      <c r="AV220" s="441"/>
      <c r="AW220" s="441"/>
      <c r="AX220" s="441"/>
      <c r="AY220" s="441"/>
      <c r="AZ220" s="441"/>
      <c r="BA220" s="441"/>
      <c r="BB220" s="442"/>
      <c r="BC220" s="65"/>
    </row>
    <row r="221" spans="1:55" s="64" customFormat="1" ht="13.5" customHeight="1">
      <c r="A221" s="67"/>
      <c r="B221" s="66" t="s">
        <v>113</v>
      </c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  <c r="AR221" s="66"/>
      <c r="AS221" s="66"/>
      <c r="AT221" s="66"/>
      <c r="AU221" s="66"/>
      <c r="AV221" s="66"/>
      <c r="AW221" s="66"/>
      <c r="AX221" s="66"/>
      <c r="AY221" s="66"/>
      <c r="AZ221" s="66"/>
      <c r="BA221" s="66"/>
      <c r="BB221" s="66"/>
      <c r="BC221" s="65"/>
    </row>
    <row r="222" spans="1:55" ht="13.5" customHeight="1">
      <c r="A222" s="67"/>
      <c r="B222" s="78" t="s">
        <v>125</v>
      </c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  <c r="AY222" s="78"/>
      <c r="AZ222" s="78"/>
      <c r="BA222" s="78"/>
      <c r="BB222" s="78"/>
      <c r="BC222" s="65"/>
    </row>
    <row r="223" spans="1:55" s="64" customFormat="1" ht="13.5" customHeight="1">
      <c r="A223" s="67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  <c r="AY223" s="78"/>
      <c r="AZ223" s="78"/>
      <c r="BA223" s="78"/>
      <c r="BB223" s="78"/>
      <c r="BC223" s="65"/>
    </row>
    <row r="224" spans="1:55" s="64" customFormat="1" ht="13.5" customHeight="1">
      <c r="A224" s="67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  <c r="AY224" s="78"/>
      <c r="AZ224" s="78"/>
      <c r="BA224" s="78"/>
      <c r="BB224" s="78"/>
      <c r="BC224" s="65"/>
    </row>
    <row r="225" spans="1:55" s="64" customFormat="1" ht="13.5" customHeight="1">
      <c r="A225" s="67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  <c r="AY225" s="78"/>
      <c r="AZ225" s="78"/>
      <c r="BA225" s="78"/>
      <c r="BB225" s="78"/>
      <c r="BC225" s="65"/>
    </row>
    <row r="226" spans="1:55" s="64" customFormat="1" ht="13.5" customHeight="1">
      <c r="A226" s="67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  <c r="AY226" s="78"/>
      <c r="AZ226" s="78"/>
      <c r="BA226" s="78"/>
      <c r="BB226" s="78"/>
      <c r="BC226" s="65"/>
    </row>
    <row r="227" spans="1:55" s="64" customFormat="1" ht="13.5" customHeight="1">
      <c r="A227" s="67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  <c r="AY227" s="78"/>
      <c r="AZ227" s="78"/>
      <c r="BA227" s="78"/>
      <c r="BB227" s="78"/>
      <c r="BC227" s="65"/>
    </row>
    <row r="228" spans="1:55" s="64" customFormat="1" ht="13.5" customHeight="1">
      <c r="A228" s="67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  <c r="AY228" s="78"/>
      <c r="AZ228" s="78"/>
      <c r="BA228" s="78"/>
      <c r="BB228" s="78"/>
      <c r="BC228" s="65"/>
    </row>
    <row r="229" spans="1:55" s="64" customFormat="1" ht="13.5" customHeight="1">
      <c r="A229" s="67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  <c r="AY229" s="78"/>
      <c r="AZ229" s="78"/>
      <c r="BA229" s="78"/>
      <c r="BB229" s="78"/>
      <c r="BC229" s="65"/>
    </row>
    <row r="230" spans="1:55" s="64" customFormat="1" ht="13.5" customHeight="1">
      <c r="A230" s="67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  <c r="AY230" s="78"/>
      <c r="AZ230" s="78"/>
      <c r="BA230" s="78"/>
      <c r="BB230" s="78"/>
      <c r="BC230" s="65"/>
    </row>
    <row r="231" spans="1:55" s="64" customFormat="1" ht="13.5" customHeight="1">
      <c r="A231" s="67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  <c r="AY231" s="78"/>
      <c r="AZ231" s="78"/>
      <c r="BA231" s="78"/>
      <c r="BB231" s="78"/>
      <c r="BC231" s="65"/>
    </row>
    <row r="232" spans="1:55" s="64" customFormat="1" ht="13.5" customHeight="1">
      <c r="A232" s="67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  <c r="AY232" s="78"/>
      <c r="AZ232" s="78"/>
      <c r="BA232" s="78"/>
      <c r="BB232" s="78"/>
      <c r="BC232" s="65"/>
    </row>
    <row r="233" spans="1:55" s="64" customFormat="1" ht="13.5" customHeight="1">
      <c r="A233" s="67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  <c r="AY233" s="78"/>
      <c r="AZ233" s="78"/>
      <c r="BA233" s="78"/>
      <c r="BB233" s="78"/>
      <c r="BC233" s="65"/>
    </row>
    <row r="234" spans="1:55" s="64" customFormat="1" ht="13.5" customHeight="1">
      <c r="A234" s="67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  <c r="AY234" s="78"/>
      <c r="AZ234" s="78"/>
      <c r="BA234" s="78"/>
      <c r="BB234" s="78"/>
      <c r="BC234" s="65"/>
    </row>
    <row r="235" spans="1:55" s="64" customFormat="1" ht="13.5" customHeight="1">
      <c r="A235" s="67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  <c r="AY235" s="78"/>
      <c r="AZ235" s="78"/>
      <c r="BA235" s="78"/>
      <c r="BB235" s="78"/>
      <c r="BC235" s="65"/>
    </row>
    <row r="236" spans="1:55" s="64" customFormat="1" ht="13.5" customHeight="1">
      <c r="A236" s="67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  <c r="AY236" s="78"/>
      <c r="AZ236" s="78"/>
      <c r="BA236" s="78"/>
      <c r="BB236" s="78"/>
      <c r="BC236" s="65"/>
    </row>
    <row r="237" spans="1:55" s="64" customFormat="1" ht="13.5" customHeight="1">
      <c r="A237" s="67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  <c r="AY237" s="78"/>
      <c r="AZ237" s="78"/>
      <c r="BA237" s="78"/>
      <c r="BB237" s="78"/>
      <c r="BC237" s="65"/>
    </row>
    <row r="238" spans="1:55" s="64" customFormat="1" ht="13.5" customHeight="1">
      <c r="A238" s="67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  <c r="AY238" s="78"/>
      <c r="AZ238" s="78"/>
      <c r="BA238" s="78"/>
      <c r="BB238" s="78"/>
      <c r="BC238" s="65"/>
    </row>
    <row r="239" spans="1:55" s="64" customFormat="1" ht="13.5" customHeight="1">
      <c r="A239" s="67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  <c r="AY239" s="78"/>
      <c r="AZ239" s="78"/>
      <c r="BA239" s="78"/>
      <c r="BB239" s="78"/>
      <c r="BC239" s="65"/>
    </row>
    <row r="240" spans="1:55" s="64" customFormat="1" ht="13.5" customHeight="1">
      <c r="A240" s="67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  <c r="AY240" s="78"/>
      <c r="AZ240" s="78"/>
      <c r="BA240" s="78"/>
      <c r="BB240" s="78"/>
      <c r="BC240" s="65"/>
    </row>
    <row r="241" spans="1:55" s="64" customFormat="1" ht="13.5" customHeight="1">
      <c r="A241" s="67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  <c r="AY241" s="78"/>
      <c r="AZ241" s="78"/>
      <c r="BA241" s="78"/>
      <c r="BB241" s="78"/>
      <c r="BC241" s="65"/>
    </row>
    <row r="242" spans="1:55" s="64" customFormat="1" ht="13.5" customHeight="1">
      <c r="A242" s="67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  <c r="AY242" s="78"/>
      <c r="AZ242" s="78"/>
      <c r="BA242" s="78"/>
      <c r="BB242" s="78"/>
      <c r="BC242" s="65"/>
    </row>
    <row r="243" spans="1:55" ht="13.5" customHeight="1" thickBot="1">
      <c r="A243" s="57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9"/>
    </row>
  </sheetData>
  <mergeCells count="400">
    <mergeCell ref="AP180:BB181"/>
    <mergeCell ref="B183:C183"/>
    <mergeCell ref="D183:I183"/>
    <mergeCell ref="B212:C213"/>
    <mergeCell ref="D212:I213"/>
    <mergeCell ref="J212:BB213"/>
    <mergeCell ref="B214:C214"/>
    <mergeCell ref="D214:I214"/>
    <mergeCell ref="J214:BB214"/>
    <mergeCell ref="B206:C207"/>
    <mergeCell ref="AP206:BB207"/>
    <mergeCell ref="AG206:AO207"/>
    <mergeCell ref="AD206:AF207"/>
    <mergeCell ref="AA206:AC207"/>
    <mergeCell ref="X206:Z207"/>
    <mergeCell ref="V206:W207"/>
    <mergeCell ref="P206:U207"/>
    <mergeCell ref="J206:O207"/>
    <mergeCell ref="D206:I207"/>
    <mergeCell ref="AG149:AO149"/>
    <mergeCell ref="AP151:BB151"/>
    <mergeCell ref="B151:C151"/>
    <mergeCell ref="D151:I151"/>
    <mergeCell ref="J151:O151"/>
    <mergeCell ref="P151:U151"/>
    <mergeCell ref="V151:W151"/>
    <mergeCell ref="AP149:BB149"/>
    <mergeCell ref="B149:C149"/>
    <mergeCell ref="D149:I149"/>
    <mergeCell ref="J149:O149"/>
    <mergeCell ref="P149:U149"/>
    <mergeCell ref="V149:W149"/>
    <mergeCell ref="X150:Z150"/>
    <mergeCell ref="AA150:AC150"/>
    <mergeCell ref="AD150:AF150"/>
    <mergeCell ref="AG150:AO150"/>
    <mergeCell ref="V183:W183"/>
    <mergeCell ref="B143:BB144"/>
    <mergeCell ref="B146:C147"/>
    <mergeCell ref="D146:I147"/>
    <mergeCell ref="J146:O147"/>
    <mergeCell ref="B157:C158"/>
    <mergeCell ref="D157:I158"/>
    <mergeCell ref="J157:O158"/>
    <mergeCell ref="P157:U158"/>
    <mergeCell ref="V157:W158"/>
    <mergeCell ref="X157:Z158"/>
    <mergeCell ref="AA157:AC158"/>
    <mergeCell ref="AD157:AF158"/>
    <mergeCell ref="AG157:AO158"/>
    <mergeCell ref="AP157:BB158"/>
    <mergeCell ref="AP150:BB150"/>
    <mergeCell ref="B150:C150"/>
    <mergeCell ref="D150:I150"/>
    <mergeCell ref="J150:O150"/>
    <mergeCell ref="B180:C181"/>
    <mergeCell ref="D180:I181"/>
    <mergeCell ref="J180:O181"/>
    <mergeCell ref="AA149:AC149"/>
    <mergeCell ref="AD149:AF149"/>
    <mergeCell ref="X180:Z181"/>
    <mergeCell ref="AA180:AC181"/>
    <mergeCell ref="AD180:AF181"/>
    <mergeCell ref="AG180:AO181"/>
    <mergeCell ref="D165:L165"/>
    <mergeCell ref="AP182:BB182"/>
    <mergeCell ref="B218:C219"/>
    <mergeCell ref="D218:L219"/>
    <mergeCell ref="M218:V219"/>
    <mergeCell ref="W218:BB219"/>
    <mergeCell ref="B186:C187"/>
    <mergeCell ref="D186:L187"/>
    <mergeCell ref="M186:V187"/>
    <mergeCell ref="W186:BB187"/>
    <mergeCell ref="B188:C188"/>
    <mergeCell ref="B182:C182"/>
    <mergeCell ref="D182:I182"/>
    <mergeCell ref="J182:O182"/>
    <mergeCell ref="P182:U182"/>
    <mergeCell ref="V182:W182"/>
    <mergeCell ref="X183:Z183"/>
    <mergeCell ref="AA183:AC183"/>
    <mergeCell ref="J183:O183"/>
    <mergeCell ref="P183:U183"/>
    <mergeCell ref="X182:Z182"/>
    <mergeCell ref="AA182:AC182"/>
    <mergeCell ref="AD182:AF182"/>
    <mergeCell ref="AG182:AO182"/>
    <mergeCell ref="AP183:BB183"/>
    <mergeCell ref="B177:BB178"/>
    <mergeCell ref="C9:BA10"/>
    <mergeCell ref="D12:AZ13"/>
    <mergeCell ref="D20:J21"/>
    <mergeCell ref="C56:N57"/>
    <mergeCell ref="B75:J75"/>
    <mergeCell ref="AD50:AH51"/>
    <mergeCell ref="F50:K51"/>
    <mergeCell ref="C77:E78"/>
    <mergeCell ref="F77:K78"/>
    <mergeCell ref="U77:Y78"/>
    <mergeCell ref="Z77:AC78"/>
    <mergeCell ref="F81:K82"/>
    <mergeCell ref="C50:E51"/>
    <mergeCell ref="W114:AE114"/>
    <mergeCell ref="AF114:AH114"/>
    <mergeCell ref="AI114:BB114"/>
    <mergeCell ref="P180:U181"/>
    <mergeCell ref="V180:W181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113:C113"/>
    <mergeCell ref="D113:L113"/>
    <mergeCell ref="M113:V113"/>
    <mergeCell ref="W113:AE113"/>
    <mergeCell ref="AF113:AH113"/>
    <mergeCell ref="AI110:BB111"/>
    <mergeCell ref="M111:V111"/>
    <mergeCell ref="W111:AE111"/>
    <mergeCell ref="B110:C111"/>
    <mergeCell ref="D110:L111"/>
    <mergeCell ref="M110:AE110"/>
    <mergeCell ref="AF110:AH111"/>
    <mergeCell ref="AF118:AH118"/>
    <mergeCell ref="B120:C120"/>
    <mergeCell ref="D120:L120"/>
    <mergeCell ref="M120:V120"/>
    <mergeCell ref="W120:AE120"/>
    <mergeCell ref="AF120:AH120"/>
    <mergeCell ref="AI120:BB120"/>
    <mergeCell ref="B119:C119"/>
    <mergeCell ref="D119:L119"/>
    <mergeCell ref="M119:V119"/>
    <mergeCell ref="W119:AE119"/>
    <mergeCell ref="AF119:AH119"/>
    <mergeCell ref="AI119:BB119"/>
    <mergeCell ref="AI118:BB118"/>
    <mergeCell ref="AQ132:BB133"/>
    <mergeCell ref="M133:U133"/>
    <mergeCell ref="V133:Y133"/>
    <mergeCell ref="AG160:AO160"/>
    <mergeCell ref="AP160:BB160"/>
    <mergeCell ref="B159:C159"/>
    <mergeCell ref="D159:I159"/>
    <mergeCell ref="J159:O159"/>
    <mergeCell ref="P159:U159"/>
    <mergeCell ref="M134:U134"/>
    <mergeCell ref="V134:Y134"/>
    <mergeCell ref="P150:U150"/>
    <mergeCell ref="V150:W150"/>
    <mergeCell ref="P146:U147"/>
    <mergeCell ref="V146:W147"/>
    <mergeCell ref="X146:Z147"/>
    <mergeCell ref="AA146:AC147"/>
    <mergeCell ref="AD146:AF147"/>
    <mergeCell ref="AQ134:BB135"/>
    <mergeCell ref="M135:U135"/>
    <mergeCell ref="V135:Y135"/>
    <mergeCell ref="AG146:AO147"/>
    <mergeCell ref="AP146:BB147"/>
    <mergeCell ref="X148:Z148"/>
    <mergeCell ref="J160:O160"/>
    <mergeCell ref="P160:U160"/>
    <mergeCell ref="V160:W160"/>
    <mergeCell ref="X160:Z160"/>
    <mergeCell ref="AA160:AC160"/>
    <mergeCell ref="AD160:AF160"/>
    <mergeCell ref="B132:C133"/>
    <mergeCell ref="D132:L133"/>
    <mergeCell ref="M132:Y132"/>
    <mergeCell ref="Z132:AP133"/>
    <mergeCell ref="AA148:AC148"/>
    <mergeCell ref="AD148:AF148"/>
    <mergeCell ref="AG148:AO148"/>
    <mergeCell ref="AP148:BB148"/>
    <mergeCell ref="B148:C148"/>
    <mergeCell ref="D148:I148"/>
    <mergeCell ref="J148:O148"/>
    <mergeCell ref="P148:U148"/>
    <mergeCell ref="V148:W148"/>
    <mergeCell ref="X151:Z151"/>
    <mergeCell ref="AA151:AC151"/>
    <mergeCell ref="AD151:AF151"/>
    <mergeCell ref="AG151:AO151"/>
    <mergeCell ref="X149:Z149"/>
    <mergeCell ref="AP205:BB205"/>
    <mergeCell ref="B205:C205"/>
    <mergeCell ref="D205:I205"/>
    <mergeCell ref="J205:O205"/>
    <mergeCell ref="P205:U205"/>
    <mergeCell ref="V205:W205"/>
    <mergeCell ref="B200:BB201"/>
    <mergeCell ref="B203:C204"/>
    <mergeCell ref="D203:I204"/>
    <mergeCell ref="J203:O204"/>
    <mergeCell ref="P203:U204"/>
    <mergeCell ref="AG203:AO204"/>
    <mergeCell ref="AP203:BB204"/>
    <mergeCell ref="B220:C220"/>
    <mergeCell ref="D220:L220"/>
    <mergeCell ref="M220:V220"/>
    <mergeCell ref="W220:BB220"/>
    <mergeCell ref="P196:U196"/>
    <mergeCell ref="V196:W196"/>
    <mergeCell ref="X197:Z197"/>
    <mergeCell ref="AA197:AC197"/>
    <mergeCell ref="AD197:AF197"/>
    <mergeCell ref="X205:Z205"/>
    <mergeCell ref="AA205:AC205"/>
    <mergeCell ref="AD205:AF205"/>
    <mergeCell ref="V203:W204"/>
    <mergeCell ref="X203:Z204"/>
    <mergeCell ref="AA203:AC204"/>
    <mergeCell ref="AD203:AF204"/>
    <mergeCell ref="AG197:AO197"/>
    <mergeCell ref="AG205:AO205"/>
    <mergeCell ref="AP197:BB197"/>
    <mergeCell ref="B197:C197"/>
    <mergeCell ref="D197:I197"/>
    <mergeCell ref="J197:O197"/>
    <mergeCell ref="P197:U197"/>
    <mergeCell ref="V197:W197"/>
    <mergeCell ref="X196:Z196"/>
    <mergeCell ref="AA196:AC196"/>
    <mergeCell ref="AD196:AF196"/>
    <mergeCell ref="AG196:AO196"/>
    <mergeCell ref="AP196:BB196"/>
    <mergeCell ref="B191:BB192"/>
    <mergeCell ref="B194:C195"/>
    <mergeCell ref="D194:I195"/>
    <mergeCell ref="J194:O195"/>
    <mergeCell ref="P194:U195"/>
    <mergeCell ref="V194:W195"/>
    <mergeCell ref="X194:Z195"/>
    <mergeCell ref="AA194:AC195"/>
    <mergeCell ref="AD194:AF195"/>
    <mergeCell ref="AG194:AO195"/>
    <mergeCell ref="AP194:BB195"/>
    <mergeCell ref="B196:C196"/>
    <mergeCell ref="D196:I196"/>
    <mergeCell ref="J196:O196"/>
    <mergeCell ref="D188:L188"/>
    <mergeCell ref="M188:V188"/>
    <mergeCell ref="W188:BB188"/>
    <mergeCell ref="AD183:AF183"/>
    <mergeCell ref="AG183:AO183"/>
    <mergeCell ref="B154:BB155"/>
    <mergeCell ref="B134:C135"/>
    <mergeCell ref="D134:L135"/>
    <mergeCell ref="Z134:AP135"/>
    <mergeCell ref="B163:C164"/>
    <mergeCell ref="D163:L164"/>
    <mergeCell ref="M163:V164"/>
    <mergeCell ref="W163:BB164"/>
    <mergeCell ref="B165:C165"/>
    <mergeCell ref="V159:W159"/>
    <mergeCell ref="M165:V165"/>
    <mergeCell ref="W165:BB165"/>
    <mergeCell ref="X159:Z159"/>
    <mergeCell ref="AA159:AC159"/>
    <mergeCell ref="AD159:AF159"/>
    <mergeCell ref="AG159:AO159"/>
    <mergeCell ref="AP159:BB159"/>
    <mergeCell ref="B160:C160"/>
    <mergeCell ref="D160:I160"/>
    <mergeCell ref="C52:E53"/>
    <mergeCell ref="F52:K53"/>
    <mergeCell ref="U52:Y53"/>
    <mergeCell ref="Z52:AC53"/>
    <mergeCell ref="AD52:AH53"/>
    <mergeCell ref="AI52:AM53"/>
    <mergeCell ref="U46:Y47"/>
    <mergeCell ref="U48:Y49"/>
    <mergeCell ref="U50:Y51"/>
    <mergeCell ref="Z46:AC47"/>
    <mergeCell ref="Z48:AC49"/>
    <mergeCell ref="Z50:AC51"/>
    <mergeCell ref="AD48:AH49"/>
    <mergeCell ref="C48:E49"/>
    <mergeCell ref="C46:E47"/>
    <mergeCell ref="F46:K47"/>
    <mergeCell ref="F48:K49"/>
    <mergeCell ref="C79:E80"/>
    <mergeCell ref="F79:K80"/>
    <mergeCell ref="U79:Y80"/>
    <mergeCell ref="Z79:AC80"/>
    <mergeCell ref="AD79:AH80"/>
    <mergeCell ref="AI79:AM80"/>
    <mergeCell ref="AF115:AH115"/>
    <mergeCell ref="AI115:BB115"/>
    <mergeCell ref="B116:C116"/>
    <mergeCell ref="D116:L116"/>
    <mergeCell ref="M116:V116"/>
    <mergeCell ref="W116:AE116"/>
    <mergeCell ref="AF116:AH116"/>
    <mergeCell ref="AI116:BB116"/>
    <mergeCell ref="B112:C112"/>
    <mergeCell ref="D112:L112"/>
    <mergeCell ref="M112:V112"/>
    <mergeCell ref="W112:AE112"/>
    <mergeCell ref="AF112:AH112"/>
    <mergeCell ref="AI112:BB112"/>
    <mergeCell ref="AI113:BB113"/>
    <mergeCell ref="B114:C114"/>
    <mergeCell ref="D114:L114"/>
    <mergeCell ref="M114:V114"/>
    <mergeCell ref="C81:E82"/>
    <mergeCell ref="U81:Y82"/>
    <mergeCell ref="B128:C129"/>
    <mergeCell ref="D128:L129"/>
    <mergeCell ref="M128:V129"/>
    <mergeCell ref="W128:AE129"/>
    <mergeCell ref="AF128:AH129"/>
    <mergeCell ref="AI128:BB129"/>
    <mergeCell ref="B122:C125"/>
    <mergeCell ref="D122:L125"/>
    <mergeCell ref="M122:V125"/>
    <mergeCell ref="W122:AE125"/>
    <mergeCell ref="AF122:AH125"/>
    <mergeCell ref="AI122:BB125"/>
    <mergeCell ref="B117:C117"/>
    <mergeCell ref="D117:L117"/>
    <mergeCell ref="M117:V117"/>
    <mergeCell ref="W117:AE117"/>
    <mergeCell ref="AF117:AH117"/>
    <mergeCell ref="AI117:BB117"/>
    <mergeCell ref="B115:C115"/>
    <mergeCell ref="D115:L115"/>
    <mergeCell ref="M115:V115"/>
    <mergeCell ref="W115:AE115"/>
    <mergeCell ref="B126:C127"/>
    <mergeCell ref="D126:L127"/>
    <mergeCell ref="M126:V127"/>
    <mergeCell ref="W126:AE127"/>
    <mergeCell ref="AF126:AH127"/>
    <mergeCell ref="AI126:BB127"/>
    <mergeCell ref="C83:E84"/>
    <mergeCell ref="F83:K84"/>
    <mergeCell ref="U83:Y84"/>
    <mergeCell ref="Z83:AC84"/>
    <mergeCell ref="AD83:AH84"/>
    <mergeCell ref="AI83:AM84"/>
    <mergeCell ref="AO83:BA84"/>
    <mergeCell ref="C87:N88"/>
    <mergeCell ref="B121:C121"/>
    <mergeCell ref="D121:L121"/>
    <mergeCell ref="M121:V121"/>
    <mergeCell ref="W121:AE121"/>
    <mergeCell ref="AF121:AH121"/>
    <mergeCell ref="AI121:BB121"/>
    <mergeCell ref="B118:C118"/>
    <mergeCell ref="D118:L118"/>
    <mergeCell ref="M118:V118"/>
    <mergeCell ref="W118:AE118"/>
    <mergeCell ref="AN79:BA80"/>
    <mergeCell ref="L81:T82"/>
    <mergeCell ref="AN81:BA82"/>
    <mergeCell ref="Z81:AC82"/>
    <mergeCell ref="AD81:AH82"/>
    <mergeCell ref="AI81:AM82"/>
    <mergeCell ref="L30:O31"/>
    <mergeCell ref="L20:AY21"/>
    <mergeCell ref="L22:AY23"/>
    <mergeCell ref="AI48:AM49"/>
    <mergeCell ref="AI50:AM51"/>
    <mergeCell ref="D15:J16"/>
    <mergeCell ref="L15:AY16"/>
    <mergeCell ref="L17:AY18"/>
    <mergeCell ref="D25:J26"/>
    <mergeCell ref="L25:AY26"/>
    <mergeCell ref="L27:AY28"/>
    <mergeCell ref="L83:T84"/>
    <mergeCell ref="L46:T47"/>
    <mergeCell ref="AD46:AH47"/>
    <mergeCell ref="AI46:AM47"/>
    <mergeCell ref="AN46:AQ47"/>
    <mergeCell ref="AR46:BA47"/>
    <mergeCell ref="L48:T49"/>
    <mergeCell ref="AN48:BA49"/>
    <mergeCell ref="L50:T51"/>
    <mergeCell ref="AN50:BA51"/>
    <mergeCell ref="L52:T53"/>
    <mergeCell ref="AN52:BA53"/>
    <mergeCell ref="L77:T78"/>
    <mergeCell ref="AD77:AH78"/>
    <mergeCell ref="AI77:AM78"/>
    <mergeCell ref="AN77:AQ78"/>
    <mergeCell ref="AR77:BA78"/>
    <mergeCell ref="L79:T80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5</vt:i4>
      </vt:variant>
    </vt:vector>
  </HeadingPairs>
  <TitlesOfParts>
    <vt:vector size="9" baseType="lpstr">
      <vt:lpstr>表紙</vt:lpstr>
      <vt:lpstr>更新履歴</vt:lpstr>
      <vt:lpstr>ユーザー詳細画面</vt:lpstr>
      <vt:lpstr>評価レポート一覧画面</vt:lpstr>
      <vt:lpstr>ユーザー詳細画面!Print_Area</vt:lpstr>
      <vt:lpstr>更新履歴!Print_Area</vt:lpstr>
      <vt:lpstr>評価レポート一覧画面!Print_Area</vt:lpstr>
      <vt:lpstr>ユーザー詳細画面!Print_Titles</vt:lpstr>
      <vt:lpstr>評価レポート一覧画面!Print_Titles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2017-02-16T11:02:05Z</dcterms:modified>
</cp:coreProperties>
</file>