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1.11月対応分\02_画面設計\"/>
    </mc:Choice>
  </mc:AlternateContent>
  <xr:revisionPtr revIDLastSave="0" documentId="13_ncr:1_{F1104F96-07DC-4B5B-B9CE-9BC432E7860F}" xr6:coauthVersionLast="45" xr6:coauthVersionMax="45" xr10:uidLastSave="{00000000-0000-0000-0000-000000000000}"/>
  <bookViews>
    <workbookView xWindow="-120" yWindow="-120" windowWidth="29040" windowHeight="15840" tabRatio="709" xr2:uid="{00000000-000D-0000-FFFF-FFFF00000000}"/>
  </bookViews>
  <sheets>
    <sheet name="表紙" sheetId="35" r:id="rId1"/>
    <sheet name="更新履歴" sheetId="36" r:id="rId2"/>
    <sheet name="ユーザー一覧(管理者権限)" sheetId="39" r:id="rId3"/>
    <sheet name="ユーザー一覧(企業担当者権限)" sheetId="37" r:id="rId4"/>
    <sheet name="ユーザー一覧(育成担当者権限)" sheetId="40" r:id="rId5"/>
    <sheet name="ユーザー一覧(講師権限)" sheetId="38" r:id="rId6"/>
  </sheets>
  <externalReferences>
    <externalReference r:id="rId7"/>
    <externalReference r:id="rId8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4">#REF!</definedName>
    <definedName name="Excel_BuiltIn_Print_Area_3" localSheetId="2">#REF!</definedName>
    <definedName name="Excel_BuiltIn_Print_Area_3" localSheetId="3">#REF!</definedName>
    <definedName name="Excel_BuiltIn_Print_Area_3" localSheetId="5">#REF!</definedName>
    <definedName name="Excel_BuiltIn_Print_Area_3">#REF!</definedName>
    <definedName name="Excel_BuiltIn_Print_Area_3_3" localSheetId="4">#REF!</definedName>
    <definedName name="Excel_BuiltIn_Print_Area_3_3" localSheetId="2">#REF!</definedName>
    <definedName name="Excel_BuiltIn_Print_Area_3_3" localSheetId="3">#REF!</definedName>
    <definedName name="Excel_BuiltIn_Print_Area_3_3" localSheetId="5">#REF!</definedName>
    <definedName name="Excel_BuiltIn_Print_Area_3_3">#REF!</definedName>
    <definedName name="Excel_BuiltIn_Print_Area_3_4" localSheetId="4">#REF!</definedName>
    <definedName name="Excel_BuiltIn_Print_Area_3_4" localSheetId="2">#REF!</definedName>
    <definedName name="Excel_BuiltIn_Print_Area_3_4" localSheetId="3">#REF!</definedName>
    <definedName name="Excel_BuiltIn_Print_Area_3_4" localSheetId="5">#REF!</definedName>
    <definedName name="Excel_BuiltIn_Print_Area_3_4">#REF!</definedName>
    <definedName name="Excel_BuiltIn_Print_Titles_3" localSheetId="4">#REF!</definedName>
    <definedName name="Excel_BuiltIn_Print_Titles_3" localSheetId="2">#REF!</definedName>
    <definedName name="Excel_BuiltIn_Print_Titles_3" localSheetId="3">#REF!</definedName>
    <definedName name="Excel_BuiltIn_Print_Titles_3" localSheetId="5">#REF!</definedName>
    <definedName name="Excel_BuiltIn_Print_Titles_3">#REF!</definedName>
    <definedName name="Excel_BuiltIn_Print_Titles_3_3" localSheetId="4">#REF!</definedName>
    <definedName name="Excel_BuiltIn_Print_Titles_3_3" localSheetId="2">#REF!</definedName>
    <definedName name="Excel_BuiltIn_Print_Titles_3_3" localSheetId="3">#REF!</definedName>
    <definedName name="Excel_BuiltIn_Print_Titles_3_3" localSheetId="5">#REF!</definedName>
    <definedName name="Excel_BuiltIn_Print_Titles_3_3">#REF!</definedName>
    <definedName name="Excel_BuiltIn_Print_Titles_3_4" localSheetId="4">#REF!</definedName>
    <definedName name="Excel_BuiltIn_Print_Titles_3_4" localSheetId="2">#REF!</definedName>
    <definedName name="Excel_BuiltIn_Print_Titles_3_4" localSheetId="3">#REF!</definedName>
    <definedName name="Excel_BuiltIn_Print_Titles_3_4" localSheetId="5">#REF!</definedName>
    <definedName name="Excel_BuiltIn_Print_Titles_3_4">#REF!</definedName>
    <definedName name="Excel_BuiltIn_Print_Titles_6" localSheetId="4">#REF!</definedName>
    <definedName name="Excel_BuiltIn_Print_Titles_6" localSheetId="2">#REF!</definedName>
    <definedName name="Excel_BuiltIn_Print_Titles_6" localSheetId="3">#REF!</definedName>
    <definedName name="Excel_BuiltIn_Print_Titles_6" localSheetId="5">#REF!</definedName>
    <definedName name="Excel_BuiltIn_Print_Titles_6">#REF!</definedName>
    <definedName name="Excel_BuiltIn_Print_Titles_6_3" localSheetId="4">#REF!</definedName>
    <definedName name="Excel_BuiltIn_Print_Titles_6_3" localSheetId="2">#REF!</definedName>
    <definedName name="Excel_BuiltIn_Print_Titles_6_3" localSheetId="3">#REF!</definedName>
    <definedName name="Excel_BuiltIn_Print_Titles_6_3" localSheetId="5">#REF!</definedName>
    <definedName name="Excel_BuiltIn_Print_Titles_6_3">#REF!</definedName>
    <definedName name="Excel_BuiltIn_Print_Titles_6_4" localSheetId="4">#REF!</definedName>
    <definedName name="Excel_BuiltIn_Print_Titles_6_4" localSheetId="2">#REF!</definedName>
    <definedName name="Excel_BuiltIn_Print_Titles_6_4" localSheetId="3">#REF!</definedName>
    <definedName name="Excel_BuiltIn_Print_Titles_6_4" localSheetId="5">#REF!</definedName>
    <definedName name="Excel_BuiltIn_Print_Titles_6_4">#REF!</definedName>
    <definedName name="Excel_BuiltIn_Print_Titles_7" localSheetId="4">[1]SW!#REF!</definedName>
    <definedName name="Excel_BuiltIn_Print_Titles_7" localSheetId="2">[1]SW!#REF!</definedName>
    <definedName name="Excel_BuiltIn_Print_Titles_7" localSheetId="3">[1]SW!#REF!</definedName>
    <definedName name="Excel_BuiltIn_Print_Titles_7" localSheetId="5">[1]SW!#REF!</definedName>
    <definedName name="Excel_BuiltIn_Print_Titles_7">[1]SW!#REF!</definedName>
    <definedName name="Excel_BuiltIn_Print_Titles_7_3" localSheetId="4">[2]SW!#REF!</definedName>
    <definedName name="Excel_BuiltIn_Print_Titles_7_3" localSheetId="2">[2]SW!#REF!</definedName>
    <definedName name="Excel_BuiltIn_Print_Titles_7_3" localSheetId="3">[2]SW!#REF!</definedName>
    <definedName name="Excel_BuiltIn_Print_Titles_7_3" localSheetId="5">[2]SW!#REF!</definedName>
    <definedName name="Excel_BuiltIn_Print_Titles_7_3">[2]SW!#REF!</definedName>
    <definedName name="Excel_BuiltIn_Print_Titles_7_4" localSheetId="4">[2]SW!#REF!</definedName>
    <definedName name="Excel_BuiltIn_Print_Titles_7_4" localSheetId="2">[2]SW!#REF!</definedName>
    <definedName name="Excel_BuiltIn_Print_Titles_7_4" localSheetId="3">[2]SW!#REF!</definedName>
    <definedName name="Excel_BuiltIn_Print_Titles_7_4" localSheetId="5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4">'ユーザー一覧(育成担当者権限)'!$A$1:$BC$88</definedName>
    <definedName name="_xlnm.Print_Area" localSheetId="2">'ユーザー一覧(管理者権限)'!$A$1:$BC$197</definedName>
    <definedName name="_xlnm.Print_Area" localSheetId="3">'ユーザー一覧(企業担当者権限)'!$A$1:$BC$88</definedName>
    <definedName name="_xlnm.Print_Area" localSheetId="5">'ユーザー一覧(講師権限)'!$A$1:$BC$93</definedName>
    <definedName name="_xlnm.Print_Area" localSheetId="1">更新履歴!$A$1:$BC$38</definedName>
    <definedName name="_xlnm.Print_Area" localSheetId="0">表紙!$A$1:$BA$37</definedName>
    <definedName name="_xlnm.Print_Titles" localSheetId="4">'ユーザー一覧(育成担当者権限)'!$1:$4</definedName>
    <definedName name="_xlnm.Print_Titles" localSheetId="2">'ユーザー一覧(管理者権限)'!$1:$4</definedName>
    <definedName name="_xlnm.Print_Titles" localSheetId="3">'ユーザー一覧(企業担当者権限)'!$1:$4</definedName>
    <definedName name="_xlnm.Print_Titles" localSheetId="5">'ユーザー一覧(講師権限)'!$1:$4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40" l="1"/>
  <c r="A2" i="40"/>
  <c r="J2" i="39"/>
  <c r="A2" i="39"/>
  <c r="J2" i="38"/>
  <c r="A2" i="38"/>
  <c r="J2" i="37"/>
  <c r="A2" i="37"/>
  <c r="A2" i="36"/>
  <c r="J2" i="36"/>
  <c r="R1" i="36"/>
  <c r="AA17" i="35" l="1"/>
  <c r="X17" i="35"/>
  <c r="R2" i="40" l="1"/>
  <c r="R2" i="39"/>
  <c r="R2" i="38"/>
  <c r="R2" i="37" l="1"/>
</calcChain>
</file>

<file path=xl/sharedStrings.xml><?xml version="1.0" encoding="utf-8"?>
<sst xmlns="http://schemas.openxmlformats.org/spreadsheetml/2006/main" count="836" uniqueCount="205">
  <si>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</si>
  <si>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</si>
  <si>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</si>
  <si>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</si>
  <si>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</si>
  <si>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</si>
  <si>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</si>
  <si>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</si>
  <si>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</si>
  <si>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項目名</t>
    <rPh sb="0" eb="2">
      <t>コウモク</t>
    </rPh>
    <rPh sb="2" eb="3">
      <t>メイ</t>
    </rPh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</si>
  <si>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</si>
  <si>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</si>
  <si>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</si>
  <si>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</si>
  <si>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</si>
  <si>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</si>
  <si>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</si>
  <si>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</si>
  <si>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</si>
  <si>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</si>
  <si>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</si>
  <si>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</si>
  <si>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寺岡</t>
    <rPh sb="0" eb="2">
      <t>テラオカ</t>
    </rPh>
    <phoneticPr fontId="5"/>
  </si>
  <si>
    <t>ユーザー名</t>
    <rPh sb="4" eb="5">
      <t>メイ</t>
    </rPh>
    <phoneticPr fontId="5"/>
  </si>
  <si>
    <t>企業名</t>
    <rPh sb="0" eb="2">
      <t>キギョウ</t>
    </rPh>
    <rPh sb="2" eb="3">
      <t>メイ</t>
    </rPh>
    <phoneticPr fontId="5"/>
  </si>
  <si>
    <t>コース名</t>
    <rPh sb="3" eb="4">
      <t>メイ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</si>
  <si>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</si>
  <si>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No</t>
  </si>
  <si>
    <t>項目名</t>
    <rPh sb="0" eb="3">
      <t>コウモクメイ</t>
    </rPh>
    <phoneticPr fontId="5"/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</si>
  <si>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</si>
  <si>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</si>
  <si>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</si>
  <si>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不正アクセス画面に遷移する。</t>
    <rPh sb="0" eb="2">
      <t>フセイ</t>
    </rPh>
    <rPh sb="6" eb="8">
      <t>ガメン</t>
    </rPh>
    <rPh sb="9" eb="11">
      <t>センイ</t>
    </rPh>
    <phoneticPr fontId="5"/>
  </si>
  <si>
    <t>-</t>
    <phoneticPr fontId="5"/>
  </si>
  <si>
    <t>送信ボタン</t>
    <rPh sb="0" eb="2">
      <t>ソウシン</t>
    </rPh>
    <phoneticPr fontId="5"/>
  </si>
  <si>
    <t>詳細</t>
    <rPh sb="0" eb="2">
      <t>ショウサイ</t>
    </rPh>
    <phoneticPr fontId="5"/>
  </si>
  <si>
    <t>コントロール</t>
    <phoneticPr fontId="5"/>
  </si>
  <si>
    <t>/user/delete/bulk</t>
    <phoneticPr fontId="5"/>
  </si>
  <si>
    <t>◆『削除』押下時</t>
    <rPh sb="2" eb="4">
      <t>サクジョ</t>
    </rPh>
    <rPh sb="5" eb="7">
      <t>オウカ</t>
    </rPh>
    <rPh sb="7" eb="8">
      <t>ジ</t>
    </rPh>
    <phoneticPr fontId="5"/>
  </si>
  <si>
    <t>◆『変更』押下時</t>
    <rPh sb="2" eb="4">
      <t>ヘンコウ</t>
    </rPh>
    <rPh sb="5" eb="7">
      <t>オウカ</t>
    </rPh>
    <rPh sb="7" eb="8">
      <t>ジ</t>
    </rPh>
    <phoneticPr fontId="5"/>
  </si>
  <si>
    <t>◆『詳細』押下時</t>
    <rPh sb="2" eb="4">
      <t>ショウサイ</t>
    </rPh>
    <rPh sb="5" eb="7">
      <t>オウカ</t>
    </rPh>
    <rPh sb="7" eb="8">
      <t>ジ</t>
    </rPh>
    <phoneticPr fontId="5"/>
  </si>
  <si>
    <t>◆『新規登録』押下時</t>
    <rPh sb="2" eb="4">
      <t>シンキ</t>
    </rPh>
    <rPh sb="4" eb="6">
      <t>トウロク</t>
    </rPh>
    <rPh sb="7" eb="9">
      <t>オウカ</t>
    </rPh>
    <rPh sb="9" eb="10">
      <t>ジ</t>
    </rPh>
    <phoneticPr fontId="5"/>
  </si>
  <si>
    <t>◆『検索』押下時</t>
    <rPh sb="2" eb="4">
      <t>ケンサク</t>
    </rPh>
    <rPh sb="5" eb="7">
      <t>オウカ</t>
    </rPh>
    <rPh sb="7" eb="8">
      <t>ジ</t>
    </rPh>
    <phoneticPr fontId="5"/>
  </si>
  <si>
    <t>◆『一括削除』押下時</t>
    <rPh sb="2" eb="4">
      <t>イッカツ</t>
    </rPh>
    <rPh sb="4" eb="6">
      <t>サクジョ</t>
    </rPh>
    <rPh sb="7" eb="9">
      <t>オウカ</t>
    </rPh>
    <rPh sb="9" eb="10">
      <t>ジ</t>
    </rPh>
    <phoneticPr fontId="5"/>
  </si>
  <si>
    <t>placeId</t>
    <phoneticPr fontId="5"/>
  </si>
  <si>
    <t>userName</t>
    <phoneticPr fontId="5"/>
  </si>
  <si>
    <t>courseName</t>
    <phoneticPr fontId="5"/>
  </si>
  <si>
    <t>テキストボックス</t>
    <phoneticPr fontId="5"/>
  </si>
  <si>
    <t>データリスト</t>
    <phoneticPr fontId="5"/>
  </si>
  <si>
    <t>会場ID</t>
    <rPh sb="0" eb="2">
      <t>カイジョウ</t>
    </rPh>
    <phoneticPr fontId="5"/>
  </si>
  <si>
    <t>セレクトボックス</t>
    <phoneticPr fontId="5"/>
  </si>
  <si>
    <t>LMSユーザーIDが整数でない場合</t>
    <rPh sb="10" eb="12">
      <t>セイスウ</t>
    </rPh>
    <rPh sb="15" eb="17">
      <t>バアイ</t>
    </rPh>
    <phoneticPr fontId="5"/>
  </si>
  <si>
    <t>エラー文が表示される。</t>
    <rPh sb="3" eb="4">
      <t>ブン</t>
    </rPh>
    <rPh sb="5" eb="7">
      <t>ヒョウジ</t>
    </rPh>
    <phoneticPr fontId="5"/>
  </si>
  <si>
    <t>/user/detail</t>
    <phoneticPr fontId="5"/>
  </si>
  <si>
    <t>　</t>
    <phoneticPr fontId="5"/>
  </si>
  <si>
    <t>検索</t>
    <rPh sb="0" eb="2">
      <t>ケンサク</t>
    </rPh>
    <phoneticPr fontId="5"/>
  </si>
  <si>
    <t xml:space="preserve">LMSユーザーID </t>
    <phoneticPr fontId="5"/>
  </si>
  <si>
    <t>LMSユーザーIDと一致するデータが無い場合(LMSユーザーIDと一致するデータがnullの場合)</t>
    <rPh sb="10" eb="12">
      <t>イッチ</t>
    </rPh>
    <rPh sb="18" eb="19">
      <t>ナ</t>
    </rPh>
    <rPh sb="20" eb="22">
      <t>バアイ</t>
    </rPh>
    <phoneticPr fontId="5"/>
  </si>
  <si>
    <t>No</t>
    <phoneticPr fontId="5"/>
  </si>
  <si>
    <t>companyName</t>
    <phoneticPr fontId="5"/>
  </si>
  <si>
    <t>会場が選択されているかつ、会場IDが整数でない場合(会場IDがnullでない、かつ会場IDが空文字でない場合かつ、会場IDが整数でない場合)</t>
    <rPh sb="52" eb="54">
      <t>バアイ</t>
    </rPh>
    <phoneticPr fontId="5"/>
  </si>
  <si>
    <t>会場名が不正です。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</si>
  <si>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</si>
  <si>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</si>
  <si>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</si>
  <si>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</si>
  <si>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</si>
  <si>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</si>
  <si>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</si>
  <si>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</si>
  <si>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2"/>
  </si>
  <si>
    <t>バージョン</t>
    <phoneticPr fontId="52"/>
  </si>
  <si>
    <t>日付</t>
    <rPh sb="0" eb="2">
      <t>ヒヅケ</t>
    </rPh>
    <phoneticPr fontId="52"/>
  </si>
  <si>
    <t>章番号</t>
    <rPh sb="0" eb="3">
      <t>ショウバンゴウ</t>
    </rPh>
    <phoneticPr fontId="52"/>
  </si>
  <si>
    <t>内容</t>
    <rPh sb="0" eb="2">
      <t>ナイヨウ</t>
    </rPh>
    <phoneticPr fontId="52"/>
  </si>
  <si>
    <t>作成者 / 更新者</t>
    <rPh sb="0" eb="3">
      <t>サクセイシャ</t>
    </rPh>
    <rPh sb="6" eb="9">
      <t>コウシンシャ</t>
    </rPh>
    <phoneticPr fontId="52"/>
  </si>
  <si>
    <t>全て</t>
    <rPh sb="0" eb="1">
      <t>スベ</t>
    </rPh>
    <phoneticPr fontId="52"/>
  </si>
  <si>
    <t>新規作成</t>
    <rPh sb="0" eb="2">
      <t>シンキ</t>
    </rPh>
    <rPh sb="2" eb="4">
      <t>サクセイ</t>
    </rPh>
    <phoneticPr fontId="52"/>
  </si>
  <si>
    <t>寺岡</t>
    <rPh sb="0" eb="2">
      <t>テラオカ</t>
    </rPh>
    <phoneticPr fontId="52"/>
  </si>
  <si>
    <t>◆『検索』ボタン押下時</t>
    <rPh sb="2" eb="4">
      <t>ケンサク</t>
    </rPh>
    <rPh sb="8" eb="10">
      <t>オウカ</t>
    </rPh>
    <rPh sb="10" eb="11">
      <t>ジ</t>
    </rPh>
    <phoneticPr fontId="5"/>
  </si>
  <si>
    <t>m_user</t>
    <phoneticPr fontId="5"/>
  </si>
  <si>
    <t xml:space="preserve"> </t>
    <phoneticPr fontId="5"/>
  </si>
  <si>
    <t>ID</t>
    <phoneticPr fontId="5"/>
  </si>
  <si>
    <t>種別</t>
    <rPh sb="0" eb="2">
      <t>シュベツ</t>
    </rPh>
    <phoneticPr fontId="5"/>
  </si>
  <si>
    <t>途中退校日</t>
    <rPh sb="0" eb="2">
      <t>トチュウ</t>
    </rPh>
    <rPh sb="2" eb="4">
      <t>タイコウ</t>
    </rPh>
    <rPh sb="4" eb="5">
      <t>ビ</t>
    </rPh>
    <phoneticPr fontId="5"/>
  </si>
  <si>
    <t>会場</t>
    <rPh sb="0" eb="2">
      <t>カイジョウ</t>
    </rPh>
    <phoneticPr fontId="5"/>
  </si>
  <si>
    <t>leave_date</t>
    <phoneticPr fontId="5"/>
  </si>
  <si>
    <t>ユーザー一覧</t>
    <rPh sb="4" eb="6">
      <t>イチラン</t>
    </rPh>
    <phoneticPr fontId="5"/>
  </si>
  <si>
    <t>画面レイアウト設計書</t>
    <rPh sb="0" eb="2">
      <t>ガメン</t>
    </rPh>
    <rPh sb="7" eb="10">
      <t>セッケイショ</t>
    </rPh>
    <phoneticPr fontId="5"/>
  </si>
  <si>
    <t>髙野</t>
  </si>
  <si>
    <t>寺岡</t>
  </si>
  <si>
    <t>-</t>
    <phoneticPr fontId="5"/>
  </si>
  <si>
    <t>「ユーザー一覧画面(企業担当者権限)」シート
 １．「出力仕様：ユーザー一覧」の「項目名：途中退校日」を追加
 ２．新レイアウトに統一
「ユーザー一覧画面(講師権限)」シート
 １．「出力仕様：ユーザー一覧」の「項目名：途中退校日」を追加
 ２．新レイアウトに統一
「ユーザー一覧画面(管理者権限)」シート
 １．「出力仕様：ユーザー一覧」の「項目名：途中退校日」を追加
 ２．新レイアウトに統一
 ３．「◆『検索』押下時：入力仕様」の「項目名：途中退校日」を追加
「ユーザー一覧画面(育成担当者権限)」シート
 １．「出力仕様：ユーザー一覧」の「項目名：途中退校日」を追加
 ２．新レイアウトに統一</t>
    <phoneticPr fontId="5"/>
  </si>
  <si>
    <t>YYYY年M月D日　※途中退校していない場合は" - "を表示</t>
    <rPh sb="4" eb="5">
      <t>ネン</t>
    </rPh>
    <rPh sb="6" eb="7">
      <t>ツキ</t>
    </rPh>
    <rPh sb="8" eb="9">
      <t>ニチ</t>
    </rPh>
    <phoneticPr fontId="5"/>
  </si>
  <si>
    <t>本江</t>
    <rPh sb="0" eb="2">
      <t>ホンゴウ</t>
    </rPh>
    <phoneticPr fontId="5"/>
  </si>
  <si>
    <t>本江</t>
    <rPh sb="0" eb="2">
      <t>モトエ</t>
    </rPh>
    <phoneticPr fontId="5"/>
  </si>
  <si>
    <t>-</t>
  </si>
  <si>
    <t>-</t>
    <phoneticPr fontId="5"/>
  </si>
  <si>
    <t>櫻井</t>
    <rPh sb="0" eb="2">
      <t>サクライ</t>
    </rPh>
    <phoneticPr fontId="5"/>
  </si>
  <si>
    <t>櫻井</t>
    <rPh sb="0" eb="2">
      <t>サクライ</t>
    </rPh>
    <phoneticPr fontId="5"/>
  </si>
  <si>
    <t>検索条件</t>
    <rPh sb="0" eb="2">
      <t>ケンサク</t>
    </rPh>
    <rPh sb="2" eb="4">
      <t>ジョウケン</t>
    </rPh>
    <phoneticPr fontId="5"/>
  </si>
  <si>
    <t>一覧表示</t>
    <rPh sb="0" eb="2">
      <t>イチラン</t>
    </rPh>
    <rPh sb="2" eb="4">
      <t>ヒョウジ</t>
    </rPh>
    <phoneticPr fontId="5"/>
  </si>
  <si>
    <t>一括削除ボタン押下時のアラートダイアログ</t>
    <rPh sb="0" eb="2">
      <t>イッカツ</t>
    </rPh>
    <rPh sb="2" eb="4">
      <t>サクジョ</t>
    </rPh>
    <rPh sb="7" eb="9">
      <t>オウカ</t>
    </rPh>
    <rPh sb="9" eb="10">
      <t>ジ</t>
    </rPh>
    <phoneticPr fontId="5"/>
  </si>
  <si>
    <t>コース名</t>
  </si>
  <si>
    <t>会場名</t>
  </si>
  <si>
    <t>企業名</t>
  </si>
  <si>
    <t>ユーザー名</t>
  </si>
  <si>
    <t>途中退校日</t>
  </si>
  <si>
    <t>m_user</t>
    <phoneticPr fontId="5"/>
  </si>
  <si>
    <t>company_name</t>
  </si>
  <si>
    <t>code</t>
  </si>
  <si>
    <t>user_name</t>
  </si>
  <si>
    <t>leave_date</t>
  </si>
  <si>
    <t>course_name</t>
  </si>
  <si>
    <t>place_name</t>
  </si>
  <si>
    <t>place_description</t>
  </si>
  <si>
    <t>role</t>
  </si>
  <si>
    <t>データリスト</t>
  </si>
  <si>
    <t>YYYY年M月D日　※途中退校していない場合は" - "を表示</t>
  </si>
  <si>
    <t>m_course</t>
    <phoneticPr fontId="5"/>
  </si>
  <si>
    <t>m_place</t>
    <phoneticPr fontId="5"/>
  </si>
  <si>
    <t>m_company</t>
    <phoneticPr fontId="5"/>
  </si>
  <si>
    <t>m_lms_user</t>
    <phoneticPr fontId="5"/>
  </si>
  <si>
    <t>新規登録</t>
    <rPh sb="0" eb="2">
      <t>シンキ</t>
    </rPh>
    <rPh sb="2" eb="4">
      <t>トウロク</t>
    </rPh>
    <phoneticPr fontId="5"/>
  </si>
  <si>
    <t>リンク</t>
    <phoneticPr fontId="5"/>
  </si>
  <si>
    <t>/user/regist/menu</t>
    <phoneticPr fontId="5"/>
  </si>
  <si>
    <t>コース名</t>
    <phoneticPr fontId="5"/>
  </si>
  <si>
    <t>企業名</t>
    <phoneticPr fontId="5"/>
  </si>
  <si>
    <t>ユーザー名</t>
    <phoneticPr fontId="5"/>
  </si>
  <si>
    <t>ロール</t>
    <phoneticPr fontId="5"/>
  </si>
  <si>
    <t>途中退校者</t>
    <phoneticPr fontId="5"/>
  </si>
  <si>
    <t>検索</t>
    <phoneticPr fontId="5"/>
  </si>
  <si>
    <t>courseName</t>
    <phoneticPr fontId="5"/>
  </si>
  <si>
    <t>placeId</t>
    <phoneticPr fontId="5"/>
  </si>
  <si>
    <t>companyName</t>
    <phoneticPr fontId="5"/>
  </si>
  <si>
    <t>userName</t>
    <phoneticPr fontId="5"/>
  </si>
  <si>
    <t>role</t>
    <phoneticPr fontId="5"/>
  </si>
  <si>
    <t>leaveFlg</t>
    <phoneticPr fontId="5"/>
  </si>
  <si>
    <t>テキストボックス</t>
    <phoneticPr fontId="5"/>
  </si>
  <si>
    <t>セレクトボックス</t>
    <phoneticPr fontId="5"/>
  </si>
  <si>
    <t>チェックボックス</t>
    <phoneticPr fontId="5"/>
  </si>
  <si>
    <t>送信ボタン</t>
    <phoneticPr fontId="5"/>
  </si>
  <si>
    <t>/user/delete/bulk</t>
    <phoneticPr fontId="5"/>
  </si>
  <si>
    <t>データリスト</t>
    <phoneticPr fontId="5"/>
  </si>
  <si>
    <t>search</t>
    <phoneticPr fontId="5"/>
  </si>
  <si>
    <t>その他 入力仕様</t>
    <rPh sb="2" eb="3">
      <t>タ</t>
    </rPh>
    <rPh sb="4" eb="6">
      <t>ニュウリョク</t>
    </rPh>
    <rPh sb="6" eb="8">
      <t>シヨウ</t>
    </rPh>
    <phoneticPr fontId="5"/>
  </si>
  <si>
    <t>会場ID</t>
    <phoneticPr fontId="5"/>
  </si>
  <si>
    <t>会場IDに値が入っている場合かつ会場IDが""でない場合かつ会場IDが整数でない場合(会場IDがnullでない場合かつ会場IDが""でない場合かつ会場IDが整数でない場合)</t>
    <rPh sb="0" eb="2">
      <t>カイジョウ</t>
    </rPh>
    <rPh sb="5" eb="6">
      <t>アタイ</t>
    </rPh>
    <rPh sb="7" eb="8">
      <t>ハイ</t>
    </rPh>
    <rPh sb="12" eb="14">
      <t>バアイ</t>
    </rPh>
    <rPh sb="16" eb="18">
      <t>カイジョウ</t>
    </rPh>
    <rPh sb="26" eb="28">
      <t>バアイ</t>
    </rPh>
    <rPh sb="30" eb="32">
      <t>カイジョウ</t>
    </rPh>
    <rPh sb="35" eb="37">
      <t>セイスウ</t>
    </rPh>
    <rPh sb="40" eb="42">
      <t>バアイ</t>
    </rPh>
    <rPh sb="43" eb="45">
      <t>カイジョウ</t>
    </rPh>
    <rPh sb="55" eb="57">
      <t>バアイ</t>
    </rPh>
    <rPh sb="59" eb="61">
      <t>カイジョウ</t>
    </rPh>
    <rPh sb="69" eb="71">
      <t>バアイ</t>
    </rPh>
    <rPh sb="73" eb="75">
      <t>カイジョウ</t>
    </rPh>
    <rPh sb="78" eb="80">
      <t>セイスウ</t>
    </rPh>
    <rPh sb="83" eb="85">
      <t>バアイ</t>
    </rPh>
    <phoneticPr fontId="5"/>
  </si>
  <si>
    <t>エラー文を表示</t>
    <rPh sb="3" eb="4">
      <t>ブン</t>
    </rPh>
    <rPh sb="5" eb="7">
      <t>ヒョウジ</t>
    </rPh>
    <phoneticPr fontId="5"/>
  </si>
  <si>
    <t>詳細</t>
    <rPh sb="0" eb="2">
      <t>ショウサイ</t>
    </rPh>
    <phoneticPr fontId="5"/>
  </si>
  <si>
    <t>送信ボタン</t>
    <rPh sb="0" eb="2">
      <t>ソウシン</t>
    </rPh>
    <phoneticPr fontId="5"/>
  </si>
  <si>
    <t>/user/detail</t>
    <phoneticPr fontId="5"/>
  </si>
  <si>
    <t>LMSユーザーIDと一致するデータが無い場合</t>
    <phoneticPr fontId="5"/>
  </si>
  <si>
    <t>不正アクセス画面に遷移</t>
    <phoneticPr fontId="5"/>
  </si>
  <si>
    <t>LMSユーザーID</t>
    <phoneticPr fontId="5"/>
  </si>
  <si>
    <t>lmsUserId</t>
    <phoneticPr fontId="5"/>
  </si>
  <si>
    <t>hidden</t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</si>
  <si>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</si>
  <si>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</si>
  <si>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変更</t>
    <rPh sb="0" eb="2">
      <t>ヘンコウ</t>
    </rPh>
    <phoneticPr fontId="5"/>
  </si>
  <si>
    <t>/user/update</t>
    <phoneticPr fontId="5"/>
  </si>
  <si>
    <t>削除</t>
    <rPh sb="0" eb="2">
      <t>サクジョ</t>
    </rPh>
    <phoneticPr fontId="5"/>
  </si>
  <si>
    <t>/user/delete/complete</t>
    <phoneticPr fontId="5"/>
  </si>
  <si>
    <t>コースID</t>
    <phoneticPr fontId="5"/>
  </si>
  <si>
    <t>会場ID</t>
    <rPh sb="0" eb="2">
      <t>カイジョウ</t>
    </rPh>
    <phoneticPr fontId="5"/>
  </si>
  <si>
    <t>企業ID</t>
    <rPh sb="0" eb="2">
      <t>キギョウ</t>
    </rPh>
    <phoneticPr fontId="5"/>
  </si>
  <si>
    <t>ユーザー名</t>
    <rPh sb="4" eb="5">
      <t>メイ</t>
    </rPh>
    <phoneticPr fontId="5"/>
  </si>
  <si>
    <t>companyId</t>
    <phoneticPr fontId="5"/>
  </si>
  <si>
    <t>courseId</t>
    <phoneticPr fontId="5"/>
  </si>
  <si>
    <t>エラー文を表示</t>
    <phoneticPr fontId="5"/>
  </si>
  <si>
    <t>LMSユーザーIDがログインユーザーのLMSユーザーIDと一致する場合</t>
    <phoneticPr fontId="5"/>
  </si>
  <si>
    <t>ログインしているユーザーは削除できません。</t>
    <phoneticPr fontId="5"/>
  </si>
  <si>
    <t>システム管理者は削除できません。</t>
    <phoneticPr fontId="5"/>
  </si>
  <si>
    <t>LMSユーザーIDと一致するデータが無いまたはLMSユーザーIDがシステム管理者の場合</t>
    <phoneticPr fontId="5"/>
  </si>
  <si>
    <t>1～2でエラーがある場合</t>
    <rPh sb="10" eb="12">
      <t>バアイ</t>
    </rPh>
    <phoneticPr fontId="5"/>
  </si>
  <si>
    <t>エラーがあります。</t>
    <phoneticPr fontId="5"/>
  </si>
  <si>
    <t>LMSユーザーIDリストが空の場合</t>
    <rPh sb="13" eb="14">
      <t>カラ</t>
    </rPh>
    <phoneticPr fontId="5"/>
  </si>
  <si>
    <t>不正な操作が行われました。</t>
    <phoneticPr fontId="5"/>
  </si>
  <si>
    <t>権限</t>
    <rPh sb="0" eb="2">
      <t>ケンゲン</t>
    </rPh>
    <phoneticPr fontId="5"/>
  </si>
  <si>
    <t>ID</t>
    <phoneticPr fontId="5"/>
  </si>
  <si>
    <t>user_id</t>
    <phoneticPr fontId="5"/>
  </si>
  <si>
    <t>種別</t>
    <rPh sb="0" eb="2">
      <t>シュベツ</t>
    </rPh>
    <phoneticPr fontId="5"/>
  </si>
  <si>
    <t>ユーザー一覧</t>
    <rPh sb="4" eb="6">
      <t>イチラン</t>
    </rPh>
    <phoneticPr fontId="5"/>
  </si>
  <si>
    <t>place_note</t>
    <phoneticPr fontId="5"/>
  </si>
  <si>
    <t>会場</t>
    <rPh sb="0" eb="2">
      <t>カイジョウ</t>
    </rPh>
    <phoneticPr fontId="5"/>
  </si>
  <si>
    <t>place_name</t>
    <phoneticPr fontId="5"/>
  </si>
  <si>
    <t>会場名 + ( 会場備考 ) + 会場住所</t>
    <rPh sb="0" eb="2">
      <t>カイジョウ</t>
    </rPh>
    <rPh sb="2" eb="3">
      <t>メイ</t>
    </rPh>
    <rPh sb="8" eb="10">
      <t>カイジョウ</t>
    </rPh>
    <rPh sb="10" eb="12">
      <t>ビコウ</t>
    </rPh>
    <rPh sb="17" eb="19">
      <t>カイジョウ</t>
    </rPh>
    <rPh sb="19" eb="21">
      <t>ジュウショ</t>
    </rPh>
    <phoneticPr fontId="5"/>
  </si>
  <si>
    <t>ユーザー一覧画面</t>
    <rPh sb="4" eb="6">
      <t>イチラン</t>
    </rPh>
    <rPh sb="6" eb="8">
      <t>ガメン</t>
    </rPh>
    <phoneticPr fontId="52"/>
  </si>
  <si>
    <t>pastStudentFlg</t>
    <phoneticPr fontId="5"/>
  </si>
  <si>
    <t>チェック無（デフォルト）：全検索
チェック有：途中退校者のみ検索</t>
    <phoneticPr fontId="5"/>
  </si>
  <si>
    <t>コース終了後{pastTime}を経過した受講生</t>
    <rPh sb="3" eb="5">
      <t>シュウリョウ</t>
    </rPh>
    <rPh sb="5" eb="6">
      <t>ゴ</t>
    </rPh>
    <rPh sb="17" eb="19">
      <t>ケイカ</t>
    </rPh>
    <rPh sb="21" eb="24">
      <t>ジュコウセイ</t>
    </rPh>
    <phoneticPr fontId="5"/>
  </si>
  <si>
    <t>チェック無（デフォルト）：コースの閉講日から{pastTime}を過ぎた受講生は検索しない
チェック有：コースの閉講日から{pastTime}を過ぎた受講生を含めて検索する</t>
    <rPh sb="17" eb="19">
      <t>ヘイコウ</t>
    </rPh>
    <rPh sb="19" eb="20">
      <t>ヒ</t>
    </rPh>
    <rPh sb="33" eb="34">
      <t>ス</t>
    </rPh>
    <rPh sb="36" eb="39">
      <t>ジュコウセイ</t>
    </rPh>
    <rPh sb="40" eb="42">
      <t>ケンサク</t>
    </rPh>
    <rPh sb="79" eb="80">
      <t>フク</t>
    </rPh>
    <rPh sb="82" eb="84">
      <t>ケンサク</t>
    </rPh>
    <phoneticPr fontId="5"/>
  </si>
  <si>
    <t>コース終了後{pastTime}を経過した受講生</t>
    <phoneticPr fontId="5"/>
  </si>
  <si>
    <t>-</t>
    <phoneticPr fontId="5"/>
  </si>
  <si>
    <t>{pastTime}は設定ファイルから取得</t>
    <rPh sb="11" eb="13">
      <t>セッテイ</t>
    </rPh>
    <rPh sb="19" eb="21">
      <t>シュトク</t>
    </rPh>
    <phoneticPr fontId="5"/>
  </si>
  <si>
    <t>※コース終了後{pastTime}を経過した受講生を含めて検索します</t>
    <phoneticPr fontId="5"/>
  </si>
  <si>
    <t>【12期課題対応】
コース終了後、一定期間を経過した受講生の検索機能を追加</t>
    <rPh sb="13" eb="15">
      <t>シュウリョウ</t>
    </rPh>
    <rPh sb="15" eb="16">
      <t>ゴ</t>
    </rPh>
    <rPh sb="17" eb="19">
      <t>イッテイ</t>
    </rPh>
    <rPh sb="19" eb="21">
      <t>キカン</t>
    </rPh>
    <rPh sb="22" eb="24">
      <t>ケイカ</t>
    </rPh>
    <rPh sb="26" eb="29">
      <t>ジュコウセイ</t>
    </rPh>
    <rPh sb="30" eb="32">
      <t>ケンサク</t>
    </rPh>
    <rPh sb="32" eb="34">
      <t>キノウ</t>
    </rPh>
    <rPh sb="35" eb="37">
      <t>ツイカ</t>
    </rPh>
    <phoneticPr fontId="5"/>
  </si>
  <si>
    <t>半角数字</t>
    <rPh sb="0" eb="2">
      <t>ハンカク</t>
    </rPh>
    <rPh sb="2" eb="4">
      <t>スウジ</t>
    </rPh>
    <phoneticPr fontId="5"/>
  </si>
  <si>
    <t>ユーザー一覧(管理者権限)
ユーザー一覧(企業担当者権限)
ユーザー一覧(育成担当者権限)</t>
    <phoneticPr fontId="5"/>
  </si>
  <si>
    <t>/assign/update/index?placeAssignId=</t>
    <phoneticPr fontId="5"/>
  </si>
  <si>
    <t>受講生ユーザ削除の場合、見積を修正させる</t>
    <rPh sb="0" eb="3">
      <t>ジュコウセイ</t>
    </rPh>
    <rPh sb="6" eb="8">
      <t>サクジョ</t>
    </rPh>
    <rPh sb="9" eb="11">
      <t>バアイ</t>
    </rPh>
    <rPh sb="12" eb="14">
      <t>ミツモリ</t>
    </rPh>
    <rPh sb="15" eb="17">
      <t>シュウセイ</t>
    </rPh>
    <phoneticPr fontId="5"/>
  </si>
  <si>
    <t>高橋大</t>
    <rPh sb="0" eb="2">
      <t>タカハシ</t>
    </rPh>
    <rPh sb="2" eb="3">
      <t>ダイ</t>
    </rPh>
    <phoneticPr fontId="5"/>
  </si>
  <si>
    <t>ユーザー一覧(管理者権限)</t>
    <phoneticPr fontId="5"/>
  </si>
  <si>
    <t>13期12月対応</t>
    <phoneticPr fontId="5"/>
  </si>
  <si>
    <t>【13期12月対応】
受講生削除後の遷移先を追加</t>
    <rPh sb="11" eb="14">
      <t>ジュコウセイ</t>
    </rPh>
    <rPh sb="14" eb="16">
      <t>サクジョ</t>
    </rPh>
    <rPh sb="16" eb="17">
      <t>ゴ</t>
    </rPh>
    <rPh sb="18" eb="20">
      <t>センイ</t>
    </rPh>
    <rPh sb="20" eb="21">
      <t>サキ</t>
    </rPh>
    <rPh sb="22" eb="24">
      <t>ツイカ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</si>
</sst>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4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メイリオ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color rgb="FF555555"/>
      <name val="Arial"/>
      <family val="2"/>
    </font>
    <font>
      <sz val="8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3" applyNumberFormat="0" applyProtection="0">
      <alignment vertical="center"/>
    </xf>
    <xf numFmtId="0" fontId="13" fillId="25" borderId="14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5" applyNumberFormat="0" applyFill="0" applyProtection="0">
      <alignment vertical="center"/>
    </xf>
    <xf numFmtId="0" fontId="19" fillId="0" borderId="16" applyNumberFormat="0" applyFill="0" applyProtection="0">
      <alignment vertical="center"/>
    </xf>
    <xf numFmtId="0" fontId="20" fillId="0" borderId="17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3" applyNumberFormat="0" applyProtection="0">
      <alignment vertical="center"/>
    </xf>
    <xf numFmtId="0" fontId="21" fillId="0" borderId="0"/>
    <xf numFmtId="0" fontId="23" fillId="0" borderId="18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9" applyNumberFormat="0" applyProtection="0">
      <alignment vertical="center"/>
    </xf>
    <xf numFmtId="0" fontId="25" fillId="20" borderId="20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1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4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9" applyNumberFormat="0" applyProtection="0">
      <alignment vertical="center"/>
    </xf>
    <xf numFmtId="0" fontId="35" fillId="0" borderId="18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3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2" applyNumberFormat="0" applyFill="0" applyProtection="0">
      <alignment vertical="center"/>
    </xf>
    <xf numFmtId="0" fontId="40" fillId="0" borderId="16" applyNumberFormat="0" applyFill="0" applyProtection="0">
      <alignment vertical="center"/>
    </xf>
    <xf numFmtId="0" fontId="41" fillId="0" borderId="23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4" applyNumberFormat="0" applyFill="0" applyProtection="0">
      <alignment vertical="center"/>
    </xf>
    <xf numFmtId="0" fontId="43" fillId="8" borderId="20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3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5" applyNumberFormat="0" applyProtection="0">
      <alignment vertical="center"/>
    </xf>
    <xf numFmtId="0" fontId="22" fillId="7" borderId="65" applyNumberFormat="0" applyProtection="0">
      <alignment vertical="center"/>
    </xf>
    <xf numFmtId="0" fontId="15" fillId="10" borderId="66" applyNumberFormat="0" applyProtection="0">
      <alignment vertical="center"/>
    </xf>
    <xf numFmtId="0" fontId="25" fillId="20" borderId="67" applyNumberFormat="0" applyProtection="0">
      <alignment vertical="center"/>
    </xf>
    <xf numFmtId="0" fontId="27" fillId="0" borderId="68" applyNumberFormat="0" applyFill="0" applyProtection="0">
      <alignment vertical="center"/>
    </xf>
    <xf numFmtId="0" fontId="15" fillId="10" borderId="66" applyNumberFormat="0" applyProtection="0">
      <alignment vertical="center"/>
    </xf>
    <xf numFmtId="0" fontId="37" fillId="8" borderId="65" applyNumberFormat="0" applyProtection="0">
      <alignment vertical="center"/>
    </xf>
    <xf numFmtId="0" fontId="42" fillId="0" borderId="69" applyNumberFormat="0" applyFill="0" applyProtection="0">
      <alignment vertical="center"/>
    </xf>
    <xf numFmtId="0" fontId="43" fillId="8" borderId="67" applyNumberFormat="0" applyProtection="0">
      <alignment vertical="center"/>
    </xf>
    <xf numFmtId="0" fontId="45" fillId="3" borderId="65" applyNumberFormat="0" applyProtection="0">
      <alignment vertical="center"/>
    </xf>
    <xf numFmtId="38" fontId="15" fillId="0" borderId="0" applyFont="0" applyFill="0" applyBorder="0" applyAlignment="0" applyProtection="0"/>
  </cellStyleXfs>
  <cellXfs count="458">
    <xf numFmtId="0" fontId="0" fillId="0" borderId="0" xfId="0">
      <alignment vertical="center"/>
    </xf>
    <xf numFmtId="0" fontId="15" fillId="29" borderId="0" xfId="127" applyFont="1" applyFill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38" xfId="127" applyFont="1" applyFill="1" applyBorder="1"/>
    <xf numFmtId="0" fontId="15" fillId="29" borderId="0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15" fillId="29" borderId="41" xfId="127" applyFont="1" applyFill="1" applyBorder="1"/>
    <xf numFmtId="0" fontId="53" fillId="29" borderId="0" xfId="127" applyFont="1" applyFill="1" applyAlignment="1"/>
    <xf numFmtId="0" fontId="54" fillId="29" borderId="0" xfId="127" applyFont="1" applyFill="1"/>
    <xf numFmtId="0" fontId="15" fillId="29" borderId="30" xfId="127" applyFont="1" applyFill="1" applyBorder="1"/>
    <xf numFmtId="0" fontId="15" fillId="29" borderId="31" xfId="127" applyFont="1" applyFill="1" applyBorder="1"/>
    <xf numFmtId="0" fontId="56" fillId="29" borderId="0" xfId="127" applyFont="1" applyFill="1"/>
    <xf numFmtId="0" fontId="15" fillId="29" borderId="0" xfId="127" applyFont="1" applyFill="1" applyAlignment="1">
      <alignment horizontal="right"/>
    </xf>
    <xf numFmtId="0" fontId="57" fillId="0" borderId="0" xfId="128" applyFont="1" applyAlignment="1">
      <alignment horizontal="left" vertical="center"/>
    </xf>
    <xf numFmtId="0" fontId="58" fillId="29" borderId="0" xfId="127" applyFont="1" applyFill="1" applyBorder="1" applyAlignment="1">
      <alignment horizontal="center" vertical="center"/>
    </xf>
    <xf numFmtId="0" fontId="58" fillId="29" borderId="0" xfId="127" applyFont="1" applyFill="1" applyBorder="1" applyAlignment="1">
      <alignment horizontal="center"/>
    </xf>
    <xf numFmtId="0" fontId="58" fillId="29" borderId="0" xfId="127" applyFont="1" applyFill="1" applyBorder="1" applyAlignment="1"/>
    <xf numFmtId="0" fontId="58" fillId="29" borderId="0" xfId="127" applyFont="1" applyFill="1" applyBorder="1" applyAlignment="1">
      <alignment vertical="center"/>
    </xf>
    <xf numFmtId="0" fontId="58" fillId="29" borderId="0" xfId="127" applyFont="1" applyFill="1" applyBorder="1"/>
    <xf numFmtId="0" fontId="58" fillId="29" borderId="0" xfId="127" applyFont="1" applyFill="1"/>
    <xf numFmtId="0" fontId="57" fillId="0" borderId="0" xfId="128" applyFont="1"/>
    <xf numFmtId="0" fontId="15" fillId="0" borderId="0" xfId="128" applyFont="1"/>
    <xf numFmtId="0" fontId="62" fillId="28" borderId="0" xfId="0" applyFont="1" applyFill="1" applyBorder="1" applyAlignment="1">
      <alignment horizontal="left" vertical="center"/>
    </xf>
    <xf numFmtId="0" fontId="67" fillId="0" borderId="0" xfId="0" applyFont="1">
      <alignment vertical="center"/>
    </xf>
    <xf numFmtId="0" fontId="55" fillId="29" borderId="0" xfId="127" applyFont="1" applyFill="1" applyAlignment="1"/>
    <xf numFmtId="58" fontId="55" fillId="29" borderId="0" xfId="127" applyNumberFormat="1" applyFont="1" applyFill="1" applyAlignment="1">
      <alignment horizontal="center"/>
    </xf>
    <xf numFmtId="179" fontId="55" fillId="29" borderId="0" xfId="127" applyNumberFormat="1" applyFont="1" applyFill="1" applyAlignment="1">
      <alignment horizontal="left"/>
    </xf>
    <xf numFmtId="31" fontId="55" fillId="29" borderId="0" xfId="127" applyNumberFormat="1" applyFont="1" applyFill="1" applyAlignment="1">
      <alignment horizontal="center"/>
    </xf>
    <xf numFmtId="31" fontId="15" fillId="29" borderId="87" xfId="127" applyNumberFormat="1" applyFont="1" applyFill="1" applyBorder="1" applyAlignment="1"/>
    <xf numFmtId="0" fontId="15" fillId="29" borderId="85" xfId="127" applyFont="1" applyFill="1" applyBorder="1" applyAlignment="1"/>
    <xf numFmtId="0" fontId="15" fillId="29" borderId="86" xfId="127" applyFont="1" applyFill="1" applyBorder="1" applyAlignment="1"/>
    <xf numFmtId="0" fontId="15" fillId="29" borderId="70" xfId="127" applyFont="1" applyFill="1" applyBorder="1"/>
    <xf numFmtId="0" fontId="15" fillId="29" borderId="71" xfId="127" applyFont="1" applyFill="1" applyBorder="1"/>
    <xf numFmtId="0" fontId="15" fillId="29" borderId="72" xfId="127" applyFont="1" applyFill="1" applyBorder="1"/>
    <xf numFmtId="0" fontId="59" fillId="28" borderId="5" xfId="0" applyFont="1" applyFill="1" applyBorder="1">
      <alignment vertical="center"/>
    </xf>
    <xf numFmtId="0" fontId="59" fillId="28" borderId="0" xfId="0" applyFont="1" applyFill="1">
      <alignment vertical="center"/>
    </xf>
    <xf numFmtId="0" fontId="59" fillId="28" borderId="0" xfId="0" applyFont="1" applyFill="1" applyBorder="1">
      <alignment vertical="center"/>
    </xf>
    <xf numFmtId="0" fontId="60" fillId="28" borderId="0" xfId="0" applyFont="1" applyFill="1" applyBorder="1">
      <alignment vertical="center"/>
    </xf>
    <xf numFmtId="0" fontId="59" fillId="28" borderId="0" xfId="0" applyFont="1" applyFill="1" applyBorder="1" applyAlignment="1">
      <alignment vertical="center" wrapText="1"/>
    </xf>
    <xf numFmtId="0" fontId="66" fillId="28" borderId="0" xfId="0" applyFont="1" applyFill="1" applyBorder="1">
      <alignment vertical="center"/>
    </xf>
    <xf numFmtId="0" fontId="66" fillId="28" borderId="0" xfId="0" applyFont="1" applyFill="1">
      <alignment vertical="center"/>
    </xf>
    <xf numFmtId="0" fontId="63" fillId="28" borderId="0" xfId="0" applyFont="1" applyFill="1" applyBorder="1">
      <alignment vertical="center"/>
    </xf>
    <xf numFmtId="0" fontId="62" fillId="28" borderId="0" xfId="0" applyFont="1" applyFill="1" applyBorder="1" applyAlignment="1">
      <alignment horizontal="center" vertical="center"/>
    </xf>
    <xf numFmtId="0" fontId="64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61" fillId="28" borderId="0" xfId="0" applyFont="1" applyFill="1" applyBorder="1">
      <alignment vertical="center"/>
    </xf>
    <xf numFmtId="0" fontId="65" fillId="28" borderId="0" xfId="0" applyFont="1" applyFill="1" applyBorder="1" applyAlignment="1">
      <alignment vertical="center"/>
    </xf>
    <xf numFmtId="0" fontId="59" fillId="28" borderId="0" xfId="0" applyFont="1" applyFill="1" applyBorder="1" applyAlignment="1">
      <alignment vertical="center"/>
    </xf>
    <xf numFmtId="0" fontId="66" fillId="28" borderId="0" xfId="0" applyFont="1" applyFill="1" applyBorder="1" applyAlignment="1">
      <alignment vertical="center"/>
    </xf>
    <xf numFmtId="0" fontId="50" fillId="28" borderId="0" xfId="0" applyFont="1" applyFill="1">
      <alignment vertical="center"/>
    </xf>
    <xf numFmtId="0" fontId="66" fillId="28" borderId="0" xfId="0" applyFont="1" applyFill="1" applyBorder="1" applyAlignment="1">
      <alignment horizontal="center" vertical="center"/>
    </xf>
    <xf numFmtId="0" fontId="66" fillId="28" borderId="0" xfId="0" applyFont="1" applyFill="1" applyBorder="1" applyAlignment="1">
      <alignment horizontal="left" vertical="center"/>
    </xf>
    <xf numFmtId="0" fontId="59" fillId="28" borderId="0" xfId="0" applyFont="1" applyFill="1" applyBorder="1" applyAlignment="1">
      <alignment horizontal="center" vertical="center"/>
    </xf>
    <xf numFmtId="14" fontId="59" fillId="28" borderId="0" xfId="0" applyNumberFormat="1" applyFont="1" applyFill="1" applyBorder="1" applyAlignment="1">
      <alignment horizontal="center" vertical="center"/>
    </xf>
    <xf numFmtId="0" fontId="66" fillId="28" borderId="0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28" borderId="0" xfId="0" applyFont="1" applyFill="1" applyBorder="1">
      <alignment vertical="center"/>
    </xf>
    <xf numFmtId="0" fontId="61" fillId="28" borderId="0" xfId="0" applyFont="1" applyFill="1" applyBorder="1" applyAlignment="1">
      <alignment vertical="center"/>
    </xf>
    <xf numFmtId="0" fontId="62" fillId="28" borderId="0" xfId="0" applyFont="1" applyFill="1" applyBorder="1" applyAlignment="1">
      <alignment vertical="center"/>
    </xf>
    <xf numFmtId="0" fontId="3" fillId="28" borderId="0" xfId="0" applyFont="1" applyFill="1">
      <alignment vertical="center"/>
    </xf>
    <xf numFmtId="0" fontId="71" fillId="0" borderId="0" xfId="0" applyFont="1">
      <alignment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vertical="center"/>
    </xf>
    <xf numFmtId="0" fontId="62" fillId="28" borderId="71" xfId="0" applyFont="1" applyFill="1" applyBorder="1" applyAlignment="1">
      <alignment vertical="center"/>
    </xf>
    <xf numFmtId="0" fontId="62" fillId="28" borderId="72" xfId="0" applyFont="1" applyFill="1" applyBorder="1" applyAlignment="1">
      <alignment vertical="center"/>
    </xf>
    <xf numFmtId="0" fontId="62" fillId="28" borderId="99" xfId="0" applyFont="1" applyFill="1" applyBorder="1" applyAlignment="1">
      <alignment vertical="center"/>
    </xf>
    <xf numFmtId="0" fontId="62" fillId="28" borderId="100" xfId="0" applyFont="1" applyFill="1" applyBorder="1" applyAlignment="1">
      <alignment vertical="center"/>
    </xf>
    <xf numFmtId="0" fontId="62" fillId="28" borderId="101" xfId="0" applyFont="1" applyFill="1" applyBorder="1" applyAlignment="1">
      <alignment vertical="center"/>
    </xf>
    <xf numFmtId="0" fontId="62" fillId="28" borderId="100" xfId="0" applyFont="1" applyFill="1" applyBorder="1" applyAlignment="1">
      <alignment horizontal="left" vertical="center"/>
    </xf>
    <xf numFmtId="0" fontId="62" fillId="28" borderId="12" xfId="0" applyFont="1" applyFill="1" applyBorder="1" applyAlignment="1">
      <alignment vertical="center"/>
    </xf>
    <xf numFmtId="0" fontId="62" fillId="28" borderId="97" xfId="0" applyFont="1" applyFill="1" applyBorder="1" applyAlignment="1">
      <alignment vertical="center"/>
    </xf>
    <xf numFmtId="0" fontId="62" fillId="28" borderId="98" xfId="0" applyFont="1" applyFill="1" applyBorder="1" applyAlignment="1">
      <alignment vertical="center"/>
    </xf>
    <xf numFmtId="0" fontId="62" fillId="28" borderId="100" xfId="0" applyFont="1" applyFill="1" applyBorder="1" applyAlignment="1">
      <alignment horizontal="center" vertical="center"/>
    </xf>
    <xf numFmtId="0" fontId="62" fillId="28" borderId="108" xfId="0" applyFont="1" applyFill="1" applyBorder="1" applyAlignment="1">
      <alignment vertical="center"/>
    </xf>
    <xf numFmtId="0" fontId="62" fillId="28" borderId="110" xfId="0" applyFont="1" applyFill="1" applyBorder="1" applyAlignment="1">
      <alignment vertical="center"/>
    </xf>
    <xf numFmtId="0" fontId="62" fillId="28" borderId="30" xfId="0" applyFont="1" applyFill="1" applyBorder="1" applyAlignment="1">
      <alignment vertical="center"/>
    </xf>
    <xf numFmtId="0" fontId="62" fillId="28" borderId="31" xfId="0" applyFont="1" applyFill="1" applyBorder="1" applyAlignment="1">
      <alignment vertical="center"/>
    </xf>
    <xf numFmtId="0" fontId="15" fillId="29" borderId="0" xfId="127" applyFont="1" applyFill="1" applyAlignment="1">
      <alignment horizontal="center" vertical="center"/>
    </xf>
    <xf numFmtId="0" fontId="51" fillId="29" borderId="0" xfId="127" applyFont="1" applyFill="1" applyBorder="1" applyAlignment="1">
      <alignment horizontal="center" shrinkToFit="1"/>
    </xf>
    <xf numFmtId="0" fontId="51" fillId="29" borderId="0" xfId="127" applyFont="1" applyFill="1" applyBorder="1" applyAlignment="1">
      <alignment horizontal="center"/>
    </xf>
    <xf numFmtId="58" fontId="55" fillId="29" borderId="0" xfId="127" applyNumberFormat="1" applyFont="1" applyFill="1" applyAlignment="1">
      <alignment horizontal="center"/>
    </xf>
    <xf numFmtId="31" fontId="55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0" fontId="15" fillId="29" borderId="73" xfId="127" applyFont="1" applyFill="1" applyBorder="1" applyAlignment="1">
      <alignment horizontal="center"/>
    </xf>
    <xf numFmtId="0" fontId="15" fillId="29" borderId="83" xfId="127" applyFont="1" applyFill="1" applyBorder="1" applyAlignment="1">
      <alignment horizontal="center"/>
    </xf>
    <xf numFmtId="0" fontId="15" fillId="29" borderId="84" xfId="127" applyFont="1" applyFill="1" applyBorder="1" applyAlignment="1">
      <alignment horizontal="center"/>
    </xf>
    <xf numFmtId="31" fontId="55" fillId="29" borderId="73" xfId="127" applyNumberFormat="1" applyFont="1" applyFill="1" applyBorder="1" applyAlignment="1">
      <alignment horizontal="center"/>
    </xf>
    <xf numFmtId="31" fontId="55" fillId="29" borderId="83" xfId="127" applyNumberFormat="1" applyFont="1" applyFill="1" applyBorder="1" applyAlignment="1">
      <alignment horizontal="center"/>
    </xf>
    <xf numFmtId="31" fontId="55" fillId="29" borderId="84" xfId="127" applyNumberFormat="1" applyFont="1" applyFill="1" applyBorder="1" applyAlignment="1">
      <alignment horizontal="center"/>
    </xf>
    <xf numFmtId="180" fontId="57" fillId="0" borderId="0" xfId="128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4" fontId="57" fillId="0" borderId="0" xfId="128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180" fontId="15" fillId="0" borderId="52" xfId="128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180" fontId="15" fillId="0" borderId="44" xfId="107" applyNumberFormat="1" applyFont="1" applyFill="1" applyBorder="1" applyAlignment="1">
      <alignment horizontal="center" vertical="center"/>
    </xf>
    <xf numFmtId="180" fontId="15" fillId="0" borderId="7" xfId="107" applyNumberFormat="1" applyFont="1" applyFill="1" applyBorder="1" applyAlignment="1">
      <alignment horizontal="center" vertical="center"/>
    </xf>
    <xf numFmtId="180" fontId="15" fillId="0" borderId="31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80" fontId="15" fillId="0" borderId="27" xfId="107" applyNumberFormat="1" applyFont="1" applyFill="1" applyBorder="1" applyAlignment="1">
      <alignment horizontal="center" vertical="center"/>
    </xf>
    <xf numFmtId="14" fontId="15" fillId="0" borderId="42" xfId="128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14" fontId="15" fillId="0" borderId="44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28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15" fillId="0" borderId="44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44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1" xfId="128" applyFont="1" applyFill="1" applyBorder="1" applyAlignment="1">
      <alignment vertical="center" wrapText="1"/>
    </xf>
    <xf numFmtId="0" fontId="15" fillId="0" borderId="28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55" xfId="107" applyFont="1" applyFill="1" applyBorder="1" applyAlignment="1">
      <alignment horizontal="center" vertical="center"/>
    </xf>
    <xf numFmtId="0" fontId="15" fillId="0" borderId="8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10" xfId="107" applyNumberFormat="1" applyFont="1" applyFill="1" applyBorder="1" applyAlignment="1">
      <alignment horizontal="center" vertical="center"/>
    </xf>
    <xf numFmtId="180" fontId="15" fillId="0" borderId="33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14" fontId="15" fillId="0" borderId="10" xfId="107" applyNumberFormat="1" applyFont="1" applyFill="1" applyBorder="1" applyAlignment="1">
      <alignment horizontal="center" vertical="center"/>
    </xf>
    <xf numFmtId="14" fontId="15" fillId="0" borderId="33" xfId="107" applyNumberFormat="1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10" xfId="107" applyFont="1" applyFill="1" applyBorder="1" applyAlignment="1">
      <alignment horizontal="center" vertical="center"/>
    </xf>
    <xf numFmtId="0" fontId="15" fillId="0" borderId="33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vertical="center" wrapText="1"/>
    </xf>
    <xf numFmtId="0" fontId="15" fillId="0" borderId="44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31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10" xfId="107" applyFont="1" applyFill="1" applyBorder="1" applyAlignment="1">
      <alignment vertical="center" wrapText="1"/>
    </xf>
    <xf numFmtId="0" fontId="15" fillId="0" borderId="33" xfId="107" applyFont="1" applyFill="1" applyBorder="1" applyAlignment="1">
      <alignment vertical="center" wrapText="1"/>
    </xf>
    <xf numFmtId="0" fontId="15" fillId="0" borderId="11" xfId="107" applyFont="1" applyFill="1" applyBorder="1" applyAlignment="1">
      <alignment horizontal="center" vertical="center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0" fontId="15" fillId="0" borderId="72" xfId="107" applyFont="1" applyFill="1" applyBorder="1" applyAlignment="1">
      <alignment vertical="center" wrapText="1"/>
    </xf>
    <xf numFmtId="180" fontId="15" fillId="0" borderId="7" xfId="128" applyNumberFormat="1" applyFont="1" applyFill="1" applyBorder="1" applyAlignment="1">
      <alignment horizontal="center" vertical="center"/>
    </xf>
    <xf numFmtId="14" fontId="15" fillId="0" borderId="30" xfId="128" applyNumberFormat="1" applyFont="1" applyFill="1" applyBorder="1" applyAlignment="1">
      <alignment horizontal="center" vertical="center"/>
    </xf>
    <xf numFmtId="0" fontId="15" fillId="0" borderId="30" xfId="128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15" fillId="0" borderId="27" xfId="107" applyFont="1" applyFill="1" applyBorder="1" applyAlignment="1">
      <alignment vertical="center" wrapText="1"/>
    </xf>
    <xf numFmtId="180" fontId="15" fillId="0" borderId="85" xfId="128" applyNumberFormat="1" applyFont="1" applyFill="1" applyBorder="1" applyAlignment="1">
      <alignment horizontal="center" vertical="center"/>
    </xf>
    <xf numFmtId="180" fontId="15" fillId="0" borderId="86" xfId="128" applyNumberFormat="1" applyFont="1" applyFill="1" applyBorder="1" applyAlignment="1">
      <alignment horizontal="center" vertical="center"/>
    </xf>
    <xf numFmtId="180" fontId="15" fillId="0" borderId="0" xfId="128" applyNumberFormat="1" applyFont="1" applyFill="1" applyBorder="1" applyAlignment="1">
      <alignment horizontal="center" vertical="center"/>
    </xf>
    <xf numFmtId="180" fontId="15" fillId="0" borderId="31" xfId="128" applyNumberFormat="1" applyFont="1" applyFill="1" applyBorder="1" applyAlignment="1">
      <alignment horizontal="center" vertical="center"/>
    </xf>
    <xf numFmtId="180" fontId="15" fillId="0" borderId="25" xfId="128" applyNumberFormat="1" applyFont="1" applyFill="1" applyBorder="1" applyAlignment="1">
      <alignment horizontal="center" vertical="center"/>
    </xf>
    <xf numFmtId="180" fontId="15" fillId="0" borderId="71" xfId="128" applyNumberFormat="1" applyFont="1" applyFill="1" applyBorder="1" applyAlignment="1">
      <alignment horizontal="center" vertical="center"/>
    </xf>
    <xf numFmtId="180" fontId="15" fillId="0" borderId="72" xfId="128" applyNumberFormat="1" applyFont="1" applyFill="1" applyBorder="1" applyAlignment="1">
      <alignment horizontal="center" vertical="center"/>
    </xf>
    <xf numFmtId="0" fontId="52" fillId="0" borderId="42" xfId="128" applyFont="1" applyFill="1" applyBorder="1" applyAlignment="1">
      <alignment horizontal="left" vertical="center" wrapText="1"/>
    </xf>
    <xf numFmtId="0" fontId="52" fillId="0" borderId="43" xfId="107" applyFont="1" applyFill="1" applyBorder="1" applyAlignment="1">
      <alignment horizontal="left" vertical="center"/>
    </xf>
    <xf numFmtId="0" fontId="52" fillId="0" borderId="44" xfId="107" applyFont="1" applyFill="1" applyBorder="1" applyAlignment="1">
      <alignment horizontal="left" vertical="center"/>
    </xf>
    <xf numFmtId="0" fontId="52" fillId="0" borderId="30" xfId="128" applyFont="1" applyFill="1" applyBorder="1" applyAlignment="1">
      <alignment horizontal="left" vertical="center" wrapText="1"/>
    </xf>
    <xf numFmtId="0" fontId="52" fillId="0" borderId="0" xfId="107" applyFont="1" applyFill="1" applyBorder="1" applyAlignment="1">
      <alignment horizontal="left" vertical="center"/>
    </xf>
    <xf numFmtId="0" fontId="52" fillId="0" borderId="31" xfId="107" applyFont="1" applyFill="1" applyBorder="1" applyAlignment="1">
      <alignment horizontal="left" vertical="center"/>
    </xf>
    <xf numFmtId="0" fontId="52" fillId="0" borderId="30" xfId="107" applyFont="1" applyFill="1" applyBorder="1" applyAlignment="1">
      <alignment horizontal="left" vertical="center"/>
    </xf>
    <xf numFmtId="0" fontId="52" fillId="0" borderId="28" xfId="107" applyFont="1" applyFill="1" applyBorder="1" applyAlignment="1">
      <alignment horizontal="left" vertical="center"/>
    </xf>
    <xf numFmtId="0" fontId="52" fillId="0" borderId="26" xfId="107" applyFont="1" applyFill="1" applyBorder="1" applyAlignment="1">
      <alignment horizontal="left" vertical="center"/>
    </xf>
    <xf numFmtId="0" fontId="52" fillId="0" borderId="27" xfId="107" applyFont="1" applyFill="1" applyBorder="1" applyAlignment="1">
      <alignment horizontal="left" vertical="center"/>
    </xf>
    <xf numFmtId="0" fontId="57" fillId="0" borderId="105" xfId="128" applyFont="1" applyFill="1" applyBorder="1" applyAlignment="1">
      <alignment vertical="center" wrapText="1"/>
    </xf>
    <xf numFmtId="0" fontId="15" fillId="0" borderId="106" xfId="107" applyFont="1" applyFill="1" applyBorder="1" applyAlignment="1">
      <alignment vertical="center" wrapText="1"/>
    </xf>
    <xf numFmtId="0" fontId="15" fillId="0" borderId="107" xfId="107" applyFont="1" applyFill="1" applyBorder="1" applyAlignment="1">
      <alignment vertical="center" wrapText="1"/>
    </xf>
    <xf numFmtId="0" fontId="57" fillId="0" borderId="30" xfId="128" applyFont="1" applyFill="1" applyBorder="1" applyAlignment="1">
      <alignment vertical="center" wrapText="1"/>
    </xf>
    <xf numFmtId="0" fontId="15" fillId="30" borderId="4" xfId="128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59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1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40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60" xfId="128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8" xfId="107" applyFont="1" applyFill="1" applyBorder="1" applyAlignment="1">
      <alignment horizontal="center" vertical="center"/>
    </xf>
    <xf numFmtId="0" fontId="15" fillId="30" borderId="64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0" borderId="51" xfId="107" applyFont="1" applyBorder="1" applyAlignment="1">
      <alignment horizontal="center" vertical="center"/>
    </xf>
    <xf numFmtId="0" fontId="67" fillId="0" borderId="52" xfId="128" applyFont="1" applyBorder="1" applyAlignment="1">
      <alignment horizontal="center" vertical="center" wrapText="1"/>
    </xf>
    <xf numFmtId="0" fontId="15" fillId="0" borderId="43" xfId="128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44" xfId="107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10" xfId="128" applyFont="1" applyBorder="1" applyAlignment="1">
      <alignment horizontal="center" vertical="center" wrapText="1"/>
    </xf>
    <xf numFmtId="0" fontId="15" fillId="0" borderId="10" xfId="107" applyFont="1" applyBorder="1" applyAlignment="1">
      <alignment horizontal="center" vertical="center" wrapText="1"/>
    </xf>
    <xf numFmtId="0" fontId="15" fillId="0" borderId="33" xfId="107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53" xfId="107" applyFont="1" applyBorder="1" applyAlignment="1">
      <alignment horizontal="center" vertical="center" wrapText="1"/>
    </xf>
    <xf numFmtId="0" fontId="15" fillId="0" borderId="32" xfId="128" applyFont="1" applyBorder="1" applyAlignment="1">
      <alignment horizontal="center" vertical="center" wrapText="1"/>
    </xf>
    <xf numFmtId="0" fontId="15" fillId="0" borderId="56" xfId="107" applyFont="1" applyBorder="1" applyAlignment="1">
      <alignment horizontal="center" vertical="center" wrapText="1"/>
    </xf>
    <xf numFmtId="0" fontId="48" fillId="0" borderId="37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8" xfId="107" applyFont="1" applyBorder="1" applyAlignment="1">
      <alignment horizontal="center" vertical="center"/>
    </xf>
    <xf numFmtId="0" fontId="48" fillId="0" borderId="57" xfId="107" applyFont="1" applyBorder="1" applyAlignment="1">
      <alignment horizontal="center" vertical="center"/>
    </xf>
    <xf numFmtId="0" fontId="48" fillId="0" borderId="10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67" fillId="0" borderId="44" xfId="128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33" xfId="107" applyFont="1" applyBorder="1" applyAlignment="1">
      <alignment horizontal="center" vertical="center"/>
    </xf>
    <xf numFmtId="0" fontId="15" fillId="0" borderId="58" xfId="107" applyFont="1" applyBorder="1" applyAlignment="1">
      <alignment horizontal="center" vertical="center"/>
    </xf>
    <xf numFmtId="14" fontId="15" fillId="0" borderId="54" xfId="128" applyNumberFormat="1" applyFont="1" applyBorder="1" applyAlignment="1">
      <alignment horizontal="center" vertical="center"/>
    </xf>
    <xf numFmtId="0" fontId="67" fillId="0" borderId="44" xfId="128" applyFont="1" applyBorder="1" applyAlignment="1">
      <alignment horizontal="center" vertical="center" wrapText="1"/>
    </xf>
    <xf numFmtId="14" fontId="15" fillId="0" borderId="43" xfId="128" applyNumberFormat="1" applyFont="1" applyBorder="1" applyAlignment="1">
      <alignment horizontal="center" vertical="center"/>
    </xf>
    <xf numFmtId="0" fontId="15" fillId="0" borderId="43" xfId="107" applyFont="1" applyBorder="1" applyAlignment="1">
      <alignment horizontal="center" vertical="center"/>
    </xf>
    <xf numFmtId="0" fontId="15" fillId="0" borderId="55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0" borderId="11" xfId="107" applyFont="1" applyBorder="1" applyAlignment="1">
      <alignment horizontal="center" vertical="center"/>
    </xf>
    <xf numFmtId="0" fontId="15" fillId="30" borderId="45" xfId="128" applyFont="1" applyFill="1" applyBorder="1" applyAlignment="1">
      <alignment horizontal="center" vertical="center"/>
    </xf>
    <xf numFmtId="0" fontId="15" fillId="0" borderId="47" xfId="107" applyFont="1" applyBorder="1" applyAlignment="1">
      <alignment horizontal="center" vertical="center"/>
    </xf>
    <xf numFmtId="0" fontId="15" fillId="30" borderId="48" xfId="128" applyFont="1" applyFill="1" applyBorder="1" applyAlignment="1">
      <alignment horizontal="center" vertical="center"/>
    </xf>
    <xf numFmtId="0" fontId="48" fillId="33" borderId="49" xfId="128" applyFont="1" applyFill="1" applyBorder="1" applyAlignment="1">
      <alignment horizontal="center" vertical="center" wrapText="1"/>
    </xf>
    <xf numFmtId="0" fontId="48" fillId="33" borderId="46" xfId="107" applyFont="1" applyFill="1" applyBorder="1" applyAlignment="1">
      <alignment horizontal="center" vertical="center"/>
    </xf>
    <xf numFmtId="0" fontId="48" fillId="33" borderId="50" xfId="107" applyFont="1" applyFill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0" fontId="72" fillId="28" borderId="12" xfId="0" applyFont="1" applyFill="1" applyBorder="1" applyAlignment="1">
      <alignment horizontal="left" vertical="center"/>
    </xf>
    <xf numFmtId="0" fontId="72" fillId="28" borderId="97" xfId="0" applyFont="1" applyFill="1" applyBorder="1" applyAlignment="1">
      <alignment horizontal="left" vertical="center"/>
    </xf>
    <xf numFmtId="0" fontId="72" fillId="28" borderId="98" xfId="0" applyFont="1" applyFill="1" applyBorder="1" applyAlignment="1">
      <alignment horizontal="left" vertical="center"/>
    </xf>
    <xf numFmtId="0" fontId="62" fillId="28" borderId="111" xfId="0" applyFont="1" applyFill="1" applyBorder="1" applyAlignment="1">
      <alignment horizontal="center" vertical="center"/>
    </xf>
    <xf numFmtId="0" fontId="62" fillId="28" borderId="112" xfId="0" applyFont="1" applyFill="1" applyBorder="1" applyAlignment="1">
      <alignment horizontal="center" vertical="center"/>
    </xf>
    <xf numFmtId="0" fontId="62" fillId="28" borderId="70" xfId="0" applyFont="1" applyFill="1" applyBorder="1" applyAlignment="1">
      <alignment horizontal="center" vertical="center"/>
    </xf>
    <xf numFmtId="0" fontId="62" fillId="28" borderId="72" xfId="0" applyFont="1" applyFill="1" applyBorder="1" applyAlignment="1">
      <alignment horizontal="center" vertical="center"/>
    </xf>
    <xf numFmtId="0" fontId="62" fillId="28" borderId="113" xfId="0" applyFont="1" applyFill="1" applyBorder="1" applyAlignment="1">
      <alignment horizontal="center" vertical="center"/>
    </xf>
    <xf numFmtId="0" fontId="62" fillId="28" borderId="71" xfId="0" applyFont="1" applyFill="1" applyBorder="1" applyAlignment="1">
      <alignment horizontal="center" vertical="center"/>
    </xf>
    <xf numFmtId="0" fontId="62" fillId="28" borderId="111" xfId="0" applyFont="1" applyFill="1" applyBorder="1" applyAlignment="1">
      <alignment horizontal="left" vertical="center"/>
    </xf>
    <xf numFmtId="0" fontId="62" fillId="28" borderId="113" xfId="0" applyFont="1" applyFill="1" applyBorder="1" applyAlignment="1">
      <alignment horizontal="left" vertical="center"/>
    </xf>
    <xf numFmtId="0" fontId="62" fillId="28" borderId="112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horizontal="left" vertical="center"/>
    </xf>
    <xf numFmtId="0" fontId="62" fillId="28" borderId="72" xfId="0" applyFont="1" applyFill="1" applyBorder="1" applyAlignment="1">
      <alignment horizontal="left" vertical="center"/>
    </xf>
    <xf numFmtId="0" fontId="68" fillId="28" borderId="0" xfId="0" applyFont="1" applyFill="1" applyBorder="1" applyAlignment="1">
      <alignment horizontal="left" vertical="center"/>
    </xf>
    <xf numFmtId="0" fontId="62" fillId="28" borderId="12" xfId="0" applyFont="1" applyFill="1" applyBorder="1" applyAlignment="1">
      <alignment vertical="center"/>
    </xf>
    <xf numFmtId="0" fontId="62" fillId="28" borderId="97" xfId="0" applyFont="1" applyFill="1" applyBorder="1" applyAlignment="1">
      <alignment vertical="center"/>
    </xf>
    <xf numFmtId="0" fontId="62" fillId="28" borderId="99" xfId="0" applyFont="1" applyFill="1" applyBorder="1" applyAlignment="1">
      <alignment horizontal="center" vertical="center"/>
    </xf>
    <xf numFmtId="0" fontId="62" fillId="28" borderId="101" xfId="0" applyFont="1" applyFill="1" applyBorder="1" applyAlignment="1">
      <alignment horizontal="center" vertical="center"/>
    </xf>
    <xf numFmtId="0" fontId="62" fillId="28" borderId="30" xfId="0" applyFont="1" applyFill="1" applyBorder="1" applyAlignment="1">
      <alignment horizontal="center" vertical="center"/>
    </xf>
    <xf numFmtId="0" fontId="62" fillId="28" borderId="31" xfId="0" applyFont="1" applyFill="1" applyBorder="1" applyAlignment="1">
      <alignment horizontal="center" vertical="center"/>
    </xf>
    <xf numFmtId="0" fontId="62" fillId="28" borderId="99" xfId="0" applyFont="1" applyFill="1" applyBorder="1" applyAlignment="1">
      <alignment horizontal="left" vertical="center" wrapText="1"/>
    </xf>
    <xf numFmtId="0" fontId="62" fillId="28" borderId="100" xfId="0" applyFont="1" applyFill="1" applyBorder="1" applyAlignment="1">
      <alignment horizontal="left" vertical="center" wrapText="1"/>
    </xf>
    <xf numFmtId="0" fontId="62" fillId="28" borderId="101" xfId="0" applyFont="1" applyFill="1" applyBorder="1" applyAlignment="1">
      <alignment horizontal="left" vertical="center" wrapText="1"/>
    </xf>
    <xf numFmtId="0" fontId="62" fillId="28" borderId="30" xfId="0" applyFont="1" applyFill="1" applyBorder="1" applyAlignment="1">
      <alignment horizontal="left" vertical="center" wrapText="1"/>
    </xf>
    <xf numFmtId="0" fontId="62" fillId="28" borderId="0" xfId="0" applyFont="1" applyFill="1" applyBorder="1" applyAlignment="1">
      <alignment horizontal="left" vertical="center" wrapText="1"/>
    </xf>
    <xf numFmtId="0" fontId="62" fillId="28" borderId="31" xfId="0" applyFont="1" applyFill="1" applyBorder="1" applyAlignment="1">
      <alignment horizontal="left" vertical="center" wrapText="1"/>
    </xf>
    <xf numFmtId="0" fontId="62" fillId="28" borderId="70" xfId="0" applyFont="1" applyFill="1" applyBorder="1" applyAlignment="1">
      <alignment horizontal="left" vertical="center" wrapText="1"/>
    </xf>
    <xf numFmtId="0" fontId="62" fillId="28" borderId="71" xfId="0" applyFont="1" applyFill="1" applyBorder="1" applyAlignment="1">
      <alignment horizontal="left" vertical="center" wrapText="1"/>
    </xf>
    <xf numFmtId="0" fontId="62" fillId="28" borderId="72" xfId="0" applyFont="1" applyFill="1" applyBorder="1" applyAlignment="1">
      <alignment horizontal="left" vertical="center" wrapText="1"/>
    </xf>
    <xf numFmtId="0" fontId="62" fillId="28" borderId="99" xfId="0" applyFont="1" applyFill="1" applyBorder="1" applyAlignment="1">
      <alignment horizontal="left" vertical="center"/>
    </xf>
    <xf numFmtId="0" fontId="62" fillId="28" borderId="100" xfId="0" applyFont="1" applyFill="1" applyBorder="1" applyAlignment="1">
      <alignment horizontal="left" vertical="center"/>
    </xf>
    <xf numFmtId="0" fontId="62" fillId="28" borderId="101" xfId="0" applyFont="1" applyFill="1" applyBorder="1" applyAlignment="1">
      <alignment horizontal="left" vertical="center"/>
    </xf>
    <xf numFmtId="0" fontId="62" fillId="28" borderId="30" xfId="0" applyFont="1" applyFill="1" applyBorder="1" applyAlignment="1">
      <alignment horizontal="left"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31" xfId="0" applyFont="1" applyFill="1" applyBorder="1" applyAlignment="1">
      <alignment horizontal="left" vertical="center"/>
    </xf>
    <xf numFmtId="0" fontId="62" fillId="28" borderId="100" xfId="0" applyFont="1" applyFill="1" applyBorder="1" applyAlignment="1">
      <alignment horizontal="center" vertical="center"/>
    </xf>
    <xf numFmtId="0" fontId="62" fillId="28" borderId="0" xfId="0" applyFont="1" applyFill="1" applyBorder="1" applyAlignment="1">
      <alignment horizontal="center" vertical="center"/>
    </xf>
    <xf numFmtId="0" fontId="62" fillId="28" borderId="12" xfId="0" applyFont="1" applyFill="1" applyBorder="1" applyAlignment="1">
      <alignment horizontal="center" vertical="center"/>
    </xf>
    <xf numFmtId="0" fontId="62" fillId="28" borderId="97" xfId="0" applyFont="1" applyFill="1" applyBorder="1" applyAlignment="1">
      <alignment horizontal="center" vertical="center"/>
    </xf>
    <xf numFmtId="0" fontId="62" fillId="28" borderId="98" xfId="0" applyFont="1" applyFill="1" applyBorder="1" applyAlignment="1">
      <alignment horizontal="center" vertical="center"/>
    </xf>
    <xf numFmtId="0" fontId="62" fillId="28" borderId="12" xfId="0" applyFont="1" applyFill="1" applyBorder="1" applyAlignment="1">
      <alignment horizontal="left" vertical="center"/>
    </xf>
    <xf numFmtId="0" fontId="62" fillId="28" borderId="97" xfId="0" applyFont="1" applyFill="1" applyBorder="1" applyAlignment="1">
      <alignment horizontal="left" vertical="center"/>
    </xf>
    <xf numFmtId="0" fontId="62" fillId="28" borderId="98" xfId="0" applyFont="1" applyFill="1" applyBorder="1" applyAlignment="1">
      <alignment horizontal="left" vertical="center"/>
    </xf>
    <xf numFmtId="0" fontId="62" fillId="28" borderId="98" xfId="0" applyFont="1" applyFill="1" applyBorder="1" applyAlignment="1">
      <alignment vertical="center"/>
    </xf>
    <xf numFmtId="0" fontId="62" fillId="28" borderId="79" xfId="0" applyFont="1" applyFill="1" applyBorder="1" applyAlignment="1">
      <alignment horizontal="center" vertical="center"/>
    </xf>
    <xf numFmtId="0" fontId="70" fillId="31" borderId="79" xfId="0" applyFont="1" applyFill="1" applyBorder="1" applyAlignment="1">
      <alignment horizontal="center" vertical="center"/>
    </xf>
    <xf numFmtId="0" fontId="70" fillId="34" borderId="79" xfId="109" applyFont="1" applyFill="1" applyBorder="1" applyAlignment="1">
      <alignment horizontal="center" vertical="center"/>
    </xf>
    <xf numFmtId="0" fontId="70" fillId="34" borderId="99" xfId="109" applyFont="1" applyFill="1" applyBorder="1" applyAlignment="1">
      <alignment horizontal="center" vertical="center"/>
    </xf>
    <xf numFmtId="0" fontId="70" fillId="34" borderId="100" xfId="109" applyFont="1" applyFill="1" applyBorder="1" applyAlignment="1">
      <alignment horizontal="center" vertical="center"/>
    </xf>
    <xf numFmtId="0" fontId="70" fillId="34" borderId="101" xfId="109" applyFont="1" applyFill="1" applyBorder="1" applyAlignment="1">
      <alignment horizontal="center" vertical="center"/>
    </xf>
    <xf numFmtId="0" fontId="59" fillId="33" borderId="45" xfId="0" applyFont="1" applyFill="1" applyBorder="1" applyAlignment="1">
      <alignment horizontal="center" vertical="center"/>
    </xf>
    <xf numFmtId="0" fontId="59" fillId="33" borderId="46" xfId="0" applyFont="1" applyFill="1" applyBorder="1" applyAlignment="1">
      <alignment horizontal="center" vertical="center"/>
    </xf>
    <xf numFmtId="0" fontId="59" fillId="33" borderId="47" xfId="0" applyFont="1" applyFill="1" applyBorder="1" applyAlignment="1">
      <alignment horizontal="center" vertical="center"/>
    </xf>
    <xf numFmtId="0" fontId="59" fillId="33" borderId="93" xfId="0" applyFont="1" applyFill="1" applyBorder="1" applyAlignment="1">
      <alignment horizontal="center" vertical="center"/>
    </xf>
    <xf numFmtId="0" fontId="59" fillId="33" borderId="94" xfId="0" applyFont="1" applyFill="1" applyBorder="1" applyAlignment="1">
      <alignment horizontal="center" vertical="center"/>
    </xf>
    <xf numFmtId="0" fontId="59" fillId="33" borderId="95" xfId="0" applyFont="1" applyFill="1" applyBorder="1" applyAlignment="1">
      <alignment horizontal="center" vertical="center"/>
    </xf>
    <xf numFmtId="0" fontId="59" fillId="33" borderId="48" xfId="0" applyFont="1" applyFill="1" applyBorder="1" applyAlignment="1">
      <alignment horizontal="center" vertical="center"/>
    </xf>
    <xf numFmtId="0" fontId="59" fillId="33" borderId="51" xfId="0" applyFont="1" applyFill="1" applyBorder="1" applyAlignment="1">
      <alignment horizontal="center" vertical="center"/>
    </xf>
    <xf numFmtId="0" fontId="59" fillId="0" borderId="89" xfId="0" applyFont="1" applyBorder="1" applyAlignment="1">
      <alignment horizontal="center" vertical="center"/>
    </xf>
    <xf numFmtId="0" fontId="59" fillId="0" borderId="91" xfId="0" applyFont="1" applyBorder="1" applyAlignment="1">
      <alignment horizontal="center" vertical="center"/>
    </xf>
    <xf numFmtId="0" fontId="59" fillId="0" borderId="90" xfId="0" applyFont="1" applyBorder="1" applyAlignment="1">
      <alignment horizontal="center" vertical="center"/>
    </xf>
    <xf numFmtId="0" fontId="59" fillId="0" borderId="92" xfId="0" applyFont="1" applyBorder="1" applyAlignment="1">
      <alignment horizontal="center" vertical="center"/>
    </xf>
    <xf numFmtId="14" fontId="59" fillId="0" borderId="87" xfId="0" applyNumberFormat="1" applyFont="1" applyBorder="1" applyAlignment="1">
      <alignment horizontal="center" vertical="center"/>
    </xf>
    <xf numFmtId="14" fontId="59" fillId="0" borderId="85" xfId="0" applyNumberFormat="1" applyFont="1" applyBorder="1" applyAlignment="1">
      <alignment horizontal="center" vertical="center"/>
    </xf>
    <xf numFmtId="14" fontId="59" fillId="0" borderId="86" xfId="0" applyNumberFormat="1" applyFont="1" applyBorder="1" applyAlignment="1">
      <alignment horizontal="center" vertical="center"/>
    </xf>
    <xf numFmtId="14" fontId="59" fillId="0" borderId="32" xfId="0" applyNumberFormat="1" applyFont="1" applyBorder="1" applyAlignment="1">
      <alignment horizontal="center" vertical="center"/>
    </xf>
    <xf numFmtId="14" fontId="59" fillId="0" borderId="10" xfId="0" applyNumberFormat="1" applyFont="1" applyBorder="1" applyAlignment="1">
      <alignment horizontal="center" vertical="center"/>
    </xf>
    <xf numFmtId="14" fontId="59" fillId="0" borderId="33" xfId="0" applyNumberFormat="1" applyFont="1" applyBorder="1" applyAlignment="1">
      <alignment horizontal="center" vertical="center"/>
    </xf>
    <xf numFmtId="0" fontId="59" fillId="0" borderId="87" xfId="0" applyFont="1" applyBorder="1" applyAlignment="1">
      <alignment horizontal="center" vertical="center"/>
    </xf>
    <xf numFmtId="0" fontId="59" fillId="0" borderId="85" xfId="0" applyFont="1" applyBorder="1" applyAlignment="1">
      <alignment horizontal="center" vertical="center"/>
    </xf>
    <xf numFmtId="0" fontId="59" fillId="0" borderId="86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14" fontId="59" fillId="28" borderId="87" xfId="0" applyNumberFormat="1" applyFont="1" applyFill="1" applyBorder="1" applyAlignment="1">
      <alignment horizontal="center" vertical="center"/>
    </xf>
    <xf numFmtId="14" fontId="59" fillId="28" borderId="85" xfId="0" applyNumberFormat="1" applyFont="1" applyFill="1" applyBorder="1" applyAlignment="1">
      <alignment horizontal="center" vertical="center"/>
    </xf>
    <xf numFmtId="14" fontId="59" fillId="28" borderId="88" xfId="0" applyNumberFormat="1" applyFont="1" applyFill="1" applyBorder="1" applyAlignment="1">
      <alignment horizontal="center" vertical="center"/>
    </xf>
    <xf numFmtId="14" fontId="59" fillId="28" borderId="32" xfId="0" applyNumberFormat="1" applyFont="1" applyFill="1" applyBorder="1" applyAlignment="1">
      <alignment horizontal="center" vertical="center"/>
    </xf>
    <xf numFmtId="14" fontId="59" fillId="28" borderId="10" xfId="0" applyNumberFormat="1" applyFont="1" applyFill="1" applyBorder="1" applyAlignment="1">
      <alignment horizontal="center" vertical="center"/>
    </xf>
    <xf numFmtId="14" fontId="59" fillId="28" borderId="11" xfId="0" applyNumberFormat="1" applyFont="1" applyFill="1" applyBorder="1" applyAlignment="1">
      <alignment horizontal="center" vertical="center"/>
    </xf>
    <xf numFmtId="0" fontId="70" fillId="34" borderId="12" xfId="109" applyFont="1" applyFill="1" applyBorder="1" applyAlignment="1">
      <alignment horizontal="center" vertical="center"/>
    </xf>
    <xf numFmtId="0" fontId="70" fillId="34" borderId="97" xfId="109" applyFont="1" applyFill="1" applyBorder="1" applyAlignment="1">
      <alignment horizontal="center" vertical="center"/>
    </xf>
    <xf numFmtId="0" fontId="70" fillId="34" borderId="98" xfId="109" applyFont="1" applyFill="1" applyBorder="1" applyAlignment="1">
      <alignment horizontal="center" vertical="center"/>
    </xf>
    <xf numFmtId="0" fontId="70" fillId="31" borderId="12" xfId="0" applyFont="1" applyFill="1" applyBorder="1" applyAlignment="1">
      <alignment horizontal="center" vertical="center"/>
    </xf>
    <xf numFmtId="0" fontId="70" fillId="31" borderId="97" xfId="0" applyFont="1" applyFill="1" applyBorder="1" applyAlignment="1">
      <alignment horizontal="center" vertical="center"/>
    </xf>
    <xf numFmtId="0" fontId="70" fillId="31" borderId="98" xfId="0" applyFont="1" applyFill="1" applyBorder="1" applyAlignment="1">
      <alignment horizontal="center" vertical="center"/>
    </xf>
    <xf numFmtId="0" fontId="62" fillId="0" borderId="12" xfId="0" applyFont="1" applyBorder="1" applyAlignment="1">
      <alignment horizontal="left" vertical="center"/>
    </xf>
    <xf numFmtId="0" fontId="62" fillId="0" borderId="97" xfId="0" applyFont="1" applyBorder="1" applyAlignment="1">
      <alignment horizontal="left" vertical="center"/>
    </xf>
    <xf numFmtId="0" fontId="62" fillId="0" borderId="98" xfId="0" applyFont="1" applyBorder="1" applyAlignment="1">
      <alignment horizontal="left" vertical="center"/>
    </xf>
    <xf numFmtId="0" fontId="62" fillId="0" borderId="12" xfId="0" applyFont="1" applyBorder="1" applyAlignment="1">
      <alignment vertical="center"/>
    </xf>
    <xf numFmtId="0" fontId="62" fillId="0" borderId="97" xfId="0" applyFont="1" applyBorder="1" applyAlignment="1">
      <alignment vertical="center"/>
    </xf>
    <xf numFmtId="0" fontId="62" fillId="0" borderId="98" xfId="0" applyFont="1" applyBorder="1" applyAlignment="1">
      <alignment vertical="center"/>
    </xf>
    <xf numFmtId="0" fontId="62" fillId="0" borderId="12" xfId="0" applyFont="1" applyBorder="1" applyAlignment="1">
      <alignment horizontal="center" vertical="center"/>
    </xf>
    <xf numFmtId="0" fontId="62" fillId="0" borderId="98" xfId="0" applyFont="1" applyBorder="1" applyAlignment="1">
      <alignment horizontal="center" vertical="center"/>
    </xf>
    <xf numFmtId="0" fontId="70" fillId="31" borderId="99" xfId="0" applyFont="1" applyFill="1" applyBorder="1" applyAlignment="1">
      <alignment horizontal="center" vertical="center"/>
    </xf>
    <xf numFmtId="0" fontId="70" fillId="31" borderId="101" xfId="0" applyFont="1" applyFill="1" applyBorder="1" applyAlignment="1">
      <alignment horizontal="center" vertical="center"/>
    </xf>
    <xf numFmtId="0" fontId="69" fillId="31" borderId="79" xfId="0" applyFont="1" applyFill="1" applyBorder="1" applyAlignment="1">
      <alignment horizontal="center" vertical="center"/>
    </xf>
    <xf numFmtId="0" fontId="69" fillId="31" borderId="99" xfId="0" applyFont="1" applyFill="1" applyBorder="1" applyAlignment="1">
      <alignment horizontal="center" vertical="center"/>
    </xf>
    <xf numFmtId="0" fontId="69" fillId="31" borderId="100" xfId="0" applyFont="1" applyFill="1" applyBorder="1" applyAlignment="1">
      <alignment horizontal="center" vertical="center"/>
    </xf>
    <xf numFmtId="0" fontId="69" fillId="31" borderId="101" xfId="0" applyFont="1" applyFill="1" applyBorder="1" applyAlignment="1">
      <alignment horizontal="center" vertical="center"/>
    </xf>
    <xf numFmtId="0" fontId="69" fillId="31" borderId="70" xfId="0" applyFont="1" applyFill="1" applyBorder="1" applyAlignment="1">
      <alignment horizontal="center" vertical="center"/>
    </xf>
    <xf numFmtId="0" fontId="69" fillId="31" borderId="71" xfId="0" applyFont="1" applyFill="1" applyBorder="1" applyAlignment="1">
      <alignment horizontal="center" vertical="center"/>
    </xf>
    <xf numFmtId="0" fontId="69" fillId="31" borderId="31" xfId="0" applyFont="1" applyFill="1" applyBorder="1" applyAlignment="1">
      <alignment horizontal="center" vertical="center"/>
    </xf>
    <xf numFmtId="0" fontId="62" fillId="28" borderId="103" xfId="0" applyFont="1" applyFill="1" applyBorder="1" applyAlignment="1">
      <alignment horizontal="center" vertical="center"/>
    </xf>
    <xf numFmtId="0" fontId="62" fillId="28" borderId="12" xfId="0" applyFont="1" applyFill="1" applyBorder="1" applyAlignment="1">
      <alignment horizontal="left" vertical="top" wrapText="1"/>
    </xf>
    <xf numFmtId="0" fontId="62" fillId="28" borderId="97" xfId="0" applyFont="1" applyFill="1" applyBorder="1" applyAlignment="1">
      <alignment horizontal="left" vertical="top" wrapText="1"/>
    </xf>
    <xf numFmtId="0" fontId="62" fillId="28" borderId="98" xfId="0" applyFont="1" applyFill="1" applyBorder="1" applyAlignment="1">
      <alignment horizontal="left" vertical="top" wrapText="1"/>
    </xf>
    <xf numFmtId="0" fontId="62" fillId="28" borderId="104" xfId="0" applyFont="1" applyFill="1" applyBorder="1" applyAlignment="1">
      <alignment horizontal="center" vertical="center"/>
    </xf>
    <xf numFmtId="0" fontId="62" fillId="28" borderId="102" xfId="0" applyFont="1" applyFill="1" applyBorder="1" applyAlignment="1">
      <alignment horizontal="center" vertical="center"/>
    </xf>
    <xf numFmtId="0" fontId="72" fillId="28" borderId="12" xfId="0" applyFont="1" applyFill="1" applyBorder="1" applyAlignment="1">
      <alignment vertical="center"/>
    </xf>
    <xf numFmtId="0" fontId="72" fillId="28" borderId="97" xfId="0" applyFont="1" applyFill="1" applyBorder="1" applyAlignment="1">
      <alignment vertical="center"/>
    </xf>
    <xf numFmtId="0" fontId="72" fillId="28" borderId="98" xfId="0" applyFont="1" applyFill="1" applyBorder="1" applyAlignment="1">
      <alignment vertical="center"/>
    </xf>
    <xf numFmtId="0" fontId="62" fillId="28" borderId="99" xfId="0" applyFont="1" applyFill="1" applyBorder="1" applyAlignment="1">
      <alignment vertical="center"/>
    </xf>
    <xf numFmtId="0" fontId="62" fillId="28" borderId="100" xfId="0" applyFont="1" applyFill="1" applyBorder="1" applyAlignment="1">
      <alignment vertical="center"/>
    </xf>
    <xf numFmtId="0" fontId="62" fillId="28" borderId="101" xfId="0" applyFont="1" applyFill="1" applyBorder="1" applyAlignment="1">
      <alignment vertical="center"/>
    </xf>
    <xf numFmtId="0" fontId="62" fillId="28" borderId="70" xfId="0" applyFont="1" applyFill="1" applyBorder="1" applyAlignment="1">
      <alignment vertical="center"/>
    </xf>
    <xf numFmtId="0" fontId="62" fillId="28" borderId="71" xfId="0" applyFont="1" applyFill="1" applyBorder="1" applyAlignment="1">
      <alignment vertical="center"/>
    </xf>
    <xf numFmtId="0" fontId="62" fillId="28" borderId="72" xfId="0" applyFont="1" applyFill="1" applyBorder="1" applyAlignment="1">
      <alignment vertical="center"/>
    </xf>
    <xf numFmtId="0" fontId="62" fillId="0" borderId="12" xfId="0" applyFont="1" applyFill="1" applyBorder="1" applyAlignment="1">
      <alignment horizontal="left" vertical="center"/>
    </xf>
    <xf numFmtId="0" fontId="62" fillId="0" borderId="97" xfId="0" applyFont="1" applyFill="1" applyBorder="1" applyAlignment="1">
      <alignment horizontal="left" vertical="center"/>
    </xf>
    <xf numFmtId="0" fontId="62" fillId="0" borderId="98" xfId="0" applyFont="1" applyFill="1" applyBorder="1" applyAlignment="1">
      <alignment horizontal="left" vertical="center"/>
    </xf>
    <xf numFmtId="0" fontId="61" fillId="32" borderId="12" xfId="0" applyFont="1" applyFill="1" applyBorder="1" applyAlignment="1">
      <alignment horizontal="left" vertical="center"/>
    </xf>
    <xf numFmtId="0" fontId="61" fillId="32" borderId="97" xfId="0" applyFont="1" applyFill="1" applyBorder="1" applyAlignment="1">
      <alignment horizontal="left" vertical="center"/>
    </xf>
    <xf numFmtId="0" fontId="61" fillId="32" borderId="98" xfId="0" applyFont="1" applyFill="1" applyBorder="1" applyAlignment="1">
      <alignment horizontal="left" vertical="center"/>
    </xf>
    <xf numFmtId="0" fontId="62" fillId="32" borderId="12" xfId="0" applyFont="1" applyFill="1" applyBorder="1" applyAlignment="1">
      <alignment horizontal="left" vertical="center"/>
    </xf>
    <xf numFmtId="0" fontId="62" fillId="32" borderId="97" xfId="0" applyFont="1" applyFill="1" applyBorder="1" applyAlignment="1">
      <alignment horizontal="left" vertical="center"/>
    </xf>
    <xf numFmtId="0" fontId="62" fillId="32" borderId="98" xfId="0" applyFont="1" applyFill="1" applyBorder="1" applyAlignment="1">
      <alignment horizontal="left" vertical="center"/>
    </xf>
    <xf numFmtId="0" fontId="62" fillId="28" borderId="109" xfId="0" applyFont="1" applyFill="1" applyBorder="1" applyAlignment="1">
      <alignment vertical="center"/>
    </xf>
    <xf numFmtId="0" fontId="62" fillId="28" borderId="108" xfId="0" applyFont="1" applyFill="1" applyBorder="1" applyAlignment="1">
      <alignment vertical="center"/>
    </xf>
    <xf numFmtId="0" fontId="62" fillId="28" borderId="109" xfId="0" applyFont="1" applyFill="1" applyBorder="1" applyAlignment="1">
      <alignment horizontal="center" vertical="center"/>
    </xf>
    <xf numFmtId="0" fontId="62" fillId="28" borderId="110" xfId="0" applyFont="1" applyFill="1" applyBorder="1" applyAlignment="1">
      <alignment horizontal="center" vertical="center"/>
    </xf>
    <xf numFmtId="0" fontId="62" fillId="28" borderId="108" xfId="0" applyFont="1" applyFill="1" applyBorder="1" applyAlignment="1">
      <alignment horizontal="left" vertical="center" wrapText="1"/>
    </xf>
    <xf numFmtId="0" fontId="62" fillId="28" borderId="110" xfId="0" applyFont="1" applyFill="1" applyBorder="1" applyAlignment="1">
      <alignment horizontal="left" vertical="center" wrapText="1"/>
    </xf>
    <xf numFmtId="0" fontId="59" fillId="0" borderId="96" xfId="0" applyFont="1" applyBorder="1" applyAlignment="1">
      <alignment horizontal="center" vertical="center"/>
    </xf>
    <xf numFmtId="0" fontId="70" fillId="31" borderId="100" xfId="0" applyFont="1" applyFill="1" applyBorder="1" applyAlignment="1">
      <alignment horizontal="center" vertical="center"/>
    </xf>
    <xf numFmtId="0" fontId="70" fillId="31" borderId="70" xfId="0" applyFont="1" applyFill="1" applyBorder="1" applyAlignment="1">
      <alignment horizontal="center" vertical="center"/>
    </xf>
    <xf numFmtId="0" fontId="70" fillId="31" borderId="71" xfId="0" applyFont="1" applyFill="1" applyBorder="1" applyAlignment="1">
      <alignment horizontal="center" vertical="center"/>
    </xf>
    <xf numFmtId="0" fontId="70" fillId="31" borderId="31" xfId="0" applyFont="1" applyFill="1" applyBorder="1" applyAlignment="1">
      <alignment horizontal="center" vertical="center"/>
    </xf>
    <xf numFmtId="56" fontId="59" fillId="0" borderId="89" xfId="0" applyNumberFormat="1" applyFont="1" applyBorder="1" applyAlignment="1">
      <alignment horizontal="center" vertical="center"/>
    </xf>
    <xf numFmtId="56" fontId="59" fillId="0" borderId="90" xfId="0" applyNumberFormat="1" applyFont="1" applyBorder="1" applyAlignment="1">
      <alignment horizontal="center" vertical="center"/>
    </xf>
    <xf numFmtId="56" fontId="59" fillId="0" borderId="91" xfId="0" applyNumberFormat="1" applyFont="1" applyBorder="1" applyAlignment="1">
      <alignment horizontal="center" vertical="center"/>
    </xf>
    <xf numFmtId="56" fontId="59" fillId="0" borderId="92" xfId="0" applyNumberFormat="1" applyFont="1" applyBorder="1" applyAlignment="1">
      <alignment horizontal="center" vertical="center"/>
    </xf>
    <xf numFmtId="14" fontId="59" fillId="0" borderId="88" xfId="0" applyNumberFormat="1" applyFont="1" applyBorder="1" applyAlignment="1">
      <alignment horizontal="center" vertical="center"/>
    </xf>
    <xf numFmtId="14" fontId="59" fillId="0" borderId="11" xfId="0" applyNumberFormat="1" applyFont="1" applyBorder="1" applyAlignment="1">
      <alignment horizontal="center" vertical="center"/>
    </xf>
    <xf numFmtId="0" fontId="62" fillId="0" borderId="79" xfId="0" applyFont="1" applyFill="1" applyBorder="1" applyAlignment="1">
      <alignment horizontal="center" vertical="center"/>
    </xf>
    <xf numFmtId="0" fontId="62" fillId="0" borderId="80" xfId="0" applyFont="1" applyFill="1" applyBorder="1" applyAlignment="1">
      <alignment horizontal="center" vertical="center"/>
    </xf>
    <xf numFmtId="0" fontId="62" fillId="0" borderId="81" xfId="0" applyFont="1" applyFill="1" applyBorder="1" applyAlignment="1">
      <alignment horizontal="center" vertical="center"/>
    </xf>
    <xf numFmtId="0" fontId="62" fillId="0" borderId="82" xfId="0" applyFont="1" applyFill="1" applyBorder="1" applyAlignment="1">
      <alignment horizontal="center" vertical="center"/>
    </xf>
    <xf numFmtId="0" fontId="62" fillId="0" borderId="70" xfId="0" applyFont="1" applyFill="1" applyBorder="1" applyAlignment="1">
      <alignment horizontal="center" vertical="center"/>
    </xf>
    <xf numFmtId="0" fontId="62" fillId="0" borderId="71" xfId="0" applyFont="1" applyFill="1" applyBorder="1" applyAlignment="1">
      <alignment horizontal="center" vertical="center"/>
    </xf>
    <xf numFmtId="0" fontId="62" fillId="0" borderId="72" xfId="0" applyFont="1" applyFill="1" applyBorder="1" applyAlignment="1">
      <alignment horizontal="center" vertical="center"/>
    </xf>
    <xf numFmtId="0" fontId="62" fillId="0" borderId="79" xfId="0" applyFont="1" applyBorder="1" applyAlignment="1">
      <alignment horizontal="center" vertical="center"/>
    </xf>
    <xf numFmtId="0" fontId="62" fillId="0" borderId="79" xfId="0" applyFont="1" applyBorder="1" applyAlignment="1">
      <alignment horizontal="left" vertical="center"/>
    </xf>
    <xf numFmtId="0" fontId="62" fillId="28" borderId="79" xfId="0" applyFont="1" applyFill="1" applyBorder="1" applyAlignment="1">
      <alignment horizontal="left" vertical="center"/>
    </xf>
    <xf numFmtId="0" fontId="62" fillId="0" borderId="79" xfId="0" applyFont="1" applyBorder="1" applyAlignment="1">
      <alignment vertical="center"/>
    </xf>
    <xf numFmtId="0" fontId="62" fillId="28" borderId="79" xfId="0" applyFont="1" applyFill="1" applyBorder="1" applyAlignment="1">
      <alignment vertical="center"/>
    </xf>
    <xf numFmtId="0" fontId="62" fillId="31" borderId="3" xfId="0" applyFont="1" applyFill="1" applyBorder="1" applyAlignment="1">
      <alignment horizontal="center" vertical="center"/>
    </xf>
    <xf numFmtId="0" fontId="62" fillId="31" borderId="3" xfId="109" applyFont="1" applyFill="1" applyBorder="1" applyAlignment="1">
      <alignment horizontal="center" vertical="center"/>
    </xf>
    <xf numFmtId="0" fontId="62" fillId="0" borderId="3" xfId="0" applyFont="1" applyFill="1" applyBorder="1" applyAlignment="1">
      <alignment horizontal="left" vertical="center"/>
    </xf>
    <xf numFmtId="0" fontId="62" fillId="0" borderId="3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left" vertical="center"/>
    </xf>
    <xf numFmtId="0" fontId="62" fillId="0" borderId="76" xfId="0" applyFont="1" applyFill="1" applyBorder="1" applyAlignment="1">
      <alignment horizontal="left" vertical="center" wrapText="1"/>
    </xf>
    <xf numFmtId="0" fontId="62" fillId="0" borderId="77" xfId="0" applyFont="1" applyFill="1" applyBorder="1" applyAlignment="1">
      <alignment horizontal="left" vertical="center" wrapText="1"/>
    </xf>
    <xf numFmtId="0" fontId="62" fillId="0" borderId="78" xfId="0" applyFont="1" applyFill="1" applyBorder="1" applyAlignment="1">
      <alignment horizontal="left" vertical="center" wrapText="1"/>
    </xf>
    <xf numFmtId="0" fontId="62" fillId="0" borderId="30" xfId="0" applyFont="1" applyFill="1" applyBorder="1" applyAlignment="1">
      <alignment horizontal="left" vertical="center" wrapText="1"/>
    </xf>
    <xf numFmtId="0" fontId="62" fillId="0" borderId="0" xfId="0" applyFont="1" applyFill="1" applyBorder="1" applyAlignment="1">
      <alignment horizontal="left" vertical="center" wrapText="1"/>
    </xf>
    <xf numFmtId="0" fontId="62" fillId="0" borderId="31" xfId="0" applyFont="1" applyFill="1" applyBorder="1" applyAlignment="1">
      <alignment horizontal="left" vertical="center" wrapText="1"/>
    </xf>
    <xf numFmtId="0" fontId="62" fillId="0" borderId="70" xfId="0" applyFont="1" applyFill="1" applyBorder="1" applyAlignment="1">
      <alignment horizontal="left" vertical="center" wrapText="1"/>
    </xf>
    <xf numFmtId="0" fontId="62" fillId="0" borderId="71" xfId="0" applyFont="1" applyFill="1" applyBorder="1" applyAlignment="1">
      <alignment horizontal="left" vertical="center" wrapText="1"/>
    </xf>
    <xf numFmtId="0" fontId="62" fillId="0" borderId="72" xfId="0" applyFont="1" applyFill="1" applyBorder="1" applyAlignment="1">
      <alignment horizontal="left" vertical="center" wrapText="1"/>
    </xf>
    <xf numFmtId="0" fontId="62" fillId="0" borderId="76" xfId="0" applyFont="1" applyFill="1" applyBorder="1" applyAlignment="1">
      <alignment horizontal="left" vertical="center"/>
    </xf>
    <xf numFmtId="0" fontId="62" fillId="0" borderId="77" xfId="0" applyFont="1" applyFill="1" applyBorder="1" applyAlignment="1">
      <alignment horizontal="left" vertical="center"/>
    </xf>
    <xf numFmtId="0" fontId="62" fillId="0" borderId="78" xfId="0" applyFont="1" applyFill="1" applyBorder="1" applyAlignment="1">
      <alignment horizontal="left" vertical="center"/>
    </xf>
    <xf numFmtId="0" fontId="62" fillId="0" borderId="30" xfId="0" applyFont="1" applyFill="1" applyBorder="1" applyAlignment="1">
      <alignment horizontal="left"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31" xfId="0" applyFont="1" applyFill="1" applyBorder="1" applyAlignment="1">
      <alignment horizontal="left" vertical="center"/>
    </xf>
    <xf numFmtId="0" fontId="62" fillId="0" borderId="70" xfId="0" applyFont="1" applyFill="1" applyBorder="1" applyAlignment="1">
      <alignment horizontal="left" vertical="center"/>
    </xf>
    <xf numFmtId="0" fontId="62" fillId="0" borderId="71" xfId="0" applyFont="1" applyFill="1" applyBorder="1" applyAlignment="1">
      <alignment horizontal="left" vertical="center"/>
    </xf>
    <xf numFmtId="0" fontId="62" fillId="0" borderId="72" xfId="0" applyFont="1" applyFill="1" applyBorder="1" applyAlignment="1">
      <alignment horizontal="left" vertical="center"/>
    </xf>
    <xf numFmtId="0" fontId="62" fillId="0" borderId="3" xfId="0" applyFont="1" applyBorder="1" applyAlignment="1">
      <alignment horizontal="center" vertical="center"/>
    </xf>
    <xf numFmtId="0" fontId="62" fillId="0" borderId="73" xfId="0" applyFont="1" applyBorder="1" applyAlignment="1">
      <alignment horizontal="left" vertical="center"/>
    </xf>
    <xf numFmtId="0" fontId="62" fillId="0" borderId="74" xfId="0" applyFont="1" applyBorder="1" applyAlignment="1">
      <alignment horizontal="left" vertical="center"/>
    </xf>
    <xf numFmtId="0" fontId="62" fillId="0" borderId="75" xfId="0" applyFont="1" applyBorder="1" applyAlignment="1">
      <alignment horizontal="left" vertical="center"/>
    </xf>
    <xf numFmtId="0" fontId="62" fillId="0" borderId="3" xfId="0" applyFont="1" applyFill="1" applyBorder="1" applyAlignment="1">
      <alignment horizontal="left" vertical="center" wrapText="1"/>
    </xf>
    <xf numFmtId="0" fontId="62" fillId="31" borderId="79" xfId="0" applyFont="1" applyFill="1" applyBorder="1" applyAlignment="1">
      <alignment horizontal="center" vertical="center"/>
    </xf>
    <xf numFmtId="0" fontId="62" fillId="32" borderId="79" xfId="0" applyFont="1" applyFill="1" applyBorder="1" applyAlignment="1">
      <alignment horizontal="left" vertical="center"/>
    </xf>
    <xf numFmtId="0" fontId="62" fillId="0" borderId="79" xfId="0" applyFont="1" applyFill="1" applyBorder="1" applyAlignment="1">
      <alignment horizontal="left" vertical="center"/>
    </xf>
    <xf numFmtId="0" fontId="62" fillId="0" borderId="79" xfId="0" applyFont="1" applyBorder="1" applyAlignment="1">
      <alignment vertical="center" wrapText="1"/>
    </xf>
    <xf numFmtId="0" fontId="62" fillId="28" borderId="79" xfId="0" applyFont="1" applyFill="1" applyBorder="1" applyAlignment="1">
      <alignment vertical="center" wrapText="1"/>
    </xf>
    <xf numFmtId="180" fontId="73" fillId="0" borderId="7" xfId="107" applyNumberFormat="1" applyFont="1" applyFill="1" applyBorder="1" applyAlignment="1">
      <alignment horizontal="center" vertical="center"/>
    </xf>
    <xf numFmtId="180" fontId="73" fillId="0" borderId="0" xfId="107" applyNumberFormat="1" applyFont="1" applyFill="1" applyBorder="1" applyAlignment="1">
      <alignment horizontal="center" vertical="center"/>
    </xf>
    <xf numFmtId="180" fontId="73" fillId="0" borderId="31" xfId="107" applyNumberFormat="1" applyFont="1" applyFill="1" applyBorder="1" applyAlignment="1">
      <alignment horizontal="center" vertical="center"/>
    </xf>
    <xf numFmtId="14" fontId="73" fillId="0" borderId="30" xfId="107" applyNumberFormat="1" applyFont="1" applyFill="1" applyBorder="1" applyAlignment="1">
      <alignment horizontal="center" vertical="center"/>
    </xf>
    <xf numFmtId="14" fontId="73" fillId="0" borderId="0" xfId="107" applyNumberFormat="1" applyFont="1" applyFill="1" applyBorder="1" applyAlignment="1">
      <alignment horizontal="center" vertical="center"/>
    </xf>
    <xf numFmtId="14" fontId="73" fillId="0" borderId="31" xfId="107" applyNumberFormat="1" applyFont="1" applyFill="1" applyBorder="1" applyAlignment="1">
      <alignment horizontal="center" vertical="center"/>
    </xf>
    <xf numFmtId="0" fontId="73" fillId="0" borderId="30" xfId="107" applyFont="1" applyFill="1" applyBorder="1" applyAlignment="1">
      <alignment horizontal="center" vertical="center"/>
    </xf>
    <xf numFmtId="0" fontId="73" fillId="0" borderId="0" xfId="107" applyFont="1" applyFill="1" applyBorder="1" applyAlignment="1">
      <alignment horizontal="center" vertical="center"/>
    </xf>
    <xf numFmtId="0" fontId="73" fillId="0" borderId="31" xfId="107" applyFont="1" applyFill="1" applyBorder="1" applyAlignment="1">
      <alignment horizontal="center" vertical="center"/>
    </xf>
    <xf numFmtId="0" fontId="73" fillId="0" borderId="30" xfId="107" applyFont="1" applyFill="1" applyBorder="1" applyAlignment="1">
      <alignment vertical="center" wrapText="1"/>
    </xf>
    <xf numFmtId="0" fontId="73" fillId="0" borderId="0" xfId="107" applyFont="1" applyFill="1" applyBorder="1" applyAlignment="1">
      <alignment vertical="center" wrapText="1"/>
    </xf>
    <xf numFmtId="0" fontId="73" fillId="0" borderId="31" xfId="107" applyFont="1" applyFill="1" applyBorder="1" applyAlignment="1">
      <alignment vertical="center" wrapText="1"/>
    </xf>
    <xf numFmtId="0" fontId="73" fillId="0" borderId="8" xfId="107" applyFont="1" applyFill="1" applyBorder="1" applyAlignment="1">
      <alignment horizontal="center" vertical="center"/>
    </xf>
    <xf numFmtId="180" fontId="73" fillId="0" borderId="25" xfId="107" applyNumberFormat="1" applyFont="1" applyFill="1" applyBorder="1" applyAlignment="1">
      <alignment horizontal="center" vertical="center"/>
    </xf>
    <xf numFmtId="180" fontId="73" fillId="0" borderId="26" xfId="107" applyNumberFormat="1" applyFont="1" applyFill="1" applyBorder="1" applyAlignment="1">
      <alignment horizontal="center" vertical="center"/>
    </xf>
    <xf numFmtId="180" fontId="73" fillId="0" borderId="27" xfId="107" applyNumberFormat="1" applyFont="1" applyFill="1" applyBorder="1" applyAlignment="1">
      <alignment horizontal="center" vertical="center"/>
    </xf>
    <xf numFmtId="14" fontId="73" fillId="0" borderId="28" xfId="107" applyNumberFormat="1" applyFont="1" applyFill="1" applyBorder="1" applyAlignment="1">
      <alignment horizontal="center" vertical="center"/>
    </xf>
    <xf numFmtId="14" fontId="73" fillId="0" borderId="26" xfId="107" applyNumberFormat="1" applyFont="1" applyFill="1" applyBorder="1" applyAlignment="1">
      <alignment horizontal="center" vertical="center"/>
    </xf>
    <xf numFmtId="14" fontId="73" fillId="0" borderId="27" xfId="107" applyNumberFormat="1" applyFont="1" applyFill="1" applyBorder="1" applyAlignment="1">
      <alignment horizontal="center" vertical="center"/>
    </xf>
    <xf numFmtId="0" fontId="73" fillId="0" borderId="28" xfId="107" applyFont="1" applyFill="1" applyBorder="1" applyAlignment="1">
      <alignment horizontal="center" vertical="center"/>
    </xf>
    <xf numFmtId="0" fontId="73" fillId="0" borderId="26" xfId="107" applyFont="1" applyFill="1" applyBorder="1" applyAlignment="1">
      <alignment horizontal="center" vertical="center"/>
    </xf>
    <xf numFmtId="0" fontId="73" fillId="0" borderId="27" xfId="107" applyFont="1" applyFill="1" applyBorder="1" applyAlignment="1">
      <alignment horizontal="center" vertical="center"/>
    </xf>
    <xf numFmtId="0" fontId="73" fillId="0" borderId="70" xfId="107" applyFont="1" applyFill="1" applyBorder="1" applyAlignment="1">
      <alignment vertical="center" wrapText="1"/>
    </xf>
    <xf numFmtId="0" fontId="73" fillId="0" borderId="71" xfId="107" applyFont="1" applyFill="1" applyBorder="1" applyAlignment="1">
      <alignment vertical="center" wrapText="1"/>
    </xf>
    <xf numFmtId="0" fontId="73" fillId="0" borderId="72" xfId="107" applyFont="1" applyFill="1" applyBorder="1" applyAlignment="1">
      <alignment vertical="center" wrapText="1"/>
    </xf>
    <xf numFmtId="0" fontId="73" fillId="0" borderId="29" xfId="107" applyFont="1" applyFill="1" applyBorder="1" applyAlignment="1">
      <alignment horizontal="center"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170337</xdr:colOff>
      <xdr:row>28</xdr:row>
      <xdr:rowOff>62766</xdr:rowOff>
    </xdr:from>
    <xdr:to>
      <xdr:col>19</xdr:col>
      <xdr:colOff>9709</xdr:colOff>
      <xdr:row>42</xdr:row>
      <xdr:rowOff>51487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8035829-AC80-41BE-A575-FB93F7C5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631" y="4894742"/>
          <a:ext cx="3066666" cy="2373333"/>
        </a:xfrm>
        <a:prstGeom prst="rect">
          <a:avLst/>
        </a:prstGeom>
      </xdr:spPr>
    </xdr:pic>
    <xdr:clientData/>
  </xdr:twoCellAnchor>
  <xdr:twoCellAnchor editAs="oneCell">
    <xdr:from>
      <xdr:col>2</xdr:col>
      <xdr:colOff>39779</xdr:colOff>
      <xdr:row>6</xdr:row>
      <xdr:rowOff>66284</xdr:rowOff>
    </xdr:from>
    <xdr:to>
      <xdr:col>30</xdr:col>
      <xdr:colOff>165117</xdr:colOff>
      <xdr:row>26</xdr:row>
      <xdr:rowOff>92544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FE8A29-9D29-4742-82FF-ADDE2258D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840" y="1060197"/>
          <a:ext cx="5320190" cy="3412190"/>
        </a:xfrm>
        <a:prstGeom prst="rect">
          <a:avLst/>
        </a:prstGeom>
        <a:ln w="12700">
          <a:solidFill>
            <a:srgbClr val="0070C0"/>
          </a:solidFill>
        </a:ln>
      </xdr:spPr>
    </xdr:pic>
    <xdr:clientData/>
  </xdr:twoCellAnchor>
  <xdr:twoCellAnchor>
    <xdr:from>
      <xdr:col>2</xdr:col>
      <xdr:colOff>22860</xdr:colOff>
      <xdr:row>44</xdr:row>
      <xdr:rowOff>60960</xdr:rowOff>
    </xdr:from>
    <xdr:to>
      <xdr:col>47</xdr:col>
      <xdr:colOff>45720</xdr:colOff>
      <xdr:row>76</xdr:row>
      <xdr:rowOff>152400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C915FD88-8212-4E91-A458-DB1AD132C9A3}"/>
            </a:ext>
          </a:extLst>
        </xdr:cNvPr>
        <xdr:cNvGrpSpPr/>
      </xdr:nvGrpSpPr>
      <xdr:grpSpPr>
        <a:xfrm>
          <a:off x="422910" y="7671435"/>
          <a:ext cx="9023985" cy="5577840"/>
          <a:chOff x="388620" y="7505700"/>
          <a:chExt cx="8252460" cy="5455920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1295C57C-FDFC-47BA-9311-840C432DBF7B}"/>
              </a:ext>
            </a:extLst>
          </xdr:cNvPr>
          <xdr:cNvGrpSpPr/>
        </xdr:nvGrpSpPr>
        <xdr:grpSpPr>
          <a:xfrm>
            <a:off x="388620" y="7505700"/>
            <a:ext cx="8252460" cy="5455920"/>
            <a:chOff x="396240" y="7604760"/>
            <a:chExt cx="8252460" cy="5455920"/>
          </a:xfrm>
        </xdr:grpSpPr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FF651687-7CE3-473D-A844-3FFE3B5B33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5300" y="12681204"/>
              <a:ext cx="8076190" cy="320000"/>
            </a:xfrm>
            <a:prstGeom prst="rect">
              <a:avLst/>
            </a:prstGeom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166BAD8D-EBC4-4834-8C83-F2A65BC82E4E}"/>
                </a:ext>
              </a:extLst>
            </xdr:cNvPr>
            <xdr:cNvSpPr/>
          </xdr:nvSpPr>
          <xdr:spPr>
            <a:xfrm>
              <a:off x="396240" y="7604760"/>
              <a:ext cx="8252460" cy="5455920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12" name="図 11">
            <a:extLst>
              <a:ext uri="{FF2B5EF4-FFF2-40B4-BE49-F238E27FC236}">
                <a16:creationId xmlns:a16="http://schemas.microsoft.com/office/drawing/2014/main" id="{B30F7C85-8D35-407A-918F-C9EA5BEB84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b="1526"/>
          <a:stretch/>
        </xdr:blipFill>
        <xdr:spPr>
          <a:xfrm>
            <a:off x="502922" y="7825743"/>
            <a:ext cx="7550000" cy="466343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12</xdr:row>
      <xdr:rowOff>99060</xdr:rowOff>
    </xdr:from>
    <xdr:to>
      <xdr:col>36</xdr:col>
      <xdr:colOff>15240</xdr:colOff>
      <xdr:row>13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A076BAC-297C-4F1A-AE0E-6A66B7B42D86}"/>
            </a:ext>
          </a:extLst>
        </xdr:cNvPr>
        <xdr:cNvSpPr/>
      </xdr:nvSpPr>
      <xdr:spPr>
        <a:xfrm>
          <a:off x="1897380" y="2164080"/>
          <a:ext cx="4701540" cy="21336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45720</xdr:colOff>
      <xdr:row>5</xdr:row>
      <xdr:rowOff>99060</xdr:rowOff>
    </xdr:from>
    <xdr:to>
      <xdr:col>47</xdr:col>
      <xdr:colOff>68580</xdr:colOff>
      <xdr:row>34</xdr:row>
      <xdr:rowOff>45720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430A13E7-0381-409A-9BC6-185E9D1E559A}"/>
            </a:ext>
          </a:extLst>
        </xdr:cNvPr>
        <xdr:cNvGrpSpPr/>
      </xdr:nvGrpSpPr>
      <xdr:grpSpPr>
        <a:xfrm>
          <a:off x="445770" y="937260"/>
          <a:ext cx="9023985" cy="4985385"/>
          <a:chOff x="411480" y="922020"/>
          <a:chExt cx="8252460" cy="4876800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A4AEF98-9775-45DA-8427-99054E756D7B}"/>
              </a:ext>
            </a:extLst>
          </xdr:cNvPr>
          <xdr:cNvGrpSpPr/>
        </xdr:nvGrpSpPr>
        <xdr:grpSpPr>
          <a:xfrm>
            <a:off x="411480" y="922020"/>
            <a:ext cx="8252460" cy="4876800"/>
            <a:chOff x="411480" y="922020"/>
            <a:chExt cx="8252460" cy="4876800"/>
          </a:xfrm>
        </xdr:grpSpPr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25A45315-B626-4147-9CF0-D187E052066C}"/>
                </a:ext>
              </a:extLst>
            </xdr:cNvPr>
            <xdr:cNvGrpSpPr/>
          </xdr:nvGrpSpPr>
          <xdr:grpSpPr>
            <a:xfrm>
              <a:off x="441965" y="922029"/>
              <a:ext cx="8205714" cy="4575384"/>
              <a:chOff x="441965" y="922029"/>
              <a:chExt cx="8205714" cy="4575384"/>
            </a:xfrm>
          </xdr:grpSpPr>
          <xdr:pic>
            <xdr:nvPicPr>
              <xdr:cNvPr id="3" name="図 2">
                <a:extLst>
                  <a:ext uri="{FF2B5EF4-FFF2-40B4-BE49-F238E27FC236}">
                    <a16:creationId xmlns:a16="http://schemas.microsoft.com/office/drawing/2014/main" id="{3C343037-8C8C-4CE1-AF82-C3B09FA9696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b="24371"/>
              <a:stretch/>
            </xdr:blipFill>
            <xdr:spPr>
              <a:xfrm>
                <a:off x="441965" y="922029"/>
                <a:ext cx="8205714" cy="4183371"/>
              </a:xfrm>
              <a:prstGeom prst="rect">
                <a:avLst/>
              </a:prstGeom>
              <a:ln w="12700">
                <a:noFill/>
              </a:ln>
            </xdr:spPr>
          </xdr:pic>
          <xdr:pic>
            <xdr:nvPicPr>
              <xdr:cNvPr id="2" name="図 1">
                <a:extLst>
                  <a:ext uri="{FF2B5EF4-FFF2-40B4-BE49-F238E27FC236}">
                    <a16:creationId xmlns:a16="http://schemas.microsoft.com/office/drawing/2014/main" id="{0880BF1F-578C-4EAA-8DDE-0C1C24FF6FF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510548" y="5166365"/>
                <a:ext cx="7907524" cy="331048"/>
              </a:xfrm>
              <a:prstGeom prst="rect">
                <a:avLst/>
              </a:prstGeom>
            </xdr:spPr>
          </xdr:pic>
        </xdr:grp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C3F68C50-8C14-4EDD-9401-4FF3C3A8E864}"/>
                </a:ext>
              </a:extLst>
            </xdr:cNvPr>
            <xdr:cNvSpPr/>
          </xdr:nvSpPr>
          <xdr:spPr>
            <a:xfrm>
              <a:off x="411480" y="922020"/>
              <a:ext cx="8252460" cy="4876800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55D2166E-AD97-4DC3-8934-CC00F55A11F1}"/>
              </a:ext>
            </a:extLst>
          </xdr:cNvPr>
          <xdr:cNvSpPr/>
        </xdr:nvSpPr>
        <xdr:spPr>
          <a:xfrm>
            <a:off x="1920240" y="2171700"/>
            <a:ext cx="4511040" cy="18288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5</xdr:row>
      <xdr:rowOff>76205</xdr:rowOff>
    </xdr:from>
    <xdr:to>
      <xdr:col>47</xdr:col>
      <xdr:colOff>45720</xdr:colOff>
      <xdr:row>34</xdr:row>
      <xdr:rowOff>38100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E9437D2-162B-4026-9E7E-C9D5E826099B}"/>
            </a:ext>
          </a:extLst>
        </xdr:cNvPr>
        <xdr:cNvGrpSpPr/>
      </xdr:nvGrpSpPr>
      <xdr:grpSpPr>
        <a:xfrm>
          <a:off x="422910" y="914405"/>
          <a:ext cx="9023985" cy="5000620"/>
          <a:chOff x="388620" y="899165"/>
          <a:chExt cx="8252460" cy="4892035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30EC00E7-6FC7-46E8-803B-83F5BBBDEFB3}"/>
              </a:ext>
            </a:extLst>
          </xdr:cNvPr>
          <xdr:cNvGrpSpPr/>
        </xdr:nvGrpSpPr>
        <xdr:grpSpPr>
          <a:xfrm>
            <a:off x="388620" y="899165"/>
            <a:ext cx="8252460" cy="4892035"/>
            <a:chOff x="388620" y="899165"/>
            <a:chExt cx="8252460" cy="4892035"/>
          </a:xfrm>
        </xdr:grpSpPr>
        <xdr:grpSp>
          <xdr:nvGrpSpPr>
            <xdr:cNvPr id="5" name="グループ化 4">
              <a:extLst>
                <a:ext uri="{FF2B5EF4-FFF2-40B4-BE49-F238E27FC236}">
                  <a16:creationId xmlns:a16="http://schemas.microsoft.com/office/drawing/2014/main" id="{91CB174F-3CE2-432F-9D0E-E85956115921}"/>
                </a:ext>
              </a:extLst>
            </xdr:cNvPr>
            <xdr:cNvGrpSpPr/>
          </xdr:nvGrpSpPr>
          <xdr:grpSpPr>
            <a:xfrm>
              <a:off x="411485" y="899165"/>
              <a:ext cx="8144762" cy="4636343"/>
              <a:chOff x="411485" y="899165"/>
              <a:chExt cx="8144762" cy="4636343"/>
            </a:xfrm>
          </xdr:grpSpPr>
          <xdr:grpSp>
            <xdr:nvGrpSpPr>
              <xdr:cNvPr id="3" name="グループ化 2">
                <a:extLst>
                  <a:ext uri="{FF2B5EF4-FFF2-40B4-BE49-F238E27FC236}">
                    <a16:creationId xmlns:a16="http://schemas.microsoft.com/office/drawing/2014/main" id="{95F28753-0F1E-4D8A-88AA-A8D79D206D04}"/>
                  </a:ext>
                </a:extLst>
              </xdr:cNvPr>
              <xdr:cNvGrpSpPr/>
            </xdr:nvGrpSpPr>
            <xdr:grpSpPr>
              <a:xfrm>
                <a:off x="411485" y="899165"/>
                <a:ext cx="8144762" cy="4206235"/>
                <a:chOff x="411485" y="899165"/>
                <a:chExt cx="8144762" cy="4206235"/>
              </a:xfrm>
            </xdr:grpSpPr>
            <xdr:pic>
              <xdr:nvPicPr>
                <xdr:cNvPr id="2" name="図 1">
                  <a:extLst>
                    <a:ext uri="{FF2B5EF4-FFF2-40B4-BE49-F238E27FC236}">
                      <a16:creationId xmlns:a16="http://schemas.microsoft.com/office/drawing/2014/main" id="{3670EDAA-138B-4FCC-B33F-9CD70F81484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22895"/>
                <a:stretch/>
              </xdr:blipFill>
              <xdr:spPr>
                <a:xfrm>
                  <a:off x="411485" y="899165"/>
                  <a:ext cx="8144762" cy="4206235"/>
                </a:xfrm>
                <a:prstGeom prst="rect">
                  <a:avLst/>
                </a:prstGeom>
                <a:ln w="12700">
                  <a:noFill/>
                </a:ln>
              </xdr:spPr>
            </xdr:pic>
            <xdr:sp macro="" textlink="">
              <xdr:nvSpPr>
                <xdr:cNvPr id="4" name="正方形/長方形 3">
                  <a:extLst>
                    <a:ext uri="{FF2B5EF4-FFF2-40B4-BE49-F238E27FC236}">
                      <a16:creationId xmlns:a16="http://schemas.microsoft.com/office/drawing/2014/main" id="{F87E3631-8DE2-4626-967D-F94DD0AD1C1C}"/>
                    </a:ext>
                  </a:extLst>
                </xdr:cNvPr>
                <xdr:cNvSpPr/>
              </xdr:nvSpPr>
              <xdr:spPr>
                <a:xfrm>
                  <a:off x="1920240" y="2110740"/>
                  <a:ext cx="4701540" cy="213360"/>
                </a:xfrm>
                <a:prstGeom prst="rect">
                  <a:avLst/>
                </a:prstGeom>
                <a:noFill/>
                <a:ln w="12700"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pic>
            <xdr:nvPicPr>
              <xdr:cNvPr id="7" name="図 6">
                <a:extLst>
                  <a:ext uri="{FF2B5EF4-FFF2-40B4-BE49-F238E27FC236}">
                    <a16:creationId xmlns:a16="http://schemas.microsoft.com/office/drawing/2014/main" id="{A85D26AD-F61A-42D3-96EF-E35D8D63CA7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586740" y="5204460"/>
                <a:ext cx="7907524" cy="331048"/>
              </a:xfrm>
              <a:prstGeom prst="rect">
                <a:avLst/>
              </a:prstGeom>
            </xdr:spPr>
          </xdr:pic>
        </xdr:grp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F9C946DC-6654-4561-B854-F8898DBDD891}"/>
                </a:ext>
              </a:extLst>
            </xdr:cNvPr>
            <xdr:cNvSpPr/>
          </xdr:nvSpPr>
          <xdr:spPr>
            <a:xfrm>
              <a:off x="388620" y="914400"/>
              <a:ext cx="8252460" cy="4876800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C904B8A0-9DE7-4969-9FD1-56324253FA0F}"/>
              </a:ext>
            </a:extLst>
          </xdr:cNvPr>
          <xdr:cNvSpPr/>
        </xdr:nvSpPr>
        <xdr:spPr>
          <a:xfrm>
            <a:off x="1920240" y="2125980"/>
            <a:ext cx="4594860" cy="22098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47</xdr:col>
      <xdr:colOff>1227</xdr:colOff>
      <xdr:row>33</xdr:row>
      <xdr:rowOff>162627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066800"/>
          <a:ext cx="8792802" cy="50299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13137</xdr:colOff>
      <xdr:row>25</xdr:row>
      <xdr:rowOff>66673</xdr:rowOff>
    </xdr:from>
    <xdr:to>
      <xdr:col>16</xdr:col>
      <xdr:colOff>146817</xdr:colOff>
      <xdr:row>26</xdr:row>
      <xdr:rowOff>61747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04" b="-34667"/>
        <a:stretch/>
      </xdr:blipFill>
      <xdr:spPr bwMode="auto">
        <a:xfrm>
          <a:off x="2813487" y="4419598"/>
          <a:ext cx="533730" cy="166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152400</xdr:colOff>
      <xdr:row>27</xdr:row>
      <xdr:rowOff>104775</xdr:rowOff>
    </xdr:from>
    <xdr:to>
      <xdr:col>15</xdr:col>
      <xdr:colOff>171450</xdr:colOff>
      <xdr:row>28</xdr:row>
      <xdr:rowOff>85725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4800600"/>
          <a:ext cx="219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152400</xdr:colOff>
      <xdr:row>29</xdr:row>
      <xdr:rowOff>142875</xdr:rowOff>
    </xdr:from>
    <xdr:to>
      <xdr:col>15</xdr:col>
      <xdr:colOff>171450</xdr:colOff>
      <xdr:row>30</xdr:row>
      <xdr:rowOff>123825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5181600"/>
          <a:ext cx="219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7"/>
      <c r="BC1" s="2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7"/>
      <c r="BC2" s="2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7"/>
      <c r="BC3" s="2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7"/>
      <c r="BC4" s="2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7"/>
      <c r="BC5" s="27"/>
    </row>
    <row r="6" spans="1:55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7"/>
      <c r="BC6" s="27"/>
    </row>
    <row r="7" spans="1:55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7"/>
      <c r="BC7" s="27"/>
    </row>
    <row r="8" spans="1:55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83" t="s">
        <v>62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7"/>
      <c r="BC8" s="27"/>
    </row>
    <row r="9" spans="1:55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83" t="s">
        <v>203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7"/>
      <c r="BC9" s="27"/>
    </row>
    <row r="10" spans="1:55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83" t="s">
        <v>88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7"/>
      <c r="BC10" s="2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7"/>
      <c r="BC11" s="27"/>
    </row>
    <row r="12" spans="1:55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84" t="s">
        <v>187</v>
      </c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7"/>
      <c r="BC12" s="2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7"/>
      <c r="BC13" s="27"/>
    </row>
    <row r="14" spans="1:55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7"/>
      <c r="BC14" s="27"/>
    </row>
    <row r="15" spans="1:55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8"/>
      <c r="Y15" s="1"/>
      <c r="Z15" s="1"/>
      <c r="AA15" s="85"/>
      <c r="AB15" s="85"/>
      <c r="AC15" s="85"/>
      <c r="AD15" s="85"/>
      <c r="AE15" s="85"/>
      <c r="AF15" s="8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7"/>
      <c r="BC15" s="2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8"/>
      <c r="Y16" s="1"/>
      <c r="Z16" s="1"/>
      <c r="AA16" s="29"/>
      <c r="AB16" s="29"/>
      <c r="AC16" s="29"/>
      <c r="AD16" s="29"/>
      <c r="AE16" s="29"/>
      <c r="AF16" s="2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7"/>
      <c r="BC16" s="2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"第"&amp;TEXT(MAX(更新履歴!A8:I172),"#0.0")&amp;"版"</f>
        <v>第1.3版</v>
      </c>
      <c r="Y17" s="30"/>
      <c r="Z17" s="30"/>
      <c r="AA17" s="86">
        <f>MAX(更新履歴!J8:Q36)</f>
        <v>43783</v>
      </c>
      <c r="AB17" s="86"/>
      <c r="AC17" s="86"/>
      <c r="AD17" s="86"/>
      <c r="AE17" s="86"/>
      <c r="AF17" s="8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7"/>
      <c r="BC17" s="2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8"/>
      <c r="Y18" s="7"/>
      <c r="Z18" s="7"/>
      <c r="AA18" s="31"/>
      <c r="AB18" s="31"/>
      <c r="AC18" s="31"/>
      <c r="AD18" s="31"/>
      <c r="AE18" s="31"/>
      <c r="AF18" s="31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7"/>
      <c r="BC18" s="2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7"/>
      <c r="AB19" s="87"/>
      <c r="AC19" s="87"/>
      <c r="AD19" s="87"/>
      <c r="AE19" s="87"/>
      <c r="AF19" s="87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8" t="s">
        <v>2</v>
      </c>
      <c r="V20" s="89"/>
      <c r="W20" s="89"/>
      <c r="X20" s="89"/>
      <c r="Y20" s="90"/>
      <c r="Z20" s="91" t="s">
        <v>21</v>
      </c>
      <c r="AA20" s="92"/>
      <c r="AB20" s="92"/>
      <c r="AC20" s="92"/>
      <c r="AD20" s="93"/>
      <c r="AE20" s="88" t="s">
        <v>63</v>
      </c>
      <c r="AF20" s="89"/>
      <c r="AG20" s="89"/>
      <c r="AH20" s="89"/>
      <c r="AI20" s="9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2"/>
      <c r="AA21" s="33"/>
      <c r="AB21" s="33"/>
      <c r="AC21" s="33"/>
      <c r="AD21" s="34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5"/>
      <c r="V24" s="36"/>
      <c r="W24" s="36"/>
      <c r="X24" s="36"/>
      <c r="Y24" s="36"/>
      <c r="Z24" s="35"/>
      <c r="AA24" s="36"/>
      <c r="AB24" s="36"/>
      <c r="AC24" s="36"/>
      <c r="AD24" s="37"/>
      <c r="AE24" s="36"/>
      <c r="AF24" s="36"/>
      <c r="AG24" s="36"/>
      <c r="AH24" s="36"/>
      <c r="AI24" s="3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9"/>
  <sheetViews>
    <sheetView showGridLines="0" view="pageBreakPreview" zoomScale="85" zoomScaleNormal="85" zoomScaleSheetLayoutView="85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32" t="s">
        <v>64</v>
      </c>
      <c r="B1" s="200"/>
      <c r="C1" s="200"/>
      <c r="D1" s="200"/>
      <c r="E1" s="200"/>
      <c r="F1" s="201"/>
      <c r="G1" s="201"/>
      <c r="H1" s="201"/>
      <c r="I1" s="233"/>
      <c r="J1" s="234" t="s">
        <v>65</v>
      </c>
      <c r="K1" s="200"/>
      <c r="L1" s="200"/>
      <c r="M1" s="200"/>
      <c r="N1" s="200"/>
      <c r="O1" s="201"/>
      <c r="P1" s="201"/>
      <c r="Q1" s="201"/>
      <c r="R1" s="235" t="str">
        <f>表紙!O10</f>
        <v>画面レイアウト設計書</v>
      </c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7"/>
      <c r="AJ1" s="238" t="s">
        <v>66</v>
      </c>
      <c r="AK1" s="239"/>
      <c r="AL1" s="239"/>
      <c r="AM1" s="239"/>
      <c r="AN1" s="239"/>
      <c r="AO1" s="240" t="s">
        <v>67</v>
      </c>
      <c r="AP1" s="239"/>
      <c r="AQ1" s="239"/>
      <c r="AR1" s="239"/>
      <c r="AS1" s="239"/>
      <c r="AT1" s="240" t="s">
        <v>68</v>
      </c>
      <c r="AU1" s="239"/>
      <c r="AV1" s="239"/>
      <c r="AW1" s="239"/>
      <c r="AX1" s="239"/>
      <c r="AY1" s="200" t="s">
        <v>69</v>
      </c>
      <c r="AZ1" s="201"/>
      <c r="BA1" s="201"/>
      <c r="BB1" s="201"/>
      <c r="BC1" s="202"/>
    </row>
    <row r="2" spans="1:55" s="17" customFormat="1" ht="13.5" customHeight="1">
      <c r="A2" s="203" t="str">
        <f>表紙!O9</f>
        <v>13期12月対応</v>
      </c>
      <c r="B2" s="204"/>
      <c r="C2" s="204"/>
      <c r="D2" s="204"/>
      <c r="E2" s="204"/>
      <c r="F2" s="205"/>
      <c r="G2" s="205"/>
      <c r="H2" s="205"/>
      <c r="I2" s="206"/>
      <c r="J2" s="211" t="str">
        <f>表紙!O8</f>
        <v>LMS学習管理システム</v>
      </c>
      <c r="K2" s="204"/>
      <c r="L2" s="204"/>
      <c r="M2" s="204"/>
      <c r="N2" s="204"/>
      <c r="O2" s="205"/>
      <c r="P2" s="205"/>
      <c r="Q2" s="212"/>
      <c r="R2" s="215" t="s">
        <v>70</v>
      </c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7"/>
      <c r="AJ2" s="221" t="s">
        <v>78</v>
      </c>
      <c r="AK2" s="222"/>
      <c r="AL2" s="222"/>
      <c r="AM2" s="222"/>
      <c r="AN2" s="222"/>
      <c r="AO2" s="225">
        <v>43049</v>
      </c>
      <c r="AP2" s="222"/>
      <c r="AQ2" s="222"/>
      <c r="AR2" s="222"/>
      <c r="AS2" s="222"/>
      <c r="AT2" s="226" t="s">
        <v>201</v>
      </c>
      <c r="AU2" s="222"/>
      <c r="AV2" s="222"/>
      <c r="AW2" s="222"/>
      <c r="AX2" s="222"/>
      <c r="AY2" s="227">
        <v>43783</v>
      </c>
      <c r="AZ2" s="228"/>
      <c r="BA2" s="228"/>
      <c r="BB2" s="228"/>
      <c r="BC2" s="229"/>
    </row>
    <row r="3" spans="1:55" s="17" customFormat="1" ht="13.5" customHeight="1" thickBot="1">
      <c r="A3" s="207"/>
      <c r="B3" s="208"/>
      <c r="C3" s="208"/>
      <c r="D3" s="208"/>
      <c r="E3" s="208"/>
      <c r="F3" s="209"/>
      <c r="G3" s="209"/>
      <c r="H3" s="209"/>
      <c r="I3" s="210"/>
      <c r="J3" s="213"/>
      <c r="K3" s="208"/>
      <c r="L3" s="208"/>
      <c r="M3" s="208"/>
      <c r="N3" s="208"/>
      <c r="O3" s="209"/>
      <c r="P3" s="209"/>
      <c r="Q3" s="214"/>
      <c r="R3" s="218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20"/>
      <c r="AJ3" s="223"/>
      <c r="AK3" s="224"/>
      <c r="AL3" s="224"/>
      <c r="AM3" s="224"/>
      <c r="AN3" s="224"/>
      <c r="AO3" s="224"/>
      <c r="AP3" s="224"/>
      <c r="AQ3" s="224"/>
      <c r="AR3" s="224"/>
      <c r="AS3" s="224"/>
      <c r="AT3" s="223"/>
      <c r="AU3" s="224"/>
      <c r="AV3" s="224"/>
      <c r="AW3" s="224"/>
      <c r="AX3" s="224"/>
      <c r="AY3" s="230"/>
      <c r="AZ3" s="230"/>
      <c r="BA3" s="230"/>
      <c r="BB3" s="230"/>
      <c r="BC3" s="231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85" t="s">
        <v>71</v>
      </c>
      <c r="B5" s="186"/>
      <c r="C5" s="186"/>
      <c r="D5" s="186"/>
      <c r="E5" s="186"/>
      <c r="F5" s="186"/>
      <c r="G5" s="186"/>
      <c r="H5" s="186"/>
      <c r="I5" s="187"/>
      <c r="J5" s="194" t="s">
        <v>72</v>
      </c>
      <c r="K5" s="186"/>
      <c r="L5" s="186"/>
      <c r="M5" s="186"/>
      <c r="N5" s="186"/>
      <c r="O5" s="186"/>
      <c r="P5" s="186"/>
      <c r="Q5" s="187"/>
      <c r="R5" s="194" t="s">
        <v>73</v>
      </c>
      <c r="S5" s="186"/>
      <c r="T5" s="186"/>
      <c r="U5" s="187"/>
      <c r="V5" s="194" t="s">
        <v>74</v>
      </c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7"/>
      <c r="AT5" s="194" t="s">
        <v>75</v>
      </c>
      <c r="AU5" s="186"/>
      <c r="AV5" s="186"/>
      <c r="AW5" s="186"/>
      <c r="AX5" s="186"/>
      <c r="AY5" s="186"/>
      <c r="AZ5" s="186"/>
      <c r="BA5" s="186"/>
      <c r="BB5" s="186"/>
      <c r="BC5" s="197"/>
    </row>
    <row r="6" spans="1:55" s="25" customFormat="1" ht="13.5" customHeight="1">
      <c r="A6" s="188"/>
      <c r="B6" s="189"/>
      <c r="C6" s="189"/>
      <c r="D6" s="189"/>
      <c r="E6" s="189"/>
      <c r="F6" s="189"/>
      <c r="G6" s="189"/>
      <c r="H6" s="189"/>
      <c r="I6" s="190"/>
      <c r="J6" s="195"/>
      <c r="K6" s="189"/>
      <c r="L6" s="189"/>
      <c r="M6" s="189"/>
      <c r="N6" s="189"/>
      <c r="O6" s="189"/>
      <c r="P6" s="189"/>
      <c r="Q6" s="190"/>
      <c r="R6" s="195"/>
      <c r="S6" s="189"/>
      <c r="T6" s="189"/>
      <c r="U6" s="190"/>
      <c r="V6" s="195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90"/>
      <c r="AT6" s="195"/>
      <c r="AU6" s="189"/>
      <c r="AV6" s="189"/>
      <c r="AW6" s="189"/>
      <c r="AX6" s="189"/>
      <c r="AY6" s="189"/>
      <c r="AZ6" s="189"/>
      <c r="BA6" s="189"/>
      <c r="BB6" s="189"/>
      <c r="BC6" s="198"/>
    </row>
    <row r="7" spans="1:55" s="25" customFormat="1" ht="13.5" customHeight="1" thickBot="1">
      <c r="A7" s="191"/>
      <c r="B7" s="192"/>
      <c r="C7" s="192"/>
      <c r="D7" s="192"/>
      <c r="E7" s="192"/>
      <c r="F7" s="192"/>
      <c r="G7" s="192"/>
      <c r="H7" s="192"/>
      <c r="I7" s="193"/>
      <c r="J7" s="196"/>
      <c r="K7" s="192"/>
      <c r="L7" s="192"/>
      <c r="M7" s="192"/>
      <c r="N7" s="192"/>
      <c r="O7" s="192"/>
      <c r="P7" s="192"/>
      <c r="Q7" s="193"/>
      <c r="R7" s="196"/>
      <c r="S7" s="192"/>
      <c r="T7" s="192"/>
      <c r="U7" s="193"/>
      <c r="V7" s="196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3"/>
      <c r="AT7" s="196"/>
      <c r="AU7" s="192"/>
      <c r="AV7" s="192"/>
      <c r="AW7" s="192"/>
      <c r="AX7" s="192"/>
      <c r="AY7" s="192"/>
      <c r="AZ7" s="192"/>
      <c r="BA7" s="192"/>
      <c r="BB7" s="192"/>
      <c r="BC7" s="199"/>
    </row>
    <row r="8" spans="1:55" s="25" customFormat="1" ht="13.5" customHeight="1" thickTop="1">
      <c r="A8" s="158">
        <v>1</v>
      </c>
      <c r="B8" s="95"/>
      <c r="C8" s="95"/>
      <c r="D8" s="95"/>
      <c r="E8" s="95"/>
      <c r="F8" s="95"/>
      <c r="G8" s="95"/>
      <c r="H8" s="95"/>
      <c r="I8" s="106"/>
      <c r="J8" s="159">
        <v>43049</v>
      </c>
      <c r="K8" s="97"/>
      <c r="L8" s="97"/>
      <c r="M8" s="97"/>
      <c r="N8" s="97"/>
      <c r="O8" s="97"/>
      <c r="P8" s="97"/>
      <c r="Q8" s="114"/>
      <c r="R8" s="160" t="s">
        <v>76</v>
      </c>
      <c r="S8" s="99"/>
      <c r="T8" s="99"/>
      <c r="U8" s="122"/>
      <c r="V8" s="129" t="s">
        <v>77</v>
      </c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50"/>
      <c r="AT8" s="160" t="s">
        <v>22</v>
      </c>
      <c r="AU8" s="99"/>
      <c r="AV8" s="99"/>
      <c r="AW8" s="99"/>
      <c r="AX8" s="99"/>
      <c r="AY8" s="99"/>
      <c r="AZ8" s="99"/>
      <c r="BA8" s="99"/>
      <c r="BB8" s="99"/>
      <c r="BC8" s="136"/>
    </row>
    <row r="9" spans="1:55" s="25" customFormat="1" ht="13.5" customHeight="1">
      <c r="A9" s="105"/>
      <c r="B9" s="95"/>
      <c r="C9" s="95"/>
      <c r="D9" s="95"/>
      <c r="E9" s="95"/>
      <c r="F9" s="95"/>
      <c r="G9" s="95"/>
      <c r="H9" s="95"/>
      <c r="I9" s="106"/>
      <c r="J9" s="113"/>
      <c r="K9" s="97"/>
      <c r="L9" s="97"/>
      <c r="M9" s="97"/>
      <c r="N9" s="97"/>
      <c r="O9" s="97"/>
      <c r="P9" s="97"/>
      <c r="Q9" s="114"/>
      <c r="R9" s="121"/>
      <c r="S9" s="99"/>
      <c r="T9" s="99"/>
      <c r="U9" s="122"/>
      <c r="V9" s="149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50"/>
      <c r="AT9" s="121"/>
      <c r="AU9" s="99"/>
      <c r="AV9" s="99"/>
      <c r="AW9" s="99"/>
      <c r="AX9" s="99"/>
      <c r="AY9" s="99"/>
      <c r="AZ9" s="99"/>
      <c r="BA9" s="99"/>
      <c r="BB9" s="99"/>
      <c r="BC9" s="136"/>
    </row>
    <row r="10" spans="1:55" s="25" customFormat="1" ht="13.5" customHeight="1">
      <c r="A10" s="107"/>
      <c r="B10" s="108"/>
      <c r="C10" s="108"/>
      <c r="D10" s="108"/>
      <c r="E10" s="108"/>
      <c r="F10" s="108"/>
      <c r="G10" s="108"/>
      <c r="H10" s="108"/>
      <c r="I10" s="109"/>
      <c r="J10" s="115"/>
      <c r="K10" s="116"/>
      <c r="L10" s="116"/>
      <c r="M10" s="116"/>
      <c r="N10" s="116"/>
      <c r="O10" s="116"/>
      <c r="P10" s="116"/>
      <c r="Q10" s="117"/>
      <c r="R10" s="123"/>
      <c r="S10" s="124"/>
      <c r="T10" s="124"/>
      <c r="U10" s="125"/>
      <c r="V10" s="161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3"/>
      <c r="AT10" s="123"/>
      <c r="AU10" s="124"/>
      <c r="AV10" s="124"/>
      <c r="AW10" s="124"/>
      <c r="AX10" s="124"/>
      <c r="AY10" s="124"/>
      <c r="AZ10" s="124"/>
      <c r="BA10" s="124"/>
      <c r="BB10" s="124"/>
      <c r="BC10" s="137"/>
    </row>
    <row r="11" spans="1:55" s="25" customFormat="1" ht="18.75" customHeight="1">
      <c r="A11" s="102">
        <v>1.1000000000000001</v>
      </c>
      <c r="B11" s="103"/>
      <c r="C11" s="103"/>
      <c r="D11" s="103"/>
      <c r="E11" s="103"/>
      <c r="F11" s="103"/>
      <c r="G11" s="103"/>
      <c r="H11" s="103"/>
      <c r="I11" s="104"/>
      <c r="J11" s="110">
        <v>43133</v>
      </c>
      <c r="K11" s="111"/>
      <c r="L11" s="111"/>
      <c r="M11" s="111"/>
      <c r="N11" s="111"/>
      <c r="O11" s="111"/>
      <c r="P11" s="111"/>
      <c r="Q11" s="112"/>
      <c r="R11" s="118" t="s">
        <v>91</v>
      </c>
      <c r="S11" s="119"/>
      <c r="T11" s="119"/>
      <c r="U11" s="120"/>
      <c r="V11" s="126" t="s">
        <v>92</v>
      </c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8"/>
      <c r="AT11" s="160" t="s">
        <v>95</v>
      </c>
      <c r="AU11" s="99"/>
      <c r="AV11" s="99"/>
      <c r="AW11" s="99"/>
      <c r="AX11" s="99"/>
      <c r="AY11" s="99"/>
      <c r="AZ11" s="99"/>
      <c r="BA11" s="99"/>
      <c r="BB11" s="99"/>
      <c r="BC11" s="136"/>
    </row>
    <row r="12" spans="1:55" s="25" customFormat="1" ht="13.5" customHeight="1">
      <c r="A12" s="158"/>
      <c r="B12" s="95"/>
      <c r="C12" s="95"/>
      <c r="D12" s="95"/>
      <c r="E12" s="95"/>
      <c r="F12" s="95"/>
      <c r="G12" s="95"/>
      <c r="H12" s="95"/>
      <c r="I12" s="106"/>
      <c r="J12" s="159"/>
      <c r="K12" s="97"/>
      <c r="L12" s="97"/>
      <c r="M12" s="97"/>
      <c r="N12" s="97"/>
      <c r="O12" s="97"/>
      <c r="P12" s="97"/>
      <c r="Q12" s="114"/>
      <c r="R12" s="160"/>
      <c r="S12" s="99"/>
      <c r="T12" s="99"/>
      <c r="U12" s="122"/>
      <c r="V12" s="129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50"/>
      <c r="AT12" s="160"/>
      <c r="AU12" s="99"/>
      <c r="AV12" s="99"/>
      <c r="AW12" s="99"/>
      <c r="AX12" s="99"/>
      <c r="AY12" s="99"/>
      <c r="AZ12" s="99"/>
      <c r="BA12" s="99"/>
      <c r="BB12" s="99"/>
      <c r="BC12" s="136"/>
    </row>
    <row r="13" spans="1:55" s="25" customFormat="1" ht="13.5" customHeight="1">
      <c r="A13" s="158"/>
      <c r="B13" s="95"/>
      <c r="C13" s="95"/>
      <c r="D13" s="95"/>
      <c r="E13" s="95"/>
      <c r="F13" s="95"/>
      <c r="G13" s="95"/>
      <c r="H13" s="95"/>
      <c r="I13" s="106"/>
      <c r="J13" s="159"/>
      <c r="K13" s="97"/>
      <c r="L13" s="97"/>
      <c r="M13" s="97"/>
      <c r="N13" s="97"/>
      <c r="O13" s="97"/>
      <c r="P13" s="97"/>
      <c r="Q13" s="114"/>
      <c r="R13" s="160"/>
      <c r="S13" s="99"/>
      <c r="T13" s="99"/>
      <c r="U13" s="122"/>
      <c r="V13" s="129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50"/>
      <c r="AT13" s="160"/>
      <c r="AU13" s="99"/>
      <c r="AV13" s="99"/>
      <c r="AW13" s="99"/>
      <c r="AX13" s="99"/>
      <c r="AY13" s="99"/>
      <c r="AZ13" s="99"/>
      <c r="BA13" s="99"/>
      <c r="BB13" s="99"/>
      <c r="BC13" s="136"/>
    </row>
    <row r="14" spans="1:55" s="25" customFormat="1" ht="13.5" customHeight="1">
      <c r="A14" s="158"/>
      <c r="B14" s="95"/>
      <c r="C14" s="95"/>
      <c r="D14" s="95"/>
      <c r="E14" s="95"/>
      <c r="F14" s="95"/>
      <c r="G14" s="95"/>
      <c r="H14" s="95"/>
      <c r="I14" s="106"/>
      <c r="J14" s="159"/>
      <c r="K14" s="97"/>
      <c r="L14" s="97"/>
      <c r="M14" s="97"/>
      <c r="N14" s="97"/>
      <c r="O14" s="97"/>
      <c r="P14" s="97"/>
      <c r="Q14" s="114"/>
      <c r="R14" s="160"/>
      <c r="S14" s="99"/>
      <c r="T14" s="99"/>
      <c r="U14" s="122"/>
      <c r="V14" s="129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50"/>
      <c r="AT14" s="160"/>
      <c r="AU14" s="99"/>
      <c r="AV14" s="99"/>
      <c r="AW14" s="99"/>
      <c r="AX14" s="99"/>
      <c r="AY14" s="99"/>
      <c r="AZ14" s="99"/>
      <c r="BA14" s="99"/>
      <c r="BB14" s="99"/>
      <c r="BC14" s="136"/>
    </row>
    <row r="15" spans="1:55" s="25" customFormat="1" ht="13.5" customHeight="1">
      <c r="A15" s="158"/>
      <c r="B15" s="95"/>
      <c r="C15" s="95"/>
      <c r="D15" s="95"/>
      <c r="E15" s="95"/>
      <c r="F15" s="95"/>
      <c r="G15" s="95"/>
      <c r="H15" s="95"/>
      <c r="I15" s="106"/>
      <c r="J15" s="159"/>
      <c r="K15" s="97"/>
      <c r="L15" s="97"/>
      <c r="M15" s="97"/>
      <c r="N15" s="97"/>
      <c r="O15" s="97"/>
      <c r="P15" s="97"/>
      <c r="Q15" s="114"/>
      <c r="R15" s="160"/>
      <c r="S15" s="99"/>
      <c r="T15" s="99"/>
      <c r="U15" s="122"/>
      <c r="V15" s="129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50"/>
      <c r="AT15" s="160"/>
      <c r="AU15" s="99"/>
      <c r="AV15" s="99"/>
      <c r="AW15" s="99"/>
      <c r="AX15" s="99"/>
      <c r="AY15" s="99"/>
      <c r="AZ15" s="99"/>
      <c r="BA15" s="99"/>
      <c r="BB15" s="99"/>
      <c r="BC15" s="136"/>
    </row>
    <row r="16" spans="1:55" s="25" customFormat="1" ht="13.5" customHeight="1">
      <c r="A16" s="158"/>
      <c r="B16" s="95"/>
      <c r="C16" s="95"/>
      <c r="D16" s="95"/>
      <c r="E16" s="95"/>
      <c r="F16" s="95"/>
      <c r="G16" s="95"/>
      <c r="H16" s="95"/>
      <c r="I16" s="106"/>
      <c r="J16" s="159"/>
      <c r="K16" s="97"/>
      <c r="L16" s="97"/>
      <c r="M16" s="97"/>
      <c r="N16" s="97"/>
      <c r="O16" s="97"/>
      <c r="P16" s="97"/>
      <c r="Q16" s="114"/>
      <c r="R16" s="160"/>
      <c r="S16" s="99"/>
      <c r="T16" s="99"/>
      <c r="U16" s="122"/>
      <c r="V16" s="129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50"/>
      <c r="AT16" s="160"/>
      <c r="AU16" s="99"/>
      <c r="AV16" s="99"/>
      <c r="AW16" s="99"/>
      <c r="AX16" s="99"/>
      <c r="AY16" s="99"/>
      <c r="AZ16" s="99"/>
      <c r="BA16" s="99"/>
      <c r="BB16" s="99"/>
      <c r="BC16" s="136"/>
    </row>
    <row r="17" spans="1:55" s="25" customFormat="1" ht="13.5" customHeight="1">
      <c r="A17" s="158"/>
      <c r="B17" s="95"/>
      <c r="C17" s="95"/>
      <c r="D17" s="95"/>
      <c r="E17" s="95"/>
      <c r="F17" s="95"/>
      <c r="G17" s="95"/>
      <c r="H17" s="95"/>
      <c r="I17" s="106"/>
      <c r="J17" s="159"/>
      <c r="K17" s="97"/>
      <c r="L17" s="97"/>
      <c r="M17" s="97"/>
      <c r="N17" s="97"/>
      <c r="O17" s="97"/>
      <c r="P17" s="97"/>
      <c r="Q17" s="114"/>
      <c r="R17" s="160"/>
      <c r="S17" s="99"/>
      <c r="T17" s="99"/>
      <c r="U17" s="122"/>
      <c r="V17" s="129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50"/>
      <c r="AT17" s="160"/>
      <c r="AU17" s="99"/>
      <c r="AV17" s="99"/>
      <c r="AW17" s="99"/>
      <c r="AX17" s="99"/>
      <c r="AY17" s="99"/>
      <c r="AZ17" s="99"/>
      <c r="BA17" s="99"/>
      <c r="BB17" s="99"/>
      <c r="BC17" s="136"/>
    </row>
    <row r="18" spans="1:55" s="25" customFormat="1" ht="13.5" customHeight="1">
      <c r="A18" s="158"/>
      <c r="B18" s="95"/>
      <c r="C18" s="95"/>
      <c r="D18" s="95"/>
      <c r="E18" s="95"/>
      <c r="F18" s="95"/>
      <c r="G18" s="95"/>
      <c r="H18" s="95"/>
      <c r="I18" s="106"/>
      <c r="J18" s="159"/>
      <c r="K18" s="97"/>
      <c r="L18" s="97"/>
      <c r="M18" s="97"/>
      <c r="N18" s="97"/>
      <c r="O18" s="97"/>
      <c r="P18" s="97"/>
      <c r="Q18" s="114"/>
      <c r="R18" s="160"/>
      <c r="S18" s="99"/>
      <c r="T18" s="99"/>
      <c r="U18" s="122"/>
      <c r="V18" s="129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50"/>
      <c r="AT18" s="160"/>
      <c r="AU18" s="99"/>
      <c r="AV18" s="99"/>
      <c r="AW18" s="99"/>
      <c r="AX18" s="99"/>
      <c r="AY18" s="99"/>
      <c r="AZ18" s="99"/>
      <c r="BA18" s="99"/>
      <c r="BB18" s="99"/>
      <c r="BC18" s="136"/>
    </row>
    <row r="19" spans="1:55" s="25" customFormat="1" ht="13.5" customHeight="1">
      <c r="A19" s="158"/>
      <c r="B19" s="95"/>
      <c r="C19" s="95"/>
      <c r="D19" s="95"/>
      <c r="E19" s="95"/>
      <c r="F19" s="95"/>
      <c r="G19" s="95"/>
      <c r="H19" s="95"/>
      <c r="I19" s="106"/>
      <c r="J19" s="159"/>
      <c r="K19" s="97"/>
      <c r="L19" s="97"/>
      <c r="M19" s="97"/>
      <c r="N19" s="97"/>
      <c r="O19" s="97"/>
      <c r="P19" s="97"/>
      <c r="Q19" s="114"/>
      <c r="R19" s="160"/>
      <c r="S19" s="99"/>
      <c r="T19" s="99"/>
      <c r="U19" s="122"/>
      <c r="V19" s="129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50"/>
      <c r="AT19" s="160"/>
      <c r="AU19" s="99"/>
      <c r="AV19" s="99"/>
      <c r="AW19" s="99"/>
      <c r="AX19" s="99"/>
      <c r="AY19" s="99"/>
      <c r="AZ19" s="99"/>
      <c r="BA19" s="99"/>
      <c r="BB19" s="99"/>
      <c r="BC19" s="136"/>
    </row>
    <row r="20" spans="1:55" s="25" customFormat="1" ht="13.5" customHeight="1">
      <c r="A20" s="158"/>
      <c r="B20" s="95"/>
      <c r="C20" s="95"/>
      <c r="D20" s="95"/>
      <c r="E20" s="95"/>
      <c r="F20" s="95"/>
      <c r="G20" s="95"/>
      <c r="H20" s="95"/>
      <c r="I20" s="106"/>
      <c r="J20" s="159"/>
      <c r="K20" s="97"/>
      <c r="L20" s="97"/>
      <c r="M20" s="97"/>
      <c r="N20" s="97"/>
      <c r="O20" s="97"/>
      <c r="P20" s="97"/>
      <c r="Q20" s="114"/>
      <c r="R20" s="160"/>
      <c r="S20" s="99"/>
      <c r="T20" s="99"/>
      <c r="U20" s="122"/>
      <c r="V20" s="129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50"/>
      <c r="AT20" s="160"/>
      <c r="AU20" s="99"/>
      <c r="AV20" s="99"/>
      <c r="AW20" s="99"/>
      <c r="AX20" s="99"/>
      <c r="AY20" s="99"/>
      <c r="AZ20" s="99"/>
      <c r="BA20" s="99"/>
      <c r="BB20" s="99"/>
      <c r="BC20" s="136"/>
    </row>
    <row r="21" spans="1:55" s="25" customFormat="1" ht="13.5" customHeight="1">
      <c r="A21" s="158"/>
      <c r="B21" s="95"/>
      <c r="C21" s="95"/>
      <c r="D21" s="95"/>
      <c r="E21" s="95"/>
      <c r="F21" s="95"/>
      <c r="G21" s="95"/>
      <c r="H21" s="95"/>
      <c r="I21" s="106"/>
      <c r="J21" s="159"/>
      <c r="K21" s="97"/>
      <c r="L21" s="97"/>
      <c r="M21" s="97"/>
      <c r="N21" s="97"/>
      <c r="O21" s="97"/>
      <c r="P21" s="97"/>
      <c r="Q21" s="114"/>
      <c r="R21" s="160"/>
      <c r="S21" s="99"/>
      <c r="T21" s="99"/>
      <c r="U21" s="122"/>
      <c r="V21" s="129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50"/>
      <c r="AT21" s="160"/>
      <c r="AU21" s="99"/>
      <c r="AV21" s="99"/>
      <c r="AW21" s="99"/>
      <c r="AX21" s="99"/>
      <c r="AY21" s="99"/>
      <c r="AZ21" s="99"/>
      <c r="BA21" s="99"/>
      <c r="BB21" s="99"/>
      <c r="BC21" s="136"/>
    </row>
    <row r="22" spans="1:55" s="25" customFormat="1" ht="13.5" customHeight="1">
      <c r="A22" s="158"/>
      <c r="B22" s="95"/>
      <c r="C22" s="95"/>
      <c r="D22" s="95"/>
      <c r="E22" s="95"/>
      <c r="F22" s="95"/>
      <c r="G22" s="95"/>
      <c r="H22" s="95"/>
      <c r="I22" s="106"/>
      <c r="J22" s="159"/>
      <c r="K22" s="97"/>
      <c r="L22" s="97"/>
      <c r="M22" s="97"/>
      <c r="N22" s="97"/>
      <c r="O22" s="97"/>
      <c r="P22" s="97"/>
      <c r="Q22" s="114"/>
      <c r="R22" s="160"/>
      <c r="S22" s="99"/>
      <c r="T22" s="99"/>
      <c r="U22" s="122"/>
      <c r="V22" s="129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50"/>
      <c r="AT22" s="160"/>
      <c r="AU22" s="99"/>
      <c r="AV22" s="99"/>
      <c r="AW22" s="99"/>
      <c r="AX22" s="99"/>
      <c r="AY22" s="99"/>
      <c r="AZ22" s="99"/>
      <c r="BA22" s="99"/>
      <c r="BB22" s="99"/>
      <c r="BC22" s="136"/>
    </row>
    <row r="23" spans="1:55" s="25" customFormat="1" ht="13.5" customHeight="1">
      <c r="A23" s="105"/>
      <c r="B23" s="95"/>
      <c r="C23" s="95"/>
      <c r="D23" s="95"/>
      <c r="E23" s="95"/>
      <c r="F23" s="95"/>
      <c r="G23" s="95"/>
      <c r="H23" s="95"/>
      <c r="I23" s="106"/>
      <c r="J23" s="113"/>
      <c r="K23" s="97"/>
      <c r="L23" s="97"/>
      <c r="M23" s="97"/>
      <c r="N23" s="97"/>
      <c r="O23" s="97"/>
      <c r="P23" s="97"/>
      <c r="Q23" s="114"/>
      <c r="R23" s="121"/>
      <c r="S23" s="99"/>
      <c r="T23" s="99"/>
      <c r="U23" s="122"/>
      <c r="V23" s="149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50"/>
      <c r="AT23" s="121"/>
      <c r="AU23" s="99"/>
      <c r="AV23" s="99"/>
      <c r="AW23" s="99"/>
      <c r="AX23" s="99"/>
      <c r="AY23" s="99"/>
      <c r="AZ23" s="99"/>
      <c r="BA23" s="99"/>
      <c r="BB23" s="99"/>
      <c r="BC23" s="136"/>
    </row>
    <row r="24" spans="1:55" s="25" customFormat="1" ht="13.5" customHeight="1">
      <c r="A24" s="107"/>
      <c r="B24" s="108"/>
      <c r="C24" s="108"/>
      <c r="D24" s="108"/>
      <c r="E24" s="108"/>
      <c r="F24" s="108"/>
      <c r="G24" s="108"/>
      <c r="H24" s="108"/>
      <c r="I24" s="109"/>
      <c r="J24" s="115"/>
      <c r="K24" s="116"/>
      <c r="L24" s="116"/>
      <c r="M24" s="116"/>
      <c r="N24" s="116"/>
      <c r="O24" s="116"/>
      <c r="P24" s="116"/>
      <c r="Q24" s="117"/>
      <c r="R24" s="123"/>
      <c r="S24" s="124"/>
      <c r="T24" s="124"/>
      <c r="U24" s="125"/>
      <c r="V24" s="161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  <c r="AT24" s="123"/>
      <c r="AU24" s="124"/>
      <c r="AV24" s="124"/>
      <c r="AW24" s="124"/>
      <c r="AX24" s="124"/>
      <c r="AY24" s="124"/>
      <c r="AZ24" s="124"/>
      <c r="BA24" s="124"/>
      <c r="BB24" s="124"/>
      <c r="BC24" s="137"/>
    </row>
    <row r="25" spans="1:55" s="25" customFormat="1" ht="13.5" customHeight="1">
      <c r="A25" s="102">
        <v>1.2</v>
      </c>
      <c r="B25" s="164"/>
      <c r="C25" s="164"/>
      <c r="D25" s="164"/>
      <c r="E25" s="164"/>
      <c r="F25" s="164"/>
      <c r="G25" s="164"/>
      <c r="H25" s="164"/>
      <c r="I25" s="165"/>
      <c r="J25" s="110">
        <v>43514</v>
      </c>
      <c r="K25" s="111"/>
      <c r="L25" s="111"/>
      <c r="M25" s="111"/>
      <c r="N25" s="111"/>
      <c r="O25" s="111"/>
      <c r="P25" s="111"/>
      <c r="Q25" s="112"/>
      <c r="R25" s="171" t="s">
        <v>198</v>
      </c>
      <c r="S25" s="172"/>
      <c r="T25" s="172"/>
      <c r="U25" s="173"/>
      <c r="V25" s="181" t="s">
        <v>196</v>
      </c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118" t="s">
        <v>98</v>
      </c>
      <c r="AU25" s="119"/>
      <c r="AV25" s="119"/>
      <c r="AW25" s="119"/>
      <c r="AX25" s="119"/>
      <c r="AY25" s="119"/>
      <c r="AZ25" s="119"/>
      <c r="BA25" s="119"/>
      <c r="BB25" s="119"/>
      <c r="BC25" s="135"/>
    </row>
    <row r="26" spans="1:55" s="25" customFormat="1" ht="13.5" customHeight="1">
      <c r="A26" s="158"/>
      <c r="B26" s="166"/>
      <c r="C26" s="166"/>
      <c r="D26" s="166"/>
      <c r="E26" s="166"/>
      <c r="F26" s="166"/>
      <c r="G26" s="166"/>
      <c r="H26" s="166"/>
      <c r="I26" s="167"/>
      <c r="J26" s="159"/>
      <c r="K26" s="97"/>
      <c r="L26" s="97"/>
      <c r="M26" s="97"/>
      <c r="N26" s="97"/>
      <c r="O26" s="97"/>
      <c r="P26" s="97"/>
      <c r="Q26" s="114"/>
      <c r="R26" s="174"/>
      <c r="S26" s="175"/>
      <c r="T26" s="175"/>
      <c r="U26" s="176"/>
      <c r="V26" s="184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50"/>
      <c r="AT26" s="160"/>
      <c r="AU26" s="99"/>
      <c r="AV26" s="99"/>
      <c r="AW26" s="99"/>
      <c r="AX26" s="99"/>
      <c r="AY26" s="99"/>
      <c r="AZ26" s="99"/>
      <c r="BA26" s="99"/>
      <c r="BB26" s="99"/>
      <c r="BC26" s="136"/>
    </row>
    <row r="27" spans="1:55" s="25" customFormat="1" ht="13.5" customHeight="1">
      <c r="A27" s="158"/>
      <c r="B27" s="166"/>
      <c r="C27" s="166"/>
      <c r="D27" s="166"/>
      <c r="E27" s="166"/>
      <c r="F27" s="166"/>
      <c r="G27" s="166"/>
      <c r="H27" s="166"/>
      <c r="I27" s="167"/>
      <c r="J27" s="159"/>
      <c r="K27" s="97"/>
      <c r="L27" s="97"/>
      <c r="M27" s="97"/>
      <c r="N27" s="97"/>
      <c r="O27" s="97"/>
      <c r="P27" s="97"/>
      <c r="Q27" s="114"/>
      <c r="R27" s="174"/>
      <c r="S27" s="175"/>
      <c r="T27" s="175"/>
      <c r="U27" s="176"/>
      <c r="V27" s="184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50"/>
      <c r="AT27" s="160"/>
      <c r="AU27" s="99"/>
      <c r="AV27" s="99"/>
      <c r="AW27" s="99"/>
      <c r="AX27" s="99"/>
      <c r="AY27" s="99"/>
      <c r="AZ27" s="99"/>
      <c r="BA27" s="99"/>
      <c r="BB27" s="99"/>
      <c r="BC27" s="136"/>
    </row>
    <row r="28" spans="1:55" s="25" customFormat="1" ht="13.5" customHeight="1">
      <c r="A28" s="158"/>
      <c r="B28" s="166"/>
      <c r="C28" s="166"/>
      <c r="D28" s="166"/>
      <c r="E28" s="166"/>
      <c r="F28" s="166"/>
      <c r="G28" s="166"/>
      <c r="H28" s="166"/>
      <c r="I28" s="167"/>
      <c r="J28" s="113"/>
      <c r="K28" s="97"/>
      <c r="L28" s="97"/>
      <c r="M28" s="97"/>
      <c r="N28" s="97"/>
      <c r="O28" s="97"/>
      <c r="P28" s="97"/>
      <c r="Q28" s="114"/>
      <c r="R28" s="177"/>
      <c r="S28" s="175"/>
      <c r="T28" s="175"/>
      <c r="U28" s="176"/>
      <c r="V28" s="149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50"/>
      <c r="AT28" s="121"/>
      <c r="AU28" s="99"/>
      <c r="AV28" s="99"/>
      <c r="AW28" s="99"/>
      <c r="AX28" s="99"/>
      <c r="AY28" s="99"/>
      <c r="AZ28" s="99"/>
      <c r="BA28" s="99"/>
      <c r="BB28" s="99"/>
      <c r="BC28" s="136"/>
    </row>
    <row r="29" spans="1:55" s="25" customFormat="1" ht="13.5" customHeight="1">
      <c r="A29" s="168"/>
      <c r="B29" s="169"/>
      <c r="C29" s="169"/>
      <c r="D29" s="169"/>
      <c r="E29" s="169"/>
      <c r="F29" s="169"/>
      <c r="G29" s="169"/>
      <c r="H29" s="169"/>
      <c r="I29" s="170"/>
      <c r="J29" s="115"/>
      <c r="K29" s="116"/>
      <c r="L29" s="116"/>
      <c r="M29" s="116"/>
      <c r="N29" s="116"/>
      <c r="O29" s="116"/>
      <c r="P29" s="116"/>
      <c r="Q29" s="117"/>
      <c r="R29" s="178"/>
      <c r="S29" s="179"/>
      <c r="T29" s="179"/>
      <c r="U29" s="180"/>
      <c r="V29" s="155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7"/>
      <c r="AT29" s="123"/>
      <c r="AU29" s="124"/>
      <c r="AV29" s="124"/>
      <c r="AW29" s="124"/>
      <c r="AX29" s="124"/>
      <c r="AY29" s="124"/>
      <c r="AZ29" s="124"/>
      <c r="BA29" s="124"/>
      <c r="BB29" s="124"/>
      <c r="BC29" s="137"/>
    </row>
    <row r="30" spans="1:55" s="25" customFormat="1" ht="13.5" customHeight="1">
      <c r="A30" s="432">
        <v>1.3</v>
      </c>
      <c r="B30" s="433"/>
      <c r="C30" s="433"/>
      <c r="D30" s="433"/>
      <c r="E30" s="433"/>
      <c r="F30" s="433"/>
      <c r="G30" s="433"/>
      <c r="H30" s="433"/>
      <c r="I30" s="434"/>
      <c r="J30" s="435">
        <v>43783</v>
      </c>
      <c r="K30" s="436"/>
      <c r="L30" s="436"/>
      <c r="M30" s="436"/>
      <c r="N30" s="436"/>
      <c r="O30" s="436"/>
      <c r="P30" s="436"/>
      <c r="Q30" s="437"/>
      <c r="R30" s="438" t="s">
        <v>202</v>
      </c>
      <c r="S30" s="439"/>
      <c r="T30" s="439"/>
      <c r="U30" s="440"/>
      <c r="V30" s="441" t="s">
        <v>204</v>
      </c>
      <c r="W30" s="442"/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3"/>
      <c r="AT30" s="438" t="s">
        <v>201</v>
      </c>
      <c r="AU30" s="439"/>
      <c r="AV30" s="439"/>
      <c r="AW30" s="439"/>
      <c r="AX30" s="439"/>
      <c r="AY30" s="439"/>
      <c r="AZ30" s="439"/>
      <c r="BA30" s="439"/>
      <c r="BB30" s="439"/>
      <c r="BC30" s="444"/>
    </row>
    <row r="31" spans="1:55" s="25" customFormat="1" ht="13.5" customHeight="1">
      <c r="A31" s="432"/>
      <c r="B31" s="433"/>
      <c r="C31" s="433"/>
      <c r="D31" s="433"/>
      <c r="E31" s="433"/>
      <c r="F31" s="433"/>
      <c r="G31" s="433"/>
      <c r="H31" s="433"/>
      <c r="I31" s="434"/>
      <c r="J31" s="435"/>
      <c r="K31" s="436"/>
      <c r="L31" s="436"/>
      <c r="M31" s="436"/>
      <c r="N31" s="436"/>
      <c r="O31" s="436"/>
      <c r="P31" s="436"/>
      <c r="Q31" s="437"/>
      <c r="R31" s="438"/>
      <c r="S31" s="439"/>
      <c r="T31" s="439"/>
      <c r="U31" s="440"/>
      <c r="V31" s="441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3"/>
      <c r="AT31" s="438"/>
      <c r="AU31" s="439"/>
      <c r="AV31" s="439"/>
      <c r="AW31" s="439"/>
      <c r="AX31" s="439"/>
      <c r="AY31" s="439"/>
      <c r="AZ31" s="439"/>
      <c r="BA31" s="439"/>
      <c r="BB31" s="439"/>
      <c r="BC31" s="444"/>
    </row>
    <row r="32" spans="1:55" s="25" customFormat="1" ht="13.5" customHeight="1">
      <c r="A32" s="445"/>
      <c r="B32" s="446"/>
      <c r="C32" s="446"/>
      <c r="D32" s="446"/>
      <c r="E32" s="446"/>
      <c r="F32" s="446"/>
      <c r="G32" s="446"/>
      <c r="H32" s="446"/>
      <c r="I32" s="447"/>
      <c r="J32" s="448"/>
      <c r="K32" s="449"/>
      <c r="L32" s="449"/>
      <c r="M32" s="449"/>
      <c r="N32" s="449"/>
      <c r="O32" s="449"/>
      <c r="P32" s="449"/>
      <c r="Q32" s="450"/>
      <c r="R32" s="451"/>
      <c r="S32" s="452"/>
      <c r="T32" s="452"/>
      <c r="U32" s="453"/>
      <c r="V32" s="454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6"/>
      <c r="AT32" s="451"/>
      <c r="AU32" s="452"/>
      <c r="AV32" s="452"/>
      <c r="AW32" s="452"/>
      <c r="AX32" s="452"/>
      <c r="AY32" s="452"/>
      <c r="AZ32" s="452"/>
      <c r="BA32" s="452"/>
      <c r="BB32" s="452"/>
      <c r="BC32" s="457"/>
    </row>
    <row r="33" spans="1:55" s="25" customFormat="1" ht="13.5" customHeight="1">
      <c r="A33" s="102"/>
      <c r="B33" s="103"/>
      <c r="C33" s="103"/>
      <c r="D33" s="103"/>
      <c r="E33" s="103"/>
      <c r="F33" s="103"/>
      <c r="G33" s="103"/>
      <c r="H33" s="103"/>
      <c r="I33" s="104"/>
      <c r="J33" s="110"/>
      <c r="K33" s="111"/>
      <c r="L33" s="111"/>
      <c r="M33" s="111"/>
      <c r="N33" s="111"/>
      <c r="O33" s="111"/>
      <c r="P33" s="111"/>
      <c r="Q33" s="112"/>
      <c r="R33" s="118"/>
      <c r="S33" s="119"/>
      <c r="T33" s="119"/>
      <c r="U33" s="120"/>
      <c r="V33" s="126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8"/>
      <c r="AT33" s="118"/>
      <c r="AU33" s="119"/>
      <c r="AV33" s="119"/>
      <c r="AW33" s="119"/>
      <c r="AX33" s="119"/>
      <c r="AY33" s="119"/>
      <c r="AZ33" s="119"/>
      <c r="BA33" s="119"/>
      <c r="BB33" s="119"/>
      <c r="BC33" s="135"/>
    </row>
    <row r="34" spans="1:55" s="25" customFormat="1" ht="13.5" customHeight="1">
      <c r="A34" s="105"/>
      <c r="B34" s="95"/>
      <c r="C34" s="95"/>
      <c r="D34" s="95"/>
      <c r="E34" s="95"/>
      <c r="F34" s="95"/>
      <c r="G34" s="95"/>
      <c r="H34" s="95"/>
      <c r="I34" s="106"/>
      <c r="J34" s="113"/>
      <c r="K34" s="97"/>
      <c r="L34" s="97"/>
      <c r="M34" s="97"/>
      <c r="N34" s="97"/>
      <c r="O34" s="97"/>
      <c r="P34" s="97"/>
      <c r="Q34" s="114"/>
      <c r="R34" s="121"/>
      <c r="S34" s="99"/>
      <c r="T34" s="99"/>
      <c r="U34" s="122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1"/>
      <c r="AT34" s="121"/>
      <c r="AU34" s="99"/>
      <c r="AV34" s="99"/>
      <c r="AW34" s="99"/>
      <c r="AX34" s="99"/>
      <c r="AY34" s="99"/>
      <c r="AZ34" s="99"/>
      <c r="BA34" s="99"/>
      <c r="BB34" s="99"/>
      <c r="BC34" s="136"/>
    </row>
    <row r="35" spans="1:55" s="25" customFormat="1" ht="13.5" customHeight="1">
      <c r="A35" s="107"/>
      <c r="B35" s="108"/>
      <c r="C35" s="108"/>
      <c r="D35" s="108"/>
      <c r="E35" s="108"/>
      <c r="F35" s="108"/>
      <c r="G35" s="108"/>
      <c r="H35" s="108"/>
      <c r="I35" s="109"/>
      <c r="J35" s="115"/>
      <c r="K35" s="116"/>
      <c r="L35" s="116"/>
      <c r="M35" s="116"/>
      <c r="N35" s="116"/>
      <c r="O35" s="116"/>
      <c r="P35" s="116"/>
      <c r="Q35" s="117"/>
      <c r="R35" s="123"/>
      <c r="S35" s="124"/>
      <c r="T35" s="124"/>
      <c r="U35" s="125"/>
      <c r="V35" s="132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4"/>
      <c r="AT35" s="123"/>
      <c r="AU35" s="124"/>
      <c r="AV35" s="124"/>
      <c r="AW35" s="124"/>
      <c r="AX35" s="124"/>
      <c r="AY35" s="124"/>
      <c r="AZ35" s="124"/>
      <c r="BA35" s="124"/>
      <c r="BB35" s="124"/>
      <c r="BC35" s="137"/>
    </row>
    <row r="36" spans="1:55" s="25" customFormat="1" ht="13.5" customHeight="1">
      <c r="A36" s="102"/>
      <c r="B36" s="103"/>
      <c r="C36" s="103"/>
      <c r="D36" s="103"/>
      <c r="E36" s="103"/>
      <c r="F36" s="103"/>
      <c r="G36" s="103"/>
      <c r="H36" s="103"/>
      <c r="I36" s="104"/>
      <c r="J36" s="110"/>
      <c r="K36" s="111"/>
      <c r="L36" s="111"/>
      <c r="M36" s="111"/>
      <c r="N36" s="111"/>
      <c r="O36" s="111"/>
      <c r="P36" s="111"/>
      <c r="Q36" s="112"/>
      <c r="R36" s="118"/>
      <c r="S36" s="119"/>
      <c r="T36" s="119"/>
      <c r="U36" s="120"/>
      <c r="V36" s="126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8"/>
      <c r="AT36" s="118"/>
      <c r="AU36" s="119"/>
      <c r="AV36" s="119"/>
      <c r="AW36" s="119"/>
      <c r="AX36" s="119"/>
      <c r="AY36" s="119"/>
      <c r="AZ36" s="119"/>
      <c r="BA36" s="119"/>
      <c r="BB36" s="119"/>
      <c r="BC36" s="135"/>
    </row>
    <row r="37" spans="1:55" s="25" customFormat="1" ht="13.5" customHeight="1">
      <c r="A37" s="105"/>
      <c r="B37" s="95"/>
      <c r="C37" s="95"/>
      <c r="D37" s="95"/>
      <c r="E37" s="95"/>
      <c r="F37" s="95"/>
      <c r="G37" s="95"/>
      <c r="H37" s="95"/>
      <c r="I37" s="106"/>
      <c r="J37" s="113"/>
      <c r="K37" s="97"/>
      <c r="L37" s="97"/>
      <c r="M37" s="97"/>
      <c r="N37" s="97"/>
      <c r="O37" s="97"/>
      <c r="P37" s="97"/>
      <c r="Q37" s="114"/>
      <c r="R37" s="121"/>
      <c r="S37" s="99"/>
      <c r="T37" s="99"/>
      <c r="U37" s="122"/>
      <c r="V37" s="149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50"/>
      <c r="AT37" s="121"/>
      <c r="AU37" s="99"/>
      <c r="AV37" s="99"/>
      <c r="AW37" s="99"/>
      <c r="AX37" s="99"/>
      <c r="AY37" s="99"/>
      <c r="AZ37" s="99"/>
      <c r="BA37" s="99"/>
      <c r="BB37" s="99"/>
      <c r="BC37" s="136"/>
    </row>
    <row r="38" spans="1:55" s="25" customFormat="1" ht="13.5" customHeight="1" thickBot="1">
      <c r="A38" s="138"/>
      <c r="B38" s="139"/>
      <c r="C38" s="139"/>
      <c r="D38" s="139"/>
      <c r="E38" s="139"/>
      <c r="F38" s="139"/>
      <c r="G38" s="139"/>
      <c r="H38" s="139"/>
      <c r="I38" s="140"/>
      <c r="J38" s="141"/>
      <c r="K38" s="142"/>
      <c r="L38" s="142"/>
      <c r="M38" s="142"/>
      <c r="N38" s="142"/>
      <c r="O38" s="142"/>
      <c r="P38" s="142"/>
      <c r="Q38" s="143"/>
      <c r="R38" s="144"/>
      <c r="S38" s="145"/>
      <c r="T38" s="145"/>
      <c r="U38" s="146"/>
      <c r="V38" s="151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3"/>
      <c r="AT38" s="144"/>
      <c r="AU38" s="145"/>
      <c r="AV38" s="145"/>
      <c r="AW38" s="145"/>
      <c r="AX38" s="145"/>
      <c r="AY38" s="145"/>
      <c r="AZ38" s="145"/>
      <c r="BA38" s="145"/>
      <c r="BB38" s="145"/>
      <c r="BC38" s="154"/>
    </row>
    <row r="39" spans="1:55" s="25" customFormat="1" ht="13.5" customHeight="1">
      <c r="A39" s="94"/>
      <c r="B39" s="95"/>
      <c r="C39" s="95"/>
      <c r="D39" s="95"/>
      <c r="E39" s="95"/>
      <c r="F39" s="95"/>
      <c r="G39" s="95"/>
      <c r="H39" s="95"/>
      <c r="I39" s="95"/>
      <c r="J39" s="96"/>
      <c r="K39" s="97"/>
      <c r="L39" s="97"/>
      <c r="M39" s="97"/>
      <c r="N39" s="97"/>
      <c r="O39" s="97"/>
      <c r="P39" s="97"/>
      <c r="Q39" s="97"/>
      <c r="R39" s="98"/>
      <c r="S39" s="99"/>
      <c r="T39" s="99"/>
      <c r="U39" s="99"/>
      <c r="V39" s="100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98"/>
      <c r="AU39" s="99"/>
      <c r="AV39" s="99"/>
      <c r="AW39" s="99"/>
      <c r="AX39" s="99"/>
      <c r="AY39" s="99"/>
      <c r="AZ39" s="99"/>
      <c r="BA39" s="99"/>
      <c r="BB39" s="99"/>
      <c r="BC39" s="99"/>
    </row>
  </sheetData>
  <mergeCells count="5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25:I29"/>
    <mergeCell ref="J25:Q29"/>
    <mergeCell ref="R25:U29"/>
    <mergeCell ref="V25:AS29"/>
    <mergeCell ref="AT25:BC29"/>
    <mergeCell ref="A11:I24"/>
    <mergeCell ref="J11:Q24"/>
    <mergeCell ref="R11:U24"/>
    <mergeCell ref="V11:AS24"/>
    <mergeCell ref="AT11:BC24"/>
    <mergeCell ref="A30:I32"/>
    <mergeCell ref="J30:Q32"/>
    <mergeCell ref="R30:U32"/>
    <mergeCell ref="V30:AS32"/>
    <mergeCell ref="AT30:BC32"/>
    <mergeCell ref="A36:I38"/>
    <mergeCell ref="J36:Q38"/>
    <mergeCell ref="R36:U38"/>
    <mergeCell ref="V36:AS38"/>
    <mergeCell ref="AT36:BC38"/>
    <mergeCell ref="A33:I35"/>
    <mergeCell ref="J33:Q35"/>
    <mergeCell ref="R33:U35"/>
    <mergeCell ref="V33:AS35"/>
    <mergeCell ref="AT33:BC35"/>
    <mergeCell ref="A39:I39"/>
    <mergeCell ref="J39:Q39"/>
    <mergeCell ref="R39:U39"/>
    <mergeCell ref="V39:AS39"/>
    <mergeCell ref="AT39:BC39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BC209"/>
  <sheetViews>
    <sheetView view="pageBreakPreview" zoomScaleNormal="60" zoomScaleSheetLayoutView="100" workbookViewId="0">
      <selection sqref="A1:I1"/>
    </sheetView>
  </sheetViews>
  <sheetFormatPr defaultColWidth="2.625" defaultRowHeight="13.5" customHeight="1" outlineLevelRow="2"/>
  <cols>
    <col min="1" max="16384" width="2.625" style="49"/>
  </cols>
  <sheetData>
    <row r="1" spans="1:55" s="39" customFormat="1" ht="13.5" customHeight="1">
      <c r="A1" s="293" t="s">
        <v>0</v>
      </c>
      <c r="B1" s="294"/>
      <c r="C1" s="294"/>
      <c r="D1" s="294"/>
      <c r="E1" s="294"/>
      <c r="F1" s="294"/>
      <c r="G1" s="294"/>
      <c r="H1" s="294"/>
      <c r="I1" s="295"/>
      <c r="J1" s="296" t="s">
        <v>1</v>
      </c>
      <c r="K1" s="297"/>
      <c r="L1" s="297"/>
      <c r="M1" s="297"/>
      <c r="N1" s="297"/>
      <c r="O1" s="297"/>
      <c r="P1" s="297"/>
      <c r="Q1" s="297"/>
      <c r="R1" s="297" t="s">
        <v>88</v>
      </c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 t="s">
        <v>2</v>
      </c>
      <c r="AK1" s="297"/>
      <c r="AL1" s="297"/>
      <c r="AM1" s="297"/>
      <c r="AN1" s="298"/>
      <c r="AO1" s="299" t="s">
        <v>3</v>
      </c>
      <c r="AP1" s="294"/>
      <c r="AQ1" s="294"/>
      <c r="AR1" s="294"/>
      <c r="AS1" s="295"/>
      <c r="AT1" s="299" t="s">
        <v>4</v>
      </c>
      <c r="AU1" s="294"/>
      <c r="AV1" s="294"/>
      <c r="AW1" s="294"/>
      <c r="AX1" s="295"/>
      <c r="AY1" s="299" t="s">
        <v>5</v>
      </c>
      <c r="AZ1" s="294"/>
      <c r="BA1" s="294"/>
      <c r="BB1" s="294"/>
      <c r="BC1" s="300"/>
    </row>
    <row r="2" spans="1:55" s="39" customFormat="1" ht="13.5" customHeight="1">
      <c r="A2" s="203" t="str">
        <f>表紙!O9</f>
        <v>13期12月対応</v>
      </c>
      <c r="B2" s="204"/>
      <c r="C2" s="204"/>
      <c r="D2" s="204"/>
      <c r="E2" s="204"/>
      <c r="F2" s="205"/>
      <c r="G2" s="205"/>
      <c r="H2" s="205"/>
      <c r="I2" s="206"/>
      <c r="J2" s="211" t="str">
        <f>表紙!O8</f>
        <v>LMS学習管理システム</v>
      </c>
      <c r="K2" s="204"/>
      <c r="L2" s="204"/>
      <c r="M2" s="204"/>
      <c r="N2" s="204"/>
      <c r="O2" s="205"/>
      <c r="P2" s="205"/>
      <c r="Q2" s="212"/>
      <c r="R2" s="301" t="str">
        <f ca="1">RIGHT(CELL("filename",V2),LEN(CELL("filename",V2))-FIND("]",CELL("filename",V2)))</f>
        <v>ユーザー一覧(管理者権限)</v>
      </c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 t="s">
        <v>90</v>
      </c>
      <c r="AK2" s="301"/>
      <c r="AL2" s="301"/>
      <c r="AM2" s="301"/>
      <c r="AN2" s="303"/>
      <c r="AO2" s="305">
        <v>43019</v>
      </c>
      <c r="AP2" s="306"/>
      <c r="AQ2" s="306"/>
      <c r="AR2" s="306"/>
      <c r="AS2" s="307"/>
      <c r="AT2" s="311" t="s">
        <v>201</v>
      </c>
      <c r="AU2" s="312"/>
      <c r="AV2" s="312"/>
      <c r="AW2" s="312"/>
      <c r="AX2" s="313"/>
      <c r="AY2" s="317">
        <v>43783</v>
      </c>
      <c r="AZ2" s="318"/>
      <c r="BA2" s="318"/>
      <c r="BB2" s="318"/>
      <c r="BC2" s="319"/>
    </row>
    <row r="3" spans="1:55" s="39" customFormat="1" ht="13.5" customHeight="1" thickBot="1">
      <c r="A3" s="207"/>
      <c r="B3" s="208"/>
      <c r="C3" s="208"/>
      <c r="D3" s="208"/>
      <c r="E3" s="208"/>
      <c r="F3" s="209"/>
      <c r="G3" s="209"/>
      <c r="H3" s="209"/>
      <c r="I3" s="210"/>
      <c r="J3" s="213"/>
      <c r="K3" s="208"/>
      <c r="L3" s="208"/>
      <c r="M3" s="208"/>
      <c r="N3" s="208"/>
      <c r="O3" s="209"/>
      <c r="P3" s="209"/>
      <c r="Q3" s="214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4"/>
      <c r="AO3" s="308"/>
      <c r="AP3" s="309"/>
      <c r="AQ3" s="309"/>
      <c r="AR3" s="309"/>
      <c r="AS3" s="310"/>
      <c r="AT3" s="314"/>
      <c r="AU3" s="315"/>
      <c r="AV3" s="315"/>
      <c r="AW3" s="315"/>
      <c r="AX3" s="316"/>
      <c r="AY3" s="320"/>
      <c r="AZ3" s="321"/>
      <c r="BA3" s="321"/>
      <c r="BB3" s="321"/>
      <c r="BC3" s="322"/>
    </row>
    <row r="4" spans="1:55" ht="13.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5" ht="13.5" customHeight="1">
      <c r="A5" s="48"/>
      <c r="B5" s="41" t="s">
        <v>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39"/>
      <c r="AZ5" s="39"/>
      <c r="BA5" s="39"/>
      <c r="BB5" s="39"/>
    </row>
    <row r="6" spans="1:55" ht="13.5" customHeight="1">
      <c r="A6" s="48"/>
      <c r="B6" s="40"/>
      <c r="C6" s="40" t="s">
        <v>100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39"/>
      <c r="AZ6" s="39"/>
      <c r="BA6" s="39"/>
      <c r="BB6" s="39"/>
    </row>
    <row r="7" spans="1:55" ht="13.5" customHeight="1">
      <c r="A7" s="48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39"/>
      <c r="AZ7" s="39"/>
      <c r="BA7" s="39"/>
      <c r="BB7" s="39"/>
    </row>
    <row r="8" spans="1:55" ht="13.5" customHeight="1">
      <c r="A8" s="48"/>
      <c r="B8" s="40"/>
      <c r="C8" s="5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39"/>
      <c r="AZ8" s="39"/>
      <c r="BA8" s="39"/>
      <c r="BB8" s="39"/>
    </row>
    <row r="9" spans="1:55" ht="13.5" customHeight="1">
      <c r="A9" s="48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39"/>
      <c r="AZ9" s="39"/>
      <c r="BA9" s="39"/>
      <c r="BB9" s="39"/>
    </row>
    <row r="10" spans="1:55" ht="13.5" customHeight="1">
      <c r="A10" s="48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39"/>
      <c r="AZ10" s="39"/>
      <c r="BA10" s="39"/>
      <c r="BB10" s="39"/>
    </row>
    <row r="11" spans="1:55" ht="18.75" customHeight="1">
      <c r="A11" s="48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2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9"/>
      <c r="AZ11" s="39"/>
      <c r="BA11" s="39"/>
      <c r="BB11" s="39"/>
    </row>
    <row r="12" spans="1:55" ht="13.5" customHeight="1">
      <c r="A12" s="48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39"/>
      <c r="AZ12" s="39"/>
      <c r="BA12" s="39"/>
      <c r="BB12" s="39"/>
    </row>
    <row r="13" spans="1:55" ht="13.5" customHeight="1">
      <c r="A13" s="48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39"/>
      <c r="AZ13" s="39"/>
      <c r="BA13" s="39"/>
      <c r="BB13" s="39"/>
    </row>
    <row r="14" spans="1:55" ht="13.5" customHeight="1">
      <c r="A14" s="48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39"/>
      <c r="AZ14" s="39"/>
      <c r="BA14" s="39"/>
      <c r="BB14" s="39"/>
    </row>
    <row r="15" spans="1:55" ht="13.5" customHeight="1">
      <c r="A15" s="48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39"/>
      <c r="AZ15" s="39"/>
      <c r="BA15" s="39"/>
      <c r="BB15" s="39"/>
    </row>
    <row r="16" spans="1:55" ht="13.5" customHeight="1">
      <c r="A16" s="48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39"/>
      <c r="AZ16" s="39"/>
      <c r="BA16" s="39"/>
      <c r="BB16" s="39"/>
    </row>
    <row r="17" spans="1:54" ht="13.5" customHeight="1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39"/>
      <c r="AZ17" s="39"/>
      <c r="BA17" s="39"/>
      <c r="BB17" s="39"/>
    </row>
    <row r="18" spans="1:54" ht="13.5" customHeight="1">
      <c r="A18" s="48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39"/>
      <c r="AZ18" s="39"/>
      <c r="BA18" s="39"/>
      <c r="BB18" s="39"/>
    </row>
    <row r="19" spans="1:54" ht="13.5" customHeight="1">
      <c r="A19" s="48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39"/>
      <c r="AZ19" s="39"/>
      <c r="BA19" s="39"/>
      <c r="BB19" s="39"/>
    </row>
    <row r="20" spans="1:54" ht="13.5" customHeight="1">
      <c r="A20" s="48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39"/>
      <c r="AZ20" s="39"/>
      <c r="BA20" s="39"/>
      <c r="BB20" s="39"/>
    </row>
    <row r="21" spans="1:54" ht="13.5" customHeight="1">
      <c r="A21" s="48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39"/>
      <c r="AZ21" s="39"/>
      <c r="BA21" s="39"/>
      <c r="BB21" s="39"/>
    </row>
    <row r="22" spans="1:54" ht="13.5" customHeight="1">
      <c r="A22" s="48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39"/>
      <c r="AZ22" s="39"/>
      <c r="BA22" s="39"/>
      <c r="BB22" s="39"/>
    </row>
    <row r="23" spans="1:54" ht="13.5" customHeight="1">
      <c r="A23" s="4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39"/>
      <c r="AZ23" s="39"/>
      <c r="BA23" s="39"/>
      <c r="BB23" s="39"/>
    </row>
    <row r="24" spans="1:54" ht="13.5" customHeight="1">
      <c r="A24" s="4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39"/>
      <c r="AZ24" s="39"/>
      <c r="BA24" s="39"/>
      <c r="BB24" s="39"/>
    </row>
    <row r="25" spans="1:54" ht="13.5" customHeight="1">
      <c r="A25" s="4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39"/>
      <c r="AZ25" s="39"/>
      <c r="BA25" s="39"/>
      <c r="BB25" s="39"/>
    </row>
    <row r="26" spans="1:54" ht="13.5" customHeight="1">
      <c r="A26" s="4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39"/>
      <c r="AZ26" s="39"/>
      <c r="BA26" s="39"/>
      <c r="BB26" s="39"/>
    </row>
    <row r="27" spans="1:54" ht="13.5" customHeight="1">
      <c r="A27" s="4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39"/>
      <c r="AZ27" s="39"/>
      <c r="BA27" s="39"/>
      <c r="BB27" s="39"/>
    </row>
    <row r="28" spans="1:54" ht="13.5" customHeight="1">
      <c r="A28" s="48"/>
      <c r="B28" s="40"/>
      <c r="C28" s="40" t="s">
        <v>102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39"/>
      <c r="AZ28" s="39"/>
      <c r="BA28" s="39"/>
      <c r="BB28" s="39"/>
    </row>
    <row r="29" spans="1:54" ht="13.5" customHeight="1">
      <c r="A29" s="4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39"/>
      <c r="AZ29" s="39"/>
      <c r="BA29" s="39"/>
      <c r="BB29" s="39"/>
    </row>
    <row r="30" spans="1:54" ht="13.5" customHeight="1">
      <c r="A30" s="4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39"/>
      <c r="AZ30" s="39"/>
      <c r="BA30" s="39"/>
      <c r="BB30" s="39"/>
    </row>
    <row r="31" spans="1:54" ht="13.5" customHeight="1">
      <c r="A31" s="48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39"/>
      <c r="AZ31" s="39"/>
      <c r="BA31" s="39"/>
      <c r="BB31" s="39"/>
    </row>
    <row r="32" spans="1:54" ht="13.5" customHeight="1">
      <c r="A32" s="48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39"/>
      <c r="AZ32" s="39"/>
      <c r="BA32" s="39"/>
      <c r="BB32" s="39"/>
    </row>
    <row r="33" spans="1:54" ht="13.5" customHeight="1">
      <c r="A33" s="4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9"/>
      <c r="AZ33" s="39"/>
      <c r="BA33" s="39"/>
      <c r="BB33" s="39"/>
    </row>
    <row r="34" spans="1:54" ht="13.5" customHeight="1">
      <c r="A34" s="48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39"/>
      <c r="AZ34" s="39"/>
      <c r="BA34" s="39"/>
      <c r="BB34" s="39"/>
    </row>
    <row r="35" spans="1:54" ht="13.5" customHeight="1">
      <c r="A35" s="48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39"/>
      <c r="AZ35" s="39"/>
      <c r="BA35" s="39"/>
      <c r="BB35" s="39"/>
    </row>
    <row r="36" spans="1:54" ht="13.5" customHeight="1">
      <c r="A36" s="48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39"/>
      <c r="AZ36" s="39"/>
      <c r="BA36" s="39"/>
      <c r="BB36" s="39"/>
    </row>
    <row r="37" spans="1:54" ht="13.5" customHeight="1">
      <c r="A37" s="48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39"/>
      <c r="AZ37" s="39"/>
      <c r="BA37" s="39"/>
      <c r="BB37" s="39"/>
    </row>
    <row r="38" spans="1:54" ht="13.5" customHeight="1">
      <c r="A38" s="48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39"/>
      <c r="AZ38" s="39"/>
      <c r="BA38" s="39"/>
      <c r="BB38" s="39"/>
    </row>
    <row r="39" spans="1:54" ht="13.5" customHeight="1">
      <c r="A39" s="48"/>
      <c r="B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39"/>
      <c r="AZ39" s="39"/>
      <c r="BA39" s="39"/>
      <c r="BB39" s="39"/>
    </row>
    <row r="40" spans="1:54" ht="13.5" customHeight="1">
      <c r="A40" s="48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39"/>
      <c r="AZ40" s="39"/>
      <c r="BA40" s="39"/>
      <c r="BB40" s="39"/>
    </row>
    <row r="41" spans="1:54" ht="13.5" customHeight="1">
      <c r="A41" s="48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39"/>
      <c r="AZ41" s="39"/>
      <c r="BA41" s="39"/>
      <c r="BB41" s="39"/>
    </row>
    <row r="42" spans="1:54" ht="13.5" customHeight="1">
      <c r="A42" s="48"/>
      <c r="B42" s="40"/>
      <c r="C42" s="5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39"/>
      <c r="AZ42" s="39"/>
      <c r="BA42" s="39"/>
      <c r="BB42" s="39"/>
    </row>
    <row r="43" spans="1:54" ht="13.5" customHeight="1">
      <c r="A43" s="48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39"/>
      <c r="AZ43" s="39"/>
      <c r="BA43" s="39"/>
      <c r="BB43" s="39"/>
    </row>
    <row r="44" spans="1:54" ht="13.5" customHeight="1">
      <c r="A44" s="48"/>
      <c r="B44" s="40"/>
      <c r="C44" s="40" t="s">
        <v>101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39"/>
      <c r="AZ44" s="39"/>
      <c r="BA44" s="39"/>
      <c r="BB44" s="39"/>
    </row>
    <row r="45" spans="1:54" ht="13.5" customHeight="1">
      <c r="A45" s="48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39"/>
      <c r="AZ45" s="39"/>
      <c r="BA45" s="39"/>
      <c r="BB45" s="39"/>
    </row>
    <row r="46" spans="1:54" ht="13.5" customHeight="1">
      <c r="A46" s="48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39"/>
      <c r="AZ46" s="39"/>
      <c r="BA46" s="39"/>
      <c r="BB46" s="39"/>
    </row>
    <row r="47" spans="1:54" ht="13.5" customHeight="1">
      <c r="A47" s="4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39"/>
      <c r="AZ47" s="39"/>
      <c r="BA47" s="39"/>
      <c r="BB47" s="39"/>
    </row>
    <row r="48" spans="1:54" ht="13.5" customHeight="1">
      <c r="A48" s="4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39"/>
      <c r="AZ48" s="39"/>
      <c r="BA48" s="39"/>
      <c r="BB48" s="39"/>
    </row>
    <row r="49" spans="1:54" ht="13.5" customHeight="1">
      <c r="A49" s="4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39"/>
      <c r="AZ49" s="39"/>
      <c r="BA49" s="39"/>
      <c r="BB49" s="39"/>
    </row>
    <row r="50" spans="1:54" ht="13.5" customHeight="1">
      <c r="A50" s="4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39"/>
      <c r="AZ50" s="39"/>
      <c r="BA50" s="39"/>
      <c r="BB50" s="39"/>
    </row>
    <row r="51" spans="1:54" ht="13.5" customHeight="1">
      <c r="A51" s="4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39"/>
      <c r="AZ51" s="39"/>
      <c r="BA51" s="39"/>
      <c r="BB51" s="39"/>
    </row>
    <row r="52" spans="1:54" ht="13.5" customHeight="1">
      <c r="A52" s="4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39"/>
      <c r="AZ52" s="39"/>
      <c r="BA52" s="39"/>
      <c r="BB52" s="39"/>
    </row>
    <row r="53" spans="1:54" ht="13.5" customHeight="1">
      <c r="A53" s="48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39"/>
      <c r="AZ53" s="39"/>
      <c r="BA53" s="39"/>
      <c r="BB53" s="39"/>
    </row>
    <row r="54" spans="1:54" ht="13.5" customHeight="1">
      <c r="A54" s="48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39"/>
      <c r="AZ54" s="39"/>
      <c r="BA54" s="39"/>
      <c r="BB54" s="39"/>
    </row>
    <row r="55" spans="1:54" ht="13.5" customHeight="1">
      <c r="A55" s="48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39"/>
      <c r="AZ55" s="39"/>
      <c r="BA55" s="39"/>
      <c r="BB55" s="39"/>
    </row>
    <row r="56" spans="1:54" ht="13.5" customHeight="1">
      <c r="A56" s="48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39"/>
      <c r="AZ56" s="39"/>
      <c r="BA56" s="39"/>
      <c r="BB56" s="39"/>
    </row>
    <row r="57" spans="1:54" ht="13.5" customHeight="1">
      <c r="A57" s="48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39"/>
      <c r="AZ57" s="39"/>
      <c r="BA57" s="39"/>
      <c r="BB57" s="39"/>
    </row>
    <row r="58" spans="1:54" ht="13.5" customHeight="1">
      <c r="A58" s="48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39"/>
      <c r="AZ58" s="39"/>
      <c r="BA58" s="39"/>
      <c r="BB58" s="39"/>
    </row>
    <row r="59" spans="1:54" ht="13.5" customHeight="1">
      <c r="A59" s="48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39"/>
      <c r="AZ59" s="39"/>
      <c r="BA59" s="39"/>
      <c r="BB59" s="39"/>
    </row>
    <row r="60" spans="1:54" ht="13.5" customHeight="1">
      <c r="A60" s="48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39"/>
      <c r="AZ60" s="39"/>
      <c r="BA60" s="39"/>
      <c r="BB60" s="39"/>
    </row>
    <row r="61" spans="1:54" ht="13.5" customHeight="1">
      <c r="A61" s="48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39"/>
      <c r="AZ61" s="39"/>
      <c r="BA61" s="39"/>
      <c r="BB61" s="39"/>
    </row>
    <row r="62" spans="1:54" ht="13.5" customHeight="1">
      <c r="A62" s="48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39"/>
      <c r="AZ62" s="39"/>
      <c r="BA62" s="39"/>
      <c r="BB62" s="39"/>
    </row>
    <row r="63" spans="1:54" ht="13.5" customHeight="1">
      <c r="A63" s="48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39"/>
      <c r="AZ63" s="39"/>
      <c r="BA63" s="39"/>
      <c r="BB63" s="39"/>
    </row>
    <row r="64" spans="1:54" ht="13.5" customHeight="1">
      <c r="A64" s="48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39"/>
      <c r="AZ64" s="39"/>
      <c r="BA64" s="39"/>
      <c r="BB64" s="39"/>
    </row>
    <row r="65" spans="1:54" ht="13.5" customHeight="1">
      <c r="A65" s="48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39"/>
      <c r="AZ65" s="39"/>
      <c r="BA65" s="39"/>
      <c r="BB65" s="39"/>
    </row>
    <row r="66" spans="1:54" ht="13.5" customHeight="1">
      <c r="A66" s="48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39"/>
      <c r="AZ66" s="39"/>
      <c r="BA66" s="39"/>
      <c r="BB66" s="39"/>
    </row>
    <row r="67" spans="1:54" ht="13.5" customHeight="1">
      <c r="A67" s="48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39"/>
      <c r="AZ67" s="39"/>
      <c r="BA67" s="39"/>
      <c r="BB67" s="39"/>
    </row>
    <row r="68" spans="1:54" ht="13.5" customHeight="1">
      <c r="A68" s="48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39"/>
      <c r="AZ68" s="39"/>
      <c r="BA68" s="39"/>
      <c r="BB68" s="39"/>
    </row>
    <row r="69" spans="1:54" ht="13.5" customHeight="1">
      <c r="A69" s="48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39"/>
      <c r="AY69" s="39"/>
      <c r="AZ69" s="39"/>
      <c r="BA69" s="39"/>
      <c r="BB69" s="39"/>
    </row>
    <row r="70" spans="1:54" ht="13.5" customHeight="1">
      <c r="A70" s="48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39"/>
      <c r="AY70" s="39"/>
      <c r="AZ70" s="39"/>
      <c r="BA70" s="39"/>
      <c r="BB70" s="39"/>
    </row>
    <row r="71" spans="1:54" ht="13.5" customHeight="1">
      <c r="A71" s="48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39"/>
      <c r="AY71" s="39"/>
      <c r="AZ71" s="39"/>
      <c r="BA71" s="39"/>
      <c r="BB71" s="39"/>
    </row>
    <row r="72" spans="1:54" ht="13.5" customHeight="1">
      <c r="A72" s="48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39"/>
      <c r="AY72" s="39"/>
      <c r="AZ72" s="39"/>
      <c r="BA72" s="39"/>
      <c r="BB72" s="39"/>
    </row>
    <row r="73" spans="1:54" ht="13.5" customHeight="1">
      <c r="A73" s="48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39"/>
      <c r="AY73" s="39"/>
      <c r="AZ73" s="39"/>
      <c r="BA73" s="39"/>
      <c r="BB73" s="39"/>
    </row>
    <row r="74" spans="1:54" ht="13.5" customHeight="1">
      <c r="A74" s="48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39"/>
      <c r="AY74" s="39"/>
      <c r="AZ74" s="39"/>
      <c r="BA74" s="39"/>
      <c r="BB74" s="39"/>
    </row>
    <row r="75" spans="1:54" ht="13.5" customHeight="1">
      <c r="A75" s="48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39"/>
      <c r="AY75" s="39"/>
      <c r="AZ75" s="39"/>
      <c r="BA75" s="39"/>
      <c r="BB75" s="39"/>
    </row>
    <row r="76" spans="1:54" ht="13.5" customHeight="1">
      <c r="A76" s="48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39"/>
      <c r="AY76" s="39"/>
      <c r="AZ76" s="39"/>
      <c r="BA76" s="39"/>
      <c r="BB76" s="39"/>
    </row>
    <row r="77" spans="1:54" ht="13.5" customHeight="1">
      <c r="A77" s="48"/>
      <c r="B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39"/>
      <c r="AY77" s="39"/>
      <c r="AZ77" s="39"/>
      <c r="BA77" s="39"/>
      <c r="BB77" s="39"/>
    </row>
    <row r="78" spans="1:54" ht="13.5" customHeight="1">
      <c r="A78" s="48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39"/>
      <c r="AZ78" s="39"/>
      <c r="BA78" s="39"/>
      <c r="BB78" s="39"/>
    </row>
    <row r="79" spans="1:54" ht="13.5" customHeight="1">
      <c r="A79" s="48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39"/>
      <c r="AZ79" s="39"/>
      <c r="BA79" s="39"/>
      <c r="BB79" s="39"/>
    </row>
    <row r="80" spans="1:54" ht="13.5" customHeight="1">
      <c r="A80" s="48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39"/>
      <c r="AZ80" s="39"/>
      <c r="BA80" s="39"/>
      <c r="BB80" s="39"/>
    </row>
    <row r="81" spans="1:55" ht="13.5" customHeight="1">
      <c r="A81" s="48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39"/>
      <c r="AZ81" s="39"/>
      <c r="BA81" s="39"/>
      <c r="BB81" s="39"/>
    </row>
    <row r="82" spans="1:55" ht="13.5" customHeight="1">
      <c r="A82" s="48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39"/>
      <c r="AZ82" s="39"/>
      <c r="BA82" s="39"/>
      <c r="BB82" s="39"/>
    </row>
    <row r="83" spans="1:55" ht="13.5" customHeight="1">
      <c r="A83" s="48"/>
      <c r="B83" s="41" t="s">
        <v>7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39"/>
      <c r="AZ83" s="39"/>
      <c r="BA83" s="39"/>
      <c r="BB83" s="39"/>
    </row>
    <row r="84" spans="1:55" s="60" customFormat="1" outlineLevel="1">
      <c r="A84" s="61"/>
      <c r="B84" s="339" t="s">
        <v>8</v>
      </c>
      <c r="C84" s="339"/>
      <c r="D84" s="289" t="s">
        <v>28</v>
      </c>
      <c r="E84" s="289"/>
      <c r="F84" s="289"/>
      <c r="G84" s="289"/>
      <c r="H84" s="289"/>
      <c r="I84" s="289"/>
      <c r="J84" s="289"/>
      <c r="K84" s="289"/>
      <c r="L84" s="289"/>
      <c r="M84" s="323" t="s">
        <v>10</v>
      </c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5"/>
      <c r="AF84" s="340" t="s">
        <v>11</v>
      </c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2"/>
      <c r="BC84" s="61"/>
    </row>
    <row r="85" spans="1:55" s="60" customFormat="1" outlineLevel="1">
      <c r="A85" s="61"/>
      <c r="B85" s="339"/>
      <c r="C85" s="339"/>
      <c r="D85" s="289"/>
      <c r="E85" s="289"/>
      <c r="F85" s="289"/>
      <c r="G85" s="289"/>
      <c r="H85" s="289"/>
      <c r="I85" s="289"/>
      <c r="J85" s="289"/>
      <c r="K85" s="289"/>
      <c r="L85" s="289"/>
      <c r="M85" s="323" t="s">
        <v>12</v>
      </c>
      <c r="N85" s="324"/>
      <c r="O85" s="324"/>
      <c r="P85" s="324"/>
      <c r="Q85" s="324"/>
      <c r="R85" s="324"/>
      <c r="S85" s="324"/>
      <c r="T85" s="324"/>
      <c r="U85" s="324"/>
      <c r="V85" s="325"/>
      <c r="W85" s="323" t="s">
        <v>13</v>
      </c>
      <c r="X85" s="324"/>
      <c r="Y85" s="324"/>
      <c r="Z85" s="324"/>
      <c r="AA85" s="324"/>
      <c r="AB85" s="324"/>
      <c r="AC85" s="324"/>
      <c r="AD85" s="324"/>
      <c r="AE85" s="325"/>
      <c r="AF85" s="343"/>
      <c r="AG85" s="344"/>
      <c r="AH85" s="344"/>
      <c r="AI85" s="344"/>
      <c r="AJ85" s="344"/>
      <c r="AK85" s="344"/>
      <c r="AL85" s="344"/>
      <c r="AM85" s="344"/>
      <c r="AN85" s="344"/>
      <c r="AO85" s="344"/>
      <c r="AP85" s="344"/>
      <c r="AQ85" s="344"/>
      <c r="AR85" s="344"/>
      <c r="AS85" s="344"/>
      <c r="AT85" s="344"/>
      <c r="AU85" s="344"/>
      <c r="AV85" s="344"/>
      <c r="AW85" s="344"/>
      <c r="AX85" s="344"/>
      <c r="AY85" s="344"/>
      <c r="AZ85" s="344"/>
      <c r="BA85" s="344"/>
      <c r="BB85" s="345"/>
      <c r="BC85" s="61"/>
    </row>
    <row r="86" spans="1:55" s="60" customFormat="1" outlineLevel="1">
      <c r="A86" s="61"/>
      <c r="B86" s="364" t="s">
        <v>100</v>
      </c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65"/>
      <c r="AY86" s="365"/>
      <c r="AZ86" s="365"/>
      <c r="BA86" s="365"/>
      <c r="BB86" s="366"/>
      <c r="BC86" s="62"/>
    </row>
    <row r="87" spans="1:55" s="60" customFormat="1" outlineLevel="1">
      <c r="A87" s="61"/>
      <c r="B87" s="287">
        <v>1</v>
      </c>
      <c r="C87" s="287"/>
      <c r="D87" s="74" t="s">
        <v>103</v>
      </c>
      <c r="E87" s="75"/>
      <c r="F87" s="75"/>
      <c r="G87" s="75"/>
      <c r="H87" s="75"/>
      <c r="I87" s="75"/>
      <c r="J87" s="75"/>
      <c r="K87" s="75"/>
      <c r="L87" s="76"/>
      <c r="M87" s="257" t="s">
        <v>119</v>
      </c>
      <c r="N87" s="258"/>
      <c r="O87" s="258"/>
      <c r="P87" s="258"/>
      <c r="Q87" s="258"/>
      <c r="R87" s="258"/>
      <c r="S87" s="258"/>
      <c r="T87" s="75"/>
      <c r="U87" s="75"/>
      <c r="V87" s="76"/>
      <c r="W87" s="74" t="s">
        <v>113</v>
      </c>
      <c r="X87" s="75"/>
      <c r="Y87" s="75"/>
      <c r="Z87" s="75"/>
      <c r="AA87" s="75"/>
      <c r="AB87" s="75"/>
      <c r="AC87" s="75"/>
      <c r="AD87" s="75"/>
      <c r="AE87" s="76"/>
      <c r="AF87" s="74" t="s">
        <v>117</v>
      </c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69"/>
      <c r="BC87" s="62"/>
    </row>
    <row r="88" spans="1:55" s="60" customFormat="1" outlineLevel="1">
      <c r="A88" s="61"/>
      <c r="B88" s="287">
        <v>2</v>
      </c>
      <c r="C88" s="287"/>
      <c r="D88" s="74" t="s">
        <v>104</v>
      </c>
      <c r="E88" s="75"/>
      <c r="F88" s="75"/>
      <c r="G88" s="75"/>
      <c r="H88" s="75"/>
      <c r="I88" s="75"/>
      <c r="J88" s="75"/>
      <c r="K88" s="75"/>
      <c r="L88" s="76"/>
      <c r="M88" s="257" t="s">
        <v>120</v>
      </c>
      <c r="N88" s="258"/>
      <c r="O88" s="258"/>
      <c r="P88" s="258"/>
      <c r="Q88" s="258"/>
      <c r="R88" s="258"/>
      <c r="S88" s="258"/>
      <c r="T88" s="75"/>
      <c r="U88" s="75"/>
      <c r="V88" s="76"/>
      <c r="W88" s="74" t="s">
        <v>114</v>
      </c>
      <c r="X88" s="75"/>
      <c r="Y88" s="75"/>
      <c r="Z88" s="75"/>
      <c r="AA88" s="75"/>
      <c r="AB88" s="75"/>
      <c r="AC88" s="75"/>
      <c r="AD88" s="75"/>
      <c r="AE88" s="76"/>
      <c r="AF88" s="74" t="s">
        <v>117</v>
      </c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69"/>
      <c r="BC88" s="62"/>
    </row>
    <row r="89" spans="1:55" s="60" customFormat="1" outlineLevel="1">
      <c r="A89" s="61"/>
      <c r="B89" s="287">
        <v>3</v>
      </c>
      <c r="C89" s="287"/>
      <c r="D89" s="74" t="s">
        <v>105</v>
      </c>
      <c r="E89" s="75"/>
      <c r="F89" s="75"/>
      <c r="G89" s="75"/>
      <c r="H89" s="75"/>
      <c r="I89" s="75"/>
      <c r="J89" s="75"/>
      <c r="K89" s="75"/>
      <c r="L89" s="76"/>
      <c r="M89" s="257" t="s">
        <v>121</v>
      </c>
      <c r="N89" s="258"/>
      <c r="O89" s="258"/>
      <c r="P89" s="258"/>
      <c r="Q89" s="258"/>
      <c r="R89" s="258"/>
      <c r="S89" s="258"/>
      <c r="T89" s="75"/>
      <c r="U89" s="75"/>
      <c r="V89" s="76"/>
      <c r="W89" s="74" t="s">
        <v>109</v>
      </c>
      <c r="X89" s="75"/>
      <c r="Y89" s="75"/>
      <c r="Z89" s="75"/>
      <c r="AA89" s="75"/>
      <c r="AB89" s="75"/>
      <c r="AC89" s="75"/>
      <c r="AD89" s="75"/>
      <c r="AE89" s="76"/>
      <c r="AF89" s="74" t="s">
        <v>117</v>
      </c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69"/>
      <c r="BC89" s="62"/>
    </row>
    <row r="90" spans="1:55" s="60" customFormat="1" outlineLevel="1">
      <c r="A90" s="61"/>
      <c r="B90" s="287">
        <v>4</v>
      </c>
      <c r="C90" s="287"/>
      <c r="D90" s="70" t="s">
        <v>178</v>
      </c>
      <c r="E90" s="71"/>
      <c r="F90" s="71"/>
      <c r="G90" s="71"/>
      <c r="H90" s="71"/>
      <c r="I90" s="71"/>
      <c r="J90" s="71"/>
      <c r="K90" s="71"/>
      <c r="L90" s="72"/>
      <c r="M90" s="257"/>
      <c r="N90" s="258"/>
      <c r="O90" s="258"/>
      <c r="P90" s="258"/>
      <c r="Q90" s="258"/>
      <c r="R90" s="258"/>
      <c r="S90" s="258"/>
      <c r="T90" s="75"/>
      <c r="U90" s="75"/>
      <c r="V90" s="76"/>
      <c r="W90" s="74" t="s">
        <v>110</v>
      </c>
      <c r="X90" s="75"/>
      <c r="Y90" s="75"/>
      <c r="Z90" s="75"/>
      <c r="AA90" s="75"/>
      <c r="AB90" s="75"/>
      <c r="AC90" s="75"/>
      <c r="AD90" s="75"/>
      <c r="AE90" s="76"/>
      <c r="AF90" s="67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9"/>
      <c r="BC90" s="62"/>
    </row>
    <row r="91" spans="1:55" s="60" customFormat="1" outlineLevel="1">
      <c r="A91" s="61"/>
      <c r="B91" s="372">
        <v>5</v>
      </c>
      <c r="C91" s="373"/>
      <c r="D91" s="374" t="s">
        <v>192</v>
      </c>
      <c r="E91" s="374"/>
      <c r="F91" s="374"/>
      <c r="G91" s="374"/>
      <c r="H91" s="374"/>
      <c r="I91" s="374"/>
      <c r="J91" s="374"/>
      <c r="K91" s="374"/>
      <c r="L91" s="375"/>
      <c r="M91" s="370" t="s">
        <v>193</v>
      </c>
      <c r="N91" s="371"/>
      <c r="O91" s="371"/>
      <c r="P91" s="371"/>
      <c r="Q91" s="371"/>
      <c r="R91" s="371"/>
      <c r="S91" s="371"/>
      <c r="T91" s="78"/>
      <c r="U91" s="78"/>
      <c r="V91" s="79"/>
      <c r="W91" s="78" t="s">
        <v>193</v>
      </c>
      <c r="X91" s="78"/>
      <c r="Y91" s="78"/>
      <c r="Z91" s="78"/>
      <c r="AA91" s="78"/>
      <c r="AB91" s="78"/>
      <c r="AC91" s="78"/>
      <c r="AD91" s="78"/>
      <c r="AE91" s="79"/>
      <c r="AF91" s="78" t="s">
        <v>194</v>
      </c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9"/>
      <c r="BC91" s="62"/>
    </row>
    <row r="92" spans="1:55" s="60" customFormat="1" outlineLevel="1">
      <c r="A92" s="61"/>
      <c r="B92" s="246"/>
      <c r="C92" s="247"/>
      <c r="D92" s="270"/>
      <c r="E92" s="270"/>
      <c r="F92" s="270"/>
      <c r="G92" s="270"/>
      <c r="H92" s="270"/>
      <c r="I92" s="270"/>
      <c r="J92" s="270"/>
      <c r="K92" s="270"/>
      <c r="L92" s="271"/>
      <c r="M92" s="67"/>
      <c r="N92" s="68"/>
      <c r="O92" s="68"/>
      <c r="P92" s="68"/>
      <c r="Q92" s="68"/>
      <c r="R92" s="68"/>
      <c r="S92" s="68"/>
      <c r="T92" s="68"/>
      <c r="U92" s="68"/>
      <c r="V92" s="69"/>
      <c r="W92" s="68"/>
      <c r="X92" s="68"/>
      <c r="Y92" s="68"/>
      <c r="Z92" s="68"/>
      <c r="AA92" s="68"/>
      <c r="AB92" s="68"/>
      <c r="AC92" s="68"/>
      <c r="AD92" s="68"/>
      <c r="AE92" s="69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9"/>
      <c r="BC92" s="62"/>
    </row>
    <row r="93" spans="1:55" s="60" customFormat="1" outlineLevel="1">
      <c r="A93" s="61"/>
      <c r="B93" s="372">
        <v>6</v>
      </c>
      <c r="C93" s="373"/>
      <c r="D93" s="374" t="s">
        <v>195</v>
      </c>
      <c r="E93" s="374"/>
      <c r="F93" s="374"/>
      <c r="G93" s="374"/>
      <c r="H93" s="374"/>
      <c r="I93" s="374"/>
      <c r="J93" s="374"/>
      <c r="K93" s="374"/>
      <c r="L93" s="375"/>
      <c r="M93" s="370" t="s">
        <v>193</v>
      </c>
      <c r="N93" s="371"/>
      <c r="O93" s="371"/>
      <c r="P93" s="371"/>
      <c r="Q93" s="371"/>
      <c r="R93" s="371"/>
      <c r="S93" s="371"/>
      <c r="T93" s="78"/>
      <c r="U93" s="78"/>
      <c r="V93" s="79"/>
      <c r="W93" s="78" t="s">
        <v>193</v>
      </c>
      <c r="X93" s="78"/>
      <c r="Y93" s="78"/>
      <c r="Z93" s="78"/>
      <c r="AA93" s="78"/>
      <c r="AB93" s="78"/>
      <c r="AC93" s="78"/>
      <c r="AD93" s="78"/>
      <c r="AE93" s="79"/>
      <c r="AF93" s="78" t="s">
        <v>194</v>
      </c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9"/>
      <c r="BC93" s="62"/>
    </row>
    <row r="94" spans="1:55" s="60" customFormat="1" outlineLevel="1">
      <c r="A94" s="61"/>
      <c r="B94" s="246"/>
      <c r="C94" s="247"/>
      <c r="D94" s="270"/>
      <c r="E94" s="270"/>
      <c r="F94" s="270"/>
      <c r="G94" s="270"/>
      <c r="H94" s="270"/>
      <c r="I94" s="270"/>
      <c r="J94" s="270"/>
      <c r="K94" s="270"/>
      <c r="L94" s="271"/>
      <c r="M94" s="67"/>
      <c r="N94" s="68"/>
      <c r="O94" s="68"/>
      <c r="P94" s="68"/>
      <c r="Q94" s="68"/>
      <c r="R94" s="68"/>
      <c r="S94" s="68"/>
      <c r="T94" s="68"/>
      <c r="U94" s="68"/>
      <c r="V94" s="69"/>
      <c r="W94" s="68"/>
      <c r="X94" s="68"/>
      <c r="Y94" s="68"/>
      <c r="Z94" s="68"/>
      <c r="AA94" s="68"/>
      <c r="AB94" s="68"/>
      <c r="AC94" s="68"/>
      <c r="AD94" s="68"/>
      <c r="AE94" s="69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9"/>
      <c r="BC94" s="62"/>
    </row>
    <row r="95" spans="1:55" s="60" customFormat="1" outlineLevel="1">
      <c r="A95" s="61"/>
      <c r="B95" s="367" t="s">
        <v>182</v>
      </c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8"/>
      <c r="AE95" s="368"/>
      <c r="AF95" s="368"/>
      <c r="AG95" s="368"/>
      <c r="AH95" s="368"/>
      <c r="AI95" s="368"/>
      <c r="AJ95" s="368"/>
      <c r="AK95" s="368"/>
      <c r="AL95" s="368"/>
      <c r="AM95" s="368"/>
      <c r="AN95" s="368"/>
      <c r="AO95" s="368"/>
      <c r="AP95" s="368"/>
      <c r="AQ95" s="368"/>
      <c r="AR95" s="368"/>
      <c r="AS95" s="368"/>
      <c r="AT95" s="368"/>
      <c r="AU95" s="368"/>
      <c r="AV95" s="368"/>
      <c r="AW95" s="368"/>
      <c r="AX95" s="368"/>
      <c r="AY95" s="368"/>
      <c r="AZ95" s="368"/>
      <c r="BA95" s="368"/>
      <c r="BB95" s="369"/>
      <c r="BC95" s="62"/>
    </row>
    <row r="96" spans="1:55" s="60" customFormat="1" outlineLevel="1">
      <c r="A96" s="61"/>
      <c r="B96" s="287">
        <v>1</v>
      </c>
      <c r="C96" s="287"/>
      <c r="D96" s="74" t="s">
        <v>179</v>
      </c>
      <c r="E96" s="75"/>
      <c r="F96" s="75"/>
      <c r="G96" s="75"/>
      <c r="H96" s="75"/>
      <c r="I96" s="75"/>
      <c r="J96" s="75"/>
      <c r="K96" s="75"/>
      <c r="L96" s="76"/>
      <c r="M96" s="257" t="s">
        <v>108</v>
      </c>
      <c r="N96" s="258"/>
      <c r="O96" s="258"/>
      <c r="P96" s="258"/>
      <c r="Q96" s="258"/>
      <c r="R96" s="258"/>
      <c r="S96" s="258"/>
      <c r="T96" s="75"/>
      <c r="U96" s="75"/>
      <c r="V96" s="76"/>
      <c r="W96" s="74" t="s">
        <v>180</v>
      </c>
      <c r="X96" s="75"/>
      <c r="Y96" s="75"/>
      <c r="Z96" s="75"/>
      <c r="AA96" s="75"/>
      <c r="AB96" s="75"/>
      <c r="AC96" s="75"/>
      <c r="AD96" s="75"/>
      <c r="AE96" s="76"/>
      <c r="AF96" s="74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69"/>
      <c r="BC96" s="62"/>
    </row>
    <row r="97" spans="1:55" s="60" customFormat="1" outlineLevel="1">
      <c r="A97" s="61"/>
      <c r="B97" s="287">
        <v>2</v>
      </c>
      <c r="C97" s="287"/>
      <c r="D97" s="74" t="s">
        <v>106</v>
      </c>
      <c r="E97" s="75"/>
      <c r="F97" s="75"/>
      <c r="G97" s="75"/>
      <c r="H97" s="75"/>
      <c r="I97" s="75"/>
      <c r="J97" s="75"/>
      <c r="K97" s="75"/>
      <c r="L97" s="76"/>
      <c r="M97" s="257" t="s">
        <v>108</v>
      </c>
      <c r="N97" s="258"/>
      <c r="O97" s="258"/>
      <c r="P97" s="258"/>
      <c r="Q97" s="258"/>
      <c r="R97" s="258"/>
      <c r="S97" s="258"/>
      <c r="T97" s="75"/>
      <c r="U97" s="75"/>
      <c r="V97" s="76"/>
      <c r="W97" s="74" t="s">
        <v>111</v>
      </c>
      <c r="X97" s="75"/>
      <c r="Y97" s="75"/>
      <c r="Z97" s="75"/>
      <c r="AA97" s="75"/>
      <c r="AB97" s="75"/>
      <c r="AC97" s="75"/>
      <c r="AD97" s="75"/>
      <c r="AE97" s="76"/>
      <c r="AF97" s="74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69"/>
      <c r="BC97" s="62"/>
    </row>
    <row r="98" spans="1:55" s="60" customFormat="1" outlineLevel="1">
      <c r="A98" s="61"/>
      <c r="B98" s="287">
        <v>3</v>
      </c>
      <c r="C98" s="287"/>
      <c r="D98" s="70" t="s">
        <v>181</v>
      </c>
      <c r="E98" s="71"/>
      <c r="F98" s="71"/>
      <c r="G98" s="71"/>
      <c r="H98" s="71"/>
      <c r="I98" s="71"/>
      <c r="J98" s="71"/>
      <c r="K98" s="71"/>
      <c r="L98" s="72"/>
      <c r="M98" s="257" t="s">
        <v>122</v>
      </c>
      <c r="N98" s="258"/>
      <c r="O98" s="258"/>
      <c r="P98" s="258"/>
      <c r="Q98" s="258"/>
      <c r="R98" s="258"/>
      <c r="S98" s="258"/>
      <c r="T98" s="75"/>
      <c r="U98" s="75"/>
      <c r="V98" s="76"/>
      <c r="W98" s="74" t="s">
        <v>116</v>
      </c>
      <c r="X98" s="75"/>
      <c r="Y98" s="75"/>
      <c r="Z98" s="75"/>
      <c r="AA98" s="75"/>
      <c r="AB98" s="75"/>
      <c r="AC98" s="75"/>
      <c r="AD98" s="75"/>
      <c r="AE98" s="76"/>
      <c r="AF98" s="67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9"/>
      <c r="BC98" s="62"/>
    </row>
    <row r="99" spans="1:55" s="60" customFormat="1" outlineLevel="1">
      <c r="A99" s="61"/>
      <c r="B99" s="287">
        <v>4</v>
      </c>
      <c r="C99" s="287"/>
      <c r="D99" s="74" t="s">
        <v>107</v>
      </c>
      <c r="E99" s="75"/>
      <c r="F99" s="75"/>
      <c r="G99" s="75"/>
      <c r="H99" s="75"/>
      <c r="I99" s="75"/>
      <c r="J99" s="75"/>
      <c r="K99" s="75"/>
      <c r="L99" s="76"/>
      <c r="M99" s="257" t="s">
        <v>108</v>
      </c>
      <c r="N99" s="258"/>
      <c r="O99" s="258"/>
      <c r="P99" s="258"/>
      <c r="Q99" s="258"/>
      <c r="R99" s="258"/>
      <c r="S99" s="258"/>
      <c r="T99" s="75"/>
      <c r="U99" s="75"/>
      <c r="V99" s="76"/>
      <c r="W99" s="74" t="s">
        <v>112</v>
      </c>
      <c r="X99" s="75"/>
      <c r="Y99" s="75"/>
      <c r="Z99" s="75"/>
      <c r="AA99" s="75"/>
      <c r="AB99" s="75"/>
      <c r="AC99" s="75"/>
      <c r="AD99" s="75"/>
      <c r="AE99" s="76"/>
      <c r="AF99" s="74" t="s">
        <v>118</v>
      </c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69"/>
      <c r="BC99" s="62"/>
    </row>
    <row r="100" spans="1:55" s="60" customFormat="1" outlineLevel="1">
      <c r="A100" s="61"/>
      <c r="B100" s="287">
        <v>5</v>
      </c>
      <c r="C100" s="287"/>
      <c r="D100" s="74" t="s">
        <v>103</v>
      </c>
      <c r="E100" s="75"/>
      <c r="F100" s="75"/>
      <c r="G100" s="75"/>
      <c r="H100" s="75"/>
      <c r="I100" s="75"/>
      <c r="J100" s="75"/>
      <c r="K100" s="75"/>
      <c r="L100" s="76"/>
      <c r="M100" s="257" t="s">
        <v>119</v>
      </c>
      <c r="N100" s="258"/>
      <c r="O100" s="258"/>
      <c r="P100" s="258"/>
      <c r="Q100" s="258"/>
      <c r="R100" s="258"/>
      <c r="S100" s="258"/>
      <c r="T100" s="75"/>
      <c r="U100" s="75"/>
      <c r="V100" s="76"/>
      <c r="W100" s="74" t="s">
        <v>113</v>
      </c>
      <c r="X100" s="75"/>
      <c r="Y100" s="75"/>
      <c r="Z100" s="75"/>
      <c r="AA100" s="75"/>
      <c r="AB100" s="75"/>
      <c r="AC100" s="75"/>
      <c r="AD100" s="75"/>
      <c r="AE100" s="76"/>
      <c r="AF100" s="74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6"/>
      <c r="BC100" s="62"/>
    </row>
    <row r="101" spans="1:55" s="60" customFormat="1" outlineLevel="1">
      <c r="A101" s="61"/>
      <c r="B101" s="287">
        <v>6</v>
      </c>
      <c r="C101" s="287"/>
      <c r="D101" s="74" t="s">
        <v>105</v>
      </c>
      <c r="E101" s="75"/>
      <c r="F101" s="75"/>
      <c r="G101" s="75"/>
      <c r="H101" s="75"/>
      <c r="I101" s="75"/>
      <c r="J101" s="75"/>
      <c r="K101" s="75"/>
      <c r="L101" s="76"/>
      <c r="M101" s="257" t="s">
        <v>121</v>
      </c>
      <c r="N101" s="258"/>
      <c r="O101" s="258"/>
      <c r="P101" s="258"/>
      <c r="Q101" s="258"/>
      <c r="R101" s="258"/>
      <c r="S101" s="258"/>
      <c r="T101" s="75"/>
      <c r="U101" s="75"/>
      <c r="V101" s="76"/>
      <c r="W101" s="74" t="s">
        <v>109</v>
      </c>
      <c r="X101" s="75"/>
      <c r="Y101" s="75"/>
      <c r="Z101" s="75"/>
      <c r="AA101" s="75"/>
      <c r="AB101" s="75"/>
      <c r="AC101" s="75"/>
      <c r="AD101" s="75"/>
      <c r="AE101" s="76"/>
      <c r="AF101" s="74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6"/>
      <c r="BC101" s="62"/>
    </row>
    <row r="102" spans="1:55" s="60" customFormat="1" outlineLevel="1">
      <c r="A102" s="61"/>
      <c r="B102" s="351">
        <v>7</v>
      </c>
      <c r="C102" s="351"/>
      <c r="D102" s="70" t="s">
        <v>184</v>
      </c>
      <c r="E102" s="71"/>
      <c r="F102" s="71"/>
      <c r="G102" s="71"/>
      <c r="H102" s="71"/>
      <c r="I102" s="71"/>
      <c r="J102" s="71"/>
      <c r="K102" s="71"/>
      <c r="L102" s="72"/>
      <c r="M102" s="257" t="s">
        <v>120</v>
      </c>
      <c r="N102" s="258"/>
      <c r="O102" s="258"/>
      <c r="P102" s="258"/>
      <c r="Q102" s="258"/>
      <c r="R102" s="258"/>
      <c r="S102" s="258"/>
      <c r="T102" s="75"/>
      <c r="U102" s="75"/>
      <c r="V102" s="76"/>
      <c r="W102" s="74" t="s">
        <v>185</v>
      </c>
      <c r="X102" s="75"/>
      <c r="Y102" s="75"/>
      <c r="Z102" s="75"/>
      <c r="AA102" s="75"/>
      <c r="AB102" s="75"/>
      <c r="AC102" s="75"/>
      <c r="AD102" s="75"/>
      <c r="AE102" s="76"/>
      <c r="AF102" s="70" t="s">
        <v>186</v>
      </c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2"/>
      <c r="BC102" s="62"/>
    </row>
    <row r="103" spans="1:55" s="60" customFormat="1" outlineLevel="1">
      <c r="A103" s="61"/>
      <c r="B103" s="350"/>
      <c r="C103" s="350"/>
      <c r="D103" s="80"/>
      <c r="E103" s="63"/>
      <c r="F103" s="63"/>
      <c r="G103" s="63"/>
      <c r="H103" s="63"/>
      <c r="I103" s="63"/>
      <c r="J103" s="63"/>
      <c r="K103" s="63"/>
      <c r="L103" s="81"/>
      <c r="M103" s="257" t="s">
        <v>120</v>
      </c>
      <c r="N103" s="258"/>
      <c r="O103" s="258"/>
      <c r="P103" s="258"/>
      <c r="Q103" s="258"/>
      <c r="R103" s="258"/>
      <c r="S103" s="258"/>
      <c r="T103" s="75"/>
      <c r="U103" s="75"/>
      <c r="V103" s="76"/>
      <c r="W103" s="74" t="s">
        <v>183</v>
      </c>
      <c r="X103" s="75"/>
      <c r="Y103" s="75"/>
      <c r="Z103" s="75"/>
      <c r="AA103" s="75"/>
      <c r="AB103" s="75"/>
      <c r="AC103" s="75"/>
      <c r="AD103" s="75"/>
      <c r="AE103" s="76"/>
      <c r="AF103" s="80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81"/>
      <c r="BC103" s="62"/>
    </row>
    <row r="104" spans="1:55" s="60" customFormat="1" outlineLevel="1">
      <c r="A104" s="61"/>
      <c r="B104" s="346"/>
      <c r="C104" s="346"/>
      <c r="D104" s="67"/>
      <c r="E104" s="68"/>
      <c r="F104" s="68"/>
      <c r="G104" s="68"/>
      <c r="H104" s="68"/>
      <c r="I104" s="68"/>
      <c r="J104" s="68"/>
      <c r="K104" s="68"/>
      <c r="L104" s="69"/>
      <c r="M104" s="257" t="s">
        <v>120</v>
      </c>
      <c r="N104" s="258"/>
      <c r="O104" s="258"/>
      <c r="P104" s="258"/>
      <c r="Q104" s="258"/>
      <c r="R104" s="258"/>
      <c r="S104" s="258"/>
      <c r="T104" s="75"/>
      <c r="U104" s="75"/>
      <c r="V104" s="76"/>
      <c r="W104" s="74" t="s">
        <v>115</v>
      </c>
      <c r="X104" s="75"/>
      <c r="Y104" s="75"/>
      <c r="Z104" s="75"/>
      <c r="AA104" s="75"/>
      <c r="AB104" s="75"/>
      <c r="AC104" s="75"/>
      <c r="AD104" s="75"/>
      <c r="AE104" s="76"/>
      <c r="AF104" s="67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9"/>
      <c r="BC104" s="62"/>
    </row>
    <row r="105" spans="1:55" ht="13.5" customHeight="1">
      <c r="A105" s="48"/>
      <c r="B105" s="45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4"/>
      <c r="AZ105" s="44"/>
      <c r="BA105" s="44"/>
      <c r="BB105" s="44"/>
    </row>
    <row r="106" spans="1:55" ht="13.5" customHeight="1">
      <c r="A106" s="48"/>
      <c r="B106" s="256" t="s">
        <v>41</v>
      </c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</row>
    <row r="107" spans="1:55" ht="13.5" customHeight="1">
      <c r="A107" s="48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</row>
    <row r="108" spans="1:55" ht="13.15" customHeight="1" outlineLevel="1">
      <c r="A108" s="48"/>
      <c r="B108" s="45" t="s">
        <v>14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4"/>
      <c r="AZ108" s="44"/>
      <c r="BA108" s="44"/>
      <c r="BB108" s="44"/>
    </row>
    <row r="109" spans="1:55" ht="13.5" customHeight="1" outlineLevel="1">
      <c r="A109" s="48"/>
      <c r="B109" s="288" t="s">
        <v>8</v>
      </c>
      <c r="C109" s="288"/>
      <c r="D109" s="289" t="s">
        <v>28</v>
      </c>
      <c r="E109" s="289"/>
      <c r="F109" s="289"/>
      <c r="G109" s="289"/>
      <c r="H109" s="289"/>
      <c r="I109" s="289"/>
      <c r="J109" s="290" t="s">
        <v>15</v>
      </c>
      <c r="K109" s="291"/>
      <c r="L109" s="291"/>
      <c r="M109" s="291"/>
      <c r="N109" s="291"/>
      <c r="O109" s="292"/>
      <c r="P109" s="290" t="s">
        <v>36</v>
      </c>
      <c r="Q109" s="291"/>
      <c r="R109" s="291"/>
      <c r="S109" s="291"/>
      <c r="T109" s="291"/>
      <c r="U109" s="292"/>
      <c r="V109" s="290" t="s">
        <v>16</v>
      </c>
      <c r="W109" s="292"/>
      <c r="X109" s="290" t="s">
        <v>17</v>
      </c>
      <c r="Y109" s="291"/>
      <c r="Z109" s="292"/>
      <c r="AA109" s="290" t="s">
        <v>19</v>
      </c>
      <c r="AB109" s="291"/>
      <c r="AC109" s="292"/>
      <c r="AD109" s="290" t="s">
        <v>18</v>
      </c>
      <c r="AE109" s="291"/>
      <c r="AF109" s="292"/>
      <c r="AG109" s="323" t="s">
        <v>20</v>
      </c>
      <c r="AH109" s="324"/>
      <c r="AI109" s="324"/>
      <c r="AJ109" s="324"/>
      <c r="AK109" s="324"/>
      <c r="AL109" s="324"/>
      <c r="AM109" s="324"/>
      <c r="AN109" s="324"/>
      <c r="AO109" s="324"/>
      <c r="AP109" s="325"/>
      <c r="AQ109" s="290" t="s">
        <v>11</v>
      </c>
      <c r="AR109" s="291"/>
      <c r="AS109" s="291"/>
      <c r="AT109" s="291"/>
      <c r="AU109" s="291"/>
      <c r="AV109" s="291"/>
      <c r="AW109" s="291"/>
      <c r="AX109" s="291"/>
      <c r="AY109" s="291"/>
      <c r="AZ109" s="291"/>
      <c r="BA109" s="291"/>
      <c r="BB109" s="292"/>
    </row>
    <row r="110" spans="1:55" ht="13.5" customHeight="1" outlineLevel="1">
      <c r="A110" s="48"/>
      <c r="B110" s="280">
        <v>1</v>
      </c>
      <c r="C110" s="282"/>
      <c r="D110" s="347" t="s">
        <v>123</v>
      </c>
      <c r="E110" s="348"/>
      <c r="F110" s="348"/>
      <c r="G110" s="348"/>
      <c r="H110" s="348"/>
      <c r="I110" s="349"/>
      <c r="J110" s="283" t="s">
        <v>97</v>
      </c>
      <c r="K110" s="284"/>
      <c r="L110" s="284"/>
      <c r="M110" s="284"/>
      <c r="N110" s="284"/>
      <c r="O110" s="285"/>
      <c r="P110" s="283" t="s">
        <v>124</v>
      </c>
      <c r="Q110" s="284"/>
      <c r="R110" s="284"/>
      <c r="S110" s="284"/>
      <c r="T110" s="284"/>
      <c r="U110" s="285"/>
      <c r="V110" s="280" t="s">
        <v>97</v>
      </c>
      <c r="W110" s="282"/>
      <c r="X110" s="280" t="s">
        <v>96</v>
      </c>
      <c r="Y110" s="281"/>
      <c r="Z110" s="282"/>
      <c r="AA110" s="280" t="s">
        <v>96</v>
      </c>
      <c r="AB110" s="281"/>
      <c r="AC110" s="282"/>
      <c r="AD110" s="280" t="s">
        <v>96</v>
      </c>
      <c r="AE110" s="281"/>
      <c r="AF110" s="282"/>
      <c r="AG110" s="283" t="s">
        <v>125</v>
      </c>
      <c r="AH110" s="284"/>
      <c r="AI110" s="284"/>
      <c r="AJ110" s="284"/>
      <c r="AK110" s="284"/>
      <c r="AL110" s="284"/>
      <c r="AM110" s="284"/>
      <c r="AN110" s="284"/>
      <c r="AO110" s="284"/>
      <c r="AP110" s="285"/>
      <c r="AQ110" s="74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6"/>
    </row>
    <row r="111" spans="1:55" ht="13.5" customHeight="1">
      <c r="A111" s="48"/>
      <c r="B111" s="46"/>
      <c r="C111" s="4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46"/>
      <c r="O111" s="46"/>
      <c r="P111" s="46"/>
      <c r="Q111" s="46"/>
      <c r="R111" s="46"/>
      <c r="S111" s="46"/>
      <c r="T111" s="46"/>
      <c r="U111" s="66"/>
      <c r="V111" s="66"/>
      <c r="W111" s="66"/>
      <c r="X111" s="66"/>
      <c r="Y111" s="66"/>
      <c r="Z111" s="66"/>
      <c r="AA111" s="66"/>
      <c r="AB111" s="46"/>
      <c r="AC111" s="46"/>
      <c r="AD111" s="46"/>
      <c r="AE111" s="46"/>
      <c r="AF111" s="46"/>
      <c r="AG111" s="46"/>
      <c r="AH111" s="46"/>
      <c r="AI111" s="4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43"/>
      <c r="AY111" s="44"/>
      <c r="AZ111" s="44"/>
      <c r="BA111" s="44"/>
      <c r="BB111" s="44"/>
    </row>
    <row r="112" spans="1:55" ht="13.5" customHeight="1">
      <c r="A112" s="48"/>
      <c r="B112" s="256" t="s">
        <v>42</v>
      </c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</row>
    <row r="113" spans="1:55" ht="13.5" customHeight="1">
      <c r="A113" s="48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</row>
    <row r="114" spans="1:55" ht="13.5" customHeight="1" outlineLevel="2">
      <c r="A114" s="48"/>
      <c r="B114" s="45" t="s">
        <v>14</v>
      </c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4"/>
      <c r="AZ114" s="44"/>
      <c r="BA114" s="44"/>
      <c r="BB114" s="44"/>
    </row>
    <row r="115" spans="1:55" s="60" customFormat="1" outlineLevel="2">
      <c r="A115" s="61"/>
      <c r="B115" s="288" t="s">
        <v>8</v>
      </c>
      <c r="C115" s="288"/>
      <c r="D115" s="289" t="s">
        <v>28</v>
      </c>
      <c r="E115" s="289"/>
      <c r="F115" s="289"/>
      <c r="G115" s="289"/>
      <c r="H115" s="289"/>
      <c r="I115" s="289"/>
      <c r="J115" s="290" t="s">
        <v>15</v>
      </c>
      <c r="K115" s="291"/>
      <c r="L115" s="291"/>
      <c r="M115" s="291"/>
      <c r="N115" s="291"/>
      <c r="O115" s="292"/>
      <c r="P115" s="290" t="s">
        <v>36</v>
      </c>
      <c r="Q115" s="291"/>
      <c r="R115" s="291"/>
      <c r="S115" s="291"/>
      <c r="T115" s="291"/>
      <c r="U115" s="292"/>
      <c r="V115" s="290" t="s">
        <v>16</v>
      </c>
      <c r="W115" s="292"/>
      <c r="X115" s="290" t="s">
        <v>17</v>
      </c>
      <c r="Y115" s="291"/>
      <c r="Z115" s="292"/>
      <c r="AA115" s="290" t="s">
        <v>19</v>
      </c>
      <c r="AB115" s="291"/>
      <c r="AC115" s="292"/>
      <c r="AD115" s="290" t="s">
        <v>18</v>
      </c>
      <c r="AE115" s="291"/>
      <c r="AF115" s="292"/>
      <c r="AG115" s="323" t="s">
        <v>20</v>
      </c>
      <c r="AH115" s="324"/>
      <c r="AI115" s="324"/>
      <c r="AJ115" s="324"/>
      <c r="AK115" s="324"/>
      <c r="AL115" s="324"/>
      <c r="AM115" s="324"/>
      <c r="AN115" s="324"/>
      <c r="AO115" s="324"/>
      <c r="AP115" s="325"/>
      <c r="AQ115" s="290" t="s">
        <v>11</v>
      </c>
      <c r="AR115" s="291"/>
      <c r="AS115" s="291"/>
      <c r="AT115" s="291"/>
      <c r="AU115" s="291"/>
      <c r="AV115" s="291"/>
      <c r="AW115" s="291"/>
      <c r="AX115" s="291"/>
      <c r="AY115" s="291"/>
      <c r="AZ115" s="291"/>
      <c r="BA115" s="291"/>
      <c r="BB115" s="292"/>
      <c r="BC115" s="61"/>
    </row>
    <row r="116" spans="1:55" s="60" customFormat="1" outlineLevel="2">
      <c r="A116" s="61"/>
      <c r="B116" s="287">
        <v>1</v>
      </c>
      <c r="C116" s="287"/>
      <c r="D116" s="283" t="s">
        <v>126</v>
      </c>
      <c r="E116" s="284"/>
      <c r="F116" s="284"/>
      <c r="G116" s="284"/>
      <c r="H116" s="284"/>
      <c r="I116" s="285"/>
      <c r="J116" s="283" t="s">
        <v>132</v>
      </c>
      <c r="K116" s="284"/>
      <c r="L116" s="284"/>
      <c r="M116" s="284"/>
      <c r="N116" s="284"/>
      <c r="O116" s="285"/>
      <c r="P116" s="283" t="s">
        <v>138</v>
      </c>
      <c r="Q116" s="284"/>
      <c r="R116" s="284"/>
      <c r="S116" s="284"/>
      <c r="T116" s="284"/>
      <c r="U116" s="285"/>
      <c r="V116" s="280" t="s">
        <v>97</v>
      </c>
      <c r="W116" s="282"/>
      <c r="X116" s="280" t="s">
        <v>96</v>
      </c>
      <c r="Y116" s="281"/>
      <c r="Z116" s="282"/>
      <c r="AA116" s="280" t="s">
        <v>96</v>
      </c>
      <c r="AB116" s="281"/>
      <c r="AC116" s="282"/>
      <c r="AD116" s="280" t="s">
        <v>96</v>
      </c>
      <c r="AE116" s="281"/>
      <c r="AF116" s="282"/>
      <c r="AG116" s="283" t="s">
        <v>142</v>
      </c>
      <c r="AH116" s="284"/>
      <c r="AI116" s="284"/>
      <c r="AJ116" s="284"/>
      <c r="AK116" s="284"/>
      <c r="AL116" s="284"/>
      <c r="AM116" s="284"/>
      <c r="AN116" s="284"/>
      <c r="AO116" s="284"/>
      <c r="AP116" s="285"/>
      <c r="AQ116" s="257" t="s">
        <v>143</v>
      </c>
      <c r="AR116" s="258"/>
      <c r="AS116" s="258"/>
      <c r="AT116" s="258"/>
      <c r="AU116" s="258"/>
      <c r="AV116" s="258"/>
      <c r="AW116" s="258"/>
      <c r="AX116" s="258"/>
      <c r="AY116" s="258"/>
      <c r="AZ116" s="258"/>
      <c r="BA116" s="258"/>
      <c r="BB116" s="286"/>
      <c r="BC116" s="61"/>
    </row>
    <row r="117" spans="1:55" s="60" customFormat="1" outlineLevel="2">
      <c r="A117" s="61"/>
      <c r="B117" s="287">
        <v>2</v>
      </c>
      <c r="C117" s="287"/>
      <c r="D117" s="283" t="s">
        <v>49</v>
      </c>
      <c r="E117" s="284"/>
      <c r="F117" s="284"/>
      <c r="G117" s="284"/>
      <c r="H117" s="284"/>
      <c r="I117" s="285"/>
      <c r="J117" s="283" t="s">
        <v>133</v>
      </c>
      <c r="K117" s="284"/>
      <c r="L117" s="284"/>
      <c r="M117" s="284"/>
      <c r="N117" s="284"/>
      <c r="O117" s="285"/>
      <c r="P117" s="283" t="s">
        <v>139</v>
      </c>
      <c r="Q117" s="284"/>
      <c r="R117" s="284"/>
      <c r="S117" s="284"/>
      <c r="T117" s="284"/>
      <c r="U117" s="285"/>
      <c r="V117" s="280" t="s">
        <v>97</v>
      </c>
      <c r="W117" s="282"/>
      <c r="X117" s="280" t="s">
        <v>96</v>
      </c>
      <c r="Y117" s="281"/>
      <c r="Z117" s="282"/>
      <c r="AA117" s="280" t="s">
        <v>96</v>
      </c>
      <c r="AB117" s="281"/>
      <c r="AC117" s="282"/>
      <c r="AD117" s="280" t="s">
        <v>96</v>
      </c>
      <c r="AE117" s="281"/>
      <c r="AF117" s="282"/>
      <c r="AG117" s="283" t="s">
        <v>197</v>
      </c>
      <c r="AH117" s="284"/>
      <c r="AI117" s="284"/>
      <c r="AJ117" s="284"/>
      <c r="AK117" s="284"/>
      <c r="AL117" s="284"/>
      <c r="AM117" s="284"/>
      <c r="AN117" s="284"/>
      <c r="AO117" s="284"/>
      <c r="AP117" s="285"/>
      <c r="AQ117" s="257"/>
      <c r="AR117" s="258"/>
      <c r="AS117" s="258"/>
      <c r="AT117" s="258"/>
      <c r="AU117" s="258"/>
      <c r="AV117" s="258"/>
      <c r="AW117" s="258"/>
      <c r="AX117" s="258"/>
      <c r="AY117" s="258"/>
      <c r="AZ117" s="258"/>
      <c r="BA117" s="258"/>
      <c r="BB117" s="286"/>
      <c r="BC117" s="61"/>
    </row>
    <row r="118" spans="1:55" s="60" customFormat="1" outlineLevel="2">
      <c r="A118" s="61"/>
      <c r="B118" s="287">
        <v>3</v>
      </c>
      <c r="C118" s="287"/>
      <c r="D118" s="283" t="s">
        <v>127</v>
      </c>
      <c r="E118" s="284"/>
      <c r="F118" s="284"/>
      <c r="G118" s="284"/>
      <c r="H118" s="284"/>
      <c r="I118" s="285"/>
      <c r="J118" s="283" t="s">
        <v>134</v>
      </c>
      <c r="K118" s="284"/>
      <c r="L118" s="284"/>
      <c r="M118" s="284"/>
      <c r="N118" s="284"/>
      <c r="O118" s="285"/>
      <c r="P118" s="283" t="s">
        <v>138</v>
      </c>
      <c r="Q118" s="284"/>
      <c r="R118" s="284"/>
      <c r="S118" s="284"/>
      <c r="T118" s="284"/>
      <c r="U118" s="285"/>
      <c r="V118" s="280" t="s">
        <v>97</v>
      </c>
      <c r="W118" s="282"/>
      <c r="X118" s="280" t="s">
        <v>96</v>
      </c>
      <c r="Y118" s="281"/>
      <c r="Z118" s="282"/>
      <c r="AA118" s="280" t="s">
        <v>96</v>
      </c>
      <c r="AB118" s="281"/>
      <c r="AC118" s="282"/>
      <c r="AD118" s="280" t="s">
        <v>96</v>
      </c>
      <c r="AE118" s="281"/>
      <c r="AF118" s="282"/>
      <c r="AG118" s="283"/>
      <c r="AH118" s="284"/>
      <c r="AI118" s="284"/>
      <c r="AJ118" s="284"/>
      <c r="AK118" s="284"/>
      <c r="AL118" s="284"/>
      <c r="AM118" s="284"/>
      <c r="AN118" s="284"/>
      <c r="AO118" s="284"/>
      <c r="AP118" s="285"/>
      <c r="AQ118" s="257" t="s">
        <v>143</v>
      </c>
      <c r="AR118" s="258"/>
      <c r="AS118" s="258"/>
      <c r="AT118" s="258"/>
      <c r="AU118" s="258"/>
      <c r="AV118" s="258"/>
      <c r="AW118" s="258"/>
      <c r="AX118" s="258"/>
      <c r="AY118" s="258"/>
      <c r="AZ118" s="258"/>
      <c r="BA118" s="258"/>
      <c r="BB118" s="286"/>
      <c r="BC118" s="61"/>
    </row>
    <row r="119" spans="1:55" s="60" customFormat="1" outlineLevel="2">
      <c r="A119" s="61"/>
      <c r="B119" s="287">
        <v>4</v>
      </c>
      <c r="C119" s="287"/>
      <c r="D119" s="283" t="s">
        <v>128</v>
      </c>
      <c r="E119" s="284"/>
      <c r="F119" s="284"/>
      <c r="G119" s="284"/>
      <c r="H119" s="284"/>
      <c r="I119" s="285"/>
      <c r="J119" s="283" t="s">
        <v>135</v>
      </c>
      <c r="K119" s="284"/>
      <c r="L119" s="284"/>
      <c r="M119" s="284"/>
      <c r="N119" s="284"/>
      <c r="O119" s="285"/>
      <c r="P119" s="283" t="s">
        <v>138</v>
      </c>
      <c r="Q119" s="284"/>
      <c r="R119" s="284"/>
      <c r="S119" s="284"/>
      <c r="T119" s="284"/>
      <c r="U119" s="285"/>
      <c r="V119" s="280" t="s">
        <v>97</v>
      </c>
      <c r="W119" s="282"/>
      <c r="X119" s="280" t="s">
        <v>96</v>
      </c>
      <c r="Y119" s="281"/>
      <c r="Z119" s="282"/>
      <c r="AA119" s="280" t="s">
        <v>96</v>
      </c>
      <c r="AB119" s="281"/>
      <c r="AC119" s="282"/>
      <c r="AD119" s="280" t="s">
        <v>96</v>
      </c>
      <c r="AE119" s="281"/>
      <c r="AF119" s="282"/>
      <c r="AG119" s="283"/>
      <c r="AH119" s="284"/>
      <c r="AI119" s="284"/>
      <c r="AJ119" s="284"/>
      <c r="AK119" s="284"/>
      <c r="AL119" s="284"/>
      <c r="AM119" s="284"/>
      <c r="AN119" s="284"/>
      <c r="AO119" s="284"/>
      <c r="AP119" s="285"/>
      <c r="AQ119" s="257"/>
      <c r="AR119" s="258"/>
      <c r="AS119" s="258"/>
      <c r="AT119" s="258"/>
      <c r="AU119" s="258"/>
      <c r="AV119" s="258"/>
      <c r="AW119" s="258"/>
      <c r="AX119" s="258"/>
      <c r="AY119" s="258"/>
      <c r="AZ119" s="258"/>
      <c r="BA119" s="258"/>
      <c r="BB119" s="286"/>
      <c r="BC119" s="61"/>
    </row>
    <row r="120" spans="1:55" s="60" customFormat="1" outlineLevel="2">
      <c r="A120" s="61"/>
      <c r="B120" s="287">
        <v>5</v>
      </c>
      <c r="C120" s="287"/>
      <c r="D120" s="283" t="s">
        <v>178</v>
      </c>
      <c r="E120" s="284"/>
      <c r="F120" s="284"/>
      <c r="G120" s="284"/>
      <c r="H120" s="284"/>
      <c r="I120" s="285"/>
      <c r="J120" s="283" t="s">
        <v>136</v>
      </c>
      <c r="K120" s="284"/>
      <c r="L120" s="284"/>
      <c r="M120" s="284"/>
      <c r="N120" s="284"/>
      <c r="O120" s="285"/>
      <c r="P120" s="283" t="s">
        <v>139</v>
      </c>
      <c r="Q120" s="284"/>
      <c r="R120" s="284"/>
      <c r="S120" s="284"/>
      <c r="T120" s="284"/>
      <c r="U120" s="285"/>
      <c r="V120" s="280" t="s">
        <v>97</v>
      </c>
      <c r="W120" s="282"/>
      <c r="X120" s="280" t="s">
        <v>96</v>
      </c>
      <c r="Y120" s="281"/>
      <c r="Z120" s="282"/>
      <c r="AA120" s="280" t="s">
        <v>96</v>
      </c>
      <c r="AB120" s="281"/>
      <c r="AC120" s="282"/>
      <c r="AD120" s="280" t="s">
        <v>96</v>
      </c>
      <c r="AE120" s="281"/>
      <c r="AF120" s="282"/>
      <c r="AG120" s="283"/>
      <c r="AH120" s="284"/>
      <c r="AI120" s="284"/>
      <c r="AJ120" s="284"/>
      <c r="AK120" s="284"/>
      <c r="AL120" s="284"/>
      <c r="AM120" s="284"/>
      <c r="AN120" s="284"/>
      <c r="AO120" s="284"/>
      <c r="AP120" s="285"/>
      <c r="AQ120" s="257"/>
      <c r="AR120" s="258"/>
      <c r="AS120" s="258"/>
      <c r="AT120" s="258"/>
      <c r="AU120" s="258"/>
      <c r="AV120" s="258"/>
      <c r="AW120" s="258"/>
      <c r="AX120" s="258"/>
      <c r="AY120" s="258"/>
      <c r="AZ120" s="258"/>
      <c r="BA120" s="258"/>
      <c r="BB120" s="286"/>
      <c r="BC120" s="61"/>
    </row>
    <row r="121" spans="1:55" s="60" customFormat="1" ht="13.15" customHeight="1" outlineLevel="2">
      <c r="A121" s="61"/>
      <c r="B121" s="259">
        <v>6</v>
      </c>
      <c r="C121" s="260"/>
      <c r="D121" s="272" t="s">
        <v>130</v>
      </c>
      <c r="E121" s="273"/>
      <c r="F121" s="273"/>
      <c r="G121" s="273"/>
      <c r="H121" s="273"/>
      <c r="I121" s="274"/>
      <c r="J121" s="272" t="s">
        <v>137</v>
      </c>
      <c r="K121" s="273"/>
      <c r="L121" s="273"/>
      <c r="M121" s="273"/>
      <c r="N121" s="273"/>
      <c r="O121" s="274"/>
      <c r="P121" s="272" t="s">
        <v>140</v>
      </c>
      <c r="Q121" s="273"/>
      <c r="R121" s="273"/>
      <c r="S121" s="273"/>
      <c r="T121" s="273"/>
      <c r="U121" s="274"/>
      <c r="V121" s="259" t="s">
        <v>97</v>
      </c>
      <c r="W121" s="260"/>
      <c r="X121" s="259" t="s">
        <v>97</v>
      </c>
      <c r="Y121" s="278"/>
      <c r="Z121" s="260"/>
      <c r="AA121" s="259" t="s">
        <v>97</v>
      </c>
      <c r="AB121" s="278"/>
      <c r="AC121" s="260"/>
      <c r="AD121" s="259" t="s">
        <v>97</v>
      </c>
      <c r="AE121" s="278"/>
      <c r="AF121" s="260"/>
      <c r="AG121" s="272"/>
      <c r="AH121" s="273"/>
      <c r="AI121" s="273"/>
      <c r="AJ121" s="273"/>
      <c r="AK121" s="273"/>
      <c r="AL121" s="273"/>
      <c r="AM121" s="273"/>
      <c r="AN121" s="273"/>
      <c r="AO121" s="273"/>
      <c r="AP121" s="274"/>
      <c r="AQ121" s="263" t="s">
        <v>189</v>
      </c>
      <c r="AR121" s="264"/>
      <c r="AS121" s="264"/>
      <c r="AT121" s="264"/>
      <c r="AU121" s="264"/>
      <c r="AV121" s="264"/>
      <c r="AW121" s="264"/>
      <c r="AX121" s="264"/>
      <c r="AY121" s="264"/>
      <c r="AZ121" s="264"/>
      <c r="BA121" s="264"/>
      <c r="BB121" s="265"/>
      <c r="BC121" s="61"/>
    </row>
    <row r="122" spans="1:55" s="60" customFormat="1" outlineLevel="2">
      <c r="A122" s="61"/>
      <c r="B122" s="246"/>
      <c r="C122" s="247"/>
      <c r="D122" s="253"/>
      <c r="E122" s="254"/>
      <c r="F122" s="254"/>
      <c r="G122" s="254"/>
      <c r="H122" s="254"/>
      <c r="I122" s="255"/>
      <c r="J122" s="253"/>
      <c r="K122" s="254"/>
      <c r="L122" s="254"/>
      <c r="M122" s="254"/>
      <c r="N122" s="254"/>
      <c r="O122" s="255"/>
      <c r="P122" s="253"/>
      <c r="Q122" s="254"/>
      <c r="R122" s="254"/>
      <c r="S122" s="254"/>
      <c r="T122" s="254"/>
      <c r="U122" s="255"/>
      <c r="V122" s="246"/>
      <c r="W122" s="247"/>
      <c r="X122" s="246"/>
      <c r="Y122" s="249"/>
      <c r="Z122" s="247"/>
      <c r="AA122" s="246"/>
      <c r="AB122" s="249"/>
      <c r="AC122" s="247"/>
      <c r="AD122" s="246"/>
      <c r="AE122" s="249"/>
      <c r="AF122" s="247"/>
      <c r="AG122" s="253"/>
      <c r="AH122" s="254"/>
      <c r="AI122" s="254"/>
      <c r="AJ122" s="254"/>
      <c r="AK122" s="254"/>
      <c r="AL122" s="254"/>
      <c r="AM122" s="254"/>
      <c r="AN122" s="254"/>
      <c r="AO122" s="254"/>
      <c r="AP122" s="255"/>
      <c r="AQ122" s="269"/>
      <c r="AR122" s="270"/>
      <c r="AS122" s="270"/>
      <c r="AT122" s="270"/>
      <c r="AU122" s="270"/>
      <c r="AV122" s="270"/>
      <c r="AW122" s="270"/>
      <c r="AX122" s="270"/>
      <c r="AY122" s="270"/>
      <c r="AZ122" s="270"/>
      <c r="BA122" s="270"/>
      <c r="BB122" s="271"/>
      <c r="BC122" s="61"/>
    </row>
    <row r="123" spans="1:55" s="60" customFormat="1" ht="13.15" customHeight="1" outlineLevel="2">
      <c r="A123" s="61"/>
      <c r="B123" s="259">
        <v>7</v>
      </c>
      <c r="C123" s="260"/>
      <c r="D123" s="263" t="s">
        <v>190</v>
      </c>
      <c r="E123" s="264"/>
      <c r="F123" s="264"/>
      <c r="G123" s="264"/>
      <c r="H123" s="264"/>
      <c r="I123" s="265"/>
      <c r="J123" s="272" t="s">
        <v>188</v>
      </c>
      <c r="K123" s="273"/>
      <c r="L123" s="273"/>
      <c r="M123" s="273"/>
      <c r="N123" s="273"/>
      <c r="O123" s="274"/>
      <c r="P123" s="272" t="s">
        <v>140</v>
      </c>
      <c r="Q123" s="273"/>
      <c r="R123" s="273"/>
      <c r="S123" s="273"/>
      <c r="T123" s="273"/>
      <c r="U123" s="274"/>
      <c r="V123" s="259" t="s">
        <v>33</v>
      </c>
      <c r="W123" s="260"/>
      <c r="X123" s="259" t="s">
        <v>33</v>
      </c>
      <c r="Y123" s="278"/>
      <c r="Z123" s="260"/>
      <c r="AA123" s="259" t="s">
        <v>33</v>
      </c>
      <c r="AB123" s="278"/>
      <c r="AC123" s="260"/>
      <c r="AD123" s="259" t="s">
        <v>33</v>
      </c>
      <c r="AE123" s="278"/>
      <c r="AF123" s="260"/>
      <c r="AG123" s="272"/>
      <c r="AH123" s="273"/>
      <c r="AI123" s="273"/>
      <c r="AJ123" s="273"/>
      <c r="AK123" s="273"/>
      <c r="AL123" s="273"/>
      <c r="AM123" s="273"/>
      <c r="AN123" s="273"/>
      <c r="AO123" s="273"/>
      <c r="AP123" s="274"/>
      <c r="AQ123" s="263" t="s">
        <v>191</v>
      </c>
      <c r="AR123" s="264"/>
      <c r="AS123" s="264"/>
      <c r="AT123" s="264"/>
      <c r="AU123" s="264"/>
      <c r="AV123" s="264"/>
      <c r="AW123" s="264"/>
      <c r="AX123" s="264"/>
      <c r="AY123" s="264"/>
      <c r="AZ123" s="264"/>
      <c r="BA123" s="264"/>
      <c r="BB123" s="265"/>
      <c r="BC123" s="61"/>
    </row>
    <row r="124" spans="1:55" s="60" customFormat="1" ht="13.15" customHeight="1" outlineLevel="2">
      <c r="A124" s="61"/>
      <c r="B124" s="261"/>
      <c r="C124" s="262"/>
      <c r="D124" s="266"/>
      <c r="E124" s="267"/>
      <c r="F124" s="267"/>
      <c r="G124" s="267"/>
      <c r="H124" s="267"/>
      <c r="I124" s="268"/>
      <c r="J124" s="275"/>
      <c r="K124" s="276"/>
      <c r="L124" s="276"/>
      <c r="M124" s="276"/>
      <c r="N124" s="276"/>
      <c r="O124" s="277"/>
      <c r="P124" s="275"/>
      <c r="Q124" s="276"/>
      <c r="R124" s="276"/>
      <c r="S124" s="276"/>
      <c r="T124" s="276"/>
      <c r="U124" s="277"/>
      <c r="V124" s="261"/>
      <c r="W124" s="262"/>
      <c r="X124" s="261"/>
      <c r="Y124" s="279"/>
      <c r="Z124" s="262"/>
      <c r="AA124" s="261"/>
      <c r="AB124" s="279"/>
      <c r="AC124" s="262"/>
      <c r="AD124" s="261"/>
      <c r="AE124" s="279"/>
      <c r="AF124" s="262"/>
      <c r="AG124" s="275"/>
      <c r="AH124" s="276"/>
      <c r="AI124" s="276"/>
      <c r="AJ124" s="276"/>
      <c r="AK124" s="276"/>
      <c r="AL124" s="276"/>
      <c r="AM124" s="276"/>
      <c r="AN124" s="276"/>
      <c r="AO124" s="276"/>
      <c r="AP124" s="277"/>
      <c r="AQ124" s="266"/>
      <c r="AR124" s="267"/>
      <c r="AS124" s="267"/>
      <c r="AT124" s="267"/>
      <c r="AU124" s="267"/>
      <c r="AV124" s="267"/>
      <c r="AW124" s="267"/>
      <c r="AX124" s="267"/>
      <c r="AY124" s="267"/>
      <c r="AZ124" s="267"/>
      <c r="BA124" s="267"/>
      <c r="BB124" s="268"/>
      <c r="BC124" s="61"/>
    </row>
    <row r="125" spans="1:55" s="60" customFormat="1" outlineLevel="2">
      <c r="A125" s="61"/>
      <c r="B125" s="246"/>
      <c r="C125" s="247"/>
      <c r="D125" s="269"/>
      <c r="E125" s="270"/>
      <c r="F125" s="270"/>
      <c r="G125" s="270"/>
      <c r="H125" s="270"/>
      <c r="I125" s="271"/>
      <c r="J125" s="253"/>
      <c r="K125" s="254"/>
      <c r="L125" s="254"/>
      <c r="M125" s="254"/>
      <c r="N125" s="254"/>
      <c r="O125" s="255"/>
      <c r="P125" s="253"/>
      <c r="Q125" s="254"/>
      <c r="R125" s="254"/>
      <c r="S125" s="254"/>
      <c r="T125" s="254"/>
      <c r="U125" s="255"/>
      <c r="V125" s="246"/>
      <c r="W125" s="247"/>
      <c r="X125" s="246"/>
      <c r="Y125" s="249"/>
      <c r="Z125" s="247"/>
      <c r="AA125" s="246"/>
      <c r="AB125" s="249"/>
      <c r="AC125" s="247"/>
      <c r="AD125" s="246"/>
      <c r="AE125" s="249"/>
      <c r="AF125" s="247"/>
      <c r="AG125" s="253"/>
      <c r="AH125" s="254"/>
      <c r="AI125" s="254"/>
      <c r="AJ125" s="254"/>
      <c r="AK125" s="254"/>
      <c r="AL125" s="254"/>
      <c r="AM125" s="254"/>
      <c r="AN125" s="254"/>
      <c r="AO125" s="254"/>
      <c r="AP125" s="255"/>
      <c r="AQ125" s="269"/>
      <c r="AR125" s="270"/>
      <c r="AS125" s="270"/>
      <c r="AT125" s="270"/>
      <c r="AU125" s="270"/>
      <c r="AV125" s="270"/>
      <c r="AW125" s="270"/>
      <c r="AX125" s="270"/>
      <c r="AY125" s="270"/>
      <c r="AZ125" s="270"/>
      <c r="BA125" s="270"/>
      <c r="BB125" s="271"/>
      <c r="BC125" s="61"/>
    </row>
    <row r="126" spans="1:55" s="60" customFormat="1" outlineLevel="2">
      <c r="A126" s="61"/>
      <c r="B126" s="287">
        <v>8</v>
      </c>
      <c r="C126" s="287"/>
      <c r="D126" s="283" t="s">
        <v>131</v>
      </c>
      <c r="E126" s="284"/>
      <c r="F126" s="284"/>
      <c r="G126" s="284"/>
      <c r="H126" s="284"/>
      <c r="I126" s="285"/>
      <c r="J126" s="283" t="s">
        <v>97</v>
      </c>
      <c r="K126" s="284"/>
      <c r="L126" s="284"/>
      <c r="M126" s="284"/>
      <c r="N126" s="284"/>
      <c r="O126" s="285"/>
      <c r="P126" s="283" t="s">
        <v>141</v>
      </c>
      <c r="Q126" s="284"/>
      <c r="R126" s="284"/>
      <c r="S126" s="284"/>
      <c r="T126" s="284"/>
      <c r="U126" s="285"/>
      <c r="V126" s="280" t="s">
        <v>97</v>
      </c>
      <c r="W126" s="282"/>
      <c r="X126" s="280" t="s">
        <v>96</v>
      </c>
      <c r="Y126" s="281"/>
      <c r="Z126" s="282"/>
      <c r="AA126" s="280" t="s">
        <v>96</v>
      </c>
      <c r="AB126" s="281"/>
      <c r="AC126" s="282"/>
      <c r="AD126" s="280" t="s">
        <v>96</v>
      </c>
      <c r="AE126" s="281"/>
      <c r="AF126" s="282"/>
      <c r="AG126" s="283" t="s">
        <v>144</v>
      </c>
      <c r="AH126" s="284"/>
      <c r="AI126" s="284"/>
      <c r="AJ126" s="284"/>
      <c r="AK126" s="284"/>
      <c r="AL126" s="284"/>
      <c r="AM126" s="284"/>
      <c r="AN126" s="284"/>
      <c r="AO126" s="284"/>
      <c r="AP126" s="285"/>
      <c r="AQ126" s="257"/>
      <c r="AR126" s="258"/>
      <c r="AS126" s="258"/>
      <c r="AT126" s="258"/>
      <c r="AU126" s="258"/>
      <c r="AV126" s="258"/>
      <c r="AW126" s="258"/>
      <c r="AX126" s="258"/>
      <c r="AY126" s="258"/>
      <c r="AZ126" s="258"/>
      <c r="BA126" s="258"/>
      <c r="BB126" s="286"/>
      <c r="BC126" s="61"/>
    </row>
    <row r="127" spans="1:55" s="60" customFormat="1" outlineLevel="2">
      <c r="A127" s="61"/>
      <c r="B127" s="77"/>
      <c r="C127" s="77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1"/>
      <c r="AR127" s="71"/>
      <c r="AS127" s="71"/>
      <c r="AT127" s="71"/>
      <c r="AU127" s="71"/>
      <c r="AV127" s="71"/>
      <c r="AW127" s="71"/>
      <c r="AX127" s="63"/>
      <c r="AY127" s="63"/>
      <c r="AZ127" s="63"/>
      <c r="BA127" s="63"/>
      <c r="BB127" s="63"/>
      <c r="BC127" s="61"/>
    </row>
    <row r="128" spans="1:55" s="60" customFormat="1" outlineLevel="2">
      <c r="A128" s="61"/>
      <c r="B128" s="45" t="s">
        <v>145</v>
      </c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61"/>
    </row>
    <row r="129" spans="1:55" s="60" customFormat="1" outlineLevel="2">
      <c r="A129" s="64"/>
      <c r="B129" s="337" t="s">
        <v>27</v>
      </c>
      <c r="C129" s="338"/>
      <c r="D129" s="290" t="s">
        <v>28</v>
      </c>
      <c r="E129" s="291"/>
      <c r="F129" s="291"/>
      <c r="G129" s="291"/>
      <c r="H129" s="291"/>
      <c r="I129" s="292"/>
      <c r="J129" s="326" t="s">
        <v>29</v>
      </c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8"/>
      <c r="W129" s="326" t="s">
        <v>30</v>
      </c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8"/>
      <c r="AJ129" s="326" t="s">
        <v>31</v>
      </c>
      <c r="AK129" s="327"/>
      <c r="AL129" s="327"/>
      <c r="AM129" s="327"/>
      <c r="AN129" s="327"/>
      <c r="AO129" s="327"/>
      <c r="AP129" s="327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28"/>
      <c r="BC129" s="64"/>
    </row>
    <row r="130" spans="1:55" s="60" customFormat="1" outlineLevel="2">
      <c r="A130" s="64"/>
      <c r="B130" s="335">
        <v>1</v>
      </c>
      <c r="C130" s="336"/>
      <c r="D130" s="329" t="s">
        <v>146</v>
      </c>
      <c r="E130" s="330"/>
      <c r="F130" s="330"/>
      <c r="G130" s="330"/>
      <c r="H130" s="330"/>
      <c r="I130" s="331"/>
      <c r="J130" s="329" t="s">
        <v>147</v>
      </c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331"/>
      <c r="W130" s="332" t="s">
        <v>148</v>
      </c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4"/>
      <c r="AJ130" s="329" t="s">
        <v>61</v>
      </c>
      <c r="AK130" s="330"/>
      <c r="AL130" s="330"/>
      <c r="AM130" s="330"/>
      <c r="AN130" s="330"/>
      <c r="AO130" s="330"/>
      <c r="AP130" s="330"/>
      <c r="AQ130" s="330"/>
      <c r="AR130" s="330"/>
      <c r="AS130" s="330"/>
      <c r="AT130" s="330"/>
      <c r="AU130" s="330"/>
      <c r="AV130" s="330"/>
      <c r="AW130" s="330"/>
      <c r="AX130" s="330"/>
      <c r="AY130" s="330"/>
      <c r="AZ130" s="330"/>
      <c r="BA130" s="330"/>
      <c r="BB130" s="331"/>
      <c r="BC130" s="64"/>
    </row>
    <row r="131" spans="1:55" s="60" customFormat="1">
      <c r="A131" s="64"/>
      <c r="B131" s="46"/>
      <c r="C131" s="4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4"/>
    </row>
    <row r="132" spans="1:55" ht="13.5" customHeight="1">
      <c r="A132" s="48"/>
      <c r="B132" s="256" t="s">
        <v>40</v>
      </c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  <c r="AD132" s="256"/>
      <c r="AE132" s="256"/>
      <c r="AF132" s="256"/>
      <c r="AG132" s="256"/>
      <c r="AH132" s="256"/>
      <c r="AI132" s="256"/>
      <c r="AJ132" s="256"/>
      <c r="AK132" s="256"/>
      <c r="AL132" s="256"/>
      <c r="AM132" s="256"/>
      <c r="AN132" s="256"/>
      <c r="AO132" s="256"/>
      <c r="AP132" s="256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  <c r="BB132" s="256"/>
    </row>
    <row r="133" spans="1:55" ht="13.5" customHeight="1">
      <c r="A133" s="48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</row>
    <row r="134" spans="1:55" ht="13.5" customHeight="1" outlineLevel="1">
      <c r="A134" s="48"/>
      <c r="B134" s="45" t="s">
        <v>14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 t="s">
        <v>54</v>
      </c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4"/>
      <c r="AZ134" s="44"/>
      <c r="BA134" s="44"/>
      <c r="BB134" s="44"/>
    </row>
    <row r="135" spans="1:55" s="60" customFormat="1" outlineLevel="1">
      <c r="A135" s="61"/>
      <c r="B135" s="288" t="s">
        <v>8</v>
      </c>
      <c r="C135" s="288"/>
      <c r="D135" s="289" t="s">
        <v>28</v>
      </c>
      <c r="E135" s="289"/>
      <c r="F135" s="289"/>
      <c r="G135" s="289"/>
      <c r="H135" s="289"/>
      <c r="I135" s="289"/>
      <c r="J135" s="290" t="s">
        <v>15</v>
      </c>
      <c r="K135" s="291"/>
      <c r="L135" s="291"/>
      <c r="M135" s="291"/>
      <c r="N135" s="291"/>
      <c r="O135" s="292"/>
      <c r="P135" s="290" t="s">
        <v>36</v>
      </c>
      <c r="Q135" s="291"/>
      <c r="R135" s="291"/>
      <c r="S135" s="291"/>
      <c r="T135" s="291"/>
      <c r="U135" s="292"/>
      <c r="V135" s="290" t="s">
        <v>16</v>
      </c>
      <c r="W135" s="292"/>
      <c r="X135" s="290" t="s">
        <v>17</v>
      </c>
      <c r="Y135" s="291"/>
      <c r="Z135" s="292"/>
      <c r="AA135" s="290" t="s">
        <v>19</v>
      </c>
      <c r="AB135" s="291"/>
      <c r="AC135" s="292"/>
      <c r="AD135" s="290" t="s">
        <v>18</v>
      </c>
      <c r="AE135" s="291"/>
      <c r="AF135" s="292"/>
      <c r="AG135" s="323" t="s">
        <v>20</v>
      </c>
      <c r="AH135" s="324"/>
      <c r="AI135" s="324"/>
      <c r="AJ135" s="324"/>
      <c r="AK135" s="324"/>
      <c r="AL135" s="324"/>
      <c r="AM135" s="324"/>
      <c r="AN135" s="324"/>
      <c r="AO135" s="324"/>
      <c r="AP135" s="325"/>
      <c r="AQ135" s="290" t="s">
        <v>11</v>
      </c>
      <c r="AR135" s="291"/>
      <c r="AS135" s="291"/>
      <c r="AT135" s="291"/>
      <c r="AU135" s="291"/>
      <c r="AV135" s="291"/>
      <c r="AW135" s="291"/>
      <c r="AX135" s="291"/>
      <c r="AY135" s="291"/>
      <c r="AZ135" s="291"/>
      <c r="BA135" s="291"/>
      <c r="BB135" s="292"/>
      <c r="BC135" s="61"/>
    </row>
    <row r="136" spans="1:55" s="60" customFormat="1" outlineLevel="1">
      <c r="A136" s="61"/>
      <c r="B136" s="287">
        <v>1</v>
      </c>
      <c r="C136" s="287"/>
      <c r="D136" s="283" t="s">
        <v>149</v>
      </c>
      <c r="E136" s="284"/>
      <c r="F136" s="284"/>
      <c r="G136" s="284"/>
      <c r="H136" s="284"/>
      <c r="I136" s="285"/>
      <c r="J136" s="283" t="s">
        <v>97</v>
      </c>
      <c r="K136" s="284"/>
      <c r="L136" s="284"/>
      <c r="M136" s="284"/>
      <c r="N136" s="284"/>
      <c r="O136" s="285"/>
      <c r="P136" s="283" t="s">
        <v>150</v>
      </c>
      <c r="Q136" s="284"/>
      <c r="R136" s="284"/>
      <c r="S136" s="284"/>
      <c r="T136" s="284"/>
      <c r="U136" s="285"/>
      <c r="V136" s="280" t="s">
        <v>97</v>
      </c>
      <c r="W136" s="282"/>
      <c r="X136" s="280" t="s">
        <v>96</v>
      </c>
      <c r="Y136" s="281"/>
      <c r="Z136" s="282"/>
      <c r="AA136" s="280" t="s">
        <v>96</v>
      </c>
      <c r="AB136" s="281"/>
      <c r="AC136" s="282"/>
      <c r="AD136" s="280" t="s">
        <v>96</v>
      </c>
      <c r="AE136" s="281"/>
      <c r="AF136" s="282"/>
      <c r="AG136" s="283" t="s">
        <v>151</v>
      </c>
      <c r="AH136" s="284"/>
      <c r="AI136" s="284"/>
      <c r="AJ136" s="284"/>
      <c r="AK136" s="284"/>
      <c r="AL136" s="284"/>
      <c r="AM136" s="284"/>
      <c r="AN136" s="284"/>
      <c r="AO136" s="284"/>
      <c r="AP136" s="285"/>
      <c r="AQ136" s="257"/>
      <c r="AR136" s="258"/>
      <c r="AS136" s="258"/>
      <c r="AT136" s="258"/>
      <c r="AU136" s="258"/>
      <c r="AV136" s="258"/>
      <c r="AW136" s="258"/>
      <c r="AX136" s="258"/>
      <c r="AY136" s="258"/>
      <c r="AZ136" s="258"/>
      <c r="BA136" s="258"/>
      <c r="BB136" s="286"/>
      <c r="BC136" s="61"/>
    </row>
    <row r="137" spans="1:55" s="60" customFormat="1" outlineLevel="1">
      <c r="A137" s="61"/>
      <c r="B137" s="287">
        <v>2</v>
      </c>
      <c r="C137" s="287"/>
      <c r="D137" s="283" t="s">
        <v>154</v>
      </c>
      <c r="E137" s="284"/>
      <c r="F137" s="284"/>
      <c r="G137" s="284"/>
      <c r="H137" s="284"/>
      <c r="I137" s="285"/>
      <c r="J137" s="283" t="s">
        <v>155</v>
      </c>
      <c r="K137" s="284"/>
      <c r="L137" s="284"/>
      <c r="M137" s="284"/>
      <c r="N137" s="284"/>
      <c r="O137" s="285"/>
      <c r="P137" s="283" t="s">
        <v>156</v>
      </c>
      <c r="Q137" s="284"/>
      <c r="R137" s="284"/>
      <c r="S137" s="284"/>
      <c r="T137" s="284"/>
      <c r="U137" s="285"/>
      <c r="V137" s="280" t="s">
        <v>157</v>
      </c>
      <c r="W137" s="282"/>
      <c r="X137" s="280" t="s">
        <v>96</v>
      </c>
      <c r="Y137" s="281"/>
      <c r="Z137" s="282"/>
      <c r="AA137" s="280" t="s">
        <v>96</v>
      </c>
      <c r="AB137" s="281"/>
      <c r="AC137" s="282"/>
      <c r="AD137" s="280" t="s">
        <v>96</v>
      </c>
      <c r="AE137" s="281"/>
      <c r="AF137" s="282"/>
      <c r="AG137" s="283" t="s">
        <v>158</v>
      </c>
      <c r="AH137" s="284"/>
      <c r="AI137" s="284"/>
      <c r="AJ137" s="284"/>
      <c r="AK137" s="284"/>
      <c r="AL137" s="284"/>
      <c r="AM137" s="284"/>
      <c r="AN137" s="284"/>
      <c r="AO137" s="284"/>
      <c r="AP137" s="285"/>
      <c r="AQ137" s="257"/>
      <c r="AR137" s="258"/>
      <c r="AS137" s="258"/>
      <c r="AT137" s="258"/>
      <c r="AU137" s="258"/>
      <c r="AV137" s="258"/>
      <c r="AW137" s="258"/>
      <c r="AX137" s="258"/>
      <c r="AY137" s="258"/>
      <c r="AZ137" s="258"/>
      <c r="BA137" s="258"/>
      <c r="BB137" s="286"/>
      <c r="BC137" s="61"/>
    </row>
    <row r="138" spans="1:55" ht="13.5" customHeight="1" outlineLevel="1">
      <c r="A138" s="48"/>
      <c r="B138" s="55"/>
      <c r="C138" s="55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5"/>
      <c r="O138" s="55"/>
      <c r="P138" s="55"/>
      <c r="Q138" s="55"/>
      <c r="R138" s="55"/>
      <c r="S138" s="55"/>
      <c r="T138" s="55"/>
      <c r="U138" s="56"/>
      <c r="V138" s="56"/>
      <c r="W138" s="56"/>
      <c r="X138" s="56"/>
      <c r="Y138" s="56"/>
      <c r="Z138" s="56"/>
      <c r="AA138" s="56"/>
      <c r="AB138" s="55"/>
      <c r="AC138" s="55"/>
      <c r="AD138" s="55"/>
      <c r="AE138" s="55"/>
      <c r="AF138" s="55"/>
      <c r="AG138" s="55"/>
      <c r="AH138" s="55"/>
      <c r="AI138" s="55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43"/>
      <c r="AY138" s="44"/>
      <c r="AZ138" s="44"/>
      <c r="BA138" s="44"/>
      <c r="BB138" s="44"/>
    </row>
    <row r="139" spans="1:55" ht="13.5" customHeight="1" outlineLevel="1">
      <c r="A139" s="48"/>
      <c r="B139" s="45" t="s">
        <v>26</v>
      </c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3"/>
      <c r="AY139" s="44"/>
      <c r="AZ139" s="44"/>
      <c r="BA139" s="44"/>
      <c r="BB139" s="44"/>
    </row>
    <row r="140" spans="1:55" s="60" customFormat="1" outlineLevel="1">
      <c r="A140" s="64"/>
      <c r="B140" s="337" t="s">
        <v>27</v>
      </c>
      <c r="C140" s="338"/>
      <c r="D140" s="290" t="s">
        <v>28</v>
      </c>
      <c r="E140" s="291"/>
      <c r="F140" s="291"/>
      <c r="G140" s="291"/>
      <c r="H140" s="291"/>
      <c r="I140" s="292"/>
      <c r="J140" s="326" t="s">
        <v>29</v>
      </c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8"/>
      <c r="W140" s="326" t="s">
        <v>30</v>
      </c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8"/>
      <c r="AJ140" s="326" t="s">
        <v>31</v>
      </c>
      <c r="AK140" s="327"/>
      <c r="AL140" s="327"/>
      <c r="AM140" s="327"/>
      <c r="AN140" s="327"/>
      <c r="AO140" s="327"/>
      <c r="AP140" s="327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328"/>
      <c r="BC140" s="64"/>
    </row>
    <row r="141" spans="1:55" s="60" customFormat="1" outlineLevel="1">
      <c r="A141" s="64"/>
      <c r="B141" s="335">
        <v>1</v>
      </c>
      <c r="C141" s="336"/>
      <c r="D141" s="329" t="s">
        <v>56</v>
      </c>
      <c r="E141" s="330"/>
      <c r="F141" s="330"/>
      <c r="G141" s="330"/>
      <c r="H141" s="330"/>
      <c r="I141" s="331"/>
      <c r="J141" s="329" t="s">
        <v>152</v>
      </c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1"/>
      <c r="W141" s="332" t="s">
        <v>153</v>
      </c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4"/>
      <c r="AJ141" s="329" t="s">
        <v>97</v>
      </c>
      <c r="AK141" s="330"/>
      <c r="AL141" s="330"/>
      <c r="AM141" s="330"/>
      <c r="AN141" s="330"/>
      <c r="AO141" s="330"/>
      <c r="AP141" s="330"/>
      <c r="AQ141" s="330"/>
      <c r="AR141" s="330"/>
      <c r="AS141" s="330"/>
      <c r="AT141" s="330"/>
      <c r="AU141" s="330"/>
      <c r="AV141" s="330"/>
      <c r="AW141" s="330"/>
      <c r="AX141" s="330"/>
      <c r="AY141" s="330"/>
      <c r="AZ141" s="330"/>
      <c r="BA141" s="330"/>
      <c r="BB141" s="331"/>
      <c r="BC141" s="64"/>
    </row>
    <row r="142" spans="1:55" ht="13.5" customHeight="1">
      <c r="A142" s="48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4"/>
      <c r="AZ142" s="44"/>
      <c r="BA142" s="44"/>
      <c r="BB142" s="44"/>
    </row>
    <row r="143" spans="1:55" ht="13.5" customHeight="1">
      <c r="A143" s="48"/>
      <c r="B143" s="256" t="s">
        <v>39</v>
      </c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  <c r="BB143" s="256"/>
    </row>
    <row r="144" spans="1:55" ht="13.5" customHeight="1">
      <c r="A144" s="48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  <c r="AD144" s="256"/>
      <c r="AE144" s="256"/>
      <c r="AF144" s="256"/>
      <c r="AG144" s="256"/>
      <c r="AH144" s="256"/>
      <c r="AI144" s="256"/>
      <c r="AJ144" s="256"/>
      <c r="AK144" s="256"/>
      <c r="AL144" s="256"/>
      <c r="AM144" s="256"/>
      <c r="AN144" s="256"/>
      <c r="AO144" s="256"/>
      <c r="AP144" s="256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  <c r="BB144" s="256"/>
    </row>
    <row r="145" spans="1:55" ht="13.5" customHeight="1" outlineLevel="1">
      <c r="A145" s="48"/>
      <c r="B145" s="45" t="s">
        <v>14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 t="s">
        <v>54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4"/>
      <c r="AZ145" s="44"/>
      <c r="BA145" s="44"/>
      <c r="BB145" s="44"/>
    </row>
    <row r="146" spans="1:55" s="60" customFormat="1" outlineLevel="1">
      <c r="A146" s="61"/>
      <c r="B146" s="288" t="s">
        <v>8</v>
      </c>
      <c r="C146" s="288"/>
      <c r="D146" s="289" t="s">
        <v>28</v>
      </c>
      <c r="E146" s="289"/>
      <c r="F146" s="289"/>
      <c r="G146" s="289"/>
      <c r="H146" s="289"/>
      <c r="I146" s="289"/>
      <c r="J146" s="290" t="s">
        <v>15</v>
      </c>
      <c r="K146" s="291"/>
      <c r="L146" s="291"/>
      <c r="M146" s="291"/>
      <c r="N146" s="291"/>
      <c r="O146" s="292"/>
      <c r="P146" s="290" t="s">
        <v>36</v>
      </c>
      <c r="Q146" s="291"/>
      <c r="R146" s="291"/>
      <c r="S146" s="291"/>
      <c r="T146" s="291"/>
      <c r="U146" s="292"/>
      <c r="V146" s="290" t="s">
        <v>16</v>
      </c>
      <c r="W146" s="292"/>
      <c r="X146" s="290" t="s">
        <v>17</v>
      </c>
      <c r="Y146" s="291"/>
      <c r="Z146" s="292"/>
      <c r="AA146" s="290" t="s">
        <v>19</v>
      </c>
      <c r="AB146" s="291"/>
      <c r="AC146" s="292"/>
      <c r="AD146" s="290" t="s">
        <v>18</v>
      </c>
      <c r="AE146" s="291"/>
      <c r="AF146" s="292"/>
      <c r="AG146" s="323" t="s">
        <v>20</v>
      </c>
      <c r="AH146" s="324"/>
      <c r="AI146" s="324"/>
      <c r="AJ146" s="324"/>
      <c r="AK146" s="324"/>
      <c r="AL146" s="324"/>
      <c r="AM146" s="324"/>
      <c r="AN146" s="324"/>
      <c r="AO146" s="324"/>
      <c r="AP146" s="325"/>
      <c r="AQ146" s="290" t="s">
        <v>11</v>
      </c>
      <c r="AR146" s="291"/>
      <c r="AS146" s="291"/>
      <c r="AT146" s="291"/>
      <c r="AU146" s="291"/>
      <c r="AV146" s="291"/>
      <c r="AW146" s="291"/>
      <c r="AX146" s="291"/>
      <c r="AY146" s="291"/>
      <c r="AZ146" s="291"/>
      <c r="BA146" s="291"/>
      <c r="BB146" s="292"/>
      <c r="BC146" s="61"/>
    </row>
    <row r="147" spans="1:55" s="60" customFormat="1" outlineLevel="1">
      <c r="A147" s="61"/>
      <c r="B147" s="287">
        <v>1</v>
      </c>
      <c r="C147" s="287"/>
      <c r="D147" s="283" t="s">
        <v>159</v>
      </c>
      <c r="E147" s="284"/>
      <c r="F147" s="284"/>
      <c r="G147" s="284"/>
      <c r="H147" s="284"/>
      <c r="I147" s="285"/>
      <c r="J147" s="283" t="s">
        <v>97</v>
      </c>
      <c r="K147" s="284"/>
      <c r="L147" s="284"/>
      <c r="M147" s="284"/>
      <c r="N147" s="284"/>
      <c r="O147" s="285"/>
      <c r="P147" s="283" t="s">
        <v>150</v>
      </c>
      <c r="Q147" s="284"/>
      <c r="R147" s="284"/>
      <c r="S147" s="284"/>
      <c r="T147" s="284"/>
      <c r="U147" s="285"/>
      <c r="V147" s="280" t="s">
        <v>97</v>
      </c>
      <c r="W147" s="282"/>
      <c r="X147" s="280" t="s">
        <v>96</v>
      </c>
      <c r="Y147" s="281"/>
      <c r="Z147" s="282"/>
      <c r="AA147" s="280" t="s">
        <v>96</v>
      </c>
      <c r="AB147" s="281"/>
      <c r="AC147" s="282"/>
      <c r="AD147" s="280" t="s">
        <v>96</v>
      </c>
      <c r="AE147" s="281"/>
      <c r="AF147" s="282"/>
      <c r="AG147" s="283" t="s">
        <v>160</v>
      </c>
      <c r="AH147" s="284"/>
      <c r="AI147" s="284"/>
      <c r="AJ147" s="284"/>
      <c r="AK147" s="284"/>
      <c r="AL147" s="284"/>
      <c r="AM147" s="284"/>
      <c r="AN147" s="284"/>
      <c r="AO147" s="284"/>
      <c r="AP147" s="285"/>
      <c r="AQ147" s="257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86"/>
      <c r="BC147" s="61"/>
    </row>
    <row r="148" spans="1:55" s="60" customFormat="1" outlineLevel="1">
      <c r="A148" s="61"/>
      <c r="B148" s="287">
        <v>2</v>
      </c>
      <c r="C148" s="287"/>
      <c r="D148" s="283" t="s">
        <v>154</v>
      </c>
      <c r="E148" s="284"/>
      <c r="F148" s="284"/>
      <c r="G148" s="284"/>
      <c r="H148" s="284"/>
      <c r="I148" s="285"/>
      <c r="J148" s="283" t="s">
        <v>155</v>
      </c>
      <c r="K148" s="284"/>
      <c r="L148" s="284"/>
      <c r="M148" s="284"/>
      <c r="N148" s="284"/>
      <c r="O148" s="285"/>
      <c r="P148" s="283" t="s">
        <v>156</v>
      </c>
      <c r="Q148" s="284"/>
      <c r="R148" s="284"/>
      <c r="S148" s="284"/>
      <c r="T148" s="284"/>
      <c r="U148" s="285"/>
      <c r="V148" s="280" t="s">
        <v>157</v>
      </c>
      <c r="W148" s="282"/>
      <c r="X148" s="280" t="s">
        <v>96</v>
      </c>
      <c r="Y148" s="281"/>
      <c r="Z148" s="282"/>
      <c r="AA148" s="280" t="s">
        <v>96</v>
      </c>
      <c r="AB148" s="281"/>
      <c r="AC148" s="282"/>
      <c r="AD148" s="280" t="s">
        <v>96</v>
      </c>
      <c r="AE148" s="281"/>
      <c r="AF148" s="282"/>
      <c r="AG148" s="283" t="s">
        <v>158</v>
      </c>
      <c r="AH148" s="284"/>
      <c r="AI148" s="284"/>
      <c r="AJ148" s="284"/>
      <c r="AK148" s="284"/>
      <c r="AL148" s="284"/>
      <c r="AM148" s="284"/>
      <c r="AN148" s="284"/>
      <c r="AO148" s="284"/>
      <c r="AP148" s="285"/>
      <c r="AQ148" s="257"/>
      <c r="AR148" s="258"/>
      <c r="AS148" s="258"/>
      <c r="AT148" s="258"/>
      <c r="AU148" s="258"/>
      <c r="AV148" s="258"/>
      <c r="AW148" s="258"/>
      <c r="AX148" s="258"/>
      <c r="AY148" s="258"/>
      <c r="AZ148" s="258"/>
      <c r="BA148" s="258"/>
      <c r="BB148" s="286"/>
      <c r="BC148" s="61"/>
    </row>
    <row r="149" spans="1:55" ht="13.5" customHeight="1" outlineLevel="1">
      <c r="A149" s="48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4"/>
      <c r="AZ149" s="44"/>
      <c r="BA149" s="44"/>
      <c r="BB149" s="44"/>
    </row>
    <row r="150" spans="1:55" ht="13.5" customHeight="1" outlineLevel="1">
      <c r="A150" s="48"/>
      <c r="B150" s="45" t="s">
        <v>26</v>
      </c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3"/>
      <c r="AY150" s="44"/>
      <c r="AZ150" s="44"/>
      <c r="BA150" s="44"/>
      <c r="BB150" s="44"/>
    </row>
    <row r="151" spans="1:55" s="60" customFormat="1" outlineLevel="1">
      <c r="A151" s="64"/>
      <c r="B151" s="337" t="s">
        <v>27</v>
      </c>
      <c r="C151" s="338"/>
      <c r="D151" s="290" t="s">
        <v>28</v>
      </c>
      <c r="E151" s="291"/>
      <c r="F151" s="291"/>
      <c r="G151" s="291"/>
      <c r="H151" s="291"/>
      <c r="I151" s="292"/>
      <c r="J151" s="326" t="s">
        <v>29</v>
      </c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8"/>
      <c r="W151" s="326" t="s">
        <v>30</v>
      </c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8"/>
      <c r="AJ151" s="326" t="s">
        <v>31</v>
      </c>
      <c r="AK151" s="327"/>
      <c r="AL151" s="327"/>
      <c r="AM151" s="327"/>
      <c r="AN151" s="327"/>
      <c r="AO151" s="327"/>
      <c r="AP151" s="327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328"/>
      <c r="BC151" s="64"/>
    </row>
    <row r="152" spans="1:55" s="60" customFormat="1" outlineLevel="1">
      <c r="A152" s="64"/>
      <c r="B152" s="335">
        <v>1</v>
      </c>
      <c r="C152" s="336"/>
      <c r="D152" s="329" t="s">
        <v>56</v>
      </c>
      <c r="E152" s="330"/>
      <c r="F152" s="330"/>
      <c r="G152" s="330"/>
      <c r="H152" s="330"/>
      <c r="I152" s="331"/>
      <c r="J152" s="329" t="s">
        <v>152</v>
      </c>
      <c r="K152" s="330"/>
      <c r="L152" s="330"/>
      <c r="M152" s="330"/>
      <c r="N152" s="330"/>
      <c r="O152" s="330"/>
      <c r="P152" s="330"/>
      <c r="Q152" s="330"/>
      <c r="R152" s="330"/>
      <c r="S152" s="330"/>
      <c r="T152" s="330"/>
      <c r="U152" s="330"/>
      <c r="V152" s="331"/>
      <c r="W152" s="332" t="s">
        <v>153</v>
      </c>
      <c r="X152" s="333"/>
      <c r="Y152" s="333"/>
      <c r="Z152" s="333"/>
      <c r="AA152" s="333"/>
      <c r="AB152" s="333"/>
      <c r="AC152" s="333"/>
      <c r="AD152" s="333"/>
      <c r="AE152" s="333"/>
      <c r="AF152" s="333"/>
      <c r="AG152" s="333"/>
      <c r="AH152" s="333"/>
      <c r="AI152" s="334"/>
      <c r="AJ152" s="329" t="s">
        <v>97</v>
      </c>
      <c r="AK152" s="330"/>
      <c r="AL152" s="330"/>
      <c r="AM152" s="330"/>
      <c r="AN152" s="330"/>
      <c r="AO152" s="330"/>
      <c r="AP152" s="330"/>
      <c r="AQ152" s="330"/>
      <c r="AR152" s="330"/>
      <c r="AS152" s="330"/>
      <c r="AT152" s="330"/>
      <c r="AU152" s="330"/>
      <c r="AV152" s="330"/>
      <c r="AW152" s="330"/>
      <c r="AX152" s="330"/>
      <c r="AY152" s="330"/>
      <c r="AZ152" s="330"/>
      <c r="BA152" s="330"/>
      <c r="BB152" s="331"/>
      <c r="BC152" s="64"/>
    </row>
    <row r="153" spans="1:55" ht="13.5" customHeight="1">
      <c r="A153" s="48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4"/>
      <c r="AZ153" s="44"/>
      <c r="BA153" s="44"/>
      <c r="BB153" s="44"/>
    </row>
    <row r="154" spans="1:55" ht="13.5" customHeight="1">
      <c r="A154" s="48"/>
      <c r="B154" s="256" t="s">
        <v>38</v>
      </c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  <c r="AD154" s="256"/>
      <c r="AE154" s="256"/>
      <c r="AF154" s="256"/>
      <c r="AG154" s="256"/>
      <c r="AH154" s="256"/>
      <c r="AI154" s="256"/>
      <c r="AJ154" s="256"/>
      <c r="AK154" s="256"/>
      <c r="AL154" s="256"/>
      <c r="AM154" s="256"/>
      <c r="AN154" s="256"/>
      <c r="AO154" s="256"/>
      <c r="AP154" s="256"/>
      <c r="AQ154" s="256"/>
      <c r="AR154" s="256"/>
      <c r="AS154" s="256"/>
      <c r="AT154" s="256"/>
      <c r="AU154" s="256"/>
      <c r="AV154" s="256"/>
      <c r="AW154" s="256"/>
      <c r="AX154" s="256"/>
      <c r="AY154" s="256"/>
      <c r="AZ154" s="256"/>
      <c r="BA154" s="256"/>
      <c r="BB154" s="256"/>
    </row>
    <row r="155" spans="1:55" ht="13.5" customHeight="1">
      <c r="A155" s="48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  <c r="AD155" s="256"/>
      <c r="AE155" s="256"/>
      <c r="AF155" s="256"/>
      <c r="AG155" s="256"/>
      <c r="AH155" s="256"/>
      <c r="AI155" s="256"/>
      <c r="AJ155" s="256"/>
      <c r="AK155" s="256"/>
      <c r="AL155" s="256"/>
      <c r="AM155" s="256"/>
      <c r="AN155" s="256"/>
      <c r="AO155" s="256"/>
      <c r="AP155" s="256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  <c r="BB155" s="256"/>
    </row>
    <row r="156" spans="1:55" ht="13.5" customHeight="1" outlineLevel="1">
      <c r="A156" s="48"/>
      <c r="B156" s="45" t="s">
        <v>14</v>
      </c>
      <c r="C156" s="43"/>
      <c r="D156" s="43"/>
      <c r="E156" s="43"/>
      <c r="F156" s="43"/>
      <c r="G156" s="43"/>
      <c r="H156" s="43"/>
      <c r="I156" s="43"/>
      <c r="J156" s="43"/>
      <c r="K156" s="43"/>
      <c r="L156" s="43" t="s">
        <v>54</v>
      </c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4"/>
      <c r="AZ156" s="44"/>
      <c r="BA156" s="44"/>
      <c r="BB156" s="44"/>
    </row>
    <row r="157" spans="1:55" s="60" customFormat="1" outlineLevel="1">
      <c r="A157" s="61"/>
      <c r="B157" s="288" t="s">
        <v>8</v>
      </c>
      <c r="C157" s="288"/>
      <c r="D157" s="289" t="s">
        <v>28</v>
      </c>
      <c r="E157" s="289"/>
      <c r="F157" s="289"/>
      <c r="G157" s="289"/>
      <c r="H157" s="289"/>
      <c r="I157" s="289"/>
      <c r="J157" s="290" t="s">
        <v>15</v>
      </c>
      <c r="K157" s="291"/>
      <c r="L157" s="291"/>
      <c r="M157" s="291"/>
      <c r="N157" s="291"/>
      <c r="O157" s="292"/>
      <c r="P157" s="290" t="s">
        <v>36</v>
      </c>
      <c r="Q157" s="291"/>
      <c r="R157" s="291"/>
      <c r="S157" s="291"/>
      <c r="T157" s="291"/>
      <c r="U157" s="292"/>
      <c r="V157" s="290" t="s">
        <v>16</v>
      </c>
      <c r="W157" s="292"/>
      <c r="X157" s="290" t="s">
        <v>17</v>
      </c>
      <c r="Y157" s="291"/>
      <c r="Z157" s="292"/>
      <c r="AA157" s="290" t="s">
        <v>19</v>
      </c>
      <c r="AB157" s="291"/>
      <c r="AC157" s="292"/>
      <c r="AD157" s="290" t="s">
        <v>18</v>
      </c>
      <c r="AE157" s="291"/>
      <c r="AF157" s="292"/>
      <c r="AG157" s="323" t="s">
        <v>20</v>
      </c>
      <c r="AH157" s="324"/>
      <c r="AI157" s="324"/>
      <c r="AJ157" s="324"/>
      <c r="AK157" s="324"/>
      <c r="AL157" s="324"/>
      <c r="AM157" s="324"/>
      <c r="AN157" s="324"/>
      <c r="AO157" s="324"/>
      <c r="AP157" s="325"/>
      <c r="AQ157" s="290" t="s">
        <v>11</v>
      </c>
      <c r="AR157" s="291"/>
      <c r="AS157" s="291"/>
      <c r="AT157" s="291"/>
      <c r="AU157" s="291"/>
      <c r="AV157" s="291"/>
      <c r="AW157" s="291"/>
      <c r="AX157" s="291"/>
      <c r="AY157" s="291"/>
      <c r="AZ157" s="291"/>
      <c r="BA157" s="291"/>
      <c r="BB157" s="292"/>
      <c r="BC157" s="61"/>
    </row>
    <row r="158" spans="1:55" s="60" customFormat="1" outlineLevel="1">
      <c r="A158" s="61"/>
      <c r="B158" s="244">
        <v>1</v>
      </c>
      <c r="C158" s="245"/>
      <c r="D158" s="244" t="s">
        <v>161</v>
      </c>
      <c r="E158" s="248"/>
      <c r="F158" s="248"/>
      <c r="G158" s="248"/>
      <c r="H158" s="248"/>
      <c r="I158" s="245"/>
      <c r="J158" s="244" t="s">
        <v>97</v>
      </c>
      <c r="K158" s="248"/>
      <c r="L158" s="248"/>
      <c r="M158" s="248"/>
      <c r="N158" s="248"/>
      <c r="O158" s="245"/>
      <c r="P158" s="250" t="s">
        <v>150</v>
      </c>
      <c r="Q158" s="251"/>
      <c r="R158" s="251"/>
      <c r="S158" s="251"/>
      <c r="T158" s="251"/>
      <c r="U158" s="252"/>
      <c r="V158" s="244" t="s">
        <v>97</v>
      </c>
      <c r="W158" s="245"/>
      <c r="X158" s="244" t="s">
        <v>96</v>
      </c>
      <c r="Y158" s="248"/>
      <c r="Z158" s="245"/>
      <c r="AA158" s="244" t="s">
        <v>96</v>
      </c>
      <c r="AB158" s="248"/>
      <c r="AC158" s="245"/>
      <c r="AD158" s="244" t="s">
        <v>96</v>
      </c>
      <c r="AE158" s="248"/>
      <c r="AF158" s="245"/>
      <c r="AG158" s="283" t="s">
        <v>162</v>
      </c>
      <c r="AH158" s="284"/>
      <c r="AI158" s="284"/>
      <c r="AJ158" s="284"/>
      <c r="AK158" s="284"/>
      <c r="AL158" s="284"/>
      <c r="AM158" s="284"/>
      <c r="AN158" s="284"/>
      <c r="AO158" s="284"/>
      <c r="AP158" s="285"/>
      <c r="AQ158" s="257"/>
      <c r="AR158" s="258"/>
      <c r="AS158" s="258"/>
      <c r="AT158" s="258"/>
      <c r="AU158" s="258"/>
      <c r="AV158" s="258"/>
      <c r="AW158" s="258"/>
      <c r="AX158" s="258"/>
      <c r="AY158" s="258"/>
      <c r="AZ158" s="258"/>
      <c r="BA158" s="258"/>
      <c r="BB158" s="286"/>
      <c r="BC158" s="61"/>
    </row>
    <row r="159" spans="1:55" s="60" customFormat="1" outlineLevel="1">
      <c r="A159" s="61"/>
      <c r="B159" s="246"/>
      <c r="C159" s="247"/>
      <c r="D159" s="246"/>
      <c r="E159" s="249"/>
      <c r="F159" s="249"/>
      <c r="G159" s="249"/>
      <c r="H159" s="249"/>
      <c r="I159" s="247"/>
      <c r="J159" s="246"/>
      <c r="K159" s="249"/>
      <c r="L159" s="249"/>
      <c r="M159" s="249"/>
      <c r="N159" s="249"/>
      <c r="O159" s="247"/>
      <c r="P159" s="253"/>
      <c r="Q159" s="254"/>
      <c r="R159" s="254"/>
      <c r="S159" s="254"/>
      <c r="T159" s="254"/>
      <c r="U159" s="255"/>
      <c r="V159" s="246"/>
      <c r="W159" s="247"/>
      <c r="X159" s="246"/>
      <c r="Y159" s="249"/>
      <c r="Z159" s="247"/>
      <c r="AA159" s="246"/>
      <c r="AB159" s="249"/>
      <c r="AC159" s="247"/>
      <c r="AD159" s="246"/>
      <c r="AE159" s="249"/>
      <c r="AF159" s="247"/>
      <c r="AG159" s="241" t="s">
        <v>199</v>
      </c>
      <c r="AH159" s="242"/>
      <c r="AI159" s="242"/>
      <c r="AJ159" s="242"/>
      <c r="AK159" s="242"/>
      <c r="AL159" s="242"/>
      <c r="AM159" s="242"/>
      <c r="AN159" s="242"/>
      <c r="AO159" s="242"/>
      <c r="AP159" s="243"/>
      <c r="AQ159" s="352" t="s">
        <v>200</v>
      </c>
      <c r="AR159" s="353"/>
      <c r="AS159" s="353"/>
      <c r="AT159" s="353"/>
      <c r="AU159" s="353"/>
      <c r="AV159" s="353"/>
      <c r="AW159" s="353"/>
      <c r="AX159" s="353"/>
      <c r="AY159" s="353"/>
      <c r="AZ159" s="353"/>
      <c r="BA159" s="353"/>
      <c r="BB159" s="354"/>
      <c r="BC159" s="61"/>
    </row>
    <row r="160" spans="1:55" s="60" customFormat="1" outlineLevel="1">
      <c r="A160" s="61"/>
      <c r="B160" s="287">
        <v>2</v>
      </c>
      <c r="C160" s="287"/>
      <c r="D160" s="283" t="s">
        <v>154</v>
      </c>
      <c r="E160" s="284"/>
      <c r="F160" s="284"/>
      <c r="G160" s="284"/>
      <c r="H160" s="284"/>
      <c r="I160" s="285"/>
      <c r="J160" s="283" t="s">
        <v>155</v>
      </c>
      <c r="K160" s="284"/>
      <c r="L160" s="284"/>
      <c r="M160" s="284"/>
      <c r="N160" s="284"/>
      <c r="O160" s="285"/>
      <c r="P160" s="283" t="s">
        <v>156</v>
      </c>
      <c r="Q160" s="284"/>
      <c r="R160" s="284"/>
      <c r="S160" s="284"/>
      <c r="T160" s="284"/>
      <c r="U160" s="285"/>
      <c r="V160" s="280" t="s">
        <v>157</v>
      </c>
      <c r="W160" s="282"/>
      <c r="X160" s="280" t="s">
        <v>96</v>
      </c>
      <c r="Y160" s="281"/>
      <c r="Z160" s="282"/>
      <c r="AA160" s="280" t="s">
        <v>96</v>
      </c>
      <c r="AB160" s="281"/>
      <c r="AC160" s="282"/>
      <c r="AD160" s="280" t="s">
        <v>96</v>
      </c>
      <c r="AE160" s="281"/>
      <c r="AF160" s="282"/>
      <c r="AG160" s="283" t="s">
        <v>158</v>
      </c>
      <c r="AH160" s="284"/>
      <c r="AI160" s="284"/>
      <c r="AJ160" s="284"/>
      <c r="AK160" s="284"/>
      <c r="AL160" s="284"/>
      <c r="AM160" s="284"/>
      <c r="AN160" s="284"/>
      <c r="AO160" s="284"/>
      <c r="AP160" s="285"/>
      <c r="AQ160" s="257"/>
      <c r="AR160" s="258"/>
      <c r="AS160" s="258"/>
      <c r="AT160" s="258"/>
      <c r="AU160" s="258"/>
      <c r="AV160" s="258"/>
      <c r="AW160" s="258"/>
      <c r="AX160" s="258"/>
      <c r="AY160" s="258"/>
      <c r="AZ160" s="258"/>
      <c r="BA160" s="258"/>
      <c r="BB160" s="286"/>
      <c r="BC160" s="61"/>
    </row>
    <row r="161" spans="1:55" s="60" customFormat="1" outlineLevel="1">
      <c r="A161" s="61"/>
      <c r="B161" s="287">
        <v>3</v>
      </c>
      <c r="C161" s="287"/>
      <c r="D161" s="283" t="s">
        <v>163</v>
      </c>
      <c r="E161" s="284"/>
      <c r="F161" s="284"/>
      <c r="G161" s="284"/>
      <c r="H161" s="284"/>
      <c r="I161" s="285"/>
      <c r="J161" s="283" t="s">
        <v>168</v>
      </c>
      <c r="K161" s="284"/>
      <c r="L161" s="284"/>
      <c r="M161" s="284"/>
      <c r="N161" s="284"/>
      <c r="O161" s="285"/>
      <c r="P161" s="283" t="s">
        <v>156</v>
      </c>
      <c r="Q161" s="284"/>
      <c r="R161" s="284"/>
      <c r="S161" s="284"/>
      <c r="T161" s="284"/>
      <c r="U161" s="285"/>
      <c r="V161" s="280" t="s">
        <v>157</v>
      </c>
      <c r="W161" s="282"/>
      <c r="X161" s="280" t="s">
        <v>96</v>
      </c>
      <c r="Y161" s="281"/>
      <c r="Z161" s="282"/>
      <c r="AA161" s="280" t="s">
        <v>96</v>
      </c>
      <c r="AB161" s="281"/>
      <c r="AC161" s="282"/>
      <c r="AD161" s="280" t="s">
        <v>96</v>
      </c>
      <c r="AE161" s="281"/>
      <c r="AF161" s="282"/>
      <c r="AG161" s="283" t="s">
        <v>158</v>
      </c>
      <c r="AH161" s="284"/>
      <c r="AI161" s="284"/>
      <c r="AJ161" s="284"/>
      <c r="AK161" s="284"/>
      <c r="AL161" s="284"/>
      <c r="AM161" s="284"/>
      <c r="AN161" s="284"/>
      <c r="AO161" s="284"/>
      <c r="AP161" s="285"/>
      <c r="AQ161" s="257"/>
      <c r="AR161" s="258"/>
      <c r="AS161" s="258"/>
      <c r="AT161" s="258"/>
      <c r="AU161" s="258"/>
      <c r="AV161" s="258"/>
      <c r="AW161" s="258"/>
      <c r="AX161" s="258"/>
      <c r="AY161" s="258"/>
      <c r="AZ161" s="258"/>
      <c r="BA161" s="258"/>
      <c r="BB161" s="286"/>
      <c r="BC161" s="61"/>
    </row>
    <row r="162" spans="1:55" s="60" customFormat="1" outlineLevel="1">
      <c r="A162" s="61"/>
      <c r="B162" s="287">
        <v>4</v>
      </c>
      <c r="C162" s="287"/>
      <c r="D162" s="283" t="s">
        <v>164</v>
      </c>
      <c r="E162" s="284"/>
      <c r="F162" s="284"/>
      <c r="G162" s="284"/>
      <c r="H162" s="284"/>
      <c r="I162" s="285"/>
      <c r="J162" s="283" t="s">
        <v>133</v>
      </c>
      <c r="K162" s="284"/>
      <c r="L162" s="284"/>
      <c r="M162" s="284"/>
      <c r="N162" s="284"/>
      <c r="O162" s="285"/>
      <c r="P162" s="283" t="s">
        <v>156</v>
      </c>
      <c r="Q162" s="284"/>
      <c r="R162" s="284"/>
      <c r="S162" s="284"/>
      <c r="T162" s="284"/>
      <c r="U162" s="285"/>
      <c r="V162" s="280" t="s">
        <v>157</v>
      </c>
      <c r="W162" s="282"/>
      <c r="X162" s="280" t="s">
        <v>96</v>
      </c>
      <c r="Y162" s="281"/>
      <c r="Z162" s="282"/>
      <c r="AA162" s="280" t="s">
        <v>96</v>
      </c>
      <c r="AB162" s="281"/>
      <c r="AC162" s="282"/>
      <c r="AD162" s="280" t="s">
        <v>96</v>
      </c>
      <c r="AE162" s="281"/>
      <c r="AF162" s="282"/>
      <c r="AG162" s="283" t="s">
        <v>158</v>
      </c>
      <c r="AH162" s="284"/>
      <c r="AI162" s="284"/>
      <c r="AJ162" s="284"/>
      <c r="AK162" s="284"/>
      <c r="AL162" s="284"/>
      <c r="AM162" s="284"/>
      <c r="AN162" s="284"/>
      <c r="AO162" s="284"/>
      <c r="AP162" s="285"/>
      <c r="AQ162" s="257"/>
      <c r="AR162" s="258"/>
      <c r="AS162" s="258"/>
      <c r="AT162" s="258"/>
      <c r="AU162" s="258"/>
      <c r="AV162" s="258"/>
      <c r="AW162" s="258"/>
      <c r="AX162" s="258"/>
      <c r="AY162" s="258"/>
      <c r="AZ162" s="258"/>
      <c r="BA162" s="258"/>
      <c r="BB162" s="286"/>
      <c r="BC162" s="61"/>
    </row>
    <row r="163" spans="1:55" s="60" customFormat="1" outlineLevel="1">
      <c r="A163" s="61"/>
      <c r="B163" s="287">
        <v>5</v>
      </c>
      <c r="C163" s="287"/>
      <c r="D163" s="283" t="s">
        <v>165</v>
      </c>
      <c r="E163" s="284"/>
      <c r="F163" s="284"/>
      <c r="G163" s="284"/>
      <c r="H163" s="284"/>
      <c r="I163" s="285"/>
      <c r="J163" s="283" t="s">
        <v>167</v>
      </c>
      <c r="K163" s="284"/>
      <c r="L163" s="284"/>
      <c r="M163" s="284"/>
      <c r="N163" s="284"/>
      <c r="O163" s="285"/>
      <c r="P163" s="283" t="s">
        <v>156</v>
      </c>
      <c r="Q163" s="284"/>
      <c r="R163" s="284"/>
      <c r="S163" s="284"/>
      <c r="T163" s="284"/>
      <c r="U163" s="285"/>
      <c r="V163" s="280" t="s">
        <v>157</v>
      </c>
      <c r="W163" s="282"/>
      <c r="X163" s="280" t="s">
        <v>96</v>
      </c>
      <c r="Y163" s="281"/>
      <c r="Z163" s="282"/>
      <c r="AA163" s="280" t="s">
        <v>96</v>
      </c>
      <c r="AB163" s="281"/>
      <c r="AC163" s="282"/>
      <c r="AD163" s="280" t="s">
        <v>96</v>
      </c>
      <c r="AE163" s="281"/>
      <c r="AF163" s="282"/>
      <c r="AG163" s="283" t="s">
        <v>158</v>
      </c>
      <c r="AH163" s="284"/>
      <c r="AI163" s="284"/>
      <c r="AJ163" s="284"/>
      <c r="AK163" s="284"/>
      <c r="AL163" s="284"/>
      <c r="AM163" s="284"/>
      <c r="AN163" s="284"/>
      <c r="AO163" s="284"/>
      <c r="AP163" s="285"/>
      <c r="AQ163" s="257"/>
      <c r="AR163" s="258"/>
      <c r="AS163" s="258"/>
      <c r="AT163" s="258"/>
      <c r="AU163" s="258"/>
      <c r="AV163" s="258"/>
      <c r="AW163" s="258"/>
      <c r="AX163" s="258"/>
      <c r="AY163" s="258"/>
      <c r="AZ163" s="258"/>
      <c r="BA163" s="258"/>
      <c r="BB163" s="286"/>
      <c r="BC163" s="61"/>
    </row>
    <row r="164" spans="1:55" s="60" customFormat="1" outlineLevel="1">
      <c r="A164" s="61"/>
      <c r="B164" s="287">
        <v>6</v>
      </c>
      <c r="C164" s="287"/>
      <c r="D164" s="283" t="s">
        <v>166</v>
      </c>
      <c r="E164" s="284"/>
      <c r="F164" s="284"/>
      <c r="G164" s="284"/>
      <c r="H164" s="284"/>
      <c r="I164" s="285"/>
      <c r="J164" s="283" t="s">
        <v>135</v>
      </c>
      <c r="K164" s="284"/>
      <c r="L164" s="284"/>
      <c r="M164" s="284"/>
      <c r="N164" s="284"/>
      <c r="O164" s="285"/>
      <c r="P164" s="283" t="s">
        <v>156</v>
      </c>
      <c r="Q164" s="284"/>
      <c r="R164" s="284"/>
      <c r="S164" s="284"/>
      <c r="T164" s="284"/>
      <c r="U164" s="285"/>
      <c r="V164" s="280" t="s">
        <v>157</v>
      </c>
      <c r="W164" s="282"/>
      <c r="X164" s="280" t="s">
        <v>96</v>
      </c>
      <c r="Y164" s="281"/>
      <c r="Z164" s="282"/>
      <c r="AA164" s="280" t="s">
        <v>96</v>
      </c>
      <c r="AB164" s="281"/>
      <c r="AC164" s="282"/>
      <c r="AD164" s="280" t="s">
        <v>96</v>
      </c>
      <c r="AE164" s="281"/>
      <c r="AF164" s="282"/>
      <c r="AG164" s="283" t="s">
        <v>158</v>
      </c>
      <c r="AH164" s="284"/>
      <c r="AI164" s="284"/>
      <c r="AJ164" s="284"/>
      <c r="AK164" s="284"/>
      <c r="AL164" s="284"/>
      <c r="AM164" s="284"/>
      <c r="AN164" s="284"/>
      <c r="AO164" s="284"/>
      <c r="AP164" s="285"/>
      <c r="AQ164" s="257"/>
      <c r="AR164" s="258"/>
      <c r="AS164" s="258"/>
      <c r="AT164" s="258"/>
      <c r="AU164" s="258"/>
      <c r="AV164" s="258"/>
      <c r="AW164" s="258"/>
      <c r="AX164" s="258"/>
      <c r="AY164" s="258"/>
      <c r="AZ164" s="258"/>
      <c r="BA164" s="258"/>
      <c r="BB164" s="286"/>
      <c r="BC164" s="61"/>
    </row>
    <row r="165" spans="1:55" s="60" customFormat="1" outlineLevel="1">
      <c r="A165" s="61"/>
      <c r="B165" s="287">
        <v>7</v>
      </c>
      <c r="C165" s="287"/>
      <c r="D165" s="283" t="s">
        <v>129</v>
      </c>
      <c r="E165" s="284"/>
      <c r="F165" s="284"/>
      <c r="G165" s="284"/>
      <c r="H165" s="284"/>
      <c r="I165" s="285"/>
      <c r="J165" s="283" t="s">
        <v>136</v>
      </c>
      <c r="K165" s="284"/>
      <c r="L165" s="284"/>
      <c r="M165" s="284"/>
      <c r="N165" s="284"/>
      <c r="O165" s="285"/>
      <c r="P165" s="283" t="s">
        <v>156</v>
      </c>
      <c r="Q165" s="284"/>
      <c r="R165" s="284"/>
      <c r="S165" s="284"/>
      <c r="T165" s="284"/>
      <c r="U165" s="285"/>
      <c r="V165" s="280" t="s">
        <v>157</v>
      </c>
      <c r="W165" s="282"/>
      <c r="X165" s="280" t="s">
        <v>96</v>
      </c>
      <c r="Y165" s="281"/>
      <c r="Z165" s="282"/>
      <c r="AA165" s="280" t="s">
        <v>96</v>
      </c>
      <c r="AB165" s="281"/>
      <c r="AC165" s="282"/>
      <c r="AD165" s="280" t="s">
        <v>96</v>
      </c>
      <c r="AE165" s="281"/>
      <c r="AF165" s="282"/>
      <c r="AG165" s="283" t="s">
        <v>158</v>
      </c>
      <c r="AH165" s="284"/>
      <c r="AI165" s="284"/>
      <c r="AJ165" s="284"/>
      <c r="AK165" s="284"/>
      <c r="AL165" s="284"/>
      <c r="AM165" s="284"/>
      <c r="AN165" s="284"/>
      <c r="AO165" s="284"/>
      <c r="AP165" s="285"/>
      <c r="AQ165" s="257"/>
      <c r="AR165" s="258"/>
      <c r="AS165" s="258"/>
      <c r="AT165" s="258"/>
      <c r="AU165" s="258"/>
      <c r="AV165" s="258"/>
      <c r="AW165" s="258"/>
      <c r="AX165" s="258"/>
      <c r="AY165" s="258"/>
      <c r="AZ165" s="258"/>
      <c r="BA165" s="258"/>
      <c r="BB165" s="286"/>
      <c r="BC165" s="61"/>
    </row>
    <row r="166" spans="1:55" ht="13.5" customHeight="1" outlineLevel="1">
      <c r="A166" s="48"/>
      <c r="B166" s="46"/>
      <c r="C166" s="4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6"/>
      <c r="O166" s="46"/>
      <c r="P166" s="46"/>
      <c r="Q166" s="46"/>
      <c r="R166" s="46"/>
      <c r="S166" s="46"/>
      <c r="T166" s="46"/>
      <c r="U166" s="26"/>
      <c r="V166" s="26"/>
      <c r="W166" s="26"/>
      <c r="X166" s="26"/>
      <c r="Y166" s="26"/>
      <c r="Z166" s="26"/>
      <c r="AA166" s="26"/>
      <c r="AB166" s="46"/>
      <c r="AC166" s="46"/>
      <c r="AD166" s="46"/>
      <c r="AE166" s="46"/>
      <c r="AF166" s="46"/>
      <c r="AG166" s="46"/>
      <c r="AH166" s="46"/>
      <c r="AI166" s="4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43"/>
      <c r="AY166" s="44"/>
      <c r="AZ166" s="44"/>
      <c r="BA166" s="44"/>
      <c r="BB166" s="44"/>
    </row>
    <row r="167" spans="1:55" ht="13.5" customHeight="1" outlineLevel="1">
      <c r="A167" s="48"/>
      <c r="B167" s="45" t="s">
        <v>26</v>
      </c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3"/>
      <c r="AY167" s="44"/>
      <c r="AZ167" s="44"/>
      <c r="BA167" s="44"/>
      <c r="BB167" s="44"/>
    </row>
    <row r="168" spans="1:55" s="60" customFormat="1" outlineLevel="1">
      <c r="A168" s="64"/>
      <c r="B168" s="337" t="s">
        <v>27</v>
      </c>
      <c r="C168" s="338"/>
      <c r="D168" s="290" t="s">
        <v>28</v>
      </c>
      <c r="E168" s="291"/>
      <c r="F168" s="291"/>
      <c r="G168" s="291"/>
      <c r="H168" s="291"/>
      <c r="I168" s="292"/>
      <c r="J168" s="326" t="s">
        <v>29</v>
      </c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7"/>
      <c r="V168" s="328"/>
      <c r="W168" s="326" t="s">
        <v>30</v>
      </c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8"/>
      <c r="AJ168" s="326" t="s">
        <v>31</v>
      </c>
      <c r="AK168" s="327"/>
      <c r="AL168" s="327"/>
      <c r="AM168" s="327"/>
      <c r="AN168" s="327"/>
      <c r="AO168" s="327"/>
      <c r="AP168" s="327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BB168" s="328"/>
      <c r="BC168" s="64"/>
    </row>
    <row r="169" spans="1:55" s="60" customFormat="1" ht="13.15" customHeight="1" outlineLevel="1">
      <c r="A169" s="64"/>
      <c r="B169" s="259">
        <v>1</v>
      </c>
      <c r="C169" s="260"/>
      <c r="D169" s="272" t="s">
        <v>56</v>
      </c>
      <c r="E169" s="273"/>
      <c r="F169" s="273"/>
      <c r="G169" s="273"/>
      <c r="H169" s="273"/>
      <c r="I169" s="274"/>
      <c r="J169" s="263" t="s">
        <v>173</v>
      </c>
      <c r="K169" s="264"/>
      <c r="L169" s="264"/>
      <c r="M169" s="264"/>
      <c r="N169" s="264"/>
      <c r="O169" s="264"/>
      <c r="P169" s="264"/>
      <c r="Q169" s="264"/>
      <c r="R169" s="264"/>
      <c r="S169" s="264"/>
      <c r="T169" s="264"/>
      <c r="U169" s="264"/>
      <c r="V169" s="265"/>
      <c r="W169" s="355" t="s">
        <v>169</v>
      </c>
      <c r="X169" s="356"/>
      <c r="Y169" s="356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7"/>
      <c r="AJ169" s="272" t="s">
        <v>172</v>
      </c>
      <c r="AK169" s="273"/>
      <c r="AL169" s="273"/>
      <c r="AM169" s="273"/>
      <c r="AN169" s="273"/>
      <c r="AO169" s="273"/>
      <c r="AP169" s="273"/>
      <c r="AQ169" s="273"/>
      <c r="AR169" s="273"/>
      <c r="AS169" s="273"/>
      <c r="AT169" s="273"/>
      <c r="AU169" s="273"/>
      <c r="AV169" s="273"/>
      <c r="AW169" s="273"/>
      <c r="AX169" s="273"/>
      <c r="AY169" s="273"/>
      <c r="AZ169" s="273"/>
      <c r="BA169" s="273"/>
      <c r="BB169" s="274"/>
      <c r="BC169" s="64"/>
    </row>
    <row r="170" spans="1:55" s="60" customFormat="1" outlineLevel="1">
      <c r="A170" s="64"/>
      <c r="B170" s="246"/>
      <c r="C170" s="247"/>
      <c r="D170" s="275"/>
      <c r="E170" s="276"/>
      <c r="F170" s="276"/>
      <c r="G170" s="276"/>
      <c r="H170" s="276"/>
      <c r="I170" s="277"/>
      <c r="J170" s="269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1"/>
      <c r="W170" s="358"/>
      <c r="X170" s="359"/>
      <c r="Y170" s="359"/>
      <c r="Z170" s="359"/>
      <c r="AA170" s="359"/>
      <c r="AB170" s="359"/>
      <c r="AC170" s="359"/>
      <c r="AD170" s="359"/>
      <c r="AE170" s="359"/>
      <c r="AF170" s="359"/>
      <c r="AG170" s="359"/>
      <c r="AH170" s="359"/>
      <c r="AI170" s="360"/>
      <c r="AJ170" s="253"/>
      <c r="AK170" s="254"/>
      <c r="AL170" s="254"/>
      <c r="AM170" s="254"/>
      <c r="AN170" s="254"/>
      <c r="AO170" s="254"/>
      <c r="AP170" s="254"/>
      <c r="AQ170" s="254"/>
      <c r="AR170" s="254"/>
      <c r="AS170" s="254"/>
      <c r="AT170" s="254"/>
      <c r="AU170" s="254"/>
      <c r="AV170" s="254"/>
      <c r="AW170" s="254"/>
      <c r="AX170" s="254"/>
      <c r="AY170" s="254"/>
      <c r="AZ170" s="254"/>
      <c r="BA170" s="254"/>
      <c r="BB170" s="255"/>
      <c r="BC170" s="64"/>
    </row>
    <row r="171" spans="1:55" s="60" customFormat="1" ht="13.15" customHeight="1" outlineLevel="1">
      <c r="A171" s="64"/>
      <c r="B171" s="259">
        <v>2</v>
      </c>
      <c r="C171" s="260"/>
      <c r="D171" s="275"/>
      <c r="E171" s="276"/>
      <c r="F171" s="276"/>
      <c r="G171" s="276"/>
      <c r="H171" s="276"/>
      <c r="I171" s="277"/>
      <c r="J171" s="263" t="s">
        <v>170</v>
      </c>
      <c r="K171" s="264"/>
      <c r="L171" s="264"/>
      <c r="M171" s="264"/>
      <c r="N171" s="264"/>
      <c r="O171" s="264"/>
      <c r="P171" s="264"/>
      <c r="Q171" s="264"/>
      <c r="R171" s="264"/>
      <c r="S171" s="264"/>
      <c r="T171" s="264"/>
      <c r="U171" s="264"/>
      <c r="V171" s="265"/>
      <c r="W171" s="355" t="s">
        <v>169</v>
      </c>
      <c r="X171" s="356"/>
      <c r="Y171" s="356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7"/>
      <c r="AJ171" s="272" t="s">
        <v>171</v>
      </c>
      <c r="AK171" s="273"/>
      <c r="AL171" s="273"/>
      <c r="AM171" s="273"/>
      <c r="AN171" s="273"/>
      <c r="AO171" s="273"/>
      <c r="AP171" s="273"/>
      <c r="AQ171" s="273"/>
      <c r="AR171" s="273"/>
      <c r="AS171" s="273"/>
      <c r="AT171" s="273"/>
      <c r="AU171" s="273"/>
      <c r="AV171" s="273"/>
      <c r="AW171" s="273"/>
      <c r="AX171" s="273"/>
      <c r="AY171" s="273"/>
      <c r="AZ171" s="273"/>
      <c r="BA171" s="273"/>
      <c r="BB171" s="274"/>
      <c r="BC171" s="64"/>
    </row>
    <row r="172" spans="1:55" s="60" customFormat="1" outlineLevel="1">
      <c r="A172" s="64"/>
      <c r="B172" s="246"/>
      <c r="C172" s="247"/>
      <c r="D172" s="275"/>
      <c r="E172" s="276"/>
      <c r="F172" s="276"/>
      <c r="G172" s="276"/>
      <c r="H172" s="276"/>
      <c r="I172" s="277"/>
      <c r="J172" s="269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1"/>
      <c r="W172" s="358"/>
      <c r="X172" s="359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359"/>
      <c r="AI172" s="360"/>
      <c r="AJ172" s="253"/>
      <c r="AK172" s="254"/>
      <c r="AL172" s="254"/>
      <c r="AM172" s="254"/>
      <c r="AN172" s="254"/>
      <c r="AO172" s="254"/>
      <c r="AP172" s="254"/>
      <c r="AQ172" s="254"/>
      <c r="AR172" s="254"/>
      <c r="AS172" s="254"/>
      <c r="AT172" s="254"/>
      <c r="AU172" s="254"/>
      <c r="AV172" s="254"/>
      <c r="AW172" s="254"/>
      <c r="AX172" s="254"/>
      <c r="AY172" s="254"/>
      <c r="AZ172" s="254"/>
      <c r="BA172" s="254"/>
      <c r="BB172" s="255"/>
      <c r="BC172" s="64"/>
    </row>
    <row r="173" spans="1:55" s="60" customFormat="1" ht="13.15" customHeight="1" outlineLevel="1">
      <c r="A173" s="64"/>
      <c r="B173" s="259">
        <v>3</v>
      </c>
      <c r="C173" s="260"/>
      <c r="D173" s="275"/>
      <c r="E173" s="276"/>
      <c r="F173" s="276"/>
      <c r="G173" s="276"/>
      <c r="H173" s="276"/>
      <c r="I173" s="277"/>
      <c r="J173" s="263" t="s">
        <v>174</v>
      </c>
      <c r="K173" s="264"/>
      <c r="L173" s="264"/>
      <c r="M173" s="264"/>
      <c r="N173" s="264"/>
      <c r="O173" s="264"/>
      <c r="P173" s="264"/>
      <c r="Q173" s="264"/>
      <c r="R173" s="264"/>
      <c r="S173" s="264"/>
      <c r="T173" s="264"/>
      <c r="U173" s="264"/>
      <c r="V173" s="265"/>
      <c r="W173" s="355" t="s">
        <v>169</v>
      </c>
      <c r="X173" s="356"/>
      <c r="Y173" s="356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7"/>
      <c r="AJ173" s="272" t="s">
        <v>175</v>
      </c>
      <c r="AK173" s="273"/>
      <c r="AL173" s="273"/>
      <c r="AM173" s="273"/>
      <c r="AN173" s="273"/>
      <c r="AO173" s="273"/>
      <c r="AP173" s="273"/>
      <c r="AQ173" s="273"/>
      <c r="AR173" s="273"/>
      <c r="AS173" s="273"/>
      <c r="AT173" s="273"/>
      <c r="AU173" s="273"/>
      <c r="AV173" s="273"/>
      <c r="AW173" s="273"/>
      <c r="AX173" s="273"/>
      <c r="AY173" s="273"/>
      <c r="AZ173" s="273"/>
      <c r="BA173" s="273"/>
      <c r="BB173" s="274"/>
      <c r="BC173" s="64"/>
    </row>
    <row r="174" spans="1:55" s="60" customFormat="1" outlineLevel="1">
      <c r="A174" s="64"/>
      <c r="B174" s="246"/>
      <c r="C174" s="247"/>
      <c r="D174" s="253"/>
      <c r="E174" s="254"/>
      <c r="F174" s="254"/>
      <c r="G174" s="254"/>
      <c r="H174" s="254"/>
      <c r="I174" s="255"/>
      <c r="J174" s="269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1"/>
      <c r="W174" s="358"/>
      <c r="X174" s="359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60"/>
      <c r="AJ174" s="253"/>
      <c r="AK174" s="254"/>
      <c r="AL174" s="254"/>
      <c r="AM174" s="254"/>
      <c r="AN174" s="254"/>
      <c r="AO174" s="254"/>
      <c r="AP174" s="254"/>
      <c r="AQ174" s="254"/>
      <c r="AR174" s="254"/>
      <c r="AS174" s="254"/>
      <c r="AT174" s="254"/>
      <c r="AU174" s="254"/>
      <c r="AV174" s="254"/>
      <c r="AW174" s="254"/>
      <c r="AX174" s="254"/>
      <c r="AY174" s="254"/>
      <c r="AZ174" s="254"/>
      <c r="BA174" s="254"/>
      <c r="BB174" s="255"/>
      <c r="BC174" s="64"/>
    </row>
    <row r="175" spans="1:55" s="60" customFormat="1">
      <c r="A175" s="64"/>
      <c r="B175" s="46"/>
      <c r="C175" s="4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64"/>
    </row>
    <row r="176" spans="1:55" ht="13.5" customHeight="1">
      <c r="A176" s="48"/>
      <c r="B176" s="256" t="s">
        <v>43</v>
      </c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  <c r="AD176" s="256"/>
      <c r="AE176" s="256"/>
      <c r="AF176" s="256"/>
      <c r="AG176" s="256"/>
      <c r="AH176" s="256"/>
      <c r="AI176" s="256"/>
      <c r="AJ176" s="256"/>
      <c r="AK176" s="256"/>
      <c r="AL176" s="256"/>
      <c r="AM176" s="256"/>
      <c r="AN176" s="256"/>
      <c r="AO176" s="256"/>
      <c r="AP176" s="256"/>
      <c r="AQ176" s="256"/>
      <c r="AR176" s="256"/>
      <c r="AS176" s="256"/>
      <c r="AT176" s="256"/>
      <c r="AU176" s="256"/>
      <c r="AV176" s="256"/>
      <c r="AW176" s="256"/>
      <c r="AX176" s="256"/>
      <c r="AY176" s="256"/>
      <c r="AZ176" s="256"/>
      <c r="BA176" s="256"/>
      <c r="BB176" s="256"/>
    </row>
    <row r="177" spans="1:55" ht="13.5" customHeight="1">
      <c r="A177" s="48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  <c r="AB177" s="256"/>
      <c r="AC177" s="256"/>
      <c r="AD177" s="256"/>
      <c r="AE177" s="256"/>
      <c r="AF177" s="256"/>
      <c r="AG177" s="256"/>
      <c r="AH177" s="256"/>
      <c r="AI177" s="256"/>
      <c r="AJ177" s="256"/>
      <c r="AK177" s="256"/>
      <c r="AL177" s="256"/>
      <c r="AM177" s="256"/>
      <c r="AN177" s="256"/>
      <c r="AO177" s="256"/>
      <c r="AP177" s="256"/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  <c r="BB177" s="256"/>
    </row>
    <row r="178" spans="1:55" ht="13.5" customHeight="1" outlineLevel="1">
      <c r="A178" s="48"/>
      <c r="B178" s="45" t="s">
        <v>14</v>
      </c>
      <c r="C178" s="43"/>
      <c r="D178" s="43"/>
      <c r="E178" s="43"/>
      <c r="F178" s="43"/>
      <c r="G178" s="43"/>
      <c r="H178" s="43"/>
      <c r="I178" s="43"/>
      <c r="J178" s="43"/>
      <c r="K178" s="43"/>
      <c r="L178" s="43" t="s">
        <v>54</v>
      </c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4"/>
      <c r="AZ178" s="44"/>
      <c r="BA178" s="44"/>
      <c r="BB178" s="44"/>
    </row>
    <row r="179" spans="1:55" s="60" customFormat="1" outlineLevel="1">
      <c r="A179" s="61"/>
      <c r="B179" s="326" t="s">
        <v>8</v>
      </c>
      <c r="C179" s="328"/>
      <c r="D179" s="323" t="s">
        <v>28</v>
      </c>
      <c r="E179" s="324"/>
      <c r="F179" s="324"/>
      <c r="G179" s="324"/>
      <c r="H179" s="324"/>
      <c r="I179" s="325"/>
      <c r="J179" s="323" t="s">
        <v>15</v>
      </c>
      <c r="K179" s="324"/>
      <c r="L179" s="324"/>
      <c r="M179" s="324"/>
      <c r="N179" s="324"/>
      <c r="O179" s="325"/>
      <c r="P179" s="323" t="s">
        <v>36</v>
      </c>
      <c r="Q179" s="324"/>
      <c r="R179" s="324"/>
      <c r="S179" s="324"/>
      <c r="T179" s="324"/>
      <c r="U179" s="325"/>
      <c r="V179" s="323" t="s">
        <v>16</v>
      </c>
      <c r="W179" s="325"/>
      <c r="X179" s="323" t="s">
        <v>17</v>
      </c>
      <c r="Y179" s="324"/>
      <c r="Z179" s="325"/>
      <c r="AA179" s="323" t="s">
        <v>19</v>
      </c>
      <c r="AB179" s="324"/>
      <c r="AC179" s="325"/>
      <c r="AD179" s="323" t="s">
        <v>18</v>
      </c>
      <c r="AE179" s="324"/>
      <c r="AF179" s="325"/>
      <c r="AG179" s="323" t="s">
        <v>20</v>
      </c>
      <c r="AH179" s="324"/>
      <c r="AI179" s="324"/>
      <c r="AJ179" s="324"/>
      <c r="AK179" s="324"/>
      <c r="AL179" s="324"/>
      <c r="AM179" s="324"/>
      <c r="AN179" s="324"/>
      <c r="AO179" s="324"/>
      <c r="AP179" s="325"/>
      <c r="AQ179" s="323" t="s">
        <v>11</v>
      </c>
      <c r="AR179" s="324"/>
      <c r="AS179" s="324"/>
      <c r="AT179" s="324"/>
      <c r="AU179" s="324"/>
      <c r="AV179" s="324"/>
      <c r="AW179" s="324"/>
      <c r="AX179" s="324"/>
      <c r="AY179" s="324"/>
      <c r="AZ179" s="324"/>
      <c r="BA179" s="324"/>
      <c r="BB179" s="325"/>
      <c r="BC179" s="61"/>
    </row>
    <row r="180" spans="1:55" s="60" customFormat="1" outlineLevel="1">
      <c r="A180" s="61"/>
      <c r="B180" s="280">
        <v>1</v>
      </c>
      <c r="C180" s="282"/>
      <c r="D180" s="361" t="s">
        <v>161</v>
      </c>
      <c r="E180" s="362"/>
      <c r="F180" s="362"/>
      <c r="G180" s="362"/>
      <c r="H180" s="362"/>
      <c r="I180" s="363"/>
      <c r="J180" s="283" t="s">
        <v>97</v>
      </c>
      <c r="K180" s="284"/>
      <c r="L180" s="284"/>
      <c r="M180" s="284"/>
      <c r="N180" s="284"/>
      <c r="O180" s="285"/>
      <c r="P180" s="283" t="s">
        <v>150</v>
      </c>
      <c r="Q180" s="284"/>
      <c r="R180" s="284"/>
      <c r="S180" s="284"/>
      <c r="T180" s="284"/>
      <c r="U180" s="285"/>
      <c r="V180" s="280" t="s">
        <v>97</v>
      </c>
      <c r="W180" s="282"/>
      <c r="X180" s="280" t="s">
        <v>96</v>
      </c>
      <c r="Y180" s="281"/>
      <c r="Z180" s="282"/>
      <c r="AA180" s="280" t="s">
        <v>96</v>
      </c>
      <c r="AB180" s="281"/>
      <c r="AC180" s="282"/>
      <c r="AD180" s="280" t="s">
        <v>96</v>
      </c>
      <c r="AE180" s="281"/>
      <c r="AF180" s="282"/>
      <c r="AG180" s="283" t="s">
        <v>142</v>
      </c>
      <c r="AH180" s="284"/>
      <c r="AI180" s="284"/>
      <c r="AJ180" s="284"/>
      <c r="AK180" s="284"/>
      <c r="AL180" s="284"/>
      <c r="AM180" s="284"/>
      <c r="AN180" s="284"/>
      <c r="AO180" s="284"/>
      <c r="AP180" s="285"/>
      <c r="AQ180" s="257"/>
      <c r="AR180" s="258"/>
      <c r="AS180" s="258"/>
      <c r="AT180" s="258"/>
      <c r="AU180" s="258"/>
      <c r="AV180" s="258"/>
      <c r="AW180" s="258"/>
      <c r="AX180" s="258"/>
      <c r="AY180" s="258"/>
      <c r="AZ180" s="258"/>
      <c r="BA180" s="258"/>
      <c r="BB180" s="286"/>
      <c r="BC180" s="61"/>
    </row>
    <row r="181" spans="1:55" s="60" customFormat="1" outlineLevel="1">
      <c r="A181" s="61"/>
      <c r="B181" s="280">
        <v>2</v>
      </c>
      <c r="C181" s="282"/>
      <c r="D181" s="361" t="s">
        <v>129</v>
      </c>
      <c r="E181" s="362"/>
      <c r="F181" s="362"/>
      <c r="G181" s="362"/>
      <c r="H181" s="362"/>
      <c r="I181" s="363"/>
      <c r="J181" s="283" t="s">
        <v>136</v>
      </c>
      <c r="K181" s="284"/>
      <c r="L181" s="284"/>
      <c r="M181" s="284"/>
      <c r="N181" s="284"/>
      <c r="O181" s="285"/>
      <c r="P181" s="283" t="s">
        <v>156</v>
      </c>
      <c r="Q181" s="284"/>
      <c r="R181" s="284"/>
      <c r="S181" s="284"/>
      <c r="T181" s="284"/>
      <c r="U181" s="285"/>
      <c r="V181" s="280" t="s">
        <v>157</v>
      </c>
      <c r="W181" s="282"/>
      <c r="X181" s="280" t="s">
        <v>96</v>
      </c>
      <c r="Y181" s="281"/>
      <c r="Z181" s="282"/>
      <c r="AA181" s="280" t="s">
        <v>96</v>
      </c>
      <c r="AB181" s="281"/>
      <c r="AC181" s="282"/>
      <c r="AD181" s="280" t="s">
        <v>96</v>
      </c>
      <c r="AE181" s="281"/>
      <c r="AF181" s="282"/>
      <c r="AG181" s="283" t="s">
        <v>158</v>
      </c>
      <c r="AH181" s="284"/>
      <c r="AI181" s="284"/>
      <c r="AJ181" s="284"/>
      <c r="AK181" s="284"/>
      <c r="AL181" s="284"/>
      <c r="AM181" s="284"/>
      <c r="AN181" s="284"/>
      <c r="AO181" s="284"/>
      <c r="AP181" s="285"/>
      <c r="AQ181" s="257"/>
      <c r="AR181" s="258"/>
      <c r="AS181" s="258"/>
      <c r="AT181" s="258"/>
      <c r="AU181" s="258"/>
      <c r="AV181" s="258"/>
      <c r="AW181" s="258"/>
      <c r="AX181" s="258"/>
      <c r="AY181" s="258"/>
      <c r="AZ181" s="258"/>
      <c r="BA181" s="258"/>
      <c r="BB181" s="286"/>
      <c r="BC181" s="61"/>
    </row>
    <row r="182" spans="1:55" s="60" customFormat="1" outlineLevel="1">
      <c r="A182" s="61"/>
      <c r="B182" s="280">
        <v>3</v>
      </c>
      <c r="C182" s="282"/>
      <c r="D182" s="361" t="s">
        <v>163</v>
      </c>
      <c r="E182" s="362"/>
      <c r="F182" s="362"/>
      <c r="G182" s="362"/>
      <c r="H182" s="362"/>
      <c r="I182" s="363"/>
      <c r="J182" s="283" t="s">
        <v>168</v>
      </c>
      <c r="K182" s="284"/>
      <c r="L182" s="284"/>
      <c r="M182" s="284"/>
      <c r="N182" s="284"/>
      <c r="O182" s="285"/>
      <c r="P182" s="283" t="s">
        <v>156</v>
      </c>
      <c r="Q182" s="284"/>
      <c r="R182" s="284"/>
      <c r="S182" s="284"/>
      <c r="T182" s="284"/>
      <c r="U182" s="285"/>
      <c r="V182" s="280" t="s">
        <v>157</v>
      </c>
      <c r="W182" s="282"/>
      <c r="X182" s="280" t="s">
        <v>96</v>
      </c>
      <c r="Y182" s="281"/>
      <c r="Z182" s="282"/>
      <c r="AA182" s="280" t="s">
        <v>96</v>
      </c>
      <c r="AB182" s="281"/>
      <c r="AC182" s="282"/>
      <c r="AD182" s="280" t="s">
        <v>96</v>
      </c>
      <c r="AE182" s="281"/>
      <c r="AF182" s="282"/>
      <c r="AG182" s="283" t="s">
        <v>158</v>
      </c>
      <c r="AH182" s="284"/>
      <c r="AI182" s="284"/>
      <c r="AJ182" s="284"/>
      <c r="AK182" s="284"/>
      <c r="AL182" s="284"/>
      <c r="AM182" s="284"/>
      <c r="AN182" s="284"/>
      <c r="AO182" s="284"/>
      <c r="AP182" s="285"/>
      <c r="AQ182" s="257"/>
      <c r="AR182" s="258"/>
      <c r="AS182" s="258"/>
      <c r="AT182" s="258"/>
      <c r="AU182" s="258"/>
      <c r="AV182" s="258"/>
      <c r="AW182" s="258"/>
      <c r="AX182" s="258"/>
      <c r="AY182" s="258"/>
      <c r="AZ182" s="258"/>
      <c r="BA182" s="258"/>
      <c r="BB182" s="286"/>
      <c r="BC182" s="61"/>
    </row>
    <row r="183" spans="1:55" s="60" customFormat="1" outlineLevel="1">
      <c r="A183" s="61"/>
      <c r="B183" s="280">
        <v>4</v>
      </c>
      <c r="C183" s="282"/>
      <c r="D183" s="361" t="s">
        <v>164</v>
      </c>
      <c r="E183" s="362"/>
      <c r="F183" s="362"/>
      <c r="G183" s="362"/>
      <c r="H183" s="362"/>
      <c r="I183" s="363"/>
      <c r="J183" s="283" t="s">
        <v>133</v>
      </c>
      <c r="K183" s="284"/>
      <c r="L183" s="284"/>
      <c r="M183" s="284"/>
      <c r="N183" s="284"/>
      <c r="O183" s="285"/>
      <c r="P183" s="283" t="s">
        <v>156</v>
      </c>
      <c r="Q183" s="284"/>
      <c r="R183" s="284"/>
      <c r="S183" s="284"/>
      <c r="T183" s="284"/>
      <c r="U183" s="285"/>
      <c r="V183" s="280" t="s">
        <v>157</v>
      </c>
      <c r="W183" s="282"/>
      <c r="X183" s="280" t="s">
        <v>96</v>
      </c>
      <c r="Y183" s="281"/>
      <c r="Z183" s="282"/>
      <c r="AA183" s="280" t="s">
        <v>96</v>
      </c>
      <c r="AB183" s="281"/>
      <c r="AC183" s="282"/>
      <c r="AD183" s="280" t="s">
        <v>96</v>
      </c>
      <c r="AE183" s="281"/>
      <c r="AF183" s="282"/>
      <c r="AG183" s="283" t="s">
        <v>158</v>
      </c>
      <c r="AH183" s="284"/>
      <c r="AI183" s="284"/>
      <c r="AJ183" s="284"/>
      <c r="AK183" s="284"/>
      <c r="AL183" s="284"/>
      <c r="AM183" s="284"/>
      <c r="AN183" s="284"/>
      <c r="AO183" s="284"/>
      <c r="AP183" s="285"/>
      <c r="AQ183" s="257"/>
      <c r="AR183" s="258"/>
      <c r="AS183" s="258"/>
      <c r="AT183" s="258"/>
      <c r="AU183" s="258"/>
      <c r="AV183" s="258"/>
      <c r="AW183" s="258"/>
      <c r="AX183" s="258"/>
      <c r="AY183" s="258"/>
      <c r="AZ183" s="258"/>
      <c r="BA183" s="258"/>
      <c r="BB183" s="286"/>
      <c r="BC183" s="61"/>
    </row>
    <row r="184" spans="1:55" s="60" customFormat="1" outlineLevel="1">
      <c r="A184" s="61"/>
      <c r="B184" s="280">
        <v>5</v>
      </c>
      <c r="C184" s="282"/>
      <c r="D184" s="361" t="s">
        <v>165</v>
      </c>
      <c r="E184" s="362"/>
      <c r="F184" s="362"/>
      <c r="G184" s="362"/>
      <c r="H184" s="362"/>
      <c r="I184" s="363"/>
      <c r="J184" s="283" t="s">
        <v>167</v>
      </c>
      <c r="K184" s="284"/>
      <c r="L184" s="284"/>
      <c r="M184" s="284"/>
      <c r="N184" s="284"/>
      <c r="O184" s="285"/>
      <c r="P184" s="283" t="s">
        <v>156</v>
      </c>
      <c r="Q184" s="284"/>
      <c r="R184" s="284"/>
      <c r="S184" s="284"/>
      <c r="T184" s="284"/>
      <c r="U184" s="285"/>
      <c r="V184" s="280" t="s">
        <v>157</v>
      </c>
      <c r="W184" s="282"/>
      <c r="X184" s="280" t="s">
        <v>96</v>
      </c>
      <c r="Y184" s="281"/>
      <c r="Z184" s="282"/>
      <c r="AA184" s="280" t="s">
        <v>96</v>
      </c>
      <c r="AB184" s="281"/>
      <c r="AC184" s="282"/>
      <c r="AD184" s="280" t="s">
        <v>96</v>
      </c>
      <c r="AE184" s="281"/>
      <c r="AF184" s="282"/>
      <c r="AG184" s="283" t="s">
        <v>158</v>
      </c>
      <c r="AH184" s="284"/>
      <c r="AI184" s="284"/>
      <c r="AJ184" s="284"/>
      <c r="AK184" s="284"/>
      <c r="AL184" s="284"/>
      <c r="AM184" s="284"/>
      <c r="AN184" s="284"/>
      <c r="AO184" s="284"/>
      <c r="AP184" s="285"/>
      <c r="AQ184" s="257"/>
      <c r="AR184" s="258"/>
      <c r="AS184" s="258"/>
      <c r="AT184" s="258"/>
      <c r="AU184" s="258"/>
      <c r="AV184" s="258"/>
      <c r="AW184" s="258"/>
      <c r="AX184" s="258"/>
      <c r="AY184" s="258"/>
      <c r="AZ184" s="258"/>
      <c r="BA184" s="258"/>
      <c r="BB184" s="286"/>
      <c r="BC184" s="61"/>
    </row>
    <row r="185" spans="1:55" s="60" customFormat="1" outlineLevel="1">
      <c r="A185" s="61"/>
      <c r="B185" s="280">
        <v>6</v>
      </c>
      <c r="C185" s="282"/>
      <c r="D185" s="361" t="s">
        <v>166</v>
      </c>
      <c r="E185" s="362"/>
      <c r="F185" s="362"/>
      <c r="G185" s="362"/>
      <c r="H185" s="362"/>
      <c r="I185" s="363"/>
      <c r="J185" s="283" t="s">
        <v>135</v>
      </c>
      <c r="K185" s="284"/>
      <c r="L185" s="284"/>
      <c r="M185" s="284"/>
      <c r="N185" s="284"/>
      <c r="O185" s="285"/>
      <c r="P185" s="283" t="s">
        <v>156</v>
      </c>
      <c r="Q185" s="284"/>
      <c r="R185" s="284"/>
      <c r="S185" s="284"/>
      <c r="T185" s="284"/>
      <c r="U185" s="285"/>
      <c r="V185" s="280" t="s">
        <v>157</v>
      </c>
      <c r="W185" s="282"/>
      <c r="X185" s="280" t="s">
        <v>96</v>
      </c>
      <c r="Y185" s="281"/>
      <c r="Z185" s="282"/>
      <c r="AA185" s="280" t="s">
        <v>96</v>
      </c>
      <c r="AB185" s="281"/>
      <c r="AC185" s="282"/>
      <c r="AD185" s="280" t="s">
        <v>96</v>
      </c>
      <c r="AE185" s="281"/>
      <c r="AF185" s="282"/>
      <c r="AG185" s="283" t="s">
        <v>158</v>
      </c>
      <c r="AH185" s="284"/>
      <c r="AI185" s="284"/>
      <c r="AJ185" s="284"/>
      <c r="AK185" s="284"/>
      <c r="AL185" s="284"/>
      <c r="AM185" s="284"/>
      <c r="AN185" s="284"/>
      <c r="AO185" s="284"/>
      <c r="AP185" s="285"/>
      <c r="AQ185" s="257"/>
      <c r="AR185" s="258"/>
      <c r="AS185" s="258"/>
      <c r="AT185" s="258"/>
      <c r="AU185" s="258"/>
      <c r="AV185" s="258"/>
      <c r="AW185" s="258"/>
      <c r="AX185" s="258"/>
      <c r="AY185" s="258"/>
      <c r="AZ185" s="258"/>
      <c r="BA185" s="258"/>
      <c r="BB185" s="286"/>
      <c r="BC185" s="61"/>
    </row>
    <row r="186" spans="1:55" ht="13.5" customHeight="1" outlineLevel="1">
      <c r="A186" s="48"/>
      <c r="B186" s="46"/>
      <c r="C186" s="4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6"/>
      <c r="O186" s="46"/>
      <c r="P186" s="46"/>
      <c r="Q186" s="46"/>
      <c r="R186" s="46"/>
      <c r="S186" s="46"/>
      <c r="T186" s="46"/>
      <c r="U186" s="26"/>
      <c r="V186" s="26"/>
      <c r="W186" s="26"/>
      <c r="X186" s="26"/>
      <c r="Y186" s="26"/>
      <c r="Z186" s="26"/>
      <c r="AA186" s="26"/>
      <c r="AB186" s="46"/>
      <c r="AC186" s="46"/>
      <c r="AD186" s="46"/>
      <c r="AE186" s="46"/>
      <c r="AF186" s="46"/>
      <c r="AG186" s="46"/>
      <c r="AH186" s="46"/>
      <c r="AI186" s="4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43"/>
      <c r="AY186" s="44"/>
      <c r="AZ186" s="44"/>
      <c r="BA186" s="44"/>
      <c r="BB186" s="44"/>
    </row>
    <row r="187" spans="1:55" ht="13.5" customHeight="1" outlineLevel="1">
      <c r="A187" s="48"/>
      <c r="B187" s="46"/>
      <c r="C187" s="4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6"/>
      <c r="O187" s="46"/>
      <c r="P187" s="46"/>
      <c r="Q187" s="46"/>
      <c r="R187" s="46"/>
      <c r="S187" s="46"/>
      <c r="T187" s="46"/>
      <c r="U187" s="26"/>
      <c r="V187" s="26"/>
      <c r="W187" s="26"/>
      <c r="X187" s="26"/>
      <c r="Y187" s="26"/>
      <c r="Z187" s="26"/>
      <c r="AA187" s="26"/>
      <c r="AB187" s="46"/>
      <c r="AC187" s="46"/>
      <c r="AD187" s="46"/>
      <c r="AE187" s="46"/>
      <c r="AF187" s="46"/>
      <c r="AG187" s="46"/>
      <c r="AH187" s="46"/>
      <c r="AI187" s="4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43"/>
      <c r="AY187" s="44"/>
      <c r="AZ187" s="44"/>
      <c r="BA187" s="44"/>
      <c r="BB187" s="44"/>
    </row>
    <row r="188" spans="1:55" ht="13.5" customHeight="1" outlineLevel="1">
      <c r="A188" s="48"/>
      <c r="B188" s="45" t="s">
        <v>26</v>
      </c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3"/>
      <c r="AY188" s="44"/>
      <c r="AZ188" s="44"/>
      <c r="BA188" s="44"/>
      <c r="BB188" s="44"/>
    </row>
    <row r="189" spans="1:55" s="60" customFormat="1" outlineLevel="1">
      <c r="A189" s="64"/>
      <c r="B189" s="337" t="s">
        <v>27</v>
      </c>
      <c r="C189" s="338"/>
      <c r="D189" s="290" t="s">
        <v>28</v>
      </c>
      <c r="E189" s="291"/>
      <c r="F189" s="291"/>
      <c r="G189" s="291"/>
      <c r="H189" s="291"/>
      <c r="I189" s="292"/>
      <c r="J189" s="326" t="s">
        <v>29</v>
      </c>
      <c r="K189" s="327"/>
      <c r="L189" s="327"/>
      <c r="M189" s="327"/>
      <c r="N189" s="327"/>
      <c r="O189" s="327"/>
      <c r="P189" s="327"/>
      <c r="Q189" s="327"/>
      <c r="R189" s="327"/>
      <c r="S189" s="327"/>
      <c r="T189" s="327"/>
      <c r="U189" s="327"/>
      <c r="V189" s="328"/>
      <c r="W189" s="326" t="s">
        <v>30</v>
      </c>
      <c r="X189" s="327"/>
      <c r="Y189" s="327"/>
      <c r="Z189" s="327"/>
      <c r="AA189" s="327"/>
      <c r="AB189" s="327"/>
      <c r="AC189" s="327"/>
      <c r="AD189" s="327"/>
      <c r="AE189" s="327"/>
      <c r="AF189" s="327"/>
      <c r="AG189" s="327"/>
      <c r="AH189" s="327"/>
      <c r="AI189" s="328"/>
      <c r="AJ189" s="326" t="s">
        <v>31</v>
      </c>
      <c r="AK189" s="327"/>
      <c r="AL189" s="327"/>
      <c r="AM189" s="327"/>
      <c r="AN189" s="327"/>
      <c r="AO189" s="327"/>
      <c r="AP189" s="327"/>
      <c r="AQ189" s="327"/>
      <c r="AR189" s="327"/>
      <c r="AS189" s="327"/>
      <c r="AT189" s="327"/>
      <c r="AU189" s="327"/>
      <c r="AV189" s="327"/>
      <c r="AW189" s="327"/>
      <c r="AX189" s="327"/>
      <c r="AY189" s="327"/>
      <c r="AZ189" s="327"/>
      <c r="BA189" s="327"/>
      <c r="BB189" s="328"/>
      <c r="BC189" s="64"/>
    </row>
    <row r="190" spans="1:55" s="60" customFormat="1" ht="13.15" customHeight="1" outlineLevel="1">
      <c r="A190" s="64"/>
      <c r="B190" s="259">
        <v>1</v>
      </c>
      <c r="C190" s="260"/>
      <c r="D190" s="272" t="s">
        <v>56</v>
      </c>
      <c r="E190" s="273"/>
      <c r="F190" s="273"/>
      <c r="G190" s="273"/>
      <c r="H190" s="273"/>
      <c r="I190" s="274"/>
      <c r="J190" s="263" t="s">
        <v>176</v>
      </c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64"/>
      <c r="V190" s="265"/>
      <c r="W190" s="355"/>
      <c r="X190" s="356"/>
      <c r="Y190" s="356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7"/>
      <c r="AJ190" s="272" t="s">
        <v>177</v>
      </c>
      <c r="AK190" s="273"/>
      <c r="AL190" s="273"/>
      <c r="AM190" s="273"/>
      <c r="AN190" s="273"/>
      <c r="AO190" s="273"/>
      <c r="AP190" s="273"/>
      <c r="AQ190" s="273"/>
      <c r="AR190" s="273"/>
      <c r="AS190" s="273"/>
      <c r="AT190" s="273"/>
      <c r="AU190" s="273"/>
      <c r="AV190" s="273"/>
      <c r="AW190" s="273"/>
      <c r="AX190" s="273"/>
      <c r="AY190" s="273"/>
      <c r="AZ190" s="273"/>
      <c r="BA190" s="273"/>
      <c r="BB190" s="274"/>
      <c r="BC190" s="64"/>
    </row>
    <row r="191" spans="1:55" s="60" customFormat="1" ht="13.15" customHeight="1" outlineLevel="1">
      <c r="A191" s="64"/>
      <c r="B191" s="259">
        <v>2</v>
      </c>
      <c r="C191" s="260"/>
      <c r="D191" s="275"/>
      <c r="E191" s="276"/>
      <c r="F191" s="276"/>
      <c r="G191" s="276"/>
      <c r="H191" s="276"/>
      <c r="I191" s="277"/>
      <c r="J191" s="263" t="s">
        <v>173</v>
      </c>
      <c r="K191" s="264"/>
      <c r="L191" s="264"/>
      <c r="M191" s="264"/>
      <c r="N191" s="264"/>
      <c r="O191" s="264"/>
      <c r="P191" s="264"/>
      <c r="Q191" s="264"/>
      <c r="R191" s="264"/>
      <c r="S191" s="264"/>
      <c r="T191" s="264"/>
      <c r="U191" s="264"/>
      <c r="V191" s="265"/>
      <c r="W191" s="355" t="s">
        <v>169</v>
      </c>
      <c r="X191" s="356"/>
      <c r="Y191" s="356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7"/>
      <c r="AJ191" s="272" t="s">
        <v>172</v>
      </c>
      <c r="AK191" s="273"/>
      <c r="AL191" s="273"/>
      <c r="AM191" s="273"/>
      <c r="AN191" s="273"/>
      <c r="AO191" s="273"/>
      <c r="AP191" s="273"/>
      <c r="AQ191" s="273"/>
      <c r="AR191" s="273"/>
      <c r="AS191" s="273"/>
      <c r="AT191" s="273"/>
      <c r="AU191" s="273"/>
      <c r="AV191" s="273"/>
      <c r="AW191" s="273"/>
      <c r="AX191" s="273"/>
      <c r="AY191" s="273"/>
      <c r="AZ191" s="273"/>
      <c r="BA191" s="273"/>
      <c r="BB191" s="274"/>
      <c r="BC191" s="64"/>
    </row>
    <row r="192" spans="1:55" s="60" customFormat="1" outlineLevel="1">
      <c r="A192" s="64"/>
      <c r="B192" s="246"/>
      <c r="C192" s="247"/>
      <c r="D192" s="275"/>
      <c r="E192" s="276"/>
      <c r="F192" s="276"/>
      <c r="G192" s="276"/>
      <c r="H192" s="276"/>
      <c r="I192" s="277"/>
      <c r="J192" s="269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1"/>
      <c r="W192" s="358"/>
      <c r="X192" s="359"/>
      <c r="Y192" s="359"/>
      <c r="Z192" s="359"/>
      <c r="AA192" s="359"/>
      <c r="AB192" s="359"/>
      <c r="AC192" s="359"/>
      <c r="AD192" s="359"/>
      <c r="AE192" s="359"/>
      <c r="AF192" s="359"/>
      <c r="AG192" s="359"/>
      <c r="AH192" s="359"/>
      <c r="AI192" s="360"/>
      <c r="AJ192" s="253"/>
      <c r="AK192" s="254"/>
      <c r="AL192" s="254"/>
      <c r="AM192" s="254"/>
      <c r="AN192" s="254"/>
      <c r="AO192" s="254"/>
      <c r="AP192" s="254"/>
      <c r="AQ192" s="254"/>
      <c r="AR192" s="254"/>
      <c r="AS192" s="254"/>
      <c r="AT192" s="254"/>
      <c r="AU192" s="254"/>
      <c r="AV192" s="254"/>
      <c r="AW192" s="254"/>
      <c r="AX192" s="254"/>
      <c r="AY192" s="254"/>
      <c r="AZ192" s="254"/>
      <c r="BA192" s="254"/>
      <c r="BB192" s="255"/>
      <c r="BC192" s="64"/>
    </row>
    <row r="193" spans="1:55" s="60" customFormat="1" ht="13.15" customHeight="1" outlineLevel="1">
      <c r="A193" s="64"/>
      <c r="B193" s="259">
        <v>3</v>
      </c>
      <c r="C193" s="260"/>
      <c r="D193" s="275"/>
      <c r="E193" s="276"/>
      <c r="F193" s="276"/>
      <c r="G193" s="276"/>
      <c r="H193" s="276"/>
      <c r="I193" s="277"/>
      <c r="J193" s="263" t="s">
        <v>170</v>
      </c>
      <c r="K193" s="264"/>
      <c r="L193" s="264"/>
      <c r="M193" s="264"/>
      <c r="N193" s="264"/>
      <c r="O193" s="264"/>
      <c r="P193" s="264"/>
      <c r="Q193" s="264"/>
      <c r="R193" s="264"/>
      <c r="S193" s="264"/>
      <c r="T193" s="264"/>
      <c r="U193" s="264"/>
      <c r="V193" s="265"/>
      <c r="W193" s="355" t="s">
        <v>169</v>
      </c>
      <c r="X193" s="356"/>
      <c r="Y193" s="356"/>
      <c r="Z193" s="356"/>
      <c r="AA193" s="356"/>
      <c r="AB193" s="356"/>
      <c r="AC193" s="356"/>
      <c r="AD193" s="356"/>
      <c r="AE193" s="356"/>
      <c r="AF193" s="356"/>
      <c r="AG193" s="356"/>
      <c r="AH193" s="356"/>
      <c r="AI193" s="357"/>
      <c r="AJ193" s="272" t="s">
        <v>171</v>
      </c>
      <c r="AK193" s="273"/>
      <c r="AL193" s="273"/>
      <c r="AM193" s="273"/>
      <c r="AN193" s="273"/>
      <c r="AO193" s="273"/>
      <c r="AP193" s="273"/>
      <c r="AQ193" s="273"/>
      <c r="AR193" s="273"/>
      <c r="AS193" s="273"/>
      <c r="AT193" s="273"/>
      <c r="AU193" s="273"/>
      <c r="AV193" s="273"/>
      <c r="AW193" s="273"/>
      <c r="AX193" s="273"/>
      <c r="AY193" s="273"/>
      <c r="AZ193" s="273"/>
      <c r="BA193" s="273"/>
      <c r="BB193" s="274"/>
      <c r="BC193" s="64"/>
    </row>
    <row r="194" spans="1:55" s="60" customFormat="1" outlineLevel="1">
      <c r="A194" s="64"/>
      <c r="B194" s="246"/>
      <c r="C194" s="247"/>
      <c r="D194" s="275"/>
      <c r="E194" s="276"/>
      <c r="F194" s="276"/>
      <c r="G194" s="276"/>
      <c r="H194" s="276"/>
      <c r="I194" s="277"/>
      <c r="J194" s="269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1"/>
      <c r="W194" s="358"/>
      <c r="X194" s="359"/>
      <c r="Y194" s="359"/>
      <c r="Z194" s="359"/>
      <c r="AA194" s="359"/>
      <c r="AB194" s="359"/>
      <c r="AC194" s="359"/>
      <c r="AD194" s="359"/>
      <c r="AE194" s="359"/>
      <c r="AF194" s="359"/>
      <c r="AG194" s="359"/>
      <c r="AH194" s="359"/>
      <c r="AI194" s="360"/>
      <c r="AJ194" s="253"/>
      <c r="AK194" s="254"/>
      <c r="AL194" s="254"/>
      <c r="AM194" s="254"/>
      <c r="AN194" s="254"/>
      <c r="AO194" s="254"/>
      <c r="AP194" s="254"/>
      <c r="AQ194" s="254"/>
      <c r="AR194" s="254"/>
      <c r="AS194" s="254"/>
      <c r="AT194" s="254"/>
      <c r="AU194" s="254"/>
      <c r="AV194" s="254"/>
      <c r="AW194" s="254"/>
      <c r="AX194" s="254"/>
      <c r="AY194" s="254"/>
      <c r="AZ194" s="254"/>
      <c r="BA194" s="254"/>
      <c r="BB194" s="255"/>
      <c r="BC194" s="64"/>
    </row>
    <row r="195" spans="1:55" s="60" customFormat="1" ht="13.15" customHeight="1" outlineLevel="1">
      <c r="A195" s="64"/>
      <c r="B195" s="259">
        <v>4</v>
      </c>
      <c r="C195" s="260"/>
      <c r="D195" s="275"/>
      <c r="E195" s="276"/>
      <c r="F195" s="276"/>
      <c r="G195" s="276"/>
      <c r="H195" s="276"/>
      <c r="I195" s="277"/>
      <c r="J195" s="263" t="s">
        <v>174</v>
      </c>
      <c r="K195" s="264"/>
      <c r="L195" s="264"/>
      <c r="M195" s="264"/>
      <c r="N195" s="264"/>
      <c r="O195" s="264"/>
      <c r="P195" s="264"/>
      <c r="Q195" s="264"/>
      <c r="R195" s="264"/>
      <c r="S195" s="264"/>
      <c r="T195" s="264"/>
      <c r="U195" s="264"/>
      <c r="V195" s="265"/>
      <c r="W195" s="355" t="s">
        <v>169</v>
      </c>
      <c r="X195" s="356"/>
      <c r="Y195" s="356"/>
      <c r="Z195" s="356"/>
      <c r="AA195" s="356"/>
      <c r="AB195" s="356"/>
      <c r="AC195" s="356"/>
      <c r="AD195" s="356"/>
      <c r="AE195" s="356"/>
      <c r="AF195" s="356"/>
      <c r="AG195" s="356"/>
      <c r="AH195" s="356"/>
      <c r="AI195" s="357"/>
      <c r="AJ195" s="272" t="s">
        <v>175</v>
      </c>
      <c r="AK195" s="273"/>
      <c r="AL195" s="273"/>
      <c r="AM195" s="273"/>
      <c r="AN195" s="273"/>
      <c r="AO195" s="273"/>
      <c r="AP195" s="273"/>
      <c r="AQ195" s="273"/>
      <c r="AR195" s="273"/>
      <c r="AS195" s="273"/>
      <c r="AT195" s="273"/>
      <c r="AU195" s="273"/>
      <c r="AV195" s="273"/>
      <c r="AW195" s="273"/>
      <c r="AX195" s="273"/>
      <c r="AY195" s="273"/>
      <c r="AZ195" s="273"/>
      <c r="BA195" s="273"/>
      <c r="BB195" s="274"/>
      <c r="BC195" s="64"/>
    </row>
    <row r="196" spans="1:55" s="60" customFormat="1" outlineLevel="1">
      <c r="A196" s="64"/>
      <c r="B196" s="246"/>
      <c r="C196" s="247"/>
      <c r="D196" s="253"/>
      <c r="E196" s="254"/>
      <c r="F196" s="254"/>
      <c r="G196" s="254"/>
      <c r="H196" s="254"/>
      <c r="I196" s="255"/>
      <c r="J196" s="269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1"/>
      <c r="W196" s="358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60"/>
      <c r="AJ196" s="253"/>
      <c r="AK196" s="254"/>
      <c r="AL196" s="254"/>
      <c r="AM196" s="254"/>
      <c r="AN196" s="254"/>
      <c r="AO196" s="254"/>
      <c r="AP196" s="254"/>
      <c r="AQ196" s="254"/>
      <c r="AR196" s="254"/>
      <c r="AS196" s="254"/>
      <c r="AT196" s="254"/>
      <c r="AU196" s="254"/>
      <c r="AV196" s="254"/>
      <c r="AW196" s="254"/>
      <c r="AX196" s="254"/>
      <c r="AY196" s="254"/>
      <c r="AZ196" s="254"/>
      <c r="BA196" s="254"/>
      <c r="BB196" s="255"/>
      <c r="BC196" s="64"/>
    </row>
    <row r="197" spans="1:55" ht="13.5" customHeight="1">
      <c r="A197" s="48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4"/>
      <c r="AZ197" s="44"/>
      <c r="BA197" s="44"/>
      <c r="BB197" s="44"/>
    </row>
    <row r="198" spans="1:55" ht="13.5" customHeight="1">
      <c r="A198" s="48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4"/>
      <c r="AZ198" s="44"/>
      <c r="BA198" s="44"/>
      <c r="BB198" s="44"/>
    </row>
    <row r="199" spans="1:55" ht="13.5" customHeight="1">
      <c r="A199" s="48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4"/>
      <c r="AZ199" s="44"/>
      <c r="BA199" s="44"/>
      <c r="BB199" s="44"/>
    </row>
    <row r="200" spans="1:55" ht="13.5" customHeight="1">
      <c r="A200" s="48"/>
      <c r="B200" s="4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4"/>
      <c r="AZ200" s="44"/>
      <c r="BA200" s="44"/>
      <c r="BB200" s="44"/>
    </row>
    <row r="201" spans="1:55" ht="13.5" customHeight="1">
      <c r="A201" s="48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4"/>
      <c r="AZ201" s="44"/>
      <c r="BA201" s="44"/>
      <c r="BB201" s="44"/>
    </row>
    <row r="202" spans="1:55" ht="13.5" customHeight="1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</row>
    <row r="203" spans="1:55" ht="13.5" customHeight="1"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</row>
    <row r="204" spans="1:55" ht="13.5" customHeight="1"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</row>
    <row r="205" spans="1:55" ht="13.5" customHeight="1"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</row>
    <row r="206" spans="1:55" ht="13.5" customHeight="1"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</row>
    <row r="207" spans="1:55" ht="13.5" customHeight="1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</row>
    <row r="208" spans="1:55" ht="13.5" customHeight="1"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</row>
    <row r="209" spans="2:54" ht="13.5" customHeight="1"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</row>
  </sheetData>
  <mergeCells count="480">
    <mergeCell ref="M91:S91"/>
    <mergeCell ref="B91:C92"/>
    <mergeCell ref="D91:L92"/>
    <mergeCell ref="B93:C94"/>
    <mergeCell ref="D93:L94"/>
    <mergeCell ref="M93:S93"/>
    <mergeCell ref="B195:C195"/>
    <mergeCell ref="D195:I195"/>
    <mergeCell ref="J195:V196"/>
    <mergeCell ref="B194:C194"/>
    <mergeCell ref="D194:I194"/>
    <mergeCell ref="J185:O185"/>
    <mergeCell ref="P185:U185"/>
    <mergeCell ref="V185:W185"/>
    <mergeCell ref="B174:C174"/>
    <mergeCell ref="D174:I174"/>
    <mergeCell ref="W174:AI174"/>
    <mergeCell ref="B168:C168"/>
    <mergeCell ref="D168:I168"/>
    <mergeCell ref="J168:V168"/>
    <mergeCell ref="W168:AI168"/>
    <mergeCell ref="AG164:AP164"/>
    <mergeCell ref="J161:O161"/>
    <mergeCell ref="P161:U161"/>
    <mergeCell ref="W195:AI195"/>
    <mergeCell ref="AJ195:BB195"/>
    <mergeCell ref="D196:I196"/>
    <mergeCell ref="W196:AI196"/>
    <mergeCell ref="AJ196:BB196"/>
    <mergeCell ref="B86:BB86"/>
    <mergeCell ref="B95:BB95"/>
    <mergeCell ref="B96:C96"/>
    <mergeCell ref="M96:S96"/>
    <mergeCell ref="B98:C98"/>
    <mergeCell ref="M98:S98"/>
    <mergeCell ref="D191:I191"/>
    <mergeCell ref="J191:V192"/>
    <mergeCell ref="W191:AI191"/>
    <mergeCell ref="AJ191:BB191"/>
    <mergeCell ref="B192:C192"/>
    <mergeCell ref="D192:I192"/>
    <mergeCell ref="W192:AI192"/>
    <mergeCell ref="AJ192:BB192"/>
    <mergeCell ref="B193:C193"/>
    <mergeCell ref="D193:I193"/>
    <mergeCell ref="J193:V194"/>
    <mergeCell ref="W193:AI193"/>
    <mergeCell ref="AJ193:BB193"/>
    <mergeCell ref="W194:AI194"/>
    <mergeCell ref="AJ194:BB194"/>
    <mergeCell ref="B179:C179"/>
    <mergeCell ref="D189:I189"/>
    <mergeCell ref="J189:V189"/>
    <mergeCell ref="W189:AI189"/>
    <mergeCell ref="AJ189:BB189"/>
    <mergeCell ref="B190:C190"/>
    <mergeCell ref="D190:I190"/>
    <mergeCell ref="W190:AI190"/>
    <mergeCell ref="AJ190:BB190"/>
    <mergeCell ref="J190:V190"/>
    <mergeCell ref="AQ179:BB179"/>
    <mergeCell ref="AG179:AP179"/>
    <mergeCell ref="AD179:AF179"/>
    <mergeCell ref="AA179:AC179"/>
    <mergeCell ref="X179:Z179"/>
    <mergeCell ref="V179:W179"/>
    <mergeCell ref="P179:U179"/>
    <mergeCell ref="J179:O179"/>
    <mergeCell ref="D179:I179"/>
    <mergeCell ref="AQ184:BB184"/>
    <mergeCell ref="B185:C185"/>
    <mergeCell ref="D185:I185"/>
    <mergeCell ref="X185:Z185"/>
    <mergeCell ref="AA185:AC185"/>
    <mergeCell ref="AD185:AF185"/>
    <mergeCell ref="AG185:AP185"/>
    <mergeCell ref="AQ185:BB185"/>
    <mergeCell ref="B184:C184"/>
    <mergeCell ref="D184:I184"/>
    <mergeCell ref="J184:O184"/>
    <mergeCell ref="P184:U184"/>
    <mergeCell ref="V184:W184"/>
    <mergeCell ref="X184:Z184"/>
    <mergeCell ref="AA184:AC184"/>
    <mergeCell ref="AD184:AF184"/>
    <mergeCell ref="AG184:AP184"/>
    <mergeCell ref="AQ182:BB182"/>
    <mergeCell ref="B183:C183"/>
    <mergeCell ref="D183:I183"/>
    <mergeCell ref="J183:O183"/>
    <mergeCell ref="P183:U183"/>
    <mergeCell ref="V183:W183"/>
    <mergeCell ref="X183:Z183"/>
    <mergeCell ref="AA183:AC183"/>
    <mergeCell ref="AD183:AF183"/>
    <mergeCell ref="AG183:AP183"/>
    <mergeCell ref="AQ183:BB183"/>
    <mergeCell ref="B182:C182"/>
    <mergeCell ref="D182:I182"/>
    <mergeCell ref="J182:O182"/>
    <mergeCell ref="P182:U182"/>
    <mergeCell ref="V182:W182"/>
    <mergeCell ref="X182:Z182"/>
    <mergeCell ref="AA182:AC182"/>
    <mergeCell ref="AD182:AF182"/>
    <mergeCell ref="AG182:AP182"/>
    <mergeCell ref="AQ180:BB180"/>
    <mergeCell ref="B181:C181"/>
    <mergeCell ref="D181:I181"/>
    <mergeCell ref="J181:O181"/>
    <mergeCell ref="P181:U181"/>
    <mergeCell ref="V181:W181"/>
    <mergeCell ref="X181:Z181"/>
    <mergeCell ref="AA181:AC181"/>
    <mergeCell ref="AD181:AF181"/>
    <mergeCell ref="AG181:AP181"/>
    <mergeCell ref="AQ181:BB181"/>
    <mergeCell ref="B180:C180"/>
    <mergeCell ref="D180:I180"/>
    <mergeCell ref="J180:O180"/>
    <mergeCell ref="P180:U180"/>
    <mergeCell ref="V180:W180"/>
    <mergeCell ref="X180:Z180"/>
    <mergeCell ref="AA180:AC180"/>
    <mergeCell ref="AD180:AF180"/>
    <mergeCell ref="AG180:AP180"/>
    <mergeCell ref="AA164:AC164"/>
    <mergeCell ref="AD164:AF164"/>
    <mergeCell ref="AJ174:BB174"/>
    <mergeCell ref="J173:V174"/>
    <mergeCell ref="B170:C170"/>
    <mergeCell ref="D170:I170"/>
    <mergeCell ref="W170:AI170"/>
    <mergeCell ref="AJ170:BB170"/>
    <mergeCell ref="B171:C171"/>
    <mergeCell ref="D171:I171"/>
    <mergeCell ref="W171:AI171"/>
    <mergeCell ref="AJ171:BB171"/>
    <mergeCell ref="B172:C172"/>
    <mergeCell ref="D172:I172"/>
    <mergeCell ref="W172:AI172"/>
    <mergeCell ref="AJ172:BB172"/>
    <mergeCell ref="J171:V172"/>
    <mergeCell ref="J169:V170"/>
    <mergeCell ref="B173:C173"/>
    <mergeCell ref="D173:I173"/>
    <mergeCell ref="W173:AI173"/>
    <mergeCell ref="AJ173:BB173"/>
    <mergeCell ref="B161:C161"/>
    <mergeCell ref="D161:I161"/>
    <mergeCell ref="AJ168:BB168"/>
    <mergeCell ref="B169:C169"/>
    <mergeCell ref="D169:I169"/>
    <mergeCell ref="W169:AI169"/>
    <mergeCell ref="AJ169:BB169"/>
    <mergeCell ref="AQ164:BB164"/>
    <mergeCell ref="B165:C165"/>
    <mergeCell ref="D165:I165"/>
    <mergeCell ref="J165:O165"/>
    <mergeCell ref="P165:U165"/>
    <mergeCell ref="V165:W165"/>
    <mergeCell ref="X165:Z165"/>
    <mergeCell ref="AA165:AC165"/>
    <mergeCell ref="AD165:AF165"/>
    <mergeCell ref="AG165:AP165"/>
    <mergeCell ref="AQ165:BB165"/>
    <mergeCell ref="B164:C164"/>
    <mergeCell ref="D164:I164"/>
    <mergeCell ref="J164:O164"/>
    <mergeCell ref="P164:U164"/>
    <mergeCell ref="V164:W164"/>
    <mergeCell ref="X164:Z164"/>
    <mergeCell ref="AQ162:BB162"/>
    <mergeCell ref="B163:C163"/>
    <mergeCell ref="D163:I163"/>
    <mergeCell ref="J163:O163"/>
    <mergeCell ref="P163:U163"/>
    <mergeCell ref="V163:W163"/>
    <mergeCell ref="X163:Z163"/>
    <mergeCell ref="AA163:AC163"/>
    <mergeCell ref="AD163:AF163"/>
    <mergeCell ref="AG163:AP163"/>
    <mergeCell ref="AQ163:BB163"/>
    <mergeCell ref="B162:C162"/>
    <mergeCell ref="D162:I162"/>
    <mergeCell ref="J162:O162"/>
    <mergeCell ref="P162:U162"/>
    <mergeCell ref="V162:W162"/>
    <mergeCell ref="X162:Z162"/>
    <mergeCell ref="AA162:AC162"/>
    <mergeCell ref="AD162:AF162"/>
    <mergeCell ref="AG162:AP162"/>
    <mergeCell ref="AQ157:BB157"/>
    <mergeCell ref="X160:Z160"/>
    <mergeCell ref="AA160:AC160"/>
    <mergeCell ref="AD160:AF160"/>
    <mergeCell ref="AG160:AP160"/>
    <mergeCell ref="AQ160:BB160"/>
    <mergeCell ref="AQ161:BB161"/>
    <mergeCell ref="V160:W160"/>
    <mergeCell ref="AQ159:BB159"/>
    <mergeCell ref="B148:C148"/>
    <mergeCell ref="D148:I148"/>
    <mergeCell ref="J148:O148"/>
    <mergeCell ref="P148:U148"/>
    <mergeCell ref="V148:W148"/>
    <mergeCell ref="X148:Z148"/>
    <mergeCell ref="AA148:AC148"/>
    <mergeCell ref="AD148:AF148"/>
    <mergeCell ref="AG148:AP148"/>
    <mergeCell ref="D151:I151"/>
    <mergeCell ref="J151:V151"/>
    <mergeCell ref="W151:AI151"/>
    <mergeCell ref="AJ151:BB151"/>
    <mergeCell ref="B152:C152"/>
    <mergeCell ref="D152:I152"/>
    <mergeCell ref="J152:V152"/>
    <mergeCell ref="W152:AI152"/>
    <mergeCell ref="AJ152:BB152"/>
    <mergeCell ref="B151:C151"/>
    <mergeCell ref="AQ137:BB137"/>
    <mergeCell ref="B136:C136"/>
    <mergeCell ref="D136:I136"/>
    <mergeCell ref="J136:O136"/>
    <mergeCell ref="P136:U136"/>
    <mergeCell ref="AQ146:BB146"/>
    <mergeCell ref="B147:C147"/>
    <mergeCell ref="D147:I147"/>
    <mergeCell ref="J147:O147"/>
    <mergeCell ref="P147:U147"/>
    <mergeCell ref="V147:W147"/>
    <mergeCell ref="X147:Z147"/>
    <mergeCell ref="AA147:AC147"/>
    <mergeCell ref="AD147:AF147"/>
    <mergeCell ref="AG147:AP147"/>
    <mergeCell ref="AQ147:BB147"/>
    <mergeCell ref="B146:C146"/>
    <mergeCell ref="D146:I146"/>
    <mergeCell ref="J146:O146"/>
    <mergeCell ref="P146:U146"/>
    <mergeCell ref="V146:W146"/>
    <mergeCell ref="X146:Z146"/>
    <mergeCell ref="AA146:AC146"/>
    <mergeCell ref="AD126:AF126"/>
    <mergeCell ref="AG126:AP126"/>
    <mergeCell ref="AQ126:BB126"/>
    <mergeCell ref="AD121:AF122"/>
    <mergeCell ref="AG121:AP122"/>
    <mergeCell ref="AQ121:BB122"/>
    <mergeCell ref="V136:W136"/>
    <mergeCell ref="X136:Z136"/>
    <mergeCell ref="AA136:AC136"/>
    <mergeCell ref="AD136:AF136"/>
    <mergeCell ref="AG136:AP136"/>
    <mergeCell ref="V135:W135"/>
    <mergeCell ref="X135:Z135"/>
    <mergeCell ref="AA135:AC135"/>
    <mergeCell ref="AD135:AF135"/>
    <mergeCell ref="AG135:AP135"/>
    <mergeCell ref="AQ136:BB136"/>
    <mergeCell ref="B121:C122"/>
    <mergeCell ref="D121:I122"/>
    <mergeCell ref="J121:O122"/>
    <mergeCell ref="P121:U122"/>
    <mergeCell ref="X121:Z122"/>
    <mergeCell ref="V121:W122"/>
    <mergeCell ref="AA121:AC122"/>
    <mergeCell ref="D126:I126"/>
    <mergeCell ref="J126:O126"/>
    <mergeCell ref="P126:U126"/>
    <mergeCell ref="V126:W126"/>
    <mergeCell ref="X126:Z126"/>
    <mergeCell ref="AA126:AC126"/>
    <mergeCell ref="B126:C126"/>
    <mergeCell ref="D120:I120"/>
    <mergeCell ref="J120:O120"/>
    <mergeCell ref="P120:U120"/>
    <mergeCell ref="V120:W120"/>
    <mergeCell ref="X120:Z120"/>
    <mergeCell ref="AA120:AC120"/>
    <mergeCell ref="AD120:AF120"/>
    <mergeCell ref="AG120:AP120"/>
    <mergeCell ref="AQ120:BB120"/>
    <mergeCell ref="AD118:AF118"/>
    <mergeCell ref="AG118:AP118"/>
    <mergeCell ref="AQ118:BB118"/>
    <mergeCell ref="D119:I119"/>
    <mergeCell ref="J119:O119"/>
    <mergeCell ref="P119:U119"/>
    <mergeCell ref="V119:W119"/>
    <mergeCell ref="X119:Z119"/>
    <mergeCell ref="AA119:AC119"/>
    <mergeCell ref="AD119:AF119"/>
    <mergeCell ref="AG119:AP119"/>
    <mergeCell ref="AQ119:BB119"/>
    <mergeCell ref="AD115:AF115"/>
    <mergeCell ref="AG115:AP115"/>
    <mergeCell ref="AQ115:BB115"/>
    <mergeCell ref="D116:I116"/>
    <mergeCell ref="J116:O116"/>
    <mergeCell ref="P116:U116"/>
    <mergeCell ref="V116:W116"/>
    <mergeCell ref="X116:Z116"/>
    <mergeCell ref="AA116:AC116"/>
    <mergeCell ref="AD116:AF116"/>
    <mergeCell ref="AG116:AP116"/>
    <mergeCell ref="AQ116:BB116"/>
    <mergeCell ref="AG110:AP110"/>
    <mergeCell ref="M104:S104"/>
    <mergeCell ref="B109:C109"/>
    <mergeCell ref="B110:C110"/>
    <mergeCell ref="B88:C88"/>
    <mergeCell ref="B89:C89"/>
    <mergeCell ref="B99:C99"/>
    <mergeCell ref="B97:C97"/>
    <mergeCell ref="B104:C104"/>
    <mergeCell ref="D109:I109"/>
    <mergeCell ref="J109:O109"/>
    <mergeCell ref="D110:I110"/>
    <mergeCell ref="J110:O110"/>
    <mergeCell ref="B100:C100"/>
    <mergeCell ref="M100:S100"/>
    <mergeCell ref="B101:C101"/>
    <mergeCell ref="M101:S101"/>
    <mergeCell ref="B103:C103"/>
    <mergeCell ref="M103:S103"/>
    <mergeCell ref="B102:C102"/>
    <mergeCell ref="M102:S102"/>
    <mergeCell ref="M97:S97"/>
    <mergeCell ref="M99:S99"/>
    <mergeCell ref="M88:S88"/>
    <mergeCell ref="B90:C90"/>
    <mergeCell ref="M90:S90"/>
    <mergeCell ref="B84:C85"/>
    <mergeCell ref="D84:L85"/>
    <mergeCell ref="M84:AE84"/>
    <mergeCell ref="AF84:BB85"/>
    <mergeCell ref="M85:V85"/>
    <mergeCell ref="W85:AE85"/>
    <mergeCell ref="B87:C87"/>
    <mergeCell ref="M87:S87"/>
    <mergeCell ref="B176:BB177"/>
    <mergeCell ref="B196:C196"/>
    <mergeCell ref="B191:C191"/>
    <mergeCell ref="B189:C189"/>
    <mergeCell ref="B157:C157"/>
    <mergeCell ref="AG158:AP158"/>
    <mergeCell ref="AQ158:BB158"/>
    <mergeCell ref="B160:C160"/>
    <mergeCell ref="D160:I160"/>
    <mergeCell ref="J160:O160"/>
    <mergeCell ref="P160:U160"/>
    <mergeCell ref="D157:I157"/>
    <mergeCell ref="J157:O157"/>
    <mergeCell ref="P157:U157"/>
    <mergeCell ref="V157:W157"/>
    <mergeCell ref="X157:Z157"/>
    <mergeCell ref="V161:W161"/>
    <mergeCell ref="X161:Z161"/>
    <mergeCell ref="AA161:AC161"/>
    <mergeCell ref="AD161:AF161"/>
    <mergeCell ref="AG161:AP161"/>
    <mergeCell ref="AA157:AC157"/>
    <mergeCell ref="AD157:AF157"/>
    <mergeCell ref="AG157:AP157"/>
    <mergeCell ref="P135:U135"/>
    <mergeCell ref="D137:I137"/>
    <mergeCell ref="J137:O137"/>
    <mergeCell ref="P137:U137"/>
    <mergeCell ref="V137:W137"/>
    <mergeCell ref="X137:Z137"/>
    <mergeCell ref="AA137:AC137"/>
    <mergeCell ref="AD137:AF137"/>
    <mergeCell ref="B154:BB155"/>
    <mergeCell ref="B143:BB144"/>
    <mergeCell ref="AD146:AF146"/>
    <mergeCell ref="AG146:AP146"/>
    <mergeCell ref="AQ148:BB148"/>
    <mergeCell ref="B140:C140"/>
    <mergeCell ref="D140:I140"/>
    <mergeCell ref="J140:V140"/>
    <mergeCell ref="W140:AI140"/>
    <mergeCell ref="AJ140:BB140"/>
    <mergeCell ref="B141:C141"/>
    <mergeCell ref="D141:I141"/>
    <mergeCell ref="J141:V141"/>
    <mergeCell ref="W141:AI141"/>
    <mergeCell ref="AJ141:BB141"/>
    <mergeCell ref="AG137:AP137"/>
    <mergeCell ref="AD109:AF109"/>
    <mergeCell ref="AG109:AP109"/>
    <mergeCell ref="AQ109:BB109"/>
    <mergeCell ref="P110:U110"/>
    <mergeCell ref="V110:W110"/>
    <mergeCell ref="X110:Z110"/>
    <mergeCell ref="AA110:AC110"/>
    <mergeCell ref="AD110:AF110"/>
    <mergeCell ref="B137:C137"/>
    <mergeCell ref="B135:C135"/>
    <mergeCell ref="D129:I129"/>
    <mergeCell ref="J129:V129"/>
    <mergeCell ref="W129:AI129"/>
    <mergeCell ref="AJ129:BB129"/>
    <mergeCell ref="J130:V130"/>
    <mergeCell ref="W130:AI130"/>
    <mergeCell ref="AJ130:BB130"/>
    <mergeCell ref="B130:C130"/>
    <mergeCell ref="D130:I130"/>
    <mergeCell ref="B129:C129"/>
    <mergeCell ref="B132:BB133"/>
    <mergeCell ref="AQ135:BB135"/>
    <mergeCell ref="D135:I135"/>
    <mergeCell ref="J135:O135"/>
    <mergeCell ref="B118:C118"/>
    <mergeCell ref="D117:I117"/>
    <mergeCell ref="J117:O117"/>
    <mergeCell ref="P117:U117"/>
    <mergeCell ref="V117:W117"/>
    <mergeCell ref="X117:Z117"/>
    <mergeCell ref="AA117:AC117"/>
    <mergeCell ref="P109:U109"/>
    <mergeCell ref="V109:W109"/>
    <mergeCell ref="X109:Z109"/>
    <mergeCell ref="AA109:AC109"/>
    <mergeCell ref="V115:W115"/>
    <mergeCell ref="X115:Z115"/>
    <mergeCell ref="AA115:AC115"/>
    <mergeCell ref="D118:I118"/>
    <mergeCell ref="J118:O118"/>
    <mergeCell ref="P118:U118"/>
    <mergeCell ref="V118:W118"/>
    <mergeCell ref="X118:Z118"/>
    <mergeCell ref="AA118:AC118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106:BB107"/>
    <mergeCell ref="M89:S89"/>
    <mergeCell ref="B123:C125"/>
    <mergeCell ref="D123:I125"/>
    <mergeCell ref="J123:O125"/>
    <mergeCell ref="P123:U125"/>
    <mergeCell ref="V123:W125"/>
    <mergeCell ref="X123:Z125"/>
    <mergeCell ref="AA123:AC125"/>
    <mergeCell ref="AD123:AF125"/>
    <mergeCell ref="AG123:AP125"/>
    <mergeCell ref="AQ123:BB125"/>
    <mergeCell ref="AD117:AF117"/>
    <mergeCell ref="B112:BB113"/>
    <mergeCell ref="AG117:AP117"/>
    <mergeCell ref="AQ117:BB117"/>
    <mergeCell ref="B117:C117"/>
    <mergeCell ref="B115:C115"/>
    <mergeCell ref="D115:I115"/>
    <mergeCell ref="J115:O115"/>
    <mergeCell ref="P115:U115"/>
    <mergeCell ref="B116:C116"/>
    <mergeCell ref="B120:C120"/>
    <mergeCell ref="B119:C119"/>
    <mergeCell ref="AG159:AP159"/>
    <mergeCell ref="B158:C159"/>
    <mergeCell ref="D158:I159"/>
    <mergeCell ref="J158:O159"/>
    <mergeCell ref="P158:U159"/>
    <mergeCell ref="V158:W159"/>
    <mergeCell ref="X158:Z159"/>
    <mergeCell ref="AA158:AC159"/>
    <mergeCell ref="AD158:AF159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2" manualBreakCount="2">
    <brk id="111" max="54" man="1"/>
    <brk id="197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C89"/>
  <sheetViews>
    <sheetView view="pageBreakPreview" zoomScaleNormal="60" zoomScaleSheetLayoutView="100" workbookViewId="0">
      <selection sqref="A1:I1"/>
    </sheetView>
  </sheetViews>
  <sheetFormatPr defaultColWidth="2.625" defaultRowHeight="13.5" customHeight="1" outlineLevelRow="2"/>
  <cols>
    <col min="1" max="51" width="2.625" style="39"/>
    <col min="52" max="55" width="2.625" style="39" customWidth="1"/>
    <col min="56" max="16384" width="2.625" style="39"/>
  </cols>
  <sheetData>
    <row r="1" spans="1:55" ht="12">
      <c r="A1" s="293" t="s">
        <v>0</v>
      </c>
      <c r="B1" s="294"/>
      <c r="C1" s="294"/>
      <c r="D1" s="294"/>
      <c r="E1" s="294"/>
      <c r="F1" s="294"/>
      <c r="G1" s="294"/>
      <c r="H1" s="294"/>
      <c r="I1" s="295"/>
      <c r="J1" s="296" t="s">
        <v>1</v>
      </c>
      <c r="K1" s="297"/>
      <c r="L1" s="297"/>
      <c r="M1" s="297"/>
      <c r="N1" s="297"/>
      <c r="O1" s="297"/>
      <c r="P1" s="297"/>
      <c r="Q1" s="297"/>
      <c r="R1" s="297" t="s">
        <v>88</v>
      </c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 t="s">
        <v>2</v>
      </c>
      <c r="AK1" s="297"/>
      <c r="AL1" s="297"/>
      <c r="AM1" s="297"/>
      <c r="AN1" s="298"/>
      <c r="AO1" s="299" t="s">
        <v>3</v>
      </c>
      <c r="AP1" s="294"/>
      <c r="AQ1" s="294"/>
      <c r="AR1" s="294"/>
      <c r="AS1" s="295"/>
      <c r="AT1" s="299" t="s">
        <v>4</v>
      </c>
      <c r="AU1" s="294"/>
      <c r="AV1" s="294"/>
      <c r="AW1" s="294"/>
      <c r="AX1" s="295"/>
      <c r="AY1" s="299" t="s">
        <v>5</v>
      </c>
      <c r="AZ1" s="294"/>
      <c r="BA1" s="294"/>
      <c r="BB1" s="294"/>
      <c r="BC1" s="300"/>
    </row>
    <row r="2" spans="1:55" ht="13.5" customHeight="1">
      <c r="A2" s="203" t="str">
        <f>表紙!O9</f>
        <v>13期12月対応</v>
      </c>
      <c r="B2" s="204"/>
      <c r="C2" s="204"/>
      <c r="D2" s="204"/>
      <c r="E2" s="204"/>
      <c r="F2" s="205"/>
      <c r="G2" s="205"/>
      <c r="H2" s="205"/>
      <c r="I2" s="206"/>
      <c r="J2" s="211" t="str">
        <f>表紙!O8</f>
        <v>LMS学習管理システム</v>
      </c>
      <c r="K2" s="204"/>
      <c r="L2" s="204"/>
      <c r="M2" s="204"/>
      <c r="N2" s="204"/>
      <c r="O2" s="205"/>
      <c r="P2" s="205"/>
      <c r="Q2" s="212"/>
      <c r="R2" s="376" t="str">
        <f ca="1">RIGHT(CELL("filename",V2),LEN(CELL("filename",V2))-FIND("]",CELL("filename",V2)))</f>
        <v>ユーザー一覧(企業担当者権限)</v>
      </c>
      <c r="S2" s="376"/>
      <c r="T2" s="376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01" t="s">
        <v>22</v>
      </c>
      <c r="AK2" s="301"/>
      <c r="AL2" s="301"/>
      <c r="AM2" s="301"/>
      <c r="AN2" s="303"/>
      <c r="AO2" s="305">
        <v>43041</v>
      </c>
      <c r="AP2" s="306"/>
      <c r="AQ2" s="306"/>
      <c r="AR2" s="306"/>
      <c r="AS2" s="307"/>
      <c r="AT2" s="311" t="s">
        <v>99</v>
      </c>
      <c r="AU2" s="312"/>
      <c r="AV2" s="312"/>
      <c r="AW2" s="312"/>
      <c r="AX2" s="313"/>
      <c r="AY2" s="317">
        <v>43514</v>
      </c>
      <c r="AZ2" s="318"/>
      <c r="BA2" s="318"/>
      <c r="BB2" s="318"/>
      <c r="BC2" s="319"/>
    </row>
    <row r="3" spans="1:55" ht="13.5" customHeight="1" thickBot="1">
      <c r="A3" s="207"/>
      <c r="B3" s="208"/>
      <c r="C3" s="208"/>
      <c r="D3" s="208"/>
      <c r="E3" s="208"/>
      <c r="F3" s="209"/>
      <c r="G3" s="209"/>
      <c r="H3" s="209"/>
      <c r="I3" s="210"/>
      <c r="J3" s="213"/>
      <c r="K3" s="208"/>
      <c r="L3" s="208"/>
      <c r="M3" s="208"/>
      <c r="N3" s="208"/>
      <c r="O3" s="209"/>
      <c r="P3" s="209"/>
      <c r="Q3" s="214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4"/>
      <c r="AO3" s="308"/>
      <c r="AP3" s="309"/>
      <c r="AQ3" s="309"/>
      <c r="AR3" s="309"/>
      <c r="AS3" s="310"/>
      <c r="AT3" s="314"/>
      <c r="AU3" s="315"/>
      <c r="AV3" s="315"/>
      <c r="AW3" s="315"/>
      <c r="AX3" s="316"/>
      <c r="AY3" s="320"/>
      <c r="AZ3" s="321"/>
      <c r="BA3" s="321"/>
      <c r="BB3" s="321"/>
      <c r="BC3" s="322"/>
    </row>
    <row r="4" spans="1:55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>
      <c r="A5" s="40"/>
      <c r="B5" s="41" t="s">
        <v>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spans="1:55" ht="13.5" customHeight="1">
      <c r="A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</row>
    <row r="7" spans="1:55" ht="13.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</row>
    <row r="8" spans="1:55" ht="13.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</row>
    <row r="9" spans="1:55" ht="13.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</row>
    <row r="10" spans="1:55" ht="13.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</row>
    <row r="11" spans="1:55" ht="18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2" t="s">
        <v>92</v>
      </c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</row>
    <row r="12" spans="1:55" ht="13.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</row>
    <row r="13" spans="1:55" ht="13.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</row>
    <row r="14" spans="1:55" ht="13.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</row>
    <row r="15" spans="1:55" ht="13.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</row>
    <row r="16" spans="1:55" ht="13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</row>
    <row r="17" spans="1:50" ht="13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</row>
    <row r="18" spans="1:50" ht="13.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</row>
    <row r="19" spans="1:50" ht="13.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</row>
    <row r="20" spans="1:50" ht="13.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</row>
    <row r="21" spans="1:50" ht="13.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</row>
    <row r="22" spans="1:50" ht="13.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</row>
    <row r="23" spans="1:50" ht="13.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</row>
    <row r="24" spans="1:50" ht="13.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</row>
    <row r="25" spans="1:50" ht="13.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</row>
    <row r="26" spans="1:50" ht="13.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</row>
    <row r="27" spans="1:50" ht="13.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</row>
    <row r="28" spans="1:50" ht="13.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</row>
    <row r="29" spans="1:50" ht="13.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</row>
    <row r="30" spans="1:50" ht="13.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</row>
    <row r="31" spans="1:50" ht="13.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</row>
    <row r="32" spans="1:50" ht="13.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</row>
    <row r="33" spans="1:55" ht="13.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</row>
    <row r="34" spans="1:55" ht="13.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</row>
    <row r="35" spans="1:55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</row>
    <row r="36" spans="1:55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</row>
    <row r="37" spans="1:55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</row>
    <row r="38" spans="1:55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</row>
    <row r="39" spans="1:55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</row>
    <row r="40" spans="1:55" ht="13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</row>
    <row r="41" spans="1:55" ht="13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</row>
    <row r="42" spans="1:55" ht="13.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</row>
    <row r="43" spans="1:55" ht="13.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4"/>
      <c r="AZ43" s="44"/>
      <c r="BA43" s="44"/>
      <c r="BB43" s="44"/>
    </row>
    <row r="44" spans="1:55" s="49" customFormat="1" ht="13.5" customHeight="1">
      <c r="A44" s="48"/>
      <c r="B44" s="41" t="s">
        <v>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39"/>
      <c r="AZ44" s="39"/>
      <c r="BA44" s="39"/>
      <c r="BB44" s="39"/>
    </row>
    <row r="45" spans="1:55" s="60" customFormat="1" outlineLevel="1">
      <c r="A45" s="61"/>
      <c r="B45" s="288" t="s">
        <v>8</v>
      </c>
      <c r="C45" s="288"/>
      <c r="D45" s="289" t="s">
        <v>28</v>
      </c>
      <c r="E45" s="289"/>
      <c r="F45" s="289"/>
      <c r="G45" s="289"/>
      <c r="H45" s="289"/>
      <c r="I45" s="289"/>
      <c r="J45" s="289"/>
      <c r="K45" s="289"/>
      <c r="L45" s="289"/>
      <c r="M45" s="323" t="s">
        <v>10</v>
      </c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5"/>
      <c r="AF45" s="337" t="s">
        <v>11</v>
      </c>
      <c r="AG45" s="377"/>
      <c r="AH45" s="377"/>
      <c r="AI45" s="377"/>
      <c r="AJ45" s="377"/>
      <c r="AK45" s="377"/>
      <c r="AL45" s="377"/>
      <c r="AM45" s="377"/>
      <c r="AN45" s="377"/>
      <c r="AO45" s="377"/>
      <c r="AP45" s="377"/>
      <c r="AQ45" s="377"/>
      <c r="AR45" s="377"/>
      <c r="AS45" s="377"/>
      <c r="AT45" s="377"/>
      <c r="AU45" s="377"/>
      <c r="AV45" s="377"/>
      <c r="AW45" s="377"/>
      <c r="AX45" s="377"/>
      <c r="AY45" s="377"/>
      <c r="AZ45" s="377"/>
      <c r="BA45" s="377"/>
      <c r="BB45" s="338"/>
      <c r="BC45" s="61"/>
    </row>
    <row r="46" spans="1:55" s="60" customFormat="1" outlineLevel="1">
      <c r="A46" s="61"/>
      <c r="B46" s="288"/>
      <c r="C46" s="288"/>
      <c r="D46" s="289"/>
      <c r="E46" s="289"/>
      <c r="F46" s="289"/>
      <c r="G46" s="289"/>
      <c r="H46" s="289"/>
      <c r="I46" s="289"/>
      <c r="J46" s="289"/>
      <c r="K46" s="289"/>
      <c r="L46" s="289"/>
      <c r="M46" s="323" t="s">
        <v>12</v>
      </c>
      <c r="N46" s="324"/>
      <c r="O46" s="324"/>
      <c r="P46" s="324"/>
      <c r="Q46" s="324"/>
      <c r="R46" s="324"/>
      <c r="S46" s="324"/>
      <c r="T46" s="324"/>
      <c r="U46" s="324"/>
      <c r="V46" s="325"/>
      <c r="W46" s="323" t="s">
        <v>13</v>
      </c>
      <c r="X46" s="324"/>
      <c r="Y46" s="324"/>
      <c r="Z46" s="324"/>
      <c r="AA46" s="324"/>
      <c r="AB46" s="324"/>
      <c r="AC46" s="324"/>
      <c r="AD46" s="324"/>
      <c r="AE46" s="325"/>
      <c r="AF46" s="378"/>
      <c r="AG46" s="379"/>
      <c r="AH46" s="379"/>
      <c r="AI46" s="379"/>
      <c r="AJ46" s="379"/>
      <c r="AK46" s="379"/>
      <c r="AL46" s="379"/>
      <c r="AM46" s="379"/>
      <c r="AN46" s="379"/>
      <c r="AO46" s="379"/>
      <c r="AP46" s="379"/>
      <c r="AQ46" s="379"/>
      <c r="AR46" s="379"/>
      <c r="AS46" s="379"/>
      <c r="AT46" s="379"/>
      <c r="AU46" s="379"/>
      <c r="AV46" s="379"/>
      <c r="AW46" s="379"/>
      <c r="AX46" s="379"/>
      <c r="AY46" s="379"/>
      <c r="AZ46" s="379"/>
      <c r="BA46" s="379"/>
      <c r="BB46" s="380"/>
      <c r="BC46" s="61"/>
    </row>
    <row r="47" spans="1:55" s="60" customFormat="1" outlineLevel="1">
      <c r="A47" s="61"/>
      <c r="B47" s="367" t="s">
        <v>100</v>
      </c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9"/>
      <c r="BC47" s="62"/>
    </row>
    <row r="48" spans="1:55" s="60" customFormat="1" outlineLevel="1">
      <c r="A48" s="61"/>
      <c r="B48" s="372">
        <v>1</v>
      </c>
      <c r="C48" s="373"/>
      <c r="D48" s="374" t="s">
        <v>192</v>
      </c>
      <c r="E48" s="374"/>
      <c r="F48" s="374"/>
      <c r="G48" s="374"/>
      <c r="H48" s="374"/>
      <c r="I48" s="374"/>
      <c r="J48" s="374"/>
      <c r="K48" s="374"/>
      <c r="L48" s="375"/>
      <c r="M48" s="370" t="s">
        <v>193</v>
      </c>
      <c r="N48" s="371"/>
      <c r="O48" s="371"/>
      <c r="P48" s="371"/>
      <c r="Q48" s="371"/>
      <c r="R48" s="371"/>
      <c r="S48" s="371"/>
      <c r="T48" s="78"/>
      <c r="U48" s="78"/>
      <c r="V48" s="79"/>
      <c r="W48" s="78" t="s">
        <v>193</v>
      </c>
      <c r="X48" s="78"/>
      <c r="Y48" s="78"/>
      <c r="Z48" s="78"/>
      <c r="AA48" s="78"/>
      <c r="AB48" s="78"/>
      <c r="AC48" s="78"/>
      <c r="AD48" s="78"/>
      <c r="AE48" s="79"/>
      <c r="AF48" s="78" t="s">
        <v>194</v>
      </c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9"/>
      <c r="BC48" s="62"/>
    </row>
    <row r="49" spans="1:55" s="60" customFormat="1" outlineLevel="1">
      <c r="A49" s="61"/>
      <c r="B49" s="246"/>
      <c r="C49" s="247"/>
      <c r="D49" s="270"/>
      <c r="E49" s="270"/>
      <c r="F49" s="270"/>
      <c r="G49" s="270"/>
      <c r="H49" s="270"/>
      <c r="I49" s="270"/>
      <c r="J49" s="270"/>
      <c r="K49" s="270"/>
      <c r="L49" s="271"/>
      <c r="M49" s="67"/>
      <c r="N49" s="68"/>
      <c r="O49" s="68"/>
      <c r="P49" s="68"/>
      <c r="Q49" s="68"/>
      <c r="R49" s="68"/>
      <c r="S49" s="68"/>
      <c r="T49" s="68"/>
      <c r="U49" s="68"/>
      <c r="V49" s="69"/>
      <c r="W49" s="68"/>
      <c r="X49" s="68"/>
      <c r="Y49" s="68"/>
      <c r="Z49" s="68"/>
      <c r="AA49" s="68"/>
      <c r="AB49" s="68"/>
      <c r="AC49" s="68"/>
      <c r="AD49" s="68"/>
      <c r="AE49" s="69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9"/>
      <c r="BC49" s="62"/>
    </row>
    <row r="50" spans="1:55" s="60" customFormat="1" outlineLevel="1">
      <c r="A50" s="61"/>
      <c r="B50" s="372">
        <v>2</v>
      </c>
      <c r="C50" s="373"/>
      <c r="D50" s="374" t="s">
        <v>195</v>
      </c>
      <c r="E50" s="374"/>
      <c r="F50" s="374"/>
      <c r="G50" s="374"/>
      <c r="H50" s="374"/>
      <c r="I50" s="374"/>
      <c r="J50" s="374"/>
      <c r="K50" s="374"/>
      <c r="L50" s="375"/>
      <c r="M50" s="370" t="s">
        <v>193</v>
      </c>
      <c r="N50" s="371"/>
      <c r="O50" s="371"/>
      <c r="P50" s="371"/>
      <c r="Q50" s="371"/>
      <c r="R50" s="371"/>
      <c r="S50" s="371"/>
      <c r="T50" s="78"/>
      <c r="U50" s="78"/>
      <c r="V50" s="79"/>
      <c r="W50" s="78" t="s">
        <v>193</v>
      </c>
      <c r="X50" s="78"/>
      <c r="Y50" s="78"/>
      <c r="Z50" s="78"/>
      <c r="AA50" s="78"/>
      <c r="AB50" s="78"/>
      <c r="AC50" s="78"/>
      <c r="AD50" s="78"/>
      <c r="AE50" s="79"/>
      <c r="AF50" s="78" t="s">
        <v>194</v>
      </c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9"/>
      <c r="BC50" s="62"/>
    </row>
    <row r="51" spans="1:55" s="60" customFormat="1" outlineLevel="1">
      <c r="A51" s="61"/>
      <c r="B51" s="246"/>
      <c r="C51" s="247"/>
      <c r="D51" s="270"/>
      <c r="E51" s="270"/>
      <c r="F51" s="270"/>
      <c r="G51" s="270"/>
      <c r="H51" s="270"/>
      <c r="I51" s="270"/>
      <c r="J51" s="270"/>
      <c r="K51" s="270"/>
      <c r="L51" s="271"/>
      <c r="M51" s="67"/>
      <c r="N51" s="68"/>
      <c r="O51" s="68"/>
      <c r="P51" s="68"/>
      <c r="Q51" s="68"/>
      <c r="R51" s="68"/>
      <c r="S51" s="68"/>
      <c r="T51" s="68"/>
      <c r="U51" s="68"/>
      <c r="V51" s="69"/>
      <c r="W51" s="68"/>
      <c r="X51" s="68"/>
      <c r="Y51" s="68"/>
      <c r="Z51" s="68"/>
      <c r="AA51" s="68"/>
      <c r="AB51" s="68"/>
      <c r="AC51" s="68"/>
      <c r="AD51" s="68"/>
      <c r="AE51" s="69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9"/>
      <c r="BC51" s="62"/>
    </row>
    <row r="52" spans="1:55" s="60" customFormat="1" outlineLevel="1">
      <c r="A52" s="61"/>
      <c r="B52" s="367" t="s">
        <v>87</v>
      </c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  <c r="AE52" s="368"/>
      <c r="AF52" s="368"/>
      <c r="AG52" s="368"/>
      <c r="AH52" s="368"/>
      <c r="AI52" s="368"/>
      <c r="AJ52" s="368"/>
      <c r="AK52" s="368"/>
      <c r="AL52" s="368"/>
      <c r="AM52" s="368"/>
      <c r="AN52" s="368"/>
      <c r="AO52" s="368"/>
      <c r="AP52" s="368"/>
      <c r="AQ52" s="368"/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9"/>
      <c r="BC52" s="62"/>
    </row>
    <row r="53" spans="1:55" s="60" customFormat="1" outlineLevel="1">
      <c r="A53" s="61"/>
      <c r="B53" s="287">
        <v>1</v>
      </c>
      <c r="C53" s="287"/>
      <c r="D53" s="74" t="s">
        <v>179</v>
      </c>
      <c r="E53" s="75"/>
      <c r="F53" s="75"/>
      <c r="G53" s="75"/>
      <c r="H53" s="75"/>
      <c r="I53" s="75"/>
      <c r="J53" s="75"/>
      <c r="K53" s="75"/>
      <c r="L53" s="76"/>
      <c r="M53" s="257" t="s">
        <v>108</v>
      </c>
      <c r="N53" s="258"/>
      <c r="O53" s="258"/>
      <c r="P53" s="258"/>
      <c r="Q53" s="258"/>
      <c r="R53" s="258"/>
      <c r="S53" s="258"/>
      <c r="T53" s="75"/>
      <c r="U53" s="75"/>
      <c r="V53" s="76"/>
      <c r="W53" s="74" t="s">
        <v>180</v>
      </c>
      <c r="X53" s="75"/>
      <c r="Y53" s="75"/>
      <c r="Z53" s="75"/>
      <c r="AA53" s="75"/>
      <c r="AB53" s="75"/>
      <c r="AC53" s="75"/>
      <c r="AD53" s="75"/>
      <c r="AE53" s="76"/>
      <c r="AF53" s="74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69"/>
      <c r="BC53" s="62"/>
    </row>
    <row r="54" spans="1:55" s="60" customFormat="1" outlineLevel="1">
      <c r="A54" s="61"/>
      <c r="B54" s="287">
        <v>2</v>
      </c>
      <c r="C54" s="287"/>
      <c r="D54" s="74" t="s">
        <v>106</v>
      </c>
      <c r="E54" s="75"/>
      <c r="F54" s="75"/>
      <c r="G54" s="75"/>
      <c r="H54" s="75"/>
      <c r="I54" s="75"/>
      <c r="J54" s="75"/>
      <c r="K54" s="75"/>
      <c r="L54" s="76"/>
      <c r="M54" s="257" t="s">
        <v>108</v>
      </c>
      <c r="N54" s="258"/>
      <c r="O54" s="258"/>
      <c r="P54" s="258"/>
      <c r="Q54" s="258"/>
      <c r="R54" s="258"/>
      <c r="S54" s="258"/>
      <c r="T54" s="75"/>
      <c r="U54" s="75"/>
      <c r="V54" s="76"/>
      <c r="W54" s="74" t="s">
        <v>111</v>
      </c>
      <c r="X54" s="75"/>
      <c r="Y54" s="75"/>
      <c r="Z54" s="75"/>
      <c r="AA54" s="75"/>
      <c r="AB54" s="75"/>
      <c r="AC54" s="75"/>
      <c r="AD54" s="75"/>
      <c r="AE54" s="76"/>
      <c r="AF54" s="74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69"/>
      <c r="BC54" s="62"/>
    </row>
    <row r="55" spans="1:55" s="60" customFormat="1" outlineLevel="1">
      <c r="A55" s="61"/>
      <c r="B55" s="287">
        <v>3</v>
      </c>
      <c r="C55" s="287"/>
      <c r="D55" s="70" t="s">
        <v>181</v>
      </c>
      <c r="E55" s="71"/>
      <c r="F55" s="71"/>
      <c r="G55" s="71"/>
      <c r="H55" s="71"/>
      <c r="I55" s="71"/>
      <c r="J55" s="71"/>
      <c r="K55" s="71"/>
      <c r="L55" s="72"/>
      <c r="M55" s="257" t="s">
        <v>122</v>
      </c>
      <c r="N55" s="258"/>
      <c r="O55" s="258"/>
      <c r="P55" s="258"/>
      <c r="Q55" s="258"/>
      <c r="R55" s="258"/>
      <c r="S55" s="258"/>
      <c r="T55" s="75"/>
      <c r="U55" s="75"/>
      <c r="V55" s="76"/>
      <c r="W55" s="74" t="s">
        <v>116</v>
      </c>
      <c r="X55" s="75"/>
      <c r="Y55" s="75"/>
      <c r="Z55" s="75"/>
      <c r="AA55" s="75"/>
      <c r="AB55" s="75"/>
      <c r="AC55" s="75"/>
      <c r="AD55" s="75"/>
      <c r="AE55" s="76"/>
      <c r="AF55" s="67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9"/>
      <c r="BC55" s="62"/>
    </row>
    <row r="56" spans="1:55" s="60" customFormat="1" outlineLevel="1">
      <c r="A56" s="61"/>
      <c r="B56" s="287">
        <v>4</v>
      </c>
      <c r="C56" s="287"/>
      <c r="D56" s="74" t="s">
        <v>107</v>
      </c>
      <c r="E56" s="75"/>
      <c r="F56" s="75"/>
      <c r="G56" s="75"/>
      <c r="H56" s="75"/>
      <c r="I56" s="75"/>
      <c r="J56" s="75"/>
      <c r="K56" s="75"/>
      <c r="L56" s="76"/>
      <c r="M56" s="257" t="s">
        <v>108</v>
      </c>
      <c r="N56" s="258"/>
      <c r="O56" s="258"/>
      <c r="P56" s="258"/>
      <c r="Q56" s="258"/>
      <c r="R56" s="258"/>
      <c r="S56" s="258"/>
      <c r="T56" s="75"/>
      <c r="U56" s="75"/>
      <c r="V56" s="76"/>
      <c r="W56" s="74" t="s">
        <v>112</v>
      </c>
      <c r="X56" s="75"/>
      <c r="Y56" s="75"/>
      <c r="Z56" s="75"/>
      <c r="AA56" s="75"/>
      <c r="AB56" s="75"/>
      <c r="AC56" s="75"/>
      <c r="AD56" s="75"/>
      <c r="AE56" s="76"/>
      <c r="AF56" s="74" t="s">
        <v>118</v>
      </c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69"/>
      <c r="BC56" s="62"/>
    </row>
    <row r="57" spans="1:55" s="60" customFormat="1" outlineLevel="1">
      <c r="A57" s="61"/>
      <c r="B57" s="287">
        <v>5</v>
      </c>
      <c r="C57" s="287"/>
      <c r="D57" s="74" t="s">
        <v>103</v>
      </c>
      <c r="E57" s="75"/>
      <c r="F57" s="75"/>
      <c r="G57" s="75"/>
      <c r="H57" s="75"/>
      <c r="I57" s="75"/>
      <c r="J57" s="75"/>
      <c r="K57" s="75"/>
      <c r="L57" s="76"/>
      <c r="M57" s="257" t="s">
        <v>119</v>
      </c>
      <c r="N57" s="258"/>
      <c r="O57" s="258"/>
      <c r="P57" s="258"/>
      <c r="Q57" s="258"/>
      <c r="R57" s="258"/>
      <c r="S57" s="258"/>
      <c r="T57" s="75"/>
      <c r="U57" s="75"/>
      <c r="V57" s="76"/>
      <c r="W57" s="74" t="s">
        <v>113</v>
      </c>
      <c r="X57" s="75"/>
      <c r="Y57" s="75"/>
      <c r="Z57" s="75"/>
      <c r="AA57" s="75"/>
      <c r="AB57" s="75"/>
      <c r="AC57" s="75"/>
      <c r="AD57" s="75"/>
      <c r="AE57" s="76"/>
      <c r="AF57" s="74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6"/>
      <c r="BC57" s="62"/>
    </row>
    <row r="58" spans="1:55" s="60" customFormat="1" outlineLevel="1">
      <c r="A58" s="61"/>
      <c r="B58" s="287">
        <v>6</v>
      </c>
      <c r="C58" s="287"/>
      <c r="D58" s="74" t="s">
        <v>105</v>
      </c>
      <c r="E58" s="75"/>
      <c r="F58" s="75"/>
      <c r="G58" s="75"/>
      <c r="H58" s="75"/>
      <c r="I58" s="75"/>
      <c r="J58" s="75"/>
      <c r="K58" s="75"/>
      <c r="L58" s="76"/>
      <c r="M58" s="257" t="s">
        <v>121</v>
      </c>
      <c r="N58" s="258"/>
      <c r="O58" s="258"/>
      <c r="P58" s="258"/>
      <c r="Q58" s="258"/>
      <c r="R58" s="258"/>
      <c r="S58" s="258"/>
      <c r="T58" s="75"/>
      <c r="U58" s="75"/>
      <c r="V58" s="76"/>
      <c r="W58" s="74" t="s">
        <v>109</v>
      </c>
      <c r="X58" s="75"/>
      <c r="Y58" s="75"/>
      <c r="Z58" s="75"/>
      <c r="AA58" s="75"/>
      <c r="AB58" s="75"/>
      <c r="AC58" s="75"/>
      <c r="AD58" s="75"/>
      <c r="AE58" s="76"/>
      <c r="AF58" s="74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6"/>
      <c r="BC58" s="62"/>
    </row>
    <row r="59" spans="1:55" s="60" customFormat="1" outlineLevel="1">
      <c r="A59" s="61"/>
      <c r="B59" s="351">
        <v>7</v>
      </c>
      <c r="C59" s="351"/>
      <c r="D59" s="70" t="s">
        <v>184</v>
      </c>
      <c r="E59" s="71"/>
      <c r="F59" s="71"/>
      <c r="G59" s="71"/>
      <c r="H59" s="71"/>
      <c r="I59" s="71"/>
      <c r="J59" s="71"/>
      <c r="K59" s="71"/>
      <c r="L59" s="72"/>
      <c r="M59" s="257" t="s">
        <v>120</v>
      </c>
      <c r="N59" s="258"/>
      <c r="O59" s="258"/>
      <c r="P59" s="258"/>
      <c r="Q59" s="258"/>
      <c r="R59" s="258"/>
      <c r="S59" s="258"/>
      <c r="T59" s="75"/>
      <c r="U59" s="75"/>
      <c r="V59" s="76"/>
      <c r="W59" s="74" t="s">
        <v>185</v>
      </c>
      <c r="X59" s="75"/>
      <c r="Y59" s="75"/>
      <c r="Z59" s="75"/>
      <c r="AA59" s="75"/>
      <c r="AB59" s="75"/>
      <c r="AC59" s="75"/>
      <c r="AD59" s="75"/>
      <c r="AE59" s="76"/>
      <c r="AF59" s="70" t="s">
        <v>186</v>
      </c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2"/>
      <c r="BC59" s="62"/>
    </row>
    <row r="60" spans="1:55" s="60" customFormat="1" outlineLevel="1">
      <c r="A60" s="61"/>
      <c r="B60" s="350"/>
      <c r="C60" s="350"/>
      <c r="D60" s="80"/>
      <c r="E60" s="63"/>
      <c r="F60" s="63"/>
      <c r="G60" s="63"/>
      <c r="H60" s="63"/>
      <c r="I60" s="63"/>
      <c r="J60" s="63"/>
      <c r="K60" s="63"/>
      <c r="L60" s="81"/>
      <c r="M60" s="257" t="s">
        <v>120</v>
      </c>
      <c r="N60" s="258"/>
      <c r="O60" s="258"/>
      <c r="P60" s="258"/>
      <c r="Q60" s="258"/>
      <c r="R60" s="258"/>
      <c r="S60" s="258"/>
      <c r="T60" s="75"/>
      <c r="U60" s="75"/>
      <c r="V60" s="76"/>
      <c r="W60" s="74" t="s">
        <v>183</v>
      </c>
      <c r="X60" s="75"/>
      <c r="Y60" s="75"/>
      <c r="Z60" s="75"/>
      <c r="AA60" s="75"/>
      <c r="AB60" s="75"/>
      <c r="AC60" s="75"/>
      <c r="AD60" s="75"/>
      <c r="AE60" s="76"/>
      <c r="AF60" s="80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81"/>
      <c r="BC60" s="62"/>
    </row>
    <row r="61" spans="1:55" s="60" customFormat="1" outlineLevel="1">
      <c r="A61" s="61"/>
      <c r="B61" s="346"/>
      <c r="C61" s="346"/>
      <c r="D61" s="67"/>
      <c r="E61" s="68"/>
      <c r="F61" s="68"/>
      <c r="G61" s="68"/>
      <c r="H61" s="68"/>
      <c r="I61" s="68"/>
      <c r="J61" s="68"/>
      <c r="K61" s="68"/>
      <c r="L61" s="69"/>
      <c r="M61" s="257" t="s">
        <v>120</v>
      </c>
      <c r="N61" s="258"/>
      <c r="O61" s="258"/>
      <c r="P61" s="258"/>
      <c r="Q61" s="258"/>
      <c r="R61" s="258"/>
      <c r="S61" s="258"/>
      <c r="T61" s="75"/>
      <c r="U61" s="75"/>
      <c r="V61" s="76"/>
      <c r="W61" s="74" t="s">
        <v>115</v>
      </c>
      <c r="X61" s="75"/>
      <c r="Y61" s="75"/>
      <c r="Z61" s="75"/>
      <c r="AA61" s="75"/>
      <c r="AB61" s="75"/>
      <c r="AC61" s="75"/>
      <c r="AD61" s="75"/>
      <c r="AE61" s="76"/>
      <c r="AF61" s="67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9"/>
      <c r="BC61" s="62"/>
    </row>
    <row r="62" spans="1:55" ht="13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4"/>
      <c r="AZ62" s="44"/>
      <c r="BA62" s="44"/>
      <c r="BB62" s="44"/>
    </row>
    <row r="63" spans="1:55" ht="13.5" customHeight="1">
      <c r="A63" s="43"/>
      <c r="B63" s="256" t="s">
        <v>79</v>
      </c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</row>
    <row r="64" spans="1:55" ht="12">
      <c r="A64" s="43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</row>
    <row r="65" spans="1:55" s="49" customFormat="1" ht="13.5" customHeight="1" outlineLevel="2">
      <c r="A65" s="48"/>
      <c r="B65" s="45" t="s">
        <v>14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4"/>
      <c r="AZ65" s="44"/>
      <c r="BA65" s="44"/>
      <c r="BB65" s="44"/>
    </row>
    <row r="66" spans="1:55" s="60" customFormat="1" outlineLevel="2">
      <c r="A66" s="61"/>
      <c r="B66" s="288" t="s">
        <v>8</v>
      </c>
      <c r="C66" s="288"/>
      <c r="D66" s="289" t="s">
        <v>28</v>
      </c>
      <c r="E66" s="289"/>
      <c r="F66" s="289"/>
      <c r="G66" s="289"/>
      <c r="H66" s="289"/>
      <c r="I66" s="289"/>
      <c r="J66" s="290" t="s">
        <v>15</v>
      </c>
      <c r="K66" s="291"/>
      <c r="L66" s="291"/>
      <c r="M66" s="291"/>
      <c r="N66" s="291"/>
      <c r="O66" s="292"/>
      <c r="P66" s="290" t="s">
        <v>36</v>
      </c>
      <c r="Q66" s="291"/>
      <c r="R66" s="291"/>
      <c r="S66" s="291"/>
      <c r="T66" s="291"/>
      <c r="U66" s="292"/>
      <c r="V66" s="290" t="s">
        <v>16</v>
      </c>
      <c r="W66" s="292"/>
      <c r="X66" s="290" t="s">
        <v>17</v>
      </c>
      <c r="Y66" s="291"/>
      <c r="Z66" s="292"/>
      <c r="AA66" s="290" t="s">
        <v>19</v>
      </c>
      <c r="AB66" s="291"/>
      <c r="AC66" s="292"/>
      <c r="AD66" s="290" t="s">
        <v>18</v>
      </c>
      <c r="AE66" s="291"/>
      <c r="AF66" s="292"/>
      <c r="AG66" s="323" t="s">
        <v>20</v>
      </c>
      <c r="AH66" s="324"/>
      <c r="AI66" s="324"/>
      <c r="AJ66" s="324"/>
      <c r="AK66" s="324"/>
      <c r="AL66" s="324"/>
      <c r="AM66" s="324"/>
      <c r="AN66" s="324"/>
      <c r="AO66" s="324"/>
      <c r="AP66" s="325"/>
      <c r="AQ66" s="290" t="s">
        <v>11</v>
      </c>
      <c r="AR66" s="291"/>
      <c r="AS66" s="291"/>
      <c r="AT66" s="291"/>
      <c r="AU66" s="291"/>
      <c r="AV66" s="291"/>
      <c r="AW66" s="291"/>
      <c r="AX66" s="291"/>
      <c r="AY66" s="291"/>
      <c r="AZ66" s="291"/>
      <c r="BA66" s="291"/>
      <c r="BB66" s="292"/>
      <c r="BC66" s="61"/>
    </row>
    <row r="67" spans="1:55" s="60" customFormat="1" outlineLevel="2">
      <c r="A67" s="61"/>
      <c r="B67" s="287">
        <v>1</v>
      </c>
      <c r="C67" s="287"/>
      <c r="D67" s="283" t="s">
        <v>128</v>
      </c>
      <c r="E67" s="284"/>
      <c r="F67" s="284"/>
      <c r="G67" s="284"/>
      <c r="H67" s="284"/>
      <c r="I67" s="285"/>
      <c r="J67" s="283" t="s">
        <v>135</v>
      </c>
      <c r="K67" s="284"/>
      <c r="L67" s="284"/>
      <c r="M67" s="284"/>
      <c r="N67" s="284"/>
      <c r="O67" s="285"/>
      <c r="P67" s="283" t="s">
        <v>138</v>
      </c>
      <c r="Q67" s="284"/>
      <c r="R67" s="284"/>
      <c r="S67" s="284"/>
      <c r="T67" s="284"/>
      <c r="U67" s="285"/>
      <c r="V67" s="280" t="s">
        <v>97</v>
      </c>
      <c r="W67" s="282"/>
      <c r="X67" s="280" t="s">
        <v>96</v>
      </c>
      <c r="Y67" s="281"/>
      <c r="Z67" s="282"/>
      <c r="AA67" s="280" t="s">
        <v>96</v>
      </c>
      <c r="AB67" s="281"/>
      <c r="AC67" s="282"/>
      <c r="AD67" s="280" t="s">
        <v>96</v>
      </c>
      <c r="AE67" s="281"/>
      <c r="AF67" s="282"/>
      <c r="AG67" s="283"/>
      <c r="AH67" s="284"/>
      <c r="AI67" s="284"/>
      <c r="AJ67" s="284"/>
      <c r="AK67" s="284"/>
      <c r="AL67" s="284"/>
      <c r="AM67" s="284"/>
      <c r="AN67" s="284"/>
      <c r="AO67" s="284"/>
      <c r="AP67" s="285"/>
      <c r="AQ67" s="257"/>
      <c r="AR67" s="258"/>
      <c r="AS67" s="258"/>
      <c r="AT67" s="258"/>
      <c r="AU67" s="258"/>
      <c r="AV67" s="258"/>
      <c r="AW67" s="258"/>
      <c r="AX67" s="258"/>
      <c r="AY67" s="258"/>
      <c r="AZ67" s="258"/>
      <c r="BA67" s="258"/>
      <c r="BB67" s="286"/>
      <c r="BC67" s="61"/>
    </row>
    <row r="68" spans="1:55" s="60" customFormat="1" ht="13.15" customHeight="1" outlineLevel="2">
      <c r="A68" s="61"/>
      <c r="B68" s="259">
        <v>2</v>
      </c>
      <c r="C68" s="260"/>
      <c r="D68" s="263" t="s">
        <v>190</v>
      </c>
      <c r="E68" s="264"/>
      <c r="F68" s="264"/>
      <c r="G68" s="264"/>
      <c r="H68" s="264"/>
      <c r="I68" s="265"/>
      <c r="J68" s="272" t="s">
        <v>188</v>
      </c>
      <c r="K68" s="273"/>
      <c r="L68" s="273"/>
      <c r="M68" s="273"/>
      <c r="N68" s="273"/>
      <c r="O68" s="274"/>
      <c r="P68" s="272" t="s">
        <v>140</v>
      </c>
      <c r="Q68" s="273"/>
      <c r="R68" s="273"/>
      <c r="S68" s="273"/>
      <c r="T68" s="273"/>
      <c r="U68" s="274"/>
      <c r="V68" s="259" t="s">
        <v>33</v>
      </c>
      <c r="W68" s="260"/>
      <c r="X68" s="259" t="s">
        <v>33</v>
      </c>
      <c r="Y68" s="278"/>
      <c r="Z68" s="260"/>
      <c r="AA68" s="259" t="s">
        <v>33</v>
      </c>
      <c r="AB68" s="278"/>
      <c r="AC68" s="260"/>
      <c r="AD68" s="259" t="s">
        <v>33</v>
      </c>
      <c r="AE68" s="278"/>
      <c r="AF68" s="260"/>
      <c r="AG68" s="272"/>
      <c r="AH68" s="273"/>
      <c r="AI68" s="273"/>
      <c r="AJ68" s="273"/>
      <c r="AK68" s="273"/>
      <c r="AL68" s="273"/>
      <c r="AM68" s="273"/>
      <c r="AN68" s="273"/>
      <c r="AO68" s="273"/>
      <c r="AP68" s="274"/>
      <c r="AQ68" s="263" t="s">
        <v>191</v>
      </c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5"/>
      <c r="BC68" s="61"/>
    </row>
    <row r="69" spans="1:55" s="60" customFormat="1" ht="13.15" customHeight="1" outlineLevel="2">
      <c r="A69" s="61"/>
      <c r="B69" s="261"/>
      <c r="C69" s="262"/>
      <c r="D69" s="266"/>
      <c r="E69" s="267"/>
      <c r="F69" s="267"/>
      <c r="G69" s="267"/>
      <c r="H69" s="267"/>
      <c r="I69" s="268"/>
      <c r="J69" s="275"/>
      <c r="K69" s="276"/>
      <c r="L69" s="276"/>
      <c r="M69" s="276"/>
      <c r="N69" s="276"/>
      <c r="O69" s="277"/>
      <c r="P69" s="275"/>
      <c r="Q69" s="276"/>
      <c r="R69" s="276"/>
      <c r="S69" s="276"/>
      <c r="T69" s="276"/>
      <c r="U69" s="277"/>
      <c r="V69" s="261"/>
      <c r="W69" s="262"/>
      <c r="X69" s="261"/>
      <c r="Y69" s="279"/>
      <c r="Z69" s="262"/>
      <c r="AA69" s="261"/>
      <c r="AB69" s="279"/>
      <c r="AC69" s="262"/>
      <c r="AD69" s="261"/>
      <c r="AE69" s="279"/>
      <c r="AF69" s="262"/>
      <c r="AG69" s="275"/>
      <c r="AH69" s="276"/>
      <c r="AI69" s="276"/>
      <c r="AJ69" s="276"/>
      <c r="AK69" s="276"/>
      <c r="AL69" s="276"/>
      <c r="AM69" s="276"/>
      <c r="AN69" s="276"/>
      <c r="AO69" s="276"/>
      <c r="AP69" s="277"/>
      <c r="AQ69" s="266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8"/>
      <c r="BC69" s="61"/>
    </row>
    <row r="70" spans="1:55" s="60" customFormat="1" outlineLevel="2">
      <c r="A70" s="61"/>
      <c r="B70" s="246"/>
      <c r="C70" s="247"/>
      <c r="D70" s="269"/>
      <c r="E70" s="270"/>
      <c r="F70" s="270"/>
      <c r="G70" s="270"/>
      <c r="H70" s="270"/>
      <c r="I70" s="271"/>
      <c r="J70" s="253"/>
      <c r="K70" s="254"/>
      <c r="L70" s="254"/>
      <c r="M70" s="254"/>
      <c r="N70" s="254"/>
      <c r="O70" s="255"/>
      <c r="P70" s="253"/>
      <c r="Q70" s="254"/>
      <c r="R70" s="254"/>
      <c r="S70" s="254"/>
      <c r="T70" s="254"/>
      <c r="U70" s="255"/>
      <c r="V70" s="246"/>
      <c r="W70" s="247"/>
      <c r="X70" s="246"/>
      <c r="Y70" s="249"/>
      <c r="Z70" s="247"/>
      <c r="AA70" s="246"/>
      <c r="AB70" s="249"/>
      <c r="AC70" s="247"/>
      <c r="AD70" s="246"/>
      <c r="AE70" s="249"/>
      <c r="AF70" s="247"/>
      <c r="AG70" s="253"/>
      <c r="AH70" s="254"/>
      <c r="AI70" s="254"/>
      <c r="AJ70" s="254"/>
      <c r="AK70" s="254"/>
      <c r="AL70" s="254"/>
      <c r="AM70" s="254"/>
      <c r="AN70" s="254"/>
      <c r="AO70" s="254"/>
      <c r="AP70" s="255"/>
      <c r="AQ70" s="269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71"/>
      <c r="BC70" s="61"/>
    </row>
    <row r="71" spans="1:55" s="60" customFormat="1" outlineLevel="2">
      <c r="A71" s="61"/>
      <c r="B71" s="287">
        <v>3</v>
      </c>
      <c r="C71" s="287"/>
      <c r="D71" s="283" t="s">
        <v>131</v>
      </c>
      <c r="E71" s="284"/>
      <c r="F71" s="284"/>
      <c r="G71" s="284"/>
      <c r="H71" s="284"/>
      <c r="I71" s="285"/>
      <c r="J71" s="283" t="s">
        <v>97</v>
      </c>
      <c r="K71" s="284"/>
      <c r="L71" s="284"/>
      <c r="M71" s="284"/>
      <c r="N71" s="284"/>
      <c r="O71" s="285"/>
      <c r="P71" s="283" t="s">
        <v>141</v>
      </c>
      <c r="Q71" s="284"/>
      <c r="R71" s="284"/>
      <c r="S71" s="284"/>
      <c r="T71" s="284"/>
      <c r="U71" s="285"/>
      <c r="V71" s="280" t="s">
        <v>97</v>
      </c>
      <c r="W71" s="282"/>
      <c r="X71" s="280" t="s">
        <v>96</v>
      </c>
      <c r="Y71" s="281"/>
      <c r="Z71" s="282"/>
      <c r="AA71" s="280" t="s">
        <v>96</v>
      </c>
      <c r="AB71" s="281"/>
      <c r="AC71" s="282"/>
      <c r="AD71" s="280" t="s">
        <v>96</v>
      </c>
      <c r="AE71" s="281"/>
      <c r="AF71" s="282"/>
      <c r="AG71" s="283" t="s">
        <v>144</v>
      </c>
      <c r="AH71" s="284"/>
      <c r="AI71" s="284"/>
      <c r="AJ71" s="284"/>
      <c r="AK71" s="284"/>
      <c r="AL71" s="284"/>
      <c r="AM71" s="284"/>
      <c r="AN71" s="284"/>
      <c r="AO71" s="284"/>
      <c r="AP71" s="285"/>
      <c r="AQ71" s="257"/>
      <c r="AR71" s="258"/>
      <c r="AS71" s="258"/>
      <c r="AT71" s="258"/>
      <c r="AU71" s="258"/>
      <c r="AV71" s="258"/>
      <c r="AW71" s="258"/>
      <c r="AX71" s="258"/>
      <c r="AY71" s="258"/>
      <c r="AZ71" s="258"/>
      <c r="BA71" s="258"/>
      <c r="BB71" s="286"/>
      <c r="BC71" s="61"/>
    </row>
    <row r="72" spans="1:55" s="60" customFormat="1" outlineLevel="2">
      <c r="A72" s="61"/>
      <c r="B72" s="77"/>
      <c r="C72" s="77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1"/>
      <c r="AR72" s="71"/>
      <c r="AS72" s="71"/>
      <c r="AT72" s="71"/>
      <c r="AU72" s="71"/>
      <c r="AV72" s="71"/>
      <c r="AW72" s="71"/>
      <c r="AX72" s="63"/>
      <c r="AY72" s="63"/>
      <c r="AZ72" s="63"/>
      <c r="BA72" s="63"/>
      <c r="BB72" s="63"/>
      <c r="BC72" s="61"/>
    </row>
    <row r="73" spans="1:55" s="60" customFormat="1" outlineLevel="2">
      <c r="A73" s="61"/>
      <c r="B73" s="45" t="s">
        <v>145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61"/>
    </row>
    <row r="74" spans="1:55" s="60" customFormat="1" outlineLevel="2">
      <c r="A74" s="64"/>
      <c r="B74" s="337" t="s">
        <v>27</v>
      </c>
      <c r="C74" s="338"/>
      <c r="D74" s="290" t="s">
        <v>28</v>
      </c>
      <c r="E74" s="291"/>
      <c r="F74" s="291"/>
      <c r="G74" s="291"/>
      <c r="H74" s="291"/>
      <c r="I74" s="292"/>
      <c r="J74" s="326" t="s">
        <v>29</v>
      </c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8"/>
      <c r="W74" s="326" t="s">
        <v>30</v>
      </c>
      <c r="X74" s="327"/>
      <c r="Y74" s="327"/>
      <c r="Z74" s="327"/>
      <c r="AA74" s="327"/>
      <c r="AB74" s="327"/>
      <c r="AC74" s="327"/>
      <c r="AD74" s="327"/>
      <c r="AE74" s="327"/>
      <c r="AF74" s="327"/>
      <c r="AG74" s="327"/>
      <c r="AH74" s="327"/>
      <c r="AI74" s="328"/>
      <c r="AJ74" s="326" t="s">
        <v>31</v>
      </c>
      <c r="AK74" s="327"/>
      <c r="AL74" s="327"/>
      <c r="AM74" s="327"/>
      <c r="AN74" s="327"/>
      <c r="AO74" s="327"/>
      <c r="AP74" s="327"/>
      <c r="AQ74" s="327"/>
      <c r="AR74" s="327"/>
      <c r="AS74" s="327"/>
      <c r="AT74" s="327"/>
      <c r="AU74" s="327"/>
      <c r="AV74" s="327"/>
      <c r="AW74" s="327"/>
      <c r="AX74" s="327"/>
      <c r="AY74" s="327"/>
      <c r="AZ74" s="327"/>
      <c r="BA74" s="327"/>
      <c r="BB74" s="328"/>
      <c r="BC74" s="64"/>
    </row>
    <row r="75" spans="1:55" s="60" customFormat="1" outlineLevel="2">
      <c r="A75" s="64"/>
      <c r="B75" s="335">
        <v>1</v>
      </c>
      <c r="C75" s="336"/>
      <c r="D75" s="329" t="s">
        <v>146</v>
      </c>
      <c r="E75" s="330"/>
      <c r="F75" s="330"/>
      <c r="G75" s="330"/>
      <c r="H75" s="330"/>
      <c r="I75" s="331"/>
      <c r="J75" s="329" t="s">
        <v>147</v>
      </c>
      <c r="K75" s="330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1"/>
      <c r="W75" s="332" t="s">
        <v>148</v>
      </c>
      <c r="X75" s="333"/>
      <c r="Y75" s="333"/>
      <c r="Z75" s="333"/>
      <c r="AA75" s="333"/>
      <c r="AB75" s="333"/>
      <c r="AC75" s="333"/>
      <c r="AD75" s="333"/>
      <c r="AE75" s="333"/>
      <c r="AF75" s="333"/>
      <c r="AG75" s="333"/>
      <c r="AH75" s="333"/>
      <c r="AI75" s="334"/>
      <c r="AJ75" s="329" t="s">
        <v>61</v>
      </c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30"/>
      <c r="AZ75" s="330"/>
      <c r="BA75" s="330"/>
      <c r="BB75" s="331"/>
      <c r="BC75" s="64"/>
    </row>
    <row r="76" spans="1:55" ht="13.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</row>
    <row r="77" spans="1:55" ht="13.5" customHeight="1">
      <c r="A77" s="44"/>
      <c r="B77" s="256" t="s">
        <v>40</v>
      </c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</row>
    <row r="78" spans="1:55" ht="12">
      <c r="A78" s="43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</row>
    <row r="79" spans="1:55" s="49" customFormat="1" ht="13.5" hidden="1" customHeight="1" outlineLevel="1">
      <c r="A79" s="48"/>
      <c r="B79" s="45" t="s">
        <v>14</v>
      </c>
      <c r="C79" s="43"/>
      <c r="D79" s="43"/>
      <c r="E79" s="43"/>
      <c r="F79" s="43"/>
      <c r="G79" s="43"/>
      <c r="H79" s="43"/>
      <c r="I79" s="43"/>
      <c r="J79" s="43"/>
      <c r="K79" s="43"/>
      <c r="L79" s="43" t="s">
        <v>54</v>
      </c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4"/>
      <c r="AZ79" s="44"/>
      <c r="BA79" s="44"/>
      <c r="BB79" s="44"/>
    </row>
    <row r="80" spans="1:55" s="60" customFormat="1" hidden="1" outlineLevel="1">
      <c r="A80" s="61"/>
      <c r="B80" s="288" t="s">
        <v>8</v>
      </c>
      <c r="C80" s="288"/>
      <c r="D80" s="289" t="s">
        <v>28</v>
      </c>
      <c r="E80" s="289"/>
      <c r="F80" s="289"/>
      <c r="G80" s="289"/>
      <c r="H80" s="289"/>
      <c r="I80" s="289"/>
      <c r="J80" s="290" t="s">
        <v>15</v>
      </c>
      <c r="K80" s="291"/>
      <c r="L80" s="291"/>
      <c r="M80" s="291"/>
      <c r="N80" s="291"/>
      <c r="O80" s="292"/>
      <c r="P80" s="290" t="s">
        <v>36</v>
      </c>
      <c r="Q80" s="291"/>
      <c r="R80" s="291"/>
      <c r="S80" s="291"/>
      <c r="T80" s="291"/>
      <c r="U80" s="292"/>
      <c r="V80" s="290" t="s">
        <v>16</v>
      </c>
      <c r="W80" s="292"/>
      <c r="X80" s="290" t="s">
        <v>17</v>
      </c>
      <c r="Y80" s="291"/>
      <c r="Z80" s="292"/>
      <c r="AA80" s="290" t="s">
        <v>19</v>
      </c>
      <c r="AB80" s="291"/>
      <c r="AC80" s="292"/>
      <c r="AD80" s="290" t="s">
        <v>18</v>
      </c>
      <c r="AE80" s="291"/>
      <c r="AF80" s="292"/>
      <c r="AG80" s="323" t="s">
        <v>20</v>
      </c>
      <c r="AH80" s="324"/>
      <c r="AI80" s="324"/>
      <c r="AJ80" s="324"/>
      <c r="AK80" s="324"/>
      <c r="AL80" s="324"/>
      <c r="AM80" s="324"/>
      <c r="AN80" s="324"/>
      <c r="AO80" s="324"/>
      <c r="AP80" s="325"/>
      <c r="AQ80" s="290" t="s">
        <v>11</v>
      </c>
      <c r="AR80" s="291"/>
      <c r="AS80" s="291"/>
      <c r="AT80" s="291"/>
      <c r="AU80" s="291"/>
      <c r="AV80" s="291"/>
      <c r="AW80" s="291"/>
      <c r="AX80" s="291"/>
      <c r="AY80" s="291"/>
      <c r="AZ80" s="291"/>
      <c r="BA80" s="291"/>
      <c r="BB80" s="292"/>
      <c r="BC80" s="61"/>
    </row>
    <row r="81" spans="1:55" s="60" customFormat="1" hidden="1" outlineLevel="1">
      <c r="A81" s="61"/>
      <c r="B81" s="287">
        <v>1</v>
      </c>
      <c r="C81" s="287"/>
      <c r="D81" s="283" t="s">
        <v>149</v>
      </c>
      <c r="E81" s="284"/>
      <c r="F81" s="284"/>
      <c r="G81" s="284"/>
      <c r="H81" s="284"/>
      <c r="I81" s="285"/>
      <c r="J81" s="283" t="s">
        <v>97</v>
      </c>
      <c r="K81" s="284"/>
      <c r="L81" s="284"/>
      <c r="M81" s="284"/>
      <c r="N81" s="284"/>
      <c r="O81" s="285"/>
      <c r="P81" s="283" t="s">
        <v>150</v>
      </c>
      <c r="Q81" s="284"/>
      <c r="R81" s="284"/>
      <c r="S81" s="284"/>
      <c r="T81" s="284"/>
      <c r="U81" s="285"/>
      <c r="V81" s="280" t="s">
        <v>97</v>
      </c>
      <c r="W81" s="282"/>
      <c r="X81" s="280" t="s">
        <v>96</v>
      </c>
      <c r="Y81" s="281"/>
      <c r="Z81" s="282"/>
      <c r="AA81" s="280" t="s">
        <v>96</v>
      </c>
      <c r="AB81" s="281"/>
      <c r="AC81" s="282"/>
      <c r="AD81" s="280" t="s">
        <v>96</v>
      </c>
      <c r="AE81" s="281"/>
      <c r="AF81" s="282"/>
      <c r="AG81" s="283" t="s">
        <v>151</v>
      </c>
      <c r="AH81" s="284"/>
      <c r="AI81" s="284"/>
      <c r="AJ81" s="284"/>
      <c r="AK81" s="284"/>
      <c r="AL81" s="284"/>
      <c r="AM81" s="284"/>
      <c r="AN81" s="284"/>
      <c r="AO81" s="284"/>
      <c r="AP81" s="285"/>
      <c r="AQ81" s="257"/>
      <c r="AR81" s="258"/>
      <c r="AS81" s="258"/>
      <c r="AT81" s="258"/>
      <c r="AU81" s="258"/>
      <c r="AV81" s="258"/>
      <c r="AW81" s="258"/>
      <c r="AX81" s="258"/>
      <c r="AY81" s="258"/>
      <c r="AZ81" s="258"/>
      <c r="BA81" s="258"/>
      <c r="BB81" s="286"/>
      <c r="BC81" s="61"/>
    </row>
    <row r="82" spans="1:55" s="60" customFormat="1" hidden="1" outlineLevel="1">
      <c r="A82" s="61"/>
      <c r="B82" s="287">
        <v>2</v>
      </c>
      <c r="C82" s="287"/>
      <c r="D82" s="283" t="s">
        <v>154</v>
      </c>
      <c r="E82" s="284"/>
      <c r="F82" s="284"/>
      <c r="G82" s="284"/>
      <c r="H82" s="284"/>
      <c r="I82" s="285"/>
      <c r="J82" s="283" t="s">
        <v>155</v>
      </c>
      <c r="K82" s="284"/>
      <c r="L82" s="284"/>
      <c r="M82" s="284"/>
      <c r="N82" s="284"/>
      <c r="O82" s="285"/>
      <c r="P82" s="283" t="s">
        <v>156</v>
      </c>
      <c r="Q82" s="284"/>
      <c r="R82" s="284"/>
      <c r="S82" s="284"/>
      <c r="T82" s="284"/>
      <c r="U82" s="285"/>
      <c r="V82" s="280" t="s">
        <v>157</v>
      </c>
      <c r="W82" s="282"/>
      <c r="X82" s="280" t="s">
        <v>96</v>
      </c>
      <c r="Y82" s="281"/>
      <c r="Z82" s="282"/>
      <c r="AA82" s="280" t="s">
        <v>96</v>
      </c>
      <c r="AB82" s="281"/>
      <c r="AC82" s="282"/>
      <c r="AD82" s="280" t="s">
        <v>96</v>
      </c>
      <c r="AE82" s="281"/>
      <c r="AF82" s="282"/>
      <c r="AG82" s="283" t="s">
        <v>158</v>
      </c>
      <c r="AH82" s="284"/>
      <c r="AI82" s="284"/>
      <c r="AJ82" s="284"/>
      <c r="AK82" s="284"/>
      <c r="AL82" s="284"/>
      <c r="AM82" s="284"/>
      <c r="AN82" s="284"/>
      <c r="AO82" s="284"/>
      <c r="AP82" s="285"/>
      <c r="AQ82" s="257"/>
      <c r="AR82" s="258"/>
      <c r="AS82" s="258"/>
      <c r="AT82" s="258"/>
      <c r="AU82" s="258"/>
      <c r="AV82" s="258"/>
      <c r="AW82" s="258"/>
      <c r="AX82" s="258"/>
      <c r="AY82" s="258"/>
      <c r="AZ82" s="258"/>
      <c r="BA82" s="258"/>
      <c r="BB82" s="286"/>
      <c r="BC82" s="61"/>
    </row>
    <row r="83" spans="1:55" s="49" customFormat="1" ht="13.5" hidden="1" customHeight="1" outlineLevel="1">
      <c r="A83" s="48"/>
      <c r="B83" s="55"/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5"/>
      <c r="O83" s="55"/>
      <c r="P83" s="55"/>
      <c r="Q83" s="55"/>
      <c r="R83" s="55"/>
      <c r="S83" s="55"/>
      <c r="T83" s="55"/>
      <c r="U83" s="56"/>
      <c r="V83" s="56"/>
      <c r="W83" s="56"/>
      <c r="X83" s="56"/>
      <c r="Y83" s="56"/>
      <c r="Z83" s="56"/>
      <c r="AA83" s="56"/>
      <c r="AB83" s="55"/>
      <c r="AC83" s="55"/>
      <c r="AD83" s="55"/>
      <c r="AE83" s="55"/>
      <c r="AF83" s="55"/>
      <c r="AG83" s="55"/>
      <c r="AH83" s="55"/>
      <c r="AI83" s="55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43"/>
      <c r="AY83" s="44"/>
      <c r="AZ83" s="44"/>
      <c r="BA83" s="44"/>
      <c r="BB83" s="44"/>
    </row>
    <row r="84" spans="1:55" s="49" customFormat="1" ht="13.5" hidden="1" customHeight="1" outlineLevel="1">
      <c r="A84" s="48"/>
      <c r="B84" s="45" t="s">
        <v>26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3"/>
      <c r="AY84" s="44"/>
      <c r="AZ84" s="44"/>
      <c r="BA84" s="44"/>
      <c r="BB84" s="44"/>
    </row>
    <row r="85" spans="1:55" s="60" customFormat="1" hidden="1" outlineLevel="1">
      <c r="A85" s="64"/>
      <c r="B85" s="337" t="s">
        <v>27</v>
      </c>
      <c r="C85" s="338"/>
      <c r="D85" s="290" t="s">
        <v>28</v>
      </c>
      <c r="E85" s="291"/>
      <c r="F85" s="291"/>
      <c r="G85" s="291"/>
      <c r="H85" s="291"/>
      <c r="I85" s="292"/>
      <c r="J85" s="326" t="s">
        <v>29</v>
      </c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  <c r="V85" s="328"/>
      <c r="W85" s="326" t="s">
        <v>30</v>
      </c>
      <c r="X85" s="327"/>
      <c r="Y85" s="327"/>
      <c r="Z85" s="327"/>
      <c r="AA85" s="327"/>
      <c r="AB85" s="327"/>
      <c r="AC85" s="327"/>
      <c r="AD85" s="327"/>
      <c r="AE85" s="327"/>
      <c r="AF85" s="327"/>
      <c r="AG85" s="327"/>
      <c r="AH85" s="327"/>
      <c r="AI85" s="328"/>
      <c r="AJ85" s="326" t="s">
        <v>31</v>
      </c>
      <c r="AK85" s="327"/>
      <c r="AL85" s="327"/>
      <c r="AM85" s="327"/>
      <c r="AN85" s="327"/>
      <c r="AO85" s="327"/>
      <c r="AP85" s="327"/>
      <c r="AQ85" s="327"/>
      <c r="AR85" s="327"/>
      <c r="AS85" s="327"/>
      <c r="AT85" s="327"/>
      <c r="AU85" s="327"/>
      <c r="AV85" s="327"/>
      <c r="AW85" s="327"/>
      <c r="AX85" s="327"/>
      <c r="AY85" s="327"/>
      <c r="AZ85" s="327"/>
      <c r="BA85" s="327"/>
      <c r="BB85" s="328"/>
      <c r="BC85" s="64"/>
    </row>
    <row r="86" spans="1:55" s="60" customFormat="1" hidden="1" outlineLevel="1">
      <c r="A86" s="64"/>
      <c r="B86" s="335">
        <v>1</v>
      </c>
      <c r="C86" s="336"/>
      <c r="D86" s="329" t="s">
        <v>56</v>
      </c>
      <c r="E86" s="330"/>
      <c r="F86" s="330"/>
      <c r="G86" s="330"/>
      <c r="H86" s="330"/>
      <c r="I86" s="331"/>
      <c r="J86" s="329" t="s">
        <v>152</v>
      </c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1"/>
      <c r="W86" s="332" t="s">
        <v>153</v>
      </c>
      <c r="X86" s="333"/>
      <c r="Y86" s="333"/>
      <c r="Z86" s="333"/>
      <c r="AA86" s="333"/>
      <c r="AB86" s="333"/>
      <c r="AC86" s="333"/>
      <c r="AD86" s="333"/>
      <c r="AE86" s="333"/>
      <c r="AF86" s="333"/>
      <c r="AG86" s="333"/>
      <c r="AH86" s="333"/>
      <c r="AI86" s="334"/>
      <c r="AJ86" s="329" t="s">
        <v>97</v>
      </c>
      <c r="AK86" s="330"/>
      <c r="AL86" s="330"/>
      <c r="AM86" s="330"/>
      <c r="AN86" s="330"/>
      <c r="AO86" s="330"/>
      <c r="AP86" s="330"/>
      <c r="AQ86" s="330"/>
      <c r="AR86" s="330"/>
      <c r="AS86" s="330"/>
      <c r="AT86" s="330"/>
      <c r="AU86" s="330"/>
      <c r="AV86" s="330"/>
      <c r="AW86" s="330"/>
      <c r="AX86" s="330"/>
      <c r="AY86" s="330"/>
      <c r="AZ86" s="330"/>
      <c r="BA86" s="330"/>
      <c r="BB86" s="331"/>
      <c r="BC86" s="64"/>
    </row>
    <row r="87" spans="1:55" ht="13.5" customHeight="1" collapsed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4"/>
      <c r="AZ87" s="44"/>
      <c r="BA87" s="44"/>
      <c r="BB87" s="44"/>
    </row>
    <row r="88" spans="1:55" ht="13.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</row>
    <row r="89" spans="1:55" ht="13.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</row>
  </sheetData>
  <mergeCells count="138">
    <mergeCell ref="B52:BB52"/>
    <mergeCell ref="AQ82:BB82"/>
    <mergeCell ref="B82:C82"/>
    <mergeCell ref="D82:I82"/>
    <mergeCell ref="J82:O82"/>
    <mergeCell ref="P82:U82"/>
    <mergeCell ref="V82:W82"/>
    <mergeCell ref="X82:Z82"/>
    <mergeCell ref="AA82:AC82"/>
    <mergeCell ref="AD82:AF82"/>
    <mergeCell ref="AG82:AP82"/>
    <mergeCell ref="AQ80:BB80"/>
    <mergeCell ref="B81:C81"/>
    <mergeCell ref="D81:I81"/>
    <mergeCell ref="J81:O81"/>
    <mergeCell ref="P81:U81"/>
    <mergeCell ref="V81:W81"/>
    <mergeCell ref="X81:Z81"/>
    <mergeCell ref="AA81:AC81"/>
    <mergeCell ref="AD81:AF81"/>
    <mergeCell ref="AG81:AP81"/>
    <mergeCell ref="AQ81:BB81"/>
    <mergeCell ref="B80:C80"/>
    <mergeCell ref="B86:C86"/>
    <mergeCell ref="D86:I86"/>
    <mergeCell ref="J86:V86"/>
    <mergeCell ref="W86:AI86"/>
    <mergeCell ref="AJ86:BB86"/>
    <mergeCell ref="B48:C49"/>
    <mergeCell ref="D48:L49"/>
    <mergeCell ref="M48:S48"/>
    <mergeCell ref="B50:C51"/>
    <mergeCell ref="D50:L51"/>
    <mergeCell ref="M50:S50"/>
    <mergeCell ref="W74:AI74"/>
    <mergeCell ref="AJ74:BB74"/>
    <mergeCell ref="B75:C75"/>
    <mergeCell ref="D75:I75"/>
    <mergeCell ref="J75:V75"/>
    <mergeCell ref="W75:AI75"/>
    <mergeCell ref="AJ75:BB75"/>
    <mergeCell ref="D67:I67"/>
    <mergeCell ref="B85:C85"/>
    <mergeCell ref="D85:I85"/>
    <mergeCell ref="J85:V85"/>
    <mergeCell ref="W85:AI85"/>
    <mergeCell ref="AJ85:BB85"/>
    <mergeCell ref="AA80:AC80"/>
    <mergeCell ref="AD80:AF80"/>
    <mergeCell ref="AG80:AP80"/>
    <mergeCell ref="J67:O67"/>
    <mergeCell ref="P67:U67"/>
    <mergeCell ref="V67:W67"/>
    <mergeCell ref="X67:Z67"/>
    <mergeCell ref="AA67:AC67"/>
    <mergeCell ref="AD67:AF67"/>
    <mergeCell ref="AG67:AP67"/>
    <mergeCell ref="J68:O70"/>
    <mergeCell ref="P68:U70"/>
    <mergeCell ref="V68:W70"/>
    <mergeCell ref="X68:Z70"/>
    <mergeCell ref="AA68:AC70"/>
    <mergeCell ref="AD68:AF70"/>
    <mergeCell ref="AG68:AP70"/>
    <mergeCell ref="J66:O66"/>
    <mergeCell ref="P66:U66"/>
    <mergeCell ref="B66:C66"/>
    <mergeCell ref="B55:C55"/>
    <mergeCell ref="D80:I80"/>
    <mergeCell ref="J80:O80"/>
    <mergeCell ref="P80:U80"/>
    <mergeCell ref="V80:W80"/>
    <mergeCell ref="X80:Z80"/>
    <mergeCell ref="B67:C67"/>
    <mergeCell ref="AT1:AX1"/>
    <mergeCell ref="AT2:AX3"/>
    <mergeCell ref="B63:BB64"/>
    <mergeCell ref="AQ67:BB67"/>
    <mergeCell ref="AQ66:BB66"/>
    <mergeCell ref="V66:W66"/>
    <mergeCell ref="X66:Z66"/>
    <mergeCell ref="AA66:AC66"/>
    <mergeCell ref="AD66:AF66"/>
    <mergeCell ref="AG66:AP66"/>
    <mergeCell ref="B53:C53"/>
    <mergeCell ref="M53:S53"/>
    <mergeCell ref="B54:C54"/>
    <mergeCell ref="M54:S54"/>
    <mergeCell ref="B58:C58"/>
    <mergeCell ref="M58:S58"/>
    <mergeCell ref="B59:C59"/>
    <mergeCell ref="M59:S59"/>
    <mergeCell ref="B60:C60"/>
    <mergeCell ref="M60:S60"/>
    <mergeCell ref="B61:C61"/>
    <mergeCell ref="M61:S61"/>
    <mergeCell ref="D66:I66"/>
    <mergeCell ref="AY1:BC1"/>
    <mergeCell ref="AY2:BC3"/>
    <mergeCell ref="R1:AI1"/>
    <mergeCell ref="R2:AI3"/>
    <mergeCell ref="AJ1:AN1"/>
    <mergeCell ref="AJ2:AN3"/>
    <mergeCell ref="AO1:AS1"/>
    <mergeCell ref="AO2:AS3"/>
    <mergeCell ref="B57:C57"/>
    <mergeCell ref="M57:S57"/>
    <mergeCell ref="B45:C46"/>
    <mergeCell ref="D45:L46"/>
    <mergeCell ref="M45:AE45"/>
    <mergeCell ref="AF45:BB46"/>
    <mergeCell ref="M46:V46"/>
    <mergeCell ref="W46:AE46"/>
    <mergeCell ref="M55:S55"/>
    <mergeCell ref="B56:C56"/>
    <mergeCell ref="M56:S56"/>
    <mergeCell ref="A1:I1"/>
    <mergeCell ref="A2:I3"/>
    <mergeCell ref="J1:Q1"/>
    <mergeCell ref="J2:Q3"/>
    <mergeCell ref="B47:BB47"/>
    <mergeCell ref="AQ68:BB70"/>
    <mergeCell ref="B77:BB78"/>
    <mergeCell ref="B68:C70"/>
    <mergeCell ref="D68:I70"/>
    <mergeCell ref="AQ71:BB71"/>
    <mergeCell ref="B71:C71"/>
    <mergeCell ref="D71:I71"/>
    <mergeCell ref="J71:O71"/>
    <mergeCell ref="P71:U71"/>
    <mergeCell ref="V71:W71"/>
    <mergeCell ref="X71:Z71"/>
    <mergeCell ref="AA71:AC71"/>
    <mergeCell ref="AD71:AF71"/>
    <mergeCell ref="AG71:AP71"/>
    <mergeCell ref="B74:C74"/>
    <mergeCell ref="D74:I74"/>
    <mergeCell ref="J74:V74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C103"/>
  <sheetViews>
    <sheetView view="pageBreakPreview" zoomScaleNormal="60" zoomScaleSheetLayoutView="100" workbookViewId="0">
      <selection sqref="A1:I1"/>
    </sheetView>
  </sheetViews>
  <sheetFormatPr defaultColWidth="2.625" defaultRowHeight="13.5" customHeight="1" outlineLevelRow="2"/>
  <cols>
    <col min="1" max="16384" width="2.625" style="49"/>
  </cols>
  <sheetData>
    <row r="1" spans="1:55" s="39" customFormat="1" ht="12">
      <c r="A1" s="293" t="s">
        <v>0</v>
      </c>
      <c r="B1" s="294"/>
      <c r="C1" s="294"/>
      <c r="D1" s="294"/>
      <c r="E1" s="294"/>
      <c r="F1" s="294"/>
      <c r="G1" s="294"/>
      <c r="H1" s="294"/>
      <c r="I1" s="295"/>
      <c r="J1" s="296" t="s">
        <v>1</v>
      </c>
      <c r="K1" s="297"/>
      <c r="L1" s="297"/>
      <c r="M1" s="297"/>
      <c r="N1" s="297"/>
      <c r="O1" s="297"/>
      <c r="P1" s="297"/>
      <c r="Q1" s="297"/>
      <c r="R1" s="297" t="s">
        <v>88</v>
      </c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 t="s">
        <v>2</v>
      </c>
      <c r="AK1" s="297"/>
      <c r="AL1" s="297"/>
      <c r="AM1" s="297"/>
      <c r="AN1" s="298"/>
      <c r="AO1" s="299" t="s">
        <v>3</v>
      </c>
      <c r="AP1" s="294"/>
      <c r="AQ1" s="294"/>
      <c r="AR1" s="294"/>
      <c r="AS1" s="295"/>
      <c r="AT1" s="299" t="s">
        <v>4</v>
      </c>
      <c r="AU1" s="294"/>
      <c r="AV1" s="294"/>
      <c r="AW1" s="294"/>
      <c r="AX1" s="295"/>
      <c r="AY1" s="299" t="s">
        <v>5</v>
      </c>
      <c r="AZ1" s="294"/>
      <c r="BA1" s="294"/>
      <c r="BB1" s="294"/>
      <c r="BC1" s="300"/>
    </row>
    <row r="2" spans="1:55" s="39" customFormat="1" ht="13.5" customHeight="1">
      <c r="A2" s="203" t="str">
        <f>表紙!O9</f>
        <v>13期12月対応</v>
      </c>
      <c r="B2" s="204"/>
      <c r="C2" s="204"/>
      <c r="D2" s="204"/>
      <c r="E2" s="204"/>
      <c r="F2" s="205"/>
      <c r="G2" s="205"/>
      <c r="H2" s="205"/>
      <c r="I2" s="206"/>
      <c r="J2" s="211" t="str">
        <f>表紙!O8</f>
        <v>LMS学習管理システム</v>
      </c>
      <c r="K2" s="204"/>
      <c r="L2" s="204"/>
      <c r="M2" s="204"/>
      <c r="N2" s="204"/>
      <c r="O2" s="205"/>
      <c r="P2" s="205"/>
      <c r="Q2" s="212"/>
      <c r="R2" s="301" t="str">
        <f ca="1">RIGHT(CELL("filename",V2),LEN(CELL("filename",V2))-FIND("]",CELL("filename",V2)))</f>
        <v>ユーザー一覧(育成担当者権限)</v>
      </c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 t="s">
        <v>90</v>
      </c>
      <c r="AK2" s="301"/>
      <c r="AL2" s="301"/>
      <c r="AM2" s="301"/>
      <c r="AN2" s="303"/>
      <c r="AO2" s="305">
        <v>43040</v>
      </c>
      <c r="AP2" s="306"/>
      <c r="AQ2" s="306"/>
      <c r="AR2" s="306"/>
      <c r="AS2" s="307"/>
      <c r="AT2" s="311" t="s">
        <v>99</v>
      </c>
      <c r="AU2" s="312"/>
      <c r="AV2" s="312"/>
      <c r="AW2" s="312"/>
      <c r="AX2" s="313"/>
      <c r="AY2" s="317">
        <v>43514</v>
      </c>
      <c r="AZ2" s="318"/>
      <c r="BA2" s="318"/>
      <c r="BB2" s="318"/>
      <c r="BC2" s="319"/>
    </row>
    <row r="3" spans="1:55" s="39" customFormat="1" ht="13.5" customHeight="1" thickBot="1">
      <c r="A3" s="207"/>
      <c r="B3" s="208"/>
      <c r="C3" s="208"/>
      <c r="D3" s="208"/>
      <c r="E3" s="208"/>
      <c r="F3" s="209"/>
      <c r="G3" s="209"/>
      <c r="H3" s="209"/>
      <c r="I3" s="210"/>
      <c r="J3" s="213"/>
      <c r="K3" s="208"/>
      <c r="L3" s="208"/>
      <c r="M3" s="208"/>
      <c r="N3" s="208"/>
      <c r="O3" s="209"/>
      <c r="P3" s="209"/>
      <c r="Q3" s="214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4"/>
      <c r="AO3" s="308"/>
      <c r="AP3" s="309"/>
      <c r="AQ3" s="309"/>
      <c r="AR3" s="309"/>
      <c r="AS3" s="310"/>
      <c r="AT3" s="314"/>
      <c r="AU3" s="315"/>
      <c r="AV3" s="315"/>
      <c r="AW3" s="315"/>
      <c r="AX3" s="316"/>
      <c r="AY3" s="320"/>
      <c r="AZ3" s="321"/>
      <c r="BA3" s="321"/>
      <c r="BB3" s="321"/>
      <c r="BC3" s="322"/>
    </row>
    <row r="4" spans="1:55" s="39" customFormat="1" ht="13.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8"/>
      <c r="AQ4" s="58"/>
      <c r="AR4" s="58"/>
      <c r="AS4" s="58"/>
      <c r="AT4" s="57"/>
      <c r="AU4" s="57"/>
      <c r="AV4" s="57"/>
      <c r="AW4" s="57"/>
      <c r="AX4" s="57"/>
      <c r="AY4" s="58"/>
      <c r="AZ4" s="58"/>
      <c r="BA4" s="58"/>
      <c r="BB4" s="58"/>
      <c r="BC4" s="58"/>
    </row>
    <row r="5" spans="1:55" s="39" customFormat="1" ht="13.5" customHeight="1">
      <c r="A5" s="57"/>
      <c r="B5" s="41" t="s">
        <v>6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8"/>
      <c r="AP5" s="58"/>
      <c r="AQ5" s="58"/>
      <c r="AR5" s="58"/>
      <c r="AS5" s="58"/>
      <c r="AT5" s="57"/>
      <c r="AU5" s="57"/>
      <c r="AV5" s="57"/>
      <c r="AW5" s="57"/>
      <c r="AX5" s="57"/>
      <c r="AY5" s="58"/>
      <c r="AZ5" s="58"/>
      <c r="BA5" s="58"/>
      <c r="BB5" s="58"/>
      <c r="BC5" s="58"/>
    </row>
    <row r="6" spans="1:55" s="39" customFormat="1" ht="13.5" customHeight="1">
      <c r="A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8"/>
      <c r="AP6" s="58"/>
      <c r="AQ6" s="58"/>
      <c r="AR6" s="58"/>
      <c r="AS6" s="58"/>
      <c r="AT6" s="57"/>
      <c r="AU6" s="57"/>
      <c r="AV6" s="57"/>
      <c r="AW6" s="57"/>
      <c r="AX6" s="57"/>
      <c r="AY6" s="58"/>
      <c r="AZ6" s="58"/>
      <c r="BA6" s="58"/>
      <c r="BB6" s="58"/>
      <c r="BC6" s="58"/>
    </row>
    <row r="7" spans="1:55" ht="13.5" customHeight="1">
      <c r="A7" s="48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39"/>
      <c r="AZ7" s="39"/>
      <c r="BA7" s="39"/>
      <c r="BB7" s="39"/>
    </row>
    <row r="8" spans="1:55" ht="13.5" customHeight="1">
      <c r="A8" s="48"/>
      <c r="B8" s="39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39"/>
      <c r="AZ8" s="39"/>
      <c r="BA8" s="39"/>
      <c r="BB8" s="39"/>
    </row>
    <row r="9" spans="1:55" ht="13.5" customHeight="1">
      <c r="A9" s="48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39"/>
      <c r="AZ9" s="39"/>
      <c r="BA9" s="39"/>
      <c r="BB9" s="39"/>
    </row>
    <row r="10" spans="1:55" ht="13.5" customHeight="1">
      <c r="A10" s="48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39"/>
      <c r="AZ10" s="39"/>
      <c r="BA10" s="39"/>
      <c r="BB10" s="39"/>
    </row>
    <row r="11" spans="1:55" ht="18.75" customHeight="1">
      <c r="A11" s="48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2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9"/>
      <c r="AZ11" s="39"/>
      <c r="BA11" s="39"/>
      <c r="BB11" s="39"/>
    </row>
    <row r="12" spans="1:55" ht="13.5" customHeight="1">
      <c r="A12" s="48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65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39"/>
      <c r="AZ12" s="39"/>
      <c r="BA12" s="39"/>
      <c r="BB12" s="39"/>
    </row>
    <row r="13" spans="1:55" ht="13.5" customHeight="1">
      <c r="A13" s="48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65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39"/>
      <c r="AZ13" s="39"/>
      <c r="BA13" s="39"/>
      <c r="BB13" s="39"/>
    </row>
    <row r="14" spans="1:55" ht="13.5" customHeight="1">
      <c r="A14" s="48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39"/>
      <c r="AZ14" s="39"/>
      <c r="BA14" s="39"/>
      <c r="BB14" s="39"/>
    </row>
    <row r="15" spans="1:55" ht="13.5" customHeight="1">
      <c r="A15" s="48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39"/>
      <c r="AZ15" s="39"/>
      <c r="BA15" s="39"/>
      <c r="BB15" s="39"/>
    </row>
    <row r="16" spans="1:55" ht="13.5" customHeight="1">
      <c r="A16" s="48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39"/>
      <c r="AZ16" s="39"/>
      <c r="BA16" s="39"/>
      <c r="BB16" s="39"/>
    </row>
    <row r="17" spans="1:54" ht="13.5" customHeight="1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39"/>
      <c r="AZ17" s="39"/>
      <c r="BA17" s="39"/>
      <c r="BB17" s="39"/>
    </row>
    <row r="18" spans="1:54" ht="13.5" customHeight="1">
      <c r="A18" s="48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39"/>
      <c r="AZ18" s="39"/>
      <c r="BA18" s="39"/>
      <c r="BB18" s="39"/>
    </row>
    <row r="19" spans="1:54" ht="13.5" customHeight="1">
      <c r="A19" s="48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39"/>
      <c r="AZ19" s="39"/>
      <c r="BA19" s="39"/>
      <c r="BB19" s="39"/>
    </row>
    <row r="20" spans="1:54" ht="13.5" customHeight="1">
      <c r="A20" s="48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39"/>
      <c r="AZ20" s="39"/>
      <c r="BA20" s="39"/>
      <c r="BB20" s="39"/>
    </row>
    <row r="21" spans="1:54" ht="13.5" customHeight="1">
      <c r="A21" s="48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39"/>
      <c r="AZ21" s="39"/>
      <c r="BA21" s="39"/>
      <c r="BB21" s="39"/>
    </row>
    <row r="22" spans="1:54" ht="13.5" customHeight="1">
      <c r="A22" s="48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39"/>
      <c r="AZ22" s="39"/>
      <c r="BA22" s="39"/>
      <c r="BB22" s="39"/>
    </row>
    <row r="23" spans="1:54" ht="13.5" customHeight="1">
      <c r="A23" s="4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39"/>
      <c r="AZ23" s="39"/>
      <c r="BA23" s="39"/>
      <c r="BB23" s="39"/>
    </row>
    <row r="24" spans="1:54" ht="13.5" customHeight="1">
      <c r="A24" s="4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39"/>
      <c r="AZ24" s="39"/>
      <c r="BA24" s="39"/>
      <c r="BB24" s="39"/>
    </row>
    <row r="25" spans="1:54" ht="13.5" customHeight="1">
      <c r="A25" s="4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39"/>
      <c r="AZ25" s="39"/>
      <c r="BA25" s="39"/>
      <c r="BB25" s="39"/>
    </row>
    <row r="26" spans="1:54" ht="13.5" customHeight="1">
      <c r="A26" s="4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39"/>
      <c r="AZ26" s="39"/>
      <c r="BA26" s="39"/>
      <c r="BB26" s="39"/>
    </row>
    <row r="27" spans="1:54" ht="13.5" customHeight="1">
      <c r="A27" s="4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39"/>
      <c r="AZ27" s="39"/>
      <c r="BA27" s="39"/>
      <c r="BB27" s="39"/>
    </row>
    <row r="28" spans="1:54" ht="13.5" customHeight="1">
      <c r="A28" s="4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39"/>
      <c r="AZ28" s="39"/>
      <c r="BA28" s="39"/>
      <c r="BB28" s="39"/>
    </row>
    <row r="29" spans="1:54" ht="13.5" customHeight="1">
      <c r="A29" s="4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39"/>
      <c r="AZ29" s="39"/>
      <c r="BA29" s="39"/>
      <c r="BB29" s="39"/>
    </row>
    <row r="30" spans="1:54" ht="13.5" customHeight="1">
      <c r="A30" s="4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39"/>
      <c r="AZ30" s="39"/>
      <c r="BA30" s="39"/>
      <c r="BB30" s="39"/>
    </row>
    <row r="31" spans="1:54" ht="13.5" customHeight="1">
      <c r="A31" s="48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39"/>
      <c r="AZ31" s="39"/>
      <c r="BA31" s="39"/>
      <c r="BB31" s="39"/>
    </row>
    <row r="32" spans="1:54" ht="13.5" customHeight="1">
      <c r="A32" s="48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39"/>
      <c r="AZ32" s="39"/>
      <c r="BA32" s="39"/>
      <c r="BB32" s="39"/>
    </row>
    <row r="33" spans="1:55" ht="13.5" customHeight="1">
      <c r="A33" s="4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9"/>
      <c r="AZ33" s="39"/>
      <c r="BA33" s="39"/>
      <c r="BB33" s="39"/>
    </row>
    <row r="34" spans="1:55" ht="13.5" customHeight="1">
      <c r="A34" s="48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39"/>
      <c r="AZ34" s="39"/>
      <c r="BA34" s="39"/>
      <c r="BB34" s="39"/>
    </row>
    <row r="35" spans="1:55" ht="13.5" customHeight="1">
      <c r="A35" s="48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39"/>
      <c r="AZ35" s="39"/>
      <c r="BA35" s="39"/>
      <c r="BB35" s="39"/>
    </row>
    <row r="36" spans="1:55" ht="13.5" customHeight="1">
      <c r="A36" s="48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39"/>
      <c r="AZ36" s="39"/>
      <c r="BA36" s="39"/>
      <c r="BB36" s="39"/>
    </row>
    <row r="37" spans="1:55" ht="13.5" customHeight="1">
      <c r="A37" s="48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39"/>
      <c r="AZ37" s="39"/>
      <c r="BA37" s="39"/>
      <c r="BB37" s="39"/>
    </row>
    <row r="38" spans="1:55" ht="13.5" customHeight="1">
      <c r="A38" s="48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39"/>
      <c r="AZ38" s="39"/>
      <c r="BA38" s="39"/>
      <c r="BB38" s="39"/>
    </row>
    <row r="39" spans="1:55" ht="13.5" customHeight="1">
      <c r="A39" s="48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39"/>
      <c r="AZ39" s="39"/>
      <c r="BA39" s="39"/>
      <c r="BB39" s="39"/>
    </row>
    <row r="40" spans="1:55" ht="13.5" customHeight="1">
      <c r="A40" s="48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39"/>
      <c r="AZ40" s="39"/>
      <c r="BA40" s="39"/>
      <c r="BB40" s="39"/>
    </row>
    <row r="41" spans="1:55" ht="13.5" customHeight="1">
      <c r="A41" s="48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39"/>
      <c r="AZ41" s="39"/>
      <c r="BA41" s="39"/>
      <c r="BB41" s="39"/>
    </row>
    <row r="42" spans="1:55" ht="13.5" customHeight="1">
      <c r="A42" s="48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39"/>
      <c r="AZ42" s="39"/>
      <c r="BA42" s="39"/>
      <c r="BB42" s="39"/>
    </row>
    <row r="43" spans="1:55" ht="13.5" customHeight="1">
      <c r="A43" s="48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39"/>
      <c r="AZ43" s="39"/>
      <c r="BA43" s="39"/>
      <c r="BB43" s="39"/>
    </row>
    <row r="44" spans="1:55" ht="13.5" customHeight="1">
      <c r="A44" s="48"/>
      <c r="B44" s="41" t="s">
        <v>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39"/>
      <c r="AZ44" s="39"/>
      <c r="BA44" s="39"/>
      <c r="BB44" s="39"/>
    </row>
    <row r="45" spans="1:55" s="60" customFormat="1" outlineLevel="1">
      <c r="A45" s="61"/>
      <c r="B45" s="288" t="s">
        <v>8</v>
      </c>
      <c r="C45" s="288"/>
      <c r="D45" s="289" t="s">
        <v>28</v>
      </c>
      <c r="E45" s="289"/>
      <c r="F45" s="289"/>
      <c r="G45" s="289"/>
      <c r="H45" s="289"/>
      <c r="I45" s="289"/>
      <c r="J45" s="289"/>
      <c r="K45" s="289"/>
      <c r="L45" s="289"/>
      <c r="M45" s="323" t="s">
        <v>10</v>
      </c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5"/>
      <c r="AF45" s="337" t="s">
        <v>11</v>
      </c>
      <c r="AG45" s="377"/>
      <c r="AH45" s="377"/>
      <c r="AI45" s="377"/>
      <c r="AJ45" s="377"/>
      <c r="AK45" s="377"/>
      <c r="AL45" s="377"/>
      <c r="AM45" s="377"/>
      <c r="AN45" s="377"/>
      <c r="AO45" s="377"/>
      <c r="AP45" s="377"/>
      <c r="AQ45" s="377"/>
      <c r="AR45" s="377"/>
      <c r="AS45" s="377"/>
      <c r="AT45" s="377"/>
      <c r="AU45" s="377"/>
      <c r="AV45" s="377"/>
      <c r="AW45" s="377"/>
      <c r="AX45" s="377"/>
      <c r="AY45" s="377"/>
      <c r="AZ45" s="377"/>
      <c r="BA45" s="377"/>
      <c r="BB45" s="338"/>
      <c r="BC45" s="61"/>
    </row>
    <row r="46" spans="1:55" s="60" customFormat="1" outlineLevel="1">
      <c r="A46" s="61"/>
      <c r="B46" s="288"/>
      <c r="C46" s="288"/>
      <c r="D46" s="289"/>
      <c r="E46" s="289"/>
      <c r="F46" s="289"/>
      <c r="G46" s="289"/>
      <c r="H46" s="289"/>
      <c r="I46" s="289"/>
      <c r="J46" s="289"/>
      <c r="K46" s="289"/>
      <c r="L46" s="289"/>
      <c r="M46" s="323" t="s">
        <v>12</v>
      </c>
      <c r="N46" s="324"/>
      <c r="O46" s="324"/>
      <c r="P46" s="324"/>
      <c r="Q46" s="324"/>
      <c r="R46" s="324"/>
      <c r="S46" s="324"/>
      <c r="T46" s="324"/>
      <c r="U46" s="324"/>
      <c r="V46" s="325"/>
      <c r="W46" s="323" t="s">
        <v>13</v>
      </c>
      <c r="X46" s="324"/>
      <c r="Y46" s="324"/>
      <c r="Z46" s="324"/>
      <c r="AA46" s="324"/>
      <c r="AB46" s="324"/>
      <c r="AC46" s="324"/>
      <c r="AD46" s="324"/>
      <c r="AE46" s="325"/>
      <c r="AF46" s="378"/>
      <c r="AG46" s="379"/>
      <c r="AH46" s="379"/>
      <c r="AI46" s="379"/>
      <c r="AJ46" s="379"/>
      <c r="AK46" s="379"/>
      <c r="AL46" s="379"/>
      <c r="AM46" s="379"/>
      <c r="AN46" s="379"/>
      <c r="AO46" s="379"/>
      <c r="AP46" s="379"/>
      <c r="AQ46" s="379"/>
      <c r="AR46" s="379"/>
      <c r="AS46" s="379"/>
      <c r="AT46" s="379"/>
      <c r="AU46" s="379"/>
      <c r="AV46" s="379"/>
      <c r="AW46" s="379"/>
      <c r="AX46" s="379"/>
      <c r="AY46" s="379"/>
      <c r="AZ46" s="379"/>
      <c r="BA46" s="379"/>
      <c r="BB46" s="380"/>
      <c r="BC46" s="61"/>
    </row>
    <row r="47" spans="1:55" s="60" customFormat="1" outlineLevel="1">
      <c r="A47" s="61"/>
      <c r="B47" s="367" t="s">
        <v>100</v>
      </c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9"/>
      <c r="BC47" s="62"/>
    </row>
    <row r="48" spans="1:55" s="60" customFormat="1" outlineLevel="1">
      <c r="A48" s="61"/>
      <c r="B48" s="372">
        <v>1</v>
      </c>
      <c r="C48" s="373"/>
      <c r="D48" s="374" t="s">
        <v>192</v>
      </c>
      <c r="E48" s="374"/>
      <c r="F48" s="374"/>
      <c r="G48" s="374"/>
      <c r="H48" s="374"/>
      <c r="I48" s="374"/>
      <c r="J48" s="374"/>
      <c r="K48" s="374"/>
      <c r="L48" s="375"/>
      <c r="M48" s="370" t="s">
        <v>193</v>
      </c>
      <c r="N48" s="371"/>
      <c r="O48" s="371"/>
      <c r="P48" s="371"/>
      <c r="Q48" s="371"/>
      <c r="R48" s="371"/>
      <c r="S48" s="371"/>
      <c r="T48" s="78"/>
      <c r="U48" s="78"/>
      <c r="V48" s="79"/>
      <c r="W48" s="78" t="s">
        <v>193</v>
      </c>
      <c r="X48" s="78"/>
      <c r="Y48" s="78"/>
      <c r="Z48" s="78"/>
      <c r="AA48" s="78"/>
      <c r="AB48" s="78"/>
      <c r="AC48" s="78"/>
      <c r="AD48" s="78"/>
      <c r="AE48" s="79"/>
      <c r="AF48" s="78" t="s">
        <v>194</v>
      </c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9"/>
      <c r="BC48" s="62"/>
    </row>
    <row r="49" spans="1:55" s="60" customFormat="1" outlineLevel="1">
      <c r="A49" s="61"/>
      <c r="B49" s="246"/>
      <c r="C49" s="247"/>
      <c r="D49" s="270"/>
      <c r="E49" s="270"/>
      <c r="F49" s="270"/>
      <c r="G49" s="270"/>
      <c r="H49" s="270"/>
      <c r="I49" s="270"/>
      <c r="J49" s="270"/>
      <c r="K49" s="270"/>
      <c r="L49" s="271"/>
      <c r="M49" s="67"/>
      <c r="N49" s="68"/>
      <c r="O49" s="68"/>
      <c r="P49" s="68"/>
      <c r="Q49" s="68"/>
      <c r="R49" s="68"/>
      <c r="S49" s="68"/>
      <c r="T49" s="68"/>
      <c r="U49" s="68"/>
      <c r="V49" s="69"/>
      <c r="W49" s="68"/>
      <c r="X49" s="68"/>
      <c r="Y49" s="68"/>
      <c r="Z49" s="68"/>
      <c r="AA49" s="68"/>
      <c r="AB49" s="68"/>
      <c r="AC49" s="68"/>
      <c r="AD49" s="68"/>
      <c r="AE49" s="69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9"/>
      <c r="BC49" s="62"/>
    </row>
    <row r="50" spans="1:55" s="60" customFormat="1" outlineLevel="1">
      <c r="A50" s="61"/>
      <c r="B50" s="372">
        <v>2</v>
      </c>
      <c r="C50" s="373"/>
      <c r="D50" s="374" t="s">
        <v>195</v>
      </c>
      <c r="E50" s="374"/>
      <c r="F50" s="374"/>
      <c r="G50" s="374"/>
      <c r="H50" s="374"/>
      <c r="I50" s="374"/>
      <c r="J50" s="374"/>
      <c r="K50" s="374"/>
      <c r="L50" s="375"/>
      <c r="M50" s="370" t="s">
        <v>193</v>
      </c>
      <c r="N50" s="371"/>
      <c r="O50" s="371"/>
      <c r="P50" s="371"/>
      <c r="Q50" s="371"/>
      <c r="R50" s="371"/>
      <c r="S50" s="371"/>
      <c r="T50" s="78"/>
      <c r="U50" s="78"/>
      <c r="V50" s="79"/>
      <c r="W50" s="78" t="s">
        <v>193</v>
      </c>
      <c r="X50" s="78"/>
      <c r="Y50" s="78"/>
      <c r="Z50" s="78"/>
      <c r="AA50" s="78"/>
      <c r="AB50" s="78"/>
      <c r="AC50" s="78"/>
      <c r="AD50" s="78"/>
      <c r="AE50" s="79"/>
      <c r="AF50" s="78" t="s">
        <v>194</v>
      </c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9"/>
      <c r="BC50" s="62"/>
    </row>
    <row r="51" spans="1:55" s="60" customFormat="1" outlineLevel="1">
      <c r="A51" s="61"/>
      <c r="B51" s="246"/>
      <c r="C51" s="247"/>
      <c r="D51" s="270"/>
      <c r="E51" s="270"/>
      <c r="F51" s="270"/>
      <c r="G51" s="270"/>
      <c r="H51" s="270"/>
      <c r="I51" s="270"/>
      <c r="J51" s="270"/>
      <c r="K51" s="270"/>
      <c r="L51" s="271"/>
      <c r="M51" s="67"/>
      <c r="N51" s="68"/>
      <c r="O51" s="68"/>
      <c r="P51" s="68"/>
      <c r="Q51" s="68"/>
      <c r="R51" s="68"/>
      <c r="S51" s="68"/>
      <c r="T51" s="68"/>
      <c r="U51" s="68"/>
      <c r="V51" s="69"/>
      <c r="W51" s="68"/>
      <c r="X51" s="68"/>
      <c r="Y51" s="68"/>
      <c r="Z51" s="68"/>
      <c r="AA51" s="68"/>
      <c r="AB51" s="68"/>
      <c r="AC51" s="68"/>
      <c r="AD51" s="68"/>
      <c r="AE51" s="69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9"/>
      <c r="BC51" s="62"/>
    </row>
    <row r="52" spans="1:55" s="60" customFormat="1" outlineLevel="1">
      <c r="A52" s="61"/>
      <c r="B52" s="367" t="s">
        <v>87</v>
      </c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  <c r="AE52" s="368"/>
      <c r="AF52" s="368"/>
      <c r="AG52" s="368"/>
      <c r="AH52" s="368"/>
      <c r="AI52" s="368"/>
      <c r="AJ52" s="368"/>
      <c r="AK52" s="368"/>
      <c r="AL52" s="368"/>
      <c r="AM52" s="368"/>
      <c r="AN52" s="368"/>
      <c r="AO52" s="368"/>
      <c r="AP52" s="368"/>
      <c r="AQ52" s="368"/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9"/>
      <c r="BC52" s="62"/>
    </row>
    <row r="53" spans="1:55" s="60" customFormat="1" outlineLevel="1">
      <c r="A53" s="61"/>
      <c r="B53" s="287">
        <v>1</v>
      </c>
      <c r="C53" s="287"/>
      <c r="D53" s="74" t="s">
        <v>179</v>
      </c>
      <c r="E53" s="75"/>
      <c r="F53" s="75"/>
      <c r="G53" s="75"/>
      <c r="H53" s="75"/>
      <c r="I53" s="75"/>
      <c r="J53" s="75"/>
      <c r="K53" s="75"/>
      <c r="L53" s="76"/>
      <c r="M53" s="257" t="s">
        <v>108</v>
      </c>
      <c r="N53" s="258"/>
      <c r="O53" s="258"/>
      <c r="P53" s="258"/>
      <c r="Q53" s="258"/>
      <c r="R53" s="258"/>
      <c r="S53" s="258"/>
      <c r="T53" s="75"/>
      <c r="U53" s="75"/>
      <c r="V53" s="76"/>
      <c r="W53" s="74" t="s">
        <v>180</v>
      </c>
      <c r="X53" s="75"/>
      <c r="Y53" s="75"/>
      <c r="Z53" s="75"/>
      <c r="AA53" s="75"/>
      <c r="AB53" s="75"/>
      <c r="AC53" s="75"/>
      <c r="AD53" s="75"/>
      <c r="AE53" s="76"/>
      <c r="AF53" s="74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69"/>
      <c r="BC53" s="62"/>
    </row>
    <row r="54" spans="1:55" s="60" customFormat="1" outlineLevel="1">
      <c r="A54" s="61"/>
      <c r="B54" s="287">
        <v>2</v>
      </c>
      <c r="C54" s="287"/>
      <c r="D54" s="74" t="s">
        <v>106</v>
      </c>
      <c r="E54" s="75"/>
      <c r="F54" s="75"/>
      <c r="G54" s="75"/>
      <c r="H54" s="75"/>
      <c r="I54" s="75"/>
      <c r="J54" s="75"/>
      <c r="K54" s="75"/>
      <c r="L54" s="76"/>
      <c r="M54" s="257" t="s">
        <v>108</v>
      </c>
      <c r="N54" s="258"/>
      <c r="O54" s="258"/>
      <c r="P54" s="258"/>
      <c r="Q54" s="258"/>
      <c r="R54" s="258"/>
      <c r="S54" s="258"/>
      <c r="T54" s="75"/>
      <c r="U54" s="75"/>
      <c r="V54" s="76"/>
      <c r="W54" s="74" t="s">
        <v>111</v>
      </c>
      <c r="X54" s="75"/>
      <c r="Y54" s="75"/>
      <c r="Z54" s="75"/>
      <c r="AA54" s="75"/>
      <c r="AB54" s="75"/>
      <c r="AC54" s="75"/>
      <c r="AD54" s="75"/>
      <c r="AE54" s="76"/>
      <c r="AF54" s="74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69"/>
      <c r="BC54" s="62"/>
    </row>
    <row r="55" spans="1:55" s="60" customFormat="1" outlineLevel="1">
      <c r="A55" s="61"/>
      <c r="B55" s="287">
        <v>3</v>
      </c>
      <c r="C55" s="287"/>
      <c r="D55" s="70" t="s">
        <v>181</v>
      </c>
      <c r="E55" s="71"/>
      <c r="F55" s="71"/>
      <c r="G55" s="71"/>
      <c r="H55" s="71"/>
      <c r="I55" s="71"/>
      <c r="J55" s="71"/>
      <c r="K55" s="71"/>
      <c r="L55" s="72"/>
      <c r="M55" s="257" t="s">
        <v>122</v>
      </c>
      <c r="N55" s="258"/>
      <c r="O55" s="258"/>
      <c r="P55" s="258"/>
      <c r="Q55" s="258"/>
      <c r="R55" s="258"/>
      <c r="S55" s="258"/>
      <c r="T55" s="75"/>
      <c r="U55" s="75"/>
      <c r="V55" s="76"/>
      <c r="W55" s="74" t="s">
        <v>116</v>
      </c>
      <c r="X55" s="75"/>
      <c r="Y55" s="75"/>
      <c r="Z55" s="75"/>
      <c r="AA55" s="75"/>
      <c r="AB55" s="75"/>
      <c r="AC55" s="75"/>
      <c r="AD55" s="75"/>
      <c r="AE55" s="76"/>
      <c r="AF55" s="67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9"/>
      <c r="BC55" s="62"/>
    </row>
    <row r="56" spans="1:55" s="60" customFormat="1" outlineLevel="1">
      <c r="A56" s="61"/>
      <c r="B56" s="287">
        <v>4</v>
      </c>
      <c r="C56" s="287"/>
      <c r="D56" s="74" t="s">
        <v>107</v>
      </c>
      <c r="E56" s="75"/>
      <c r="F56" s="75"/>
      <c r="G56" s="75"/>
      <c r="H56" s="75"/>
      <c r="I56" s="75"/>
      <c r="J56" s="75"/>
      <c r="K56" s="75"/>
      <c r="L56" s="76"/>
      <c r="M56" s="257" t="s">
        <v>108</v>
      </c>
      <c r="N56" s="258"/>
      <c r="O56" s="258"/>
      <c r="P56" s="258"/>
      <c r="Q56" s="258"/>
      <c r="R56" s="258"/>
      <c r="S56" s="258"/>
      <c r="T56" s="75"/>
      <c r="U56" s="75"/>
      <c r="V56" s="76"/>
      <c r="W56" s="74" t="s">
        <v>112</v>
      </c>
      <c r="X56" s="75"/>
      <c r="Y56" s="75"/>
      <c r="Z56" s="75"/>
      <c r="AA56" s="75"/>
      <c r="AB56" s="75"/>
      <c r="AC56" s="75"/>
      <c r="AD56" s="75"/>
      <c r="AE56" s="76"/>
      <c r="AF56" s="74" t="s">
        <v>118</v>
      </c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69"/>
      <c r="BC56" s="62"/>
    </row>
    <row r="57" spans="1:55" s="60" customFormat="1" outlineLevel="1">
      <c r="A57" s="61"/>
      <c r="B57" s="287">
        <v>5</v>
      </c>
      <c r="C57" s="287"/>
      <c r="D57" s="74" t="s">
        <v>103</v>
      </c>
      <c r="E57" s="75"/>
      <c r="F57" s="75"/>
      <c r="G57" s="75"/>
      <c r="H57" s="75"/>
      <c r="I57" s="75"/>
      <c r="J57" s="75"/>
      <c r="K57" s="75"/>
      <c r="L57" s="76"/>
      <c r="M57" s="257" t="s">
        <v>119</v>
      </c>
      <c r="N57" s="258"/>
      <c r="O57" s="258"/>
      <c r="P57" s="258"/>
      <c r="Q57" s="258"/>
      <c r="R57" s="258"/>
      <c r="S57" s="258"/>
      <c r="T57" s="75"/>
      <c r="U57" s="75"/>
      <c r="V57" s="76"/>
      <c r="W57" s="74" t="s">
        <v>113</v>
      </c>
      <c r="X57" s="75"/>
      <c r="Y57" s="75"/>
      <c r="Z57" s="75"/>
      <c r="AA57" s="75"/>
      <c r="AB57" s="75"/>
      <c r="AC57" s="75"/>
      <c r="AD57" s="75"/>
      <c r="AE57" s="76"/>
      <c r="AF57" s="74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6"/>
      <c r="BC57" s="62"/>
    </row>
    <row r="58" spans="1:55" s="60" customFormat="1" outlineLevel="1">
      <c r="A58" s="61"/>
      <c r="B58" s="287">
        <v>6</v>
      </c>
      <c r="C58" s="287"/>
      <c r="D58" s="74" t="s">
        <v>105</v>
      </c>
      <c r="E58" s="75"/>
      <c r="F58" s="75"/>
      <c r="G58" s="75"/>
      <c r="H58" s="75"/>
      <c r="I58" s="75"/>
      <c r="J58" s="75"/>
      <c r="K58" s="75"/>
      <c r="L58" s="76"/>
      <c r="M58" s="257" t="s">
        <v>121</v>
      </c>
      <c r="N58" s="258"/>
      <c r="O58" s="258"/>
      <c r="P58" s="258"/>
      <c r="Q58" s="258"/>
      <c r="R58" s="258"/>
      <c r="S58" s="258"/>
      <c r="T58" s="75"/>
      <c r="U58" s="75"/>
      <c r="V58" s="76"/>
      <c r="W58" s="74" t="s">
        <v>109</v>
      </c>
      <c r="X58" s="75"/>
      <c r="Y58" s="75"/>
      <c r="Z58" s="75"/>
      <c r="AA58" s="75"/>
      <c r="AB58" s="75"/>
      <c r="AC58" s="75"/>
      <c r="AD58" s="75"/>
      <c r="AE58" s="76"/>
      <c r="AF58" s="74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6"/>
      <c r="BC58" s="62"/>
    </row>
    <row r="59" spans="1:55" s="60" customFormat="1" outlineLevel="1">
      <c r="A59" s="61"/>
      <c r="B59" s="351">
        <v>7</v>
      </c>
      <c r="C59" s="351"/>
      <c r="D59" s="70" t="s">
        <v>184</v>
      </c>
      <c r="E59" s="71"/>
      <c r="F59" s="71"/>
      <c r="G59" s="71"/>
      <c r="H59" s="71"/>
      <c r="I59" s="71"/>
      <c r="J59" s="71"/>
      <c r="K59" s="71"/>
      <c r="L59" s="72"/>
      <c r="M59" s="257" t="s">
        <v>120</v>
      </c>
      <c r="N59" s="258"/>
      <c r="O59" s="258"/>
      <c r="P59" s="258"/>
      <c r="Q59" s="258"/>
      <c r="R59" s="258"/>
      <c r="S59" s="258"/>
      <c r="T59" s="75"/>
      <c r="U59" s="75"/>
      <c r="V59" s="76"/>
      <c r="W59" s="74" t="s">
        <v>185</v>
      </c>
      <c r="X59" s="75"/>
      <c r="Y59" s="75"/>
      <c r="Z59" s="75"/>
      <c r="AA59" s="75"/>
      <c r="AB59" s="75"/>
      <c r="AC59" s="75"/>
      <c r="AD59" s="75"/>
      <c r="AE59" s="76"/>
      <c r="AF59" s="70" t="s">
        <v>186</v>
      </c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2"/>
      <c r="BC59" s="62"/>
    </row>
    <row r="60" spans="1:55" s="60" customFormat="1" outlineLevel="1">
      <c r="A60" s="61"/>
      <c r="B60" s="350"/>
      <c r="C60" s="350"/>
      <c r="D60" s="80"/>
      <c r="E60" s="63"/>
      <c r="F60" s="63"/>
      <c r="G60" s="63"/>
      <c r="H60" s="63"/>
      <c r="I60" s="63"/>
      <c r="J60" s="63"/>
      <c r="K60" s="63"/>
      <c r="L60" s="81"/>
      <c r="M60" s="257" t="s">
        <v>120</v>
      </c>
      <c r="N60" s="258"/>
      <c r="O60" s="258"/>
      <c r="P60" s="258"/>
      <c r="Q60" s="258"/>
      <c r="R60" s="258"/>
      <c r="S60" s="258"/>
      <c r="T60" s="75"/>
      <c r="U60" s="75"/>
      <c r="V60" s="76"/>
      <c r="W60" s="74" t="s">
        <v>183</v>
      </c>
      <c r="X60" s="75"/>
      <c r="Y60" s="75"/>
      <c r="Z60" s="75"/>
      <c r="AA60" s="75"/>
      <c r="AB60" s="75"/>
      <c r="AC60" s="75"/>
      <c r="AD60" s="75"/>
      <c r="AE60" s="76"/>
      <c r="AF60" s="80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81"/>
      <c r="BC60" s="62"/>
    </row>
    <row r="61" spans="1:55" s="60" customFormat="1" outlineLevel="1">
      <c r="A61" s="61"/>
      <c r="B61" s="346"/>
      <c r="C61" s="346"/>
      <c r="D61" s="67"/>
      <c r="E61" s="68"/>
      <c r="F61" s="68"/>
      <c r="G61" s="68"/>
      <c r="H61" s="68"/>
      <c r="I61" s="68"/>
      <c r="J61" s="68"/>
      <c r="K61" s="68"/>
      <c r="L61" s="69"/>
      <c r="M61" s="257" t="s">
        <v>120</v>
      </c>
      <c r="N61" s="258"/>
      <c r="O61" s="258"/>
      <c r="P61" s="258"/>
      <c r="Q61" s="258"/>
      <c r="R61" s="258"/>
      <c r="S61" s="258"/>
      <c r="T61" s="75"/>
      <c r="U61" s="75"/>
      <c r="V61" s="76"/>
      <c r="W61" s="74" t="s">
        <v>115</v>
      </c>
      <c r="X61" s="75"/>
      <c r="Y61" s="75"/>
      <c r="Z61" s="75"/>
      <c r="AA61" s="75"/>
      <c r="AB61" s="75"/>
      <c r="AC61" s="75"/>
      <c r="AD61" s="75"/>
      <c r="AE61" s="76"/>
      <c r="AF61" s="67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9"/>
      <c r="BC61" s="62"/>
    </row>
    <row r="62" spans="1:55" s="39" customFormat="1" ht="13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4"/>
      <c r="AZ62" s="44"/>
      <c r="BA62" s="44"/>
      <c r="BB62" s="44"/>
    </row>
    <row r="63" spans="1:55" s="39" customFormat="1" ht="13.5" customHeight="1">
      <c r="A63" s="43"/>
      <c r="B63" s="256" t="s">
        <v>79</v>
      </c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</row>
    <row r="64" spans="1:55" s="39" customFormat="1" ht="12">
      <c r="A64" s="43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</row>
    <row r="65" spans="1:55" ht="13.5" customHeight="1" outlineLevel="2">
      <c r="A65" s="48"/>
      <c r="B65" s="45" t="s">
        <v>14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4"/>
      <c r="AZ65" s="44"/>
      <c r="BA65" s="44"/>
      <c r="BB65" s="44"/>
    </row>
    <row r="66" spans="1:55" s="60" customFormat="1" outlineLevel="2">
      <c r="A66" s="61"/>
      <c r="B66" s="288" t="s">
        <v>8</v>
      </c>
      <c r="C66" s="288"/>
      <c r="D66" s="289" t="s">
        <v>28</v>
      </c>
      <c r="E66" s="289"/>
      <c r="F66" s="289"/>
      <c r="G66" s="289"/>
      <c r="H66" s="289"/>
      <c r="I66" s="289"/>
      <c r="J66" s="290" t="s">
        <v>15</v>
      </c>
      <c r="K66" s="291"/>
      <c r="L66" s="291"/>
      <c r="M66" s="291"/>
      <c r="N66" s="291"/>
      <c r="O66" s="292"/>
      <c r="P66" s="290" t="s">
        <v>36</v>
      </c>
      <c r="Q66" s="291"/>
      <c r="R66" s="291"/>
      <c r="S66" s="291"/>
      <c r="T66" s="291"/>
      <c r="U66" s="292"/>
      <c r="V66" s="290" t="s">
        <v>16</v>
      </c>
      <c r="W66" s="292"/>
      <c r="X66" s="290" t="s">
        <v>17</v>
      </c>
      <c r="Y66" s="291"/>
      <c r="Z66" s="292"/>
      <c r="AA66" s="290" t="s">
        <v>19</v>
      </c>
      <c r="AB66" s="291"/>
      <c r="AC66" s="292"/>
      <c r="AD66" s="290" t="s">
        <v>18</v>
      </c>
      <c r="AE66" s="291"/>
      <c r="AF66" s="292"/>
      <c r="AG66" s="323" t="s">
        <v>20</v>
      </c>
      <c r="AH66" s="324"/>
      <c r="AI66" s="324"/>
      <c r="AJ66" s="324"/>
      <c r="AK66" s="324"/>
      <c r="AL66" s="324"/>
      <c r="AM66" s="324"/>
      <c r="AN66" s="324"/>
      <c r="AO66" s="324"/>
      <c r="AP66" s="325"/>
      <c r="AQ66" s="290" t="s">
        <v>11</v>
      </c>
      <c r="AR66" s="291"/>
      <c r="AS66" s="291"/>
      <c r="AT66" s="291"/>
      <c r="AU66" s="291"/>
      <c r="AV66" s="291"/>
      <c r="AW66" s="291"/>
      <c r="AX66" s="291"/>
      <c r="AY66" s="291"/>
      <c r="AZ66" s="291"/>
      <c r="BA66" s="291"/>
      <c r="BB66" s="292"/>
      <c r="BC66" s="61"/>
    </row>
    <row r="67" spans="1:55" s="60" customFormat="1" outlineLevel="2">
      <c r="A67" s="61"/>
      <c r="B67" s="287">
        <v>1</v>
      </c>
      <c r="C67" s="287"/>
      <c r="D67" s="283" t="s">
        <v>128</v>
      </c>
      <c r="E67" s="284"/>
      <c r="F67" s="284"/>
      <c r="G67" s="284"/>
      <c r="H67" s="284"/>
      <c r="I67" s="285"/>
      <c r="J67" s="283" t="s">
        <v>135</v>
      </c>
      <c r="K67" s="284"/>
      <c r="L67" s="284"/>
      <c r="M67" s="284"/>
      <c r="N67" s="284"/>
      <c r="O67" s="285"/>
      <c r="P67" s="283" t="s">
        <v>138</v>
      </c>
      <c r="Q67" s="284"/>
      <c r="R67" s="284"/>
      <c r="S67" s="284"/>
      <c r="T67" s="284"/>
      <c r="U67" s="285"/>
      <c r="V67" s="280" t="s">
        <v>97</v>
      </c>
      <c r="W67" s="282"/>
      <c r="X67" s="280" t="s">
        <v>96</v>
      </c>
      <c r="Y67" s="281"/>
      <c r="Z67" s="282"/>
      <c r="AA67" s="280" t="s">
        <v>96</v>
      </c>
      <c r="AB67" s="281"/>
      <c r="AC67" s="282"/>
      <c r="AD67" s="280" t="s">
        <v>96</v>
      </c>
      <c r="AE67" s="281"/>
      <c r="AF67" s="282"/>
      <c r="AG67" s="283"/>
      <c r="AH67" s="284"/>
      <c r="AI67" s="284"/>
      <c r="AJ67" s="284"/>
      <c r="AK67" s="284"/>
      <c r="AL67" s="284"/>
      <c r="AM67" s="284"/>
      <c r="AN67" s="284"/>
      <c r="AO67" s="284"/>
      <c r="AP67" s="285"/>
      <c r="AQ67" s="257"/>
      <c r="AR67" s="258"/>
      <c r="AS67" s="258"/>
      <c r="AT67" s="258"/>
      <c r="AU67" s="258"/>
      <c r="AV67" s="258"/>
      <c r="AW67" s="258"/>
      <c r="AX67" s="258"/>
      <c r="AY67" s="258"/>
      <c r="AZ67" s="258"/>
      <c r="BA67" s="258"/>
      <c r="BB67" s="286"/>
      <c r="BC67" s="61"/>
    </row>
    <row r="68" spans="1:55" s="60" customFormat="1" ht="13.15" customHeight="1" outlineLevel="2">
      <c r="A68" s="61"/>
      <c r="B68" s="259">
        <v>2</v>
      </c>
      <c r="C68" s="260"/>
      <c r="D68" s="263" t="s">
        <v>190</v>
      </c>
      <c r="E68" s="264"/>
      <c r="F68" s="264"/>
      <c r="G68" s="264"/>
      <c r="H68" s="264"/>
      <c r="I68" s="265"/>
      <c r="J68" s="272" t="s">
        <v>188</v>
      </c>
      <c r="K68" s="273"/>
      <c r="L68" s="273"/>
      <c r="M68" s="273"/>
      <c r="N68" s="273"/>
      <c r="O68" s="274"/>
      <c r="P68" s="272" t="s">
        <v>140</v>
      </c>
      <c r="Q68" s="273"/>
      <c r="R68" s="273"/>
      <c r="S68" s="273"/>
      <c r="T68" s="273"/>
      <c r="U68" s="274"/>
      <c r="V68" s="259" t="s">
        <v>33</v>
      </c>
      <c r="W68" s="260"/>
      <c r="X68" s="259" t="s">
        <v>33</v>
      </c>
      <c r="Y68" s="278"/>
      <c r="Z68" s="260"/>
      <c r="AA68" s="259" t="s">
        <v>33</v>
      </c>
      <c r="AB68" s="278"/>
      <c r="AC68" s="260"/>
      <c r="AD68" s="259" t="s">
        <v>33</v>
      </c>
      <c r="AE68" s="278"/>
      <c r="AF68" s="260"/>
      <c r="AG68" s="272"/>
      <c r="AH68" s="273"/>
      <c r="AI68" s="273"/>
      <c r="AJ68" s="273"/>
      <c r="AK68" s="273"/>
      <c r="AL68" s="273"/>
      <c r="AM68" s="273"/>
      <c r="AN68" s="273"/>
      <c r="AO68" s="273"/>
      <c r="AP68" s="274"/>
      <c r="AQ68" s="263" t="s">
        <v>191</v>
      </c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5"/>
      <c r="BC68" s="61"/>
    </row>
    <row r="69" spans="1:55" s="60" customFormat="1" ht="13.15" customHeight="1" outlineLevel="2">
      <c r="A69" s="61"/>
      <c r="B69" s="261"/>
      <c r="C69" s="262"/>
      <c r="D69" s="266"/>
      <c r="E69" s="267"/>
      <c r="F69" s="267"/>
      <c r="G69" s="267"/>
      <c r="H69" s="267"/>
      <c r="I69" s="268"/>
      <c r="J69" s="275"/>
      <c r="K69" s="276"/>
      <c r="L69" s="276"/>
      <c r="M69" s="276"/>
      <c r="N69" s="276"/>
      <c r="O69" s="277"/>
      <c r="P69" s="275"/>
      <c r="Q69" s="276"/>
      <c r="R69" s="276"/>
      <c r="S69" s="276"/>
      <c r="T69" s="276"/>
      <c r="U69" s="277"/>
      <c r="V69" s="261"/>
      <c r="W69" s="262"/>
      <c r="X69" s="261"/>
      <c r="Y69" s="279"/>
      <c r="Z69" s="262"/>
      <c r="AA69" s="261"/>
      <c r="AB69" s="279"/>
      <c r="AC69" s="262"/>
      <c r="AD69" s="261"/>
      <c r="AE69" s="279"/>
      <c r="AF69" s="262"/>
      <c r="AG69" s="275"/>
      <c r="AH69" s="276"/>
      <c r="AI69" s="276"/>
      <c r="AJ69" s="276"/>
      <c r="AK69" s="276"/>
      <c r="AL69" s="276"/>
      <c r="AM69" s="276"/>
      <c r="AN69" s="276"/>
      <c r="AO69" s="276"/>
      <c r="AP69" s="277"/>
      <c r="AQ69" s="266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8"/>
      <c r="BC69" s="61"/>
    </row>
    <row r="70" spans="1:55" s="60" customFormat="1" outlineLevel="2">
      <c r="A70" s="61"/>
      <c r="B70" s="246"/>
      <c r="C70" s="247"/>
      <c r="D70" s="269"/>
      <c r="E70" s="270"/>
      <c r="F70" s="270"/>
      <c r="G70" s="270"/>
      <c r="H70" s="270"/>
      <c r="I70" s="271"/>
      <c r="J70" s="253"/>
      <c r="K70" s="254"/>
      <c r="L70" s="254"/>
      <c r="M70" s="254"/>
      <c r="N70" s="254"/>
      <c r="O70" s="255"/>
      <c r="P70" s="253"/>
      <c r="Q70" s="254"/>
      <c r="R70" s="254"/>
      <c r="S70" s="254"/>
      <c r="T70" s="254"/>
      <c r="U70" s="255"/>
      <c r="V70" s="246"/>
      <c r="W70" s="247"/>
      <c r="X70" s="246"/>
      <c r="Y70" s="249"/>
      <c r="Z70" s="247"/>
      <c r="AA70" s="246"/>
      <c r="AB70" s="249"/>
      <c r="AC70" s="247"/>
      <c r="AD70" s="246"/>
      <c r="AE70" s="249"/>
      <c r="AF70" s="247"/>
      <c r="AG70" s="253"/>
      <c r="AH70" s="254"/>
      <c r="AI70" s="254"/>
      <c r="AJ70" s="254"/>
      <c r="AK70" s="254"/>
      <c r="AL70" s="254"/>
      <c r="AM70" s="254"/>
      <c r="AN70" s="254"/>
      <c r="AO70" s="254"/>
      <c r="AP70" s="255"/>
      <c r="AQ70" s="269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71"/>
      <c r="BC70" s="61"/>
    </row>
    <row r="71" spans="1:55" s="60" customFormat="1" outlineLevel="2">
      <c r="A71" s="61"/>
      <c r="B71" s="287">
        <v>3</v>
      </c>
      <c r="C71" s="287"/>
      <c r="D71" s="283" t="s">
        <v>131</v>
      </c>
      <c r="E71" s="284"/>
      <c r="F71" s="284"/>
      <c r="G71" s="284"/>
      <c r="H71" s="284"/>
      <c r="I71" s="285"/>
      <c r="J71" s="283" t="s">
        <v>97</v>
      </c>
      <c r="K71" s="284"/>
      <c r="L71" s="284"/>
      <c r="M71" s="284"/>
      <c r="N71" s="284"/>
      <c r="O71" s="285"/>
      <c r="P71" s="283" t="s">
        <v>141</v>
      </c>
      <c r="Q71" s="284"/>
      <c r="R71" s="284"/>
      <c r="S71" s="284"/>
      <c r="T71" s="284"/>
      <c r="U71" s="285"/>
      <c r="V71" s="280" t="s">
        <v>97</v>
      </c>
      <c r="W71" s="282"/>
      <c r="X71" s="280" t="s">
        <v>96</v>
      </c>
      <c r="Y71" s="281"/>
      <c r="Z71" s="282"/>
      <c r="AA71" s="280" t="s">
        <v>96</v>
      </c>
      <c r="AB71" s="281"/>
      <c r="AC71" s="282"/>
      <c r="AD71" s="280" t="s">
        <v>96</v>
      </c>
      <c r="AE71" s="281"/>
      <c r="AF71" s="282"/>
      <c r="AG71" s="283" t="s">
        <v>144</v>
      </c>
      <c r="AH71" s="284"/>
      <c r="AI71" s="284"/>
      <c r="AJ71" s="284"/>
      <c r="AK71" s="284"/>
      <c r="AL71" s="284"/>
      <c r="AM71" s="284"/>
      <c r="AN71" s="284"/>
      <c r="AO71" s="284"/>
      <c r="AP71" s="285"/>
      <c r="AQ71" s="257"/>
      <c r="AR71" s="258"/>
      <c r="AS71" s="258"/>
      <c r="AT71" s="258"/>
      <c r="AU71" s="258"/>
      <c r="AV71" s="258"/>
      <c r="AW71" s="258"/>
      <c r="AX71" s="258"/>
      <c r="AY71" s="258"/>
      <c r="AZ71" s="258"/>
      <c r="BA71" s="258"/>
      <c r="BB71" s="286"/>
      <c r="BC71" s="61"/>
    </row>
    <row r="72" spans="1:55" s="60" customFormat="1" outlineLevel="2">
      <c r="A72" s="61"/>
      <c r="B72" s="77"/>
      <c r="C72" s="77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1"/>
      <c r="AR72" s="71"/>
      <c r="AS72" s="71"/>
      <c r="AT72" s="71"/>
      <c r="AU72" s="71"/>
      <c r="AV72" s="71"/>
      <c r="AW72" s="71"/>
      <c r="AX72" s="63"/>
      <c r="AY72" s="63"/>
      <c r="AZ72" s="63"/>
      <c r="BA72" s="63"/>
      <c r="BB72" s="63"/>
      <c r="BC72" s="61"/>
    </row>
    <row r="73" spans="1:55" s="60" customFormat="1" outlineLevel="2">
      <c r="A73" s="61"/>
      <c r="B73" s="45" t="s">
        <v>145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61"/>
    </row>
    <row r="74" spans="1:55" s="60" customFormat="1" outlineLevel="2">
      <c r="A74" s="64"/>
      <c r="B74" s="337" t="s">
        <v>27</v>
      </c>
      <c r="C74" s="338"/>
      <c r="D74" s="290" t="s">
        <v>28</v>
      </c>
      <c r="E74" s="291"/>
      <c r="F74" s="291"/>
      <c r="G74" s="291"/>
      <c r="H74" s="291"/>
      <c r="I74" s="292"/>
      <c r="J74" s="326" t="s">
        <v>29</v>
      </c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8"/>
      <c r="W74" s="326" t="s">
        <v>30</v>
      </c>
      <c r="X74" s="327"/>
      <c r="Y74" s="327"/>
      <c r="Z74" s="327"/>
      <c r="AA74" s="327"/>
      <c r="AB74" s="327"/>
      <c r="AC74" s="327"/>
      <c r="AD74" s="327"/>
      <c r="AE74" s="327"/>
      <c r="AF74" s="327"/>
      <c r="AG74" s="327"/>
      <c r="AH74" s="327"/>
      <c r="AI74" s="328"/>
      <c r="AJ74" s="326" t="s">
        <v>31</v>
      </c>
      <c r="AK74" s="327"/>
      <c r="AL74" s="327"/>
      <c r="AM74" s="327"/>
      <c r="AN74" s="327"/>
      <c r="AO74" s="327"/>
      <c r="AP74" s="327"/>
      <c r="AQ74" s="327"/>
      <c r="AR74" s="327"/>
      <c r="AS74" s="327"/>
      <c r="AT74" s="327"/>
      <c r="AU74" s="327"/>
      <c r="AV74" s="327"/>
      <c r="AW74" s="327"/>
      <c r="AX74" s="327"/>
      <c r="AY74" s="327"/>
      <c r="AZ74" s="327"/>
      <c r="BA74" s="327"/>
      <c r="BB74" s="328"/>
      <c r="BC74" s="64"/>
    </row>
    <row r="75" spans="1:55" s="60" customFormat="1" outlineLevel="2">
      <c r="A75" s="64"/>
      <c r="B75" s="335">
        <v>1</v>
      </c>
      <c r="C75" s="336"/>
      <c r="D75" s="329" t="s">
        <v>146</v>
      </c>
      <c r="E75" s="330"/>
      <c r="F75" s="330"/>
      <c r="G75" s="330"/>
      <c r="H75" s="330"/>
      <c r="I75" s="331"/>
      <c r="J75" s="329" t="s">
        <v>147</v>
      </c>
      <c r="K75" s="330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1"/>
      <c r="W75" s="332" t="s">
        <v>148</v>
      </c>
      <c r="X75" s="333"/>
      <c r="Y75" s="333"/>
      <c r="Z75" s="333"/>
      <c r="AA75" s="333"/>
      <c r="AB75" s="333"/>
      <c r="AC75" s="333"/>
      <c r="AD75" s="333"/>
      <c r="AE75" s="333"/>
      <c r="AF75" s="333"/>
      <c r="AG75" s="333"/>
      <c r="AH75" s="333"/>
      <c r="AI75" s="334"/>
      <c r="AJ75" s="329" t="s">
        <v>61</v>
      </c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30"/>
      <c r="AZ75" s="330"/>
      <c r="BA75" s="330"/>
      <c r="BB75" s="331"/>
      <c r="BC75" s="64"/>
    </row>
    <row r="76" spans="1:55" s="39" customFormat="1" ht="13.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</row>
    <row r="77" spans="1:55" s="39" customFormat="1" ht="13.5" customHeight="1">
      <c r="A77" s="44"/>
      <c r="B77" s="256" t="s">
        <v>40</v>
      </c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</row>
    <row r="78" spans="1:55" s="39" customFormat="1" ht="12">
      <c r="A78" s="43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</row>
    <row r="79" spans="1:55" ht="13.5" hidden="1" customHeight="1" outlineLevel="1">
      <c r="A79" s="48"/>
      <c r="B79" s="45" t="s">
        <v>14</v>
      </c>
      <c r="C79" s="43"/>
      <c r="D79" s="43"/>
      <c r="E79" s="43"/>
      <c r="F79" s="43"/>
      <c r="G79" s="43"/>
      <c r="H79" s="43"/>
      <c r="I79" s="43"/>
      <c r="J79" s="43"/>
      <c r="K79" s="43"/>
      <c r="L79" s="43" t="s">
        <v>54</v>
      </c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4"/>
      <c r="AZ79" s="44"/>
      <c r="BA79" s="44"/>
      <c r="BB79" s="44"/>
    </row>
    <row r="80" spans="1:55" s="60" customFormat="1" hidden="1" outlineLevel="1">
      <c r="A80" s="61"/>
      <c r="B80" s="288" t="s">
        <v>8</v>
      </c>
      <c r="C80" s="288"/>
      <c r="D80" s="289" t="s">
        <v>28</v>
      </c>
      <c r="E80" s="289"/>
      <c r="F80" s="289"/>
      <c r="G80" s="289"/>
      <c r="H80" s="289"/>
      <c r="I80" s="289"/>
      <c r="J80" s="290" t="s">
        <v>15</v>
      </c>
      <c r="K80" s="291"/>
      <c r="L80" s="291"/>
      <c r="M80" s="291"/>
      <c r="N80" s="291"/>
      <c r="O80" s="292"/>
      <c r="P80" s="290" t="s">
        <v>36</v>
      </c>
      <c r="Q80" s="291"/>
      <c r="R80" s="291"/>
      <c r="S80" s="291"/>
      <c r="T80" s="291"/>
      <c r="U80" s="292"/>
      <c r="V80" s="290" t="s">
        <v>16</v>
      </c>
      <c r="W80" s="292"/>
      <c r="X80" s="290" t="s">
        <v>17</v>
      </c>
      <c r="Y80" s="291"/>
      <c r="Z80" s="292"/>
      <c r="AA80" s="290" t="s">
        <v>19</v>
      </c>
      <c r="AB80" s="291"/>
      <c r="AC80" s="292"/>
      <c r="AD80" s="290" t="s">
        <v>18</v>
      </c>
      <c r="AE80" s="291"/>
      <c r="AF80" s="292"/>
      <c r="AG80" s="323" t="s">
        <v>20</v>
      </c>
      <c r="AH80" s="324"/>
      <c r="AI80" s="324"/>
      <c r="AJ80" s="324"/>
      <c r="AK80" s="324"/>
      <c r="AL80" s="324"/>
      <c r="AM80" s="324"/>
      <c r="AN80" s="324"/>
      <c r="AO80" s="324"/>
      <c r="AP80" s="325"/>
      <c r="AQ80" s="290" t="s">
        <v>11</v>
      </c>
      <c r="AR80" s="291"/>
      <c r="AS80" s="291"/>
      <c r="AT80" s="291"/>
      <c r="AU80" s="291"/>
      <c r="AV80" s="291"/>
      <c r="AW80" s="291"/>
      <c r="AX80" s="291"/>
      <c r="AY80" s="291"/>
      <c r="AZ80" s="291"/>
      <c r="BA80" s="291"/>
      <c r="BB80" s="292"/>
      <c r="BC80" s="61"/>
    </row>
    <row r="81" spans="1:55" s="60" customFormat="1" hidden="1" outlineLevel="1">
      <c r="A81" s="61"/>
      <c r="B81" s="287">
        <v>1</v>
      </c>
      <c r="C81" s="287"/>
      <c r="D81" s="283" t="s">
        <v>149</v>
      </c>
      <c r="E81" s="284"/>
      <c r="F81" s="284"/>
      <c r="G81" s="284"/>
      <c r="H81" s="284"/>
      <c r="I81" s="285"/>
      <c r="J81" s="283" t="s">
        <v>97</v>
      </c>
      <c r="K81" s="284"/>
      <c r="L81" s="284"/>
      <c r="M81" s="284"/>
      <c r="N81" s="284"/>
      <c r="O81" s="285"/>
      <c r="P81" s="283" t="s">
        <v>150</v>
      </c>
      <c r="Q81" s="284"/>
      <c r="R81" s="284"/>
      <c r="S81" s="284"/>
      <c r="T81" s="284"/>
      <c r="U81" s="285"/>
      <c r="V81" s="280" t="s">
        <v>97</v>
      </c>
      <c r="W81" s="282"/>
      <c r="X81" s="280" t="s">
        <v>96</v>
      </c>
      <c r="Y81" s="281"/>
      <c r="Z81" s="282"/>
      <c r="AA81" s="280" t="s">
        <v>96</v>
      </c>
      <c r="AB81" s="281"/>
      <c r="AC81" s="282"/>
      <c r="AD81" s="280" t="s">
        <v>96</v>
      </c>
      <c r="AE81" s="281"/>
      <c r="AF81" s="282"/>
      <c r="AG81" s="283" t="s">
        <v>151</v>
      </c>
      <c r="AH81" s="284"/>
      <c r="AI81" s="284"/>
      <c r="AJ81" s="284"/>
      <c r="AK81" s="284"/>
      <c r="AL81" s="284"/>
      <c r="AM81" s="284"/>
      <c r="AN81" s="284"/>
      <c r="AO81" s="284"/>
      <c r="AP81" s="285"/>
      <c r="AQ81" s="257"/>
      <c r="AR81" s="258"/>
      <c r="AS81" s="258"/>
      <c r="AT81" s="258"/>
      <c r="AU81" s="258"/>
      <c r="AV81" s="258"/>
      <c r="AW81" s="258"/>
      <c r="AX81" s="258"/>
      <c r="AY81" s="258"/>
      <c r="AZ81" s="258"/>
      <c r="BA81" s="258"/>
      <c r="BB81" s="286"/>
      <c r="BC81" s="61"/>
    </row>
    <row r="82" spans="1:55" s="60" customFormat="1" hidden="1" outlineLevel="1">
      <c r="A82" s="61"/>
      <c r="B82" s="287">
        <v>2</v>
      </c>
      <c r="C82" s="287"/>
      <c r="D82" s="283" t="s">
        <v>154</v>
      </c>
      <c r="E82" s="284"/>
      <c r="F82" s="284"/>
      <c r="G82" s="284"/>
      <c r="H82" s="284"/>
      <c r="I82" s="285"/>
      <c r="J82" s="283" t="s">
        <v>155</v>
      </c>
      <c r="K82" s="284"/>
      <c r="L82" s="284"/>
      <c r="M82" s="284"/>
      <c r="N82" s="284"/>
      <c r="O82" s="285"/>
      <c r="P82" s="283" t="s">
        <v>156</v>
      </c>
      <c r="Q82" s="284"/>
      <c r="R82" s="284"/>
      <c r="S82" s="284"/>
      <c r="T82" s="284"/>
      <c r="U82" s="285"/>
      <c r="V82" s="280" t="s">
        <v>157</v>
      </c>
      <c r="W82" s="282"/>
      <c r="X82" s="280" t="s">
        <v>96</v>
      </c>
      <c r="Y82" s="281"/>
      <c r="Z82" s="282"/>
      <c r="AA82" s="280" t="s">
        <v>96</v>
      </c>
      <c r="AB82" s="281"/>
      <c r="AC82" s="282"/>
      <c r="AD82" s="280" t="s">
        <v>96</v>
      </c>
      <c r="AE82" s="281"/>
      <c r="AF82" s="282"/>
      <c r="AG82" s="283" t="s">
        <v>158</v>
      </c>
      <c r="AH82" s="284"/>
      <c r="AI82" s="284"/>
      <c r="AJ82" s="284"/>
      <c r="AK82" s="284"/>
      <c r="AL82" s="284"/>
      <c r="AM82" s="284"/>
      <c r="AN82" s="284"/>
      <c r="AO82" s="284"/>
      <c r="AP82" s="285"/>
      <c r="AQ82" s="257"/>
      <c r="AR82" s="258"/>
      <c r="AS82" s="258"/>
      <c r="AT82" s="258"/>
      <c r="AU82" s="258"/>
      <c r="AV82" s="258"/>
      <c r="AW82" s="258"/>
      <c r="AX82" s="258"/>
      <c r="AY82" s="258"/>
      <c r="AZ82" s="258"/>
      <c r="BA82" s="258"/>
      <c r="BB82" s="286"/>
      <c r="BC82" s="61"/>
    </row>
    <row r="83" spans="1:55" ht="13.5" hidden="1" customHeight="1" outlineLevel="1">
      <c r="A83" s="48"/>
      <c r="B83" s="55"/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5"/>
      <c r="O83" s="55"/>
      <c r="P83" s="55"/>
      <c r="Q83" s="55"/>
      <c r="R83" s="55"/>
      <c r="S83" s="55"/>
      <c r="T83" s="55"/>
      <c r="U83" s="56"/>
      <c r="V83" s="56"/>
      <c r="W83" s="56"/>
      <c r="X83" s="56"/>
      <c r="Y83" s="56"/>
      <c r="Z83" s="56"/>
      <c r="AA83" s="56"/>
      <c r="AB83" s="55"/>
      <c r="AC83" s="55"/>
      <c r="AD83" s="55"/>
      <c r="AE83" s="55"/>
      <c r="AF83" s="55"/>
      <c r="AG83" s="55"/>
      <c r="AH83" s="55"/>
      <c r="AI83" s="55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43"/>
      <c r="AY83" s="44"/>
      <c r="AZ83" s="44"/>
      <c r="BA83" s="44"/>
      <c r="BB83" s="44"/>
    </row>
    <row r="84" spans="1:55" ht="13.5" hidden="1" customHeight="1" outlineLevel="1">
      <c r="A84" s="48"/>
      <c r="B84" s="45" t="s">
        <v>26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3"/>
      <c r="AY84" s="44"/>
      <c r="AZ84" s="44"/>
      <c r="BA84" s="44"/>
      <c r="BB84" s="44"/>
    </row>
    <row r="85" spans="1:55" s="60" customFormat="1" hidden="1" outlineLevel="1">
      <c r="A85" s="64"/>
      <c r="B85" s="337" t="s">
        <v>27</v>
      </c>
      <c r="C85" s="338"/>
      <c r="D85" s="290" t="s">
        <v>28</v>
      </c>
      <c r="E85" s="291"/>
      <c r="F85" s="291"/>
      <c r="G85" s="291"/>
      <c r="H85" s="291"/>
      <c r="I85" s="292"/>
      <c r="J85" s="326" t="s">
        <v>29</v>
      </c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  <c r="V85" s="328"/>
      <c r="W85" s="326" t="s">
        <v>30</v>
      </c>
      <c r="X85" s="327"/>
      <c r="Y85" s="327"/>
      <c r="Z85" s="327"/>
      <c r="AA85" s="327"/>
      <c r="AB85" s="327"/>
      <c r="AC85" s="327"/>
      <c r="AD85" s="327"/>
      <c r="AE85" s="327"/>
      <c r="AF85" s="327"/>
      <c r="AG85" s="327"/>
      <c r="AH85" s="327"/>
      <c r="AI85" s="328"/>
      <c r="AJ85" s="326" t="s">
        <v>31</v>
      </c>
      <c r="AK85" s="327"/>
      <c r="AL85" s="327"/>
      <c r="AM85" s="327"/>
      <c r="AN85" s="327"/>
      <c r="AO85" s="327"/>
      <c r="AP85" s="327"/>
      <c r="AQ85" s="327"/>
      <c r="AR85" s="327"/>
      <c r="AS85" s="327"/>
      <c r="AT85" s="327"/>
      <c r="AU85" s="327"/>
      <c r="AV85" s="327"/>
      <c r="AW85" s="327"/>
      <c r="AX85" s="327"/>
      <c r="AY85" s="327"/>
      <c r="AZ85" s="327"/>
      <c r="BA85" s="327"/>
      <c r="BB85" s="328"/>
      <c r="BC85" s="64"/>
    </row>
    <row r="86" spans="1:55" s="60" customFormat="1" hidden="1" outlineLevel="1">
      <c r="A86" s="64"/>
      <c r="B86" s="335">
        <v>1</v>
      </c>
      <c r="C86" s="336"/>
      <c r="D86" s="329" t="s">
        <v>56</v>
      </c>
      <c r="E86" s="330"/>
      <c r="F86" s="330"/>
      <c r="G86" s="330"/>
      <c r="H86" s="330"/>
      <c r="I86" s="331"/>
      <c r="J86" s="329" t="s">
        <v>152</v>
      </c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1"/>
      <c r="W86" s="332" t="s">
        <v>153</v>
      </c>
      <c r="X86" s="333"/>
      <c r="Y86" s="333"/>
      <c r="Z86" s="333"/>
      <c r="AA86" s="333"/>
      <c r="AB86" s="333"/>
      <c r="AC86" s="333"/>
      <c r="AD86" s="333"/>
      <c r="AE86" s="333"/>
      <c r="AF86" s="333"/>
      <c r="AG86" s="333"/>
      <c r="AH86" s="333"/>
      <c r="AI86" s="334"/>
      <c r="AJ86" s="329" t="s">
        <v>97</v>
      </c>
      <c r="AK86" s="330"/>
      <c r="AL86" s="330"/>
      <c r="AM86" s="330"/>
      <c r="AN86" s="330"/>
      <c r="AO86" s="330"/>
      <c r="AP86" s="330"/>
      <c r="AQ86" s="330"/>
      <c r="AR86" s="330"/>
      <c r="AS86" s="330"/>
      <c r="AT86" s="330"/>
      <c r="AU86" s="330"/>
      <c r="AV86" s="330"/>
      <c r="AW86" s="330"/>
      <c r="AX86" s="330"/>
      <c r="AY86" s="330"/>
      <c r="AZ86" s="330"/>
      <c r="BA86" s="330"/>
      <c r="BB86" s="331"/>
      <c r="BC86" s="64"/>
    </row>
    <row r="87" spans="1:55" s="39" customFormat="1" ht="13.5" customHeight="1" collapsed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4"/>
      <c r="AZ87" s="44"/>
      <c r="BA87" s="44"/>
      <c r="BB87" s="44"/>
    </row>
    <row r="88" spans="1:55" s="39" customFormat="1" ht="13.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</row>
    <row r="89" spans="1:55" ht="13.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</row>
    <row r="90" spans="1:55" ht="13.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</row>
    <row r="91" spans="1:55" ht="13.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</row>
    <row r="92" spans="1:55" ht="13.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</row>
    <row r="93" spans="1:55" ht="13.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</row>
    <row r="94" spans="1:55" ht="13.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</row>
    <row r="95" spans="1:55" ht="13.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</row>
    <row r="96" spans="1:55" ht="13.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</row>
    <row r="97" spans="1:50" ht="13.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</row>
    <row r="98" spans="1:50" ht="13.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</row>
    <row r="99" spans="1:50" ht="13.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</row>
    <row r="100" spans="1:50" ht="13.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</row>
    <row r="101" spans="1:50" ht="13.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</row>
    <row r="102" spans="1:50" ht="13.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</row>
    <row r="103" spans="1:50" ht="13.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</row>
  </sheetData>
  <mergeCells count="138">
    <mergeCell ref="B85:C85"/>
    <mergeCell ref="D85:I85"/>
    <mergeCell ref="J85:V85"/>
    <mergeCell ref="W85:AI85"/>
    <mergeCell ref="AJ85:BB85"/>
    <mergeCell ref="B86:C86"/>
    <mergeCell ref="D86:I86"/>
    <mergeCell ref="J86:V86"/>
    <mergeCell ref="W86:AI86"/>
    <mergeCell ref="AJ86:BB86"/>
    <mergeCell ref="AQ81:BB81"/>
    <mergeCell ref="B82:C82"/>
    <mergeCell ref="D82:I82"/>
    <mergeCell ref="J82:O82"/>
    <mergeCell ref="P82:U82"/>
    <mergeCell ref="V82:W82"/>
    <mergeCell ref="X82:Z82"/>
    <mergeCell ref="AA82:AC82"/>
    <mergeCell ref="AD82:AF82"/>
    <mergeCell ref="AG82:AP82"/>
    <mergeCell ref="AQ82:BB82"/>
    <mergeCell ref="B81:C81"/>
    <mergeCell ref="D81:I81"/>
    <mergeCell ref="J81:O81"/>
    <mergeCell ref="P81:U81"/>
    <mergeCell ref="V81:W81"/>
    <mergeCell ref="X81:Z81"/>
    <mergeCell ref="AA81:AC81"/>
    <mergeCell ref="AD81:AF81"/>
    <mergeCell ref="AG81:AP81"/>
    <mergeCell ref="B77:BB78"/>
    <mergeCell ref="B80:C80"/>
    <mergeCell ref="D80:I80"/>
    <mergeCell ref="J80:O80"/>
    <mergeCell ref="P80:U80"/>
    <mergeCell ref="V80:W80"/>
    <mergeCell ref="X80:Z80"/>
    <mergeCell ref="AA80:AC80"/>
    <mergeCell ref="AD80:AF80"/>
    <mergeCell ref="AG80:AP80"/>
    <mergeCell ref="AQ80:BB80"/>
    <mergeCell ref="B74:C74"/>
    <mergeCell ref="D74:I74"/>
    <mergeCell ref="J74:V74"/>
    <mergeCell ref="W74:AI74"/>
    <mergeCell ref="AJ74:BB74"/>
    <mergeCell ref="B75:C75"/>
    <mergeCell ref="D75:I75"/>
    <mergeCell ref="J75:V75"/>
    <mergeCell ref="W75:AI75"/>
    <mergeCell ref="AJ75:BB75"/>
    <mergeCell ref="AQ67:BB67"/>
    <mergeCell ref="B71:C71"/>
    <mergeCell ref="D71:I71"/>
    <mergeCell ref="J71:O71"/>
    <mergeCell ref="P71:U71"/>
    <mergeCell ref="V71:W71"/>
    <mergeCell ref="X71:Z71"/>
    <mergeCell ref="AA71:AC71"/>
    <mergeCell ref="AD71:AF71"/>
    <mergeCell ref="AG71:AP71"/>
    <mergeCell ref="AQ71:BB71"/>
    <mergeCell ref="B67:C67"/>
    <mergeCell ref="D67:I67"/>
    <mergeCell ref="J67:O67"/>
    <mergeCell ref="P67:U67"/>
    <mergeCell ref="V67:W67"/>
    <mergeCell ref="X67:Z67"/>
    <mergeCell ref="AA67:AC67"/>
    <mergeCell ref="AD67:AF67"/>
    <mergeCell ref="AG67:AP67"/>
    <mergeCell ref="B68:C70"/>
    <mergeCell ref="D68:I70"/>
    <mergeCell ref="J68:O70"/>
    <mergeCell ref="P68:U70"/>
    <mergeCell ref="B63:BB64"/>
    <mergeCell ref="B66:C66"/>
    <mergeCell ref="D66:I66"/>
    <mergeCell ref="J66:O66"/>
    <mergeCell ref="P66:U66"/>
    <mergeCell ref="V66:W66"/>
    <mergeCell ref="X66:Z66"/>
    <mergeCell ref="AA66:AC66"/>
    <mergeCell ref="AD66:AF66"/>
    <mergeCell ref="AG66:AP66"/>
    <mergeCell ref="AQ66:BB66"/>
    <mergeCell ref="B57:C57"/>
    <mergeCell ref="M57:S57"/>
    <mergeCell ref="B58:C58"/>
    <mergeCell ref="M58:S58"/>
    <mergeCell ref="B59:C59"/>
    <mergeCell ref="M59:S59"/>
    <mergeCell ref="B60:C60"/>
    <mergeCell ref="M60:S60"/>
    <mergeCell ref="B61:C61"/>
    <mergeCell ref="M61:S61"/>
    <mergeCell ref="M46:V46"/>
    <mergeCell ref="W46:AE46"/>
    <mergeCell ref="B53:C53"/>
    <mergeCell ref="M53:S53"/>
    <mergeCell ref="B54:C54"/>
    <mergeCell ref="M54:S54"/>
    <mergeCell ref="B55:C55"/>
    <mergeCell ref="M55:S55"/>
    <mergeCell ref="B56:C56"/>
    <mergeCell ref="M56:S56"/>
    <mergeCell ref="B47:BB47"/>
    <mergeCell ref="B48:C49"/>
    <mergeCell ref="D48:L49"/>
    <mergeCell ref="M48:S48"/>
    <mergeCell ref="B50:C51"/>
    <mergeCell ref="D50:L51"/>
    <mergeCell ref="M50:S50"/>
    <mergeCell ref="B52:BB52"/>
    <mergeCell ref="V68:W70"/>
    <mergeCell ref="X68:Z70"/>
    <mergeCell ref="AA68:AC70"/>
    <mergeCell ref="AD68:AF70"/>
    <mergeCell ref="AG68:AP70"/>
    <mergeCell ref="AQ68:BB7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45:C46"/>
    <mergeCell ref="D45:L46"/>
    <mergeCell ref="M45:AE45"/>
    <mergeCell ref="AF45:BB46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C113"/>
  <sheetViews>
    <sheetView view="pageBreakPreview" zoomScaleNormal="60" zoomScaleSheetLayoutView="100" workbookViewId="0">
      <selection sqref="A1:I1"/>
    </sheetView>
  </sheetViews>
  <sheetFormatPr defaultColWidth="2.625" defaultRowHeight="13.5" customHeight="1"/>
  <cols>
    <col min="1" max="16384" width="2.625" style="49"/>
  </cols>
  <sheetData>
    <row r="1" spans="1:55" s="39" customFormat="1" ht="13.5" customHeight="1">
      <c r="A1" s="293" t="s">
        <v>0</v>
      </c>
      <c r="B1" s="294"/>
      <c r="C1" s="294"/>
      <c r="D1" s="294"/>
      <c r="E1" s="294"/>
      <c r="F1" s="294"/>
      <c r="G1" s="294"/>
      <c r="H1" s="294"/>
      <c r="I1" s="295"/>
      <c r="J1" s="296" t="s">
        <v>1</v>
      </c>
      <c r="K1" s="297"/>
      <c r="L1" s="297"/>
      <c r="M1" s="297"/>
      <c r="N1" s="297"/>
      <c r="O1" s="297"/>
      <c r="P1" s="297"/>
      <c r="Q1" s="297"/>
      <c r="R1" s="297" t="s">
        <v>88</v>
      </c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 t="s">
        <v>2</v>
      </c>
      <c r="AK1" s="297"/>
      <c r="AL1" s="297"/>
      <c r="AM1" s="297"/>
      <c r="AN1" s="298"/>
      <c r="AO1" s="299" t="s">
        <v>3</v>
      </c>
      <c r="AP1" s="294"/>
      <c r="AQ1" s="294"/>
      <c r="AR1" s="294"/>
      <c r="AS1" s="295"/>
      <c r="AT1" s="299" t="s">
        <v>4</v>
      </c>
      <c r="AU1" s="294"/>
      <c r="AV1" s="294"/>
      <c r="AW1" s="294"/>
      <c r="AX1" s="295"/>
      <c r="AY1" s="299" t="s">
        <v>5</v>
      </c>
      <c r="AZ1" s="294"/>
      <c r="BA1" s="294"/>
      <c r="BB1" s="294"/>
      <c r="BC1" s="300"/>
    </row>
    <row r="2" spans="1:55" s="39" customFormat="1" ht="13.5" customHeight="1">
      <c r="A2" s="203" t="str">
        <f>表紙!O9</f>
        <v>13期12月対応</v>
      </c>
      <c r="B2" s="204"/>
      <c r="C2" s="204"/>
      <c r="D2" s="204"/>
      <c r="E2" s="204"/>
      <c r="F2" s="205"/>
      <c r="G2" s="205"/>
      <c r="H2" s="205"/>
      <c r="I2" s="206"/>
      <c r="J2" s="211" t="str">
        <f>表紙!O8</f>
        <v>LMS学習管理システム</v>
      </c>
      <c r="K2" s="204"/>
      <c r="L2" s="204"/>
      <c r="M2" s="204"/>
      <c r="N2" s="204"/>
      <c r="O2" s="205"/>
      <c r="P2" s="205"/>
      <c r="Q2" s="212"/>
      <c r="R2" s="301" t="str">
        <f ca="1">RIGHT(CELL("filename",V2),LEN(CELL("filename",V2))-FIND("]",CELL("filename",V2)))</f>
        <v>ユーザー一覧(講師権限)</v>
      </c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81" t="s">
        <v>89</v>
      </c>
      <c r="AK2" s="381"/>
      <c r="AL2" s="381"/>
      <c r="AM2" s="381"/>
      <c r="AN2" s="382"/>
      <c r="AO2" s="305">
        <v>43046</v>
      </c>
      <c r="AP2" s="306"/>
      <c r="AQ2" s="306"/>
      <c r="AR2" s="306"/>
      <c r="AS2" s="307"/>
      <c r="AT2" s="311" t="s">
        <v>94</v>
      </c>
      <c r="AU2" s="312"/>
      <c r="AV2" s="312"/>
      <c r="AW2" s="312"/>
      <c r="AX2" s="313"/>
      <c r="AY2" s="305">
        <v>43133</v>
      </c>
      <c r="AZ2" s="306"/>
      <c r="BA2" s="306"/>
      <c r="BB2" s="306"/>
      <c r="BC2" s="385"/>
    </row>
    <row r="3" spans="1:55" s="39" customFormat="1" ht="13.5" customHeight="1" thickBot="1">
      <c r="A3" s="207"/>
      <c r="B3" s="208"/>
      <c r="C3" s="208"/>
      <c r="D3" s="208"/>
      <c r="E3" s="208"/>
      <c r="F3" s="209"/>
      <c r="G3" s="209"/>
      <c r="H3" s="209"/>
      <c r="I3" s="210"/>
      <c r="J3" s="213"/>
      <c r="K3" s="208"/>
      <c r="L3" s="208"/>
      <c r="M3" s="208"/>
      <c r="N3" s="208"/>
      <c r="O3" s="209"/>
      <c r="P3" s="209"/>
      <c r="Q3" s="214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83"/>
      <c r="AK3" s="383"/>
      <c r="AL3" s="383"/>
      <c r="AM3" s="383"/>
      <c r="AN3" s="384"/>
      <c r="AO3" s="308"/>
      <c r="AP3" s="309"/>
      <c r="AQ3" s="309"/>
      <c r="AR3" s="309"/>
      <c r="AS3" s="310"/>
      <c r="AT3" s="314"/>
      <c r="AU3" s="315"/>
      <c r="AV3" s="315"/>
      <c r="AW3" s="315"/>
      <c r="AX3" s="316"/>
      <c r="AY3" s="308"/>
      <c r="AZ3" s="309"/>
      <c r="BA3" s="309"/>
      <c r="BB3" s="309"/>
      <c r="BC3" s="386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9"/>
      <c r="AZ4" s="39"/>
      <c r="BA4" s="39"/>
      <c r="BB4" s="39"/>
    </row>
    <row r="5" spans="1:55" ht="13.5" customHeight="1">
      <c r="A5" s="40"/>
      <c r="B5" s="41" t="s">
        <v>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39"/>
      <c r="AZ5" s="39"/>
      <c r="BA5" s="39"/>
      <c r="BB5" s="39"/>
    </row>
    <row r="6" spans="1:55" ht="13.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39"/>
      <c r="AZ6" s="39"/>
      <c r="BA6" s="39"/>
      <c r="BB6" s="39"/>
    </row>
    <row r="7" spans="1:55" ht="13.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39"/>
      <c r="AZ7" s="39"/>
      <c r="BA7" s="39"/>
      <c r="BB7" s="39"/>
    </row>
    <row r="8" spans="1:55" ht="13.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39"/>
      <c r="AZ8" s="39"/>
      <c r="BA8" s="39"/>
      <c r="BB8" s="39"/>
    </row>
    <row r="9" spans="1:55" ht="13.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39"/>
      <c r="AZ9" s="39"/>
      <c r="BA9" s="39"/>
      <c r="BB9" s="39"/>
    </row>
    <row r="10" spans="1:55" ht="13.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39"/>
      <c r="AZ10" s="39"/>
      <c r="BA10" s="39"/>
      <c r="BB10" s="39"/>
    </row>
    <row r="11" spans="1:55" ht="18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2" t="s">
        <v>92</v>
      </c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9"/>
      <c r="AZ11" s="39"/>
      <c r="BA11" s="39"/>
      <c r="BB11" s="39"/>
    </row>
    <row r="12" spans="1:55" ht="13.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39"/>
      <c r="AZ12" s="39"/>
      <c r="BA12" s="39"/>
      <c r="BB12" s="39"/>
    </row>
    <row r="13" spans="1:55" ht="13.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39"/>
      <c r="AZ13" s="39"/>
      <c r="BA13" s="39"/>
      <c r="BB13" s="39"/>
    </row>
    <row r="14" spans="1:55" ht="13.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39"/>
      <c r="AZ14" s="39"/>
      <c r="BA14" s="39"/>
      <c r="BB14" s="39"/>
    </row>
    <row r="15" spans="1:55" ht="13.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39"/>
      <c r="AZ15" s="39"/>
      <c r="BA15" s="39"/>
      <c r="BB15" s="39"/>
    </row>
    <row r="16" spans="1:55" ht="13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39"/>
      <c r="AZ16" s="39"/>
      <c r="BA16" s="39"/>
      <c r="BB16" s="39"/>
    </row>
    <row r="17" spans="1:54" ht="13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39"/>
      <c r="AZ17" s="39"/>
      <c r="BA17" s="39"/>
      <c r="BB17" s="39"/>
    </row>
    <row r="18" spans="1:54" ht="13.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39"/>
      <c r="AZ18" s="39"/>
      <c r="BA18" s="39"/>
      <c r="BB18" s="39"/>
    </row>
    <row r="19" spans="1:54" ht="13.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39"/>
      <c r="AZ19" s="39"/>
      <c r="BA19" s="39"/>
      <c r="BB19" s="39"/>
    </row>
    <row r="20" spans="1:54" ht="13.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39"/>
      <c r="AZ20" s="39"/>
      <c r="BA20" s="39"/>
      <c r="BB20" s="39"/>
    </row>
    <row r="21" spans="1:54" ht="13.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39"/>
      <c r="AZ21" s="39"/>
      <c r="BA21" s="39"/>
      <c r="BB21" s="39"/>
    </row>
    <row r="22" spans="1:54" ht="13.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39"/>
      <c r="AZ22" s="39"/>
      <c r="BA22" s="39"/>
      <c r="BB22" s="39"/>
    </row>
    <row r="23" spans="1:54" ht="13.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39"/>
      <c r="AZ23" s="39"/>
      <c r="BA23" s="39"/>
      <c r="BB23" s="39"/>
    </row>
    <row r="24" spans="1:54" ht="13.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39"/>
      <c r="AZ24" s="39"/>
      <c r="BA24" s="39"/>
      <c r="BB24" s="39"/>
    </row>
    <row r="25" spans="1:54" ht="13.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39"/>
      <c r="AZ25" s="39"/>
      <c r="BA25" s="39"/>
      <c r="BB25" s="39"/>
    </row>
    <row r="26" spans="1:54" ht="13.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39"/>
      <c r="AZ26" s="39"/>
      <c r="BA26" s="39"/>
      <c r="BB26" s="39"/>
    </row>
    <row r="27" spans="1:54" ht="13.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39"/>
      <c r="AZ27" s="39"/>
      <c r="BA27" s="39"/>
      <c r="BB27" s="39"/>
    </row>
    <row r="28" spans="1:54" ht="13.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39"/>
      <c r="AZ28" s="39"/>
      <c r="BA28" s="39"/>
      <c r="BB28" s="39"/>
    </row>
    <row r="29" spans="1:54" ht="13.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39"/>
      <c r="AZ29" s="39"/>
      <c r="BA29" s="39"/>
      <c r="BB29" s="39"/>
    </row>
    <row r="30" spans="1:54" ht="13.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39"/>
      <c r="AZ30" s="39"/>
      <c r="BA30" s="39"/>
      <c r="BB30" s="39"/>
    </row>
    <row r="31" spans="1:54" ht="13.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39"/>
      <c r="AZ31" s="39"/>
      <c r="BA31" s="39"/>
      <c r="BB31" s="39"/>
    </row>
    <row r="32" spans="1:54" ht="13.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39"/>
      <c r="AZ32" s="39"/>
      <c r="BA32" s="39"/>
      <c r="BB32" s="39"/>
    </row>
    <row r="33" spans="1:54" ht="13.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9"/>
      <c r="AZ33" s="39"/>
      <c r="BA33" s="39"/>
      <c r="BB33" s="39"/>
    </row>
    <row r="34" spans="1:54" ht="13.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39"/>
      <c r="AZ34" s="39"/>
      <c r="BA34" s="39"/>
      <c r="BB34" s="39"/>
    </row>
    <row r="35" spans="1:54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39"/>
      <c r="AZ35" s="39"/>
      <c r="BA35" s="39"/>
      <c r="BB35" s="39"/>
    </row>
    <row r="36" spans="1:54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39"/>
      <c r="AZ36" s="39"/>
      <c r="BA36" s="39"/>
      <c r="BB36" s="39"/>
    </row>
    <row r="37" spans="1:54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39"/>
      <c r="AZ37" s="39"/>
      <c r="BA37" s="39"/>
      <c r="BB37" s="39"/>
    </row>
    <row r="38" spans="1:54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39"/>
      <c r="AZ38" s="39"/>
      <c r="BA38" s="39"/>
      <c r="BB38" s="39"/>
    </row>
    <row r="39" spans="1:54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39"/>
      <c r="AZ39" s="39"/>
      <c r="BA39" s="39"/>
      <c r="BB39" s="39"/>
    </row>
    <row r="40" spans="1:54" ht="13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39"/>
      <c r="AZ40" s="39"/>
      <c r="BA40" s="39"/>
      <c r="BB40" s="39"/>
    </row>
    <row r="41" spans="1:54" ht="13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39"/>
      <c r="AZ41" s="39"/>
      <c r="BA41" s="39"/>
      <c r="BB41" s="39"/>
    </row>
    <row r="42" spans="1:54" ht="13.5" customHeight="1">
      <c r="A42" s="40"/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39"/>
      <c r="AZ42" s="39"/>
      <c r="BA42" s="39"/>
      <c r="BB42" s="39"/>
    </row>
    <row r="43" spans="1:54" ht="13.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39"/>
      <c r="AZ43" s="39"/>
      <c r="BA43" s="39"/>
      <c r="BB43" s="39"/>
    </row>
    <row r="44" spans="1:54" ht="13.5" customHeight="1">
      <c r="A44" s="40"/>
      <c r="B44" s="41" t="s">
        <v>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 t="s">
        <v>81</v>
      </c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39"/>
      <c r="AZ44" s="39"/>
      <c r="BA44" s="39"/>
      <c r="BB44" s="39"/>
    </row>
    <row r="45" spans="1:54" ht="13.5" customHeight="1">
      <c r="A45" s="40"/>
      <c r="B45" s="427" t="s">
        <v>58</v>
      </c>
      <c r="C45" s="427"/>
      <c r="D45" s="427" t="s">
        <v>9</v>
      </c>
      <c r="E45" s="427"/>
      <c r="F45" s="427"/>
      <c r="G45" s="427"/>
      <c r="H45" s="427"/>
      <c r="I45" s="427"/>
      <c r="J45" s="427"/>
      <c r="K45" s="427"/>
      <c r="L45" s="427"/>
      <c r="M45" s="427"/>
      <c r="N45" s="427" t="s">
        <v>10</v>
      </c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 t="s">
        <v>11</v>
      </c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3"/>
      <c r="AY45" s="44"/>
      <c r="AZ45" s="44"/>
      <c r="BA45" s="44"/>
      <c r="BB45" s="44"/>
    </row>
    <row r="46" spans="1:54" ht="13.5" customHeight="1">
      <c r="A46" s="40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 t="s">
        <v>12</v>
      </c>
      <c r="O46" s="427"/>
      <c r="P46" s="427"/>
      <c r="Q46" s="427"/>
      <c r="R46" s="427"/>
      <c r="S46" s="427"/>
      <c r="T46" s="427"/>
      <c r="U46" s="427"/>
      <c r="V46" s="427" t="s">
        <v>13</v>
      </c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3"/>
      <c r="AY46" s="44"/>
      <c r="AZ46" s="44"/>
      <c r="BA46" s="44"/>
      <c r="BB46" s="44"/>
    </row>
    <row r="47" spans="1:54" ht="13.5" customHeight="1">
      <c r="A47" s="40"/>
      <c r="B47" s="428" t="s">
        <v>87</v>
      </c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28"/>
      <c r="S47" s="428"/>
      <c r="T47" s="428"/>
      <c r="U47" s="428"/>
      <c r="V47" s="428"/>
      <c r="W47" s="428"/>
      <c r="X47" s="428"/>
      <c r="Y47" s="428"/>
      <c r="Z47" s="428"/>
      <c r="AA47" s="428"/>
      <c r="AB47" s="428"/>
      <c r="AC47" s="428"/>
      <c r="AD47" s="428"/>
      <c r="AE47" s="428"/>
      <c r="AF47" s="428"/>
      <c r="AG47" s="428"/>
      <c r="AH47" s="428"/>
      <c r="AI47" s="428"/>
      <c r="AJ47" s="428"/>
      <c r="AK47" s="428"/>
      <c r="AL47" s="428"/>
      <c r="AM47" s="428"/>
      <c r="AN47" s="428"/>
      <c r="AO47" s="428"/>
      <c r="AP47" s="428"/>
      <c r="AQ47" s="428"/>
      <c r="AR47" s="428"/>
      <c r="AS47" s="428"/>
      <c r="AT47" s="428"/>
      <c r="AU47" s="428"/>
      <c r="AV47" s="428"/>
      <c r="AW47" s="428"/>
      <c r="AX47" s="43"/>
      <c r="AY47" s="44"/>
      <c r="AZ47" s="44"/>
      <c r="BA47" s="44"/>
      <c r="BB47" s="44"/>
    </row>
    <row r="48" spans="1:54" ht="13.5" customHeight="1">
      <c r="A48" s="40"/>
      <c r="B48" s="394">
        <v>1</v>
      </c>
      <c r="C48" s="394"/>
      <c r="D48" s="395" t="s">
        <v>82</v>
      </c>
      <c r="E48" s="395"/>
      <c r="F48" s="395"/>
      <c r="G48" s="395"/>
      <c r="H48" s="395"/>
      <c r="I48" s="395"/>
      <c r="J48" s="395"/>
      <c r="K48" s="395"/>
      <c r="L48" s="395"/>
      <c r="M48" s="395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396"/>
      <c r="AA48" s="396"/>
      <c r="AB48" s="396"/>
      <c r="AC48" s="396"/>
      <c r="AD48" s="387"/>
      <c r="AE48" s="387"/>
      <c r="AF48" s="387"/>
      <c r="AG48" s="387"/>
      <c r="AH48" s="387"/>
      <c r="AI48" s="387"/>
      <c r="AJ48" s="387"/>
      <c r="AK48" s="387"/>
      <c r="AL48" s="387"/>
      <c r="AM48" s="387"/>
      <c r="AN48" s="387"/>
      <c r="AO48" s="387"/>
      <c r="AP48" s="387"/>
      <c r="AQ48" s="387"/>
      <c r="AR48" s="387"/>
      <c r="AS48" s="387"/>
      <c r="AT48" s="387"/>
      <c r="AU48" s="387"/>
      <c r="AV48" s="387"/>
      <c r="AW48" s="387"/>
      <c r="AX48" s="43"/>
      <c r="AY48" s="44"/>
      <c r="AZ48" s="44"/>
      <c r="BA48" s="44"/>
      <c r="BB48" s="44"/>
    </row>
    <row r="49" spans="1:54" ht="13.5" customHeight="1">
      <c r="A49" s="40"/>
      <c r="B49" s="394">
        <v>2</v>
      </c>
      <c r="C49" s="394"/>
      <c r="D49" s="397" t="s">
        <v>23</v>
      </c>
      <c r="E49" s="397"/>
      <c r="F49" s="397"/>
      <c r="G49" s="397"/>
      <c r="H49" s="397"/>
      <c r="I49" s="397"/>
      <c r="J49" s="397"/>
      <c r="K49" s="397"/>
      <c r="L49" s="397"/>
      <c r="M49" s="397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  <c r="AC49" s="398"/>
      <c r="AD49" s="387"/>
      <c r="AE49" s="387"/>
      <c r="AF49" s="387"/>
      <c r="AG49" s="387"/>
      <c r="AH49" s="387"/>
      <c r="AI49" s="387"/>
      <c r="AJ49" s="387"/>
      <c r="AK49" s="387"/>
      <c r="AL49" s="387"/>
      <c r="AM49" s="387"/>
      <c r="AN49" s="387"/>
      <c r="AO49" s="387"/>
      <c r="AP49" s="387"/>
      <c r="AQ49" s="387"/>
      <c r="AR49" s="387"/>
      <c r="AS49" s="387"/>
      <c r="AT49" s="387"/>
      <c r="AU49" s="387"/>
      <c r="AV49" s="387"/>
      <c r="AW49" s="387"/>
      <c r="AX49" s="43"/>
      <c r="AY49" s="44"/>
      <c r="AZ49" s="44"/>
      <c r="BA49" s="44"/>
      <c r="BB49" s="44"/>
    </row>
    <row r="50" spans="1:54" ht="13.5" customHeight="1">
      <c r="A50" s="40"/>
      <c r="B50" s="394">
        <v>3</v>
      </c>
      <c r="C50" s="394"/>
      <c r="D50" s="395" t="s">
        <v>83</v>
      </c>
      <c r="E50" s="395"/>
      <c r="F50" s="395"/>
      <c r="G50" s="395"/>
      <c r="H50" s="395"/>
      <c r="I50" s="395"/>
      <c r="J50" s="395"/>
      <c r="K50" s="395"/>
      <c r="L50" s="395"/>
      <c r="M50" s="395"/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396"/>
      <c r="AA50" s="396"/>
      <c r="AB50" s="396"/>
      <c r="AC50" s="396"/>
      <c r="AD50" s="387"/>
      <c r="AE50" s="387"/>
      <c r="AF50" s="387"/>
      <c r="AG50" s="387"/>
      <c r="AH50" s="387"/>
      <c r="AI50" s="387"/>
      <c r="AJ50" s="387"/>
      <c r="AK50" s="387"/>
      <c r="AL50" s="387"/>
      <c r="AM50" s="387"/>
      <c r="AN50" s="387"/>
      <c r="AO50" s="387"/>
      <c r="AP50" s="387"/>
      <c r="AQ50" s="387"/>
      <c r="AR50" s="387"/>
      <c r="AS50" s="387"/>
      <c r="AT50" s="387"/>
      <c r="AU50" s="387"/>
      <c r="AV50" s="387"/>
      <c r="AW50" s="387"/>
      <c r="AX50" s="43"/>
      <c r="AY50" s="44"/>
      <c r="AZ50" s="44"/>
      <c r="BA50" s="44"/>
      <c r="BB50" s="44"/>
    </row>
    <row r="51" spans="1:54" ht="13.5" customHeight="1">
      <c r="A51" s="40"/>
      <c r="B51" s="394">
        <v>4</v>
      </c>
      <c r="C51" s="394"/>
      <c r="D51" s="397" t="s">
        <v>84</v>
      </c>
      <c r="E51" s="397"/>
      <c r="F51" s="397"/>
      <c r="G51" s="397"/>
      <c r="H51" s="397"/>
      <c r="I51" s="397"/>
      <c r="J51" s="397"/>
      <c r="K51" s="397"/>
      <c r="L51" s="397"/>
      <c r="M51" s="397"/>
      <c r="N51" s="398" t="s">
        <v>80</v>
      </c>
      <c r="O51" s="398"/>
      <c r="P51" s="398"/>
      <c r="Q51" s="398"/>
      <c r="R51" s="398"/>
      <c r="S51" s="398"/>
      <c r="T51" s="398"/>
      <c r="U51" s="398"/>
      <c r="V51" s="398" t="s">
        <v>86</v>
      </c>
      <c r="W51" s="398"/>
      <c r="X51" s="398"/>
      <c r="Y51" s="398"/>
      <c r="Z51" s="398"/>
      <c r="AA51" s="398"/>
      <c r="AB51" s="398"/>
      <c r="AC51" s="398"/>
      <c r="AD51" s="429" t="s">
        <v>93</v>
      </c>
      <c r="AE51" s="429"/>
      <c r="AF51" s="429"/>
      <c r="AG51" s="429"/>
      <c r="AH51" s="429"/>
      <c r="AI51" s="429"/>
      <c r="AJ51" s="429"/>
      <c r="AK51" s="429"/>
      <c r="AL51" s="429"/>
      <c r="AM51" s="429"/>
      <c r="AN51" s="429"/>
      <c r="AO51" s="429"/>
      <c r="AP51" s="429"/>
      <c r="AQ51" s="429"/>
      <c r="AR51" s="429"/>
      <c r="AS51" s="429"/>
      <c r="AT51" s="429"/>
      <c r="AU51" s="429"/>
      <c r="AV51" s="429"/>
      <c r="AW51" s="429"/>
      <c r="AX51" s="43"/>
      <c r="AY51" s="44"/>
      <c r="AZ51" s="44"/>
      <c r="BA51" s="44"/>
      <c r="BB51" s="44"/>
    </row>
    <row r="52" spans="1:54" ht="13.5" customHeight="1">
      <c r="A52" s="40"/>
      <c r="B52" s="394">
        <v>5</v>
      </c>
      <c r="C52" s="394"/>
      <c r="D52" s="397" t="s">
        <v>25</v>
      </c>
      <c r="E52" s="397"/>
      <c r="F52" s="397"/>
      <c r="G52" s="397"/>
      <c r="H52" s="397"/>
      <c r="I52" s="397"/>
      <c r="J52" s="397"/>
      <c r="K52" s="397"/>
      <c r="L52" s="397"/>
      <c r="M52" s="397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  <c r="AC52" s="398"/>
      <c r="AD52" s="387"/>
      <c r="AE52" s="387"/>
      <c r="AF52" s="387"/>
      <c r="AG52" s="387"/>
      <c r="AH52" s="387"/>
      <c r="AI52" s="387"/>
      <c r="AJ52" s="387"/>
      <c r="AK52" s="387"/>
      <c r="AL52" s="387"/>
      <c r="AM52" s="387"/>
      <c r="AN52" s="387"/>
      <c r="AO52" s="387"/>
      <c r="AP52" s="387"/>
      <c r="AQ52" s="387"/>
      <c r="AR52" s="387"/>
      <c r="AS52" s="387"/>
      <c r="AT52" s="387"/>
      <c r="AU52" s="387"/>
      <c r="AV52" s="387"/>
      <c r="AW52" s="387"/>
      <c r="AX52" s="43"/>
      <c r="AY52" s="44"/>
      <c r="AZ52" s="44"/>
      <c r="BA52" s="44"/>
      <c r="BB52" s="44"/>
    </row>
    <row r="53" spans="1:54" ht="13.5" customHeight="1">
      <c r="A53" s="40"/>
      <c r="B53" s="394">
        <v>6</v>
      </c>
      <c r="C53" s="394"/>
      <c r="D53" s="397" t="s">
        <v>24</v>
      </c>
      <c r="E53" s="397"/>
      <c r="F53" s="397"/>
      <c r="G53" s="397"/>
      <c r="H53" s="397"/>
      <c r="I53" s="397"/>
      <c r="J53" s="397"/>
      <c r="K53" s="397"/>
      <c r="L53" s="397"/>
      <c r="M53" s="397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398"/>
      <c r="AC53" s="398"/>
      <c r="AD53" s="387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87"/>
      <c r="AS53" s="387"/>
      <c r="AT53" s="387"/>
      <c r="AU53" s="387"/>
      <c r="AV53" s="387"/>
      <c r="AW53" s="387"/>
      <c r="AX53" s="43"/>
      <c r="AY53" s="44"/>
      <c r="AZ53" s="44"/>
      <c r="BA53" s="44"/>
      <c r="BB53" s="44"/>
    </row>
    <row r="54" spans="1:54" ht="13.5" customHeight="1">
      <c r="A54" s="40"/>
      <c r="B54" s="394">
        <v>7</v>
      </c>
      <c r="C54" s="394"/>
      <c r="D54" s="430" t="s">
        <v>85</v>
      </c>
      <c r="E54" s="430"/>
      <c r="F54" s="430"/>
      <c r="G54" s="430"/>
      <c r="H54" s="430"/>
      <c r="I54" s="430"/>
      <c r="J54" s="430"/>
      <c r="K54" s="430"/>
      <c r="L54" s="430"/>
      <c r="M54" s="430"/>
      <c r="N54" s="431"/>
      <c r="O54" s="431"/>
      <c r="P54" s="431"/>
      <c r="Q54" s="431"/>
      <c r="R54" s="431"/>
      <c r="S54" s="431"/>
      <c r="T54" s="431"/>
      <c r="U54" s="431"/>
      <c r="V54" s="431"/>
      <c r="W54" s="431"/>
      <c r="X54" s="431"/>
      <c r="Y54" s="431"/>
      <c r="Z54" s="431"/>
      <c r="AA54" s="431"/>
      <c r="AB54" s="431"/>
      <c r="AC54" s="431"/>
      <c r="AD54" s="388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90"/>
      <c r="AX54" s="43"/>
      <c r="AY54" s="44"/>
      <c r="AZ54" s="44"/>
      <c r="BA54" s="44"/>
      <c r="BB54" s="44"/>
    </row>
    <row r="55" spans="1:54" ht="13.5" customHeight="1">
      <c r="A55" s="40"/>
      <c r="B55" s="394"/>
      <c r="C55" s="394"/>
      <c r="D55" s="430"/>
      <c r="E55" s="430"/>
      <c r="F55" s="430"/>
      <c r="G55" s="430"/>
      <c r="H55" s="430"/>
      <c r="I55" s="430"/>
      <c r="J55" s="430"/>
      <c r="K55" s="430"/>
      <c r="L55" s="430"/>
      <c r="M55" s="430"/>
      <c r="N55" s="431"/>
      <c r="O55" s="431"/>
      <c r="P55" s="431"/>
      <c r="Q55" s="431"/>
      <c r="R55" s="431"/>
      <c r="S55" s="431"/>
      <c r="T55" s="431"/>
      <c r="U55" s="431"/>
      <c r="V55" s="431"/>
      <c r="W55" s="431"/>
      <c r="X55" s="431"/>
      <c r="Y55" s="431"/>
      <c r="Z55" s="431"/>
      <c r="AA55" s="431"/>
      <c r="AB55" s="431"/>
      <c r="AC55" s="431"/>
      <c r="AD55" s="391"/>
      <c r="AE55" s="392"/>
      <c r="AF55" s="392"/>
      <c r="AG55" s="392"/>
      <c r="AH55" s="392"/>
      <c r="AI55" s="392"/>
      <c r="AJ55" s="39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3"/>
      <c r="AX55" s="43"/>
      <c r="AY55" s="44"/>
      <c r="AZ55" s="44"/>
      <c r="BA55" s="44"/>
      <c r="BB55" s="44"/>
    </row>
    <row r="56" spans="1:54" ht="13.5" customHeight="1">
      <c r="A56" s="40"/>
      <c r="B56" s="394">
        <v>8</v>
      </c>
      <c r="C56" s="394"/>
      <c r="D56" s="395" t="s">
        <v>35</v>
      </c>
      <c r="E56" s="395"/>
      <c r="F56" s="395"/>
      <c r="G56" s="395"/>
      <c r="H56" s="395"/>
      <c r="I56" s="395"/>
      <c r="J56" s="395"/>
      <c r="K56" s="395"/>
      <c r="L56" s="395"/>
      <c r="M56" s="395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6"/>
      <c r="AB56" s="396"/>
      <c r="AC56" s="396"/>
      <c r="AD56" s="387"/>
      <c r="AE56" s="387"/>
      <c r="AF56" s="387"/>
      <c r="AG56" s="387"/>
      <c r="AH56" s="387"/>
      <c r="AI56" s="387"/>
      <c r="AJ56" s="387"/>
      <c r="AK56" s="387"/>
      <c r="AL56" s="387"/>
      <c r="AM56" s="387"/>
      <c r="AN56" s="387"/>
      <c r="AO56" s="387"/>
      <c r="AP56" s="387"/>
      <c r="AQ56" s="387"/>
      <c r="AR56" s="387"/>
      <c r="AS56" s="387"/>
      <c r="AT56" s="387"/>
      <c r="AU56" s="387"/>
      <c r="AV56" s="387"/>
      <c r="AW56" s="387"/>
      <c r="AX56" s="43"/>
      <c r="AY56" s="44"/>
      <c r="AZ56" s="44"/>
      <c r="BA56" s="44"/>
      <c r="BB56" s="44"/>
    </row>
    <row r="57" spans="1:54" ht="13.5" customHeight="1">
      <c r="A57" s="40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4"/>
      <c r="AZ57" s="44"/>
      <c r="BA57" s="44"/>
      <c r="BB57" s="44"/>
    </row>
    <row r="58" spans="1:54" ht="13.5" customHeight="1">
      <c r="A58" s="40"/>
      <c r="B58" s="256" t="s">
        <v>42</v>
      </c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</row>
    <row r="59" spans="1:54" ht="13.5" customHeight="1">
      <c r="A59" s="40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</row>
    <row r="60" spans="1:54" ht="13.5" customHeight="1">
      <c r="A60" s="40"/>
      <c r="B60" s="45" t="s">
        <v>14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4"/>
      <c r="AZ60" s="44"/>
      <c r="BA60" s="44"/>
      <c r="BB60" s="44"/>
    </row>
    <row r="61" spans="1:54" ht="13.5" customHeight="1">
      <c r="A61" s="40"/>
      <c r="B61" s="399" t="s">
        <v>8</v>
      </c>
      <c r="C61" s="399"/>
      <c r="D61" s="399" t="s">
        <v>9</v>
      </c>
      <c r="E61" s="399"/>
      <c r="F61" s="399"/>
      <c r="G61" s="399"/>
      <c r="H61" s="399"/>
      <c r="I61" s="399"/>
      <c r="J61" s="399"/>
      <c r="K61" s="399"/>
      <c r="L61" s="399"/>
      <c r="M61" s="399"/>
      <c r="N61" s="399" t="s">
        <v>15</v>
      </c>
      <c r="O61" s="399"/>
      <c r="P61" s="399"/>
      <c r="Q61" s="399"/>
      <c r="R61" s="399"/>
      <c r="S61" s="399"/>
      <c r="T61" s="399"/>
      <c r="U61" s="399" t="s">
        <v>36</v>
      </c>
      <c r="V61" s="399"/>
      <c r="W61" s="399"/>
      <c r="X61" s="399"/>
      <c r="Y61" s="399"/>
      <c r="Z61" s="399"/>
      <c r="AA61" s="399"/>
      <c r="AB61" s="399" t="s">
        <v>16</v>
      </c>
      <c r="AC61" s="399"/>
      <c r="AD61" s="399" t="s">
        <v>17</v>
      </c>
      <c r="AE61" s="399"/>
      <c r="AF61" s="399" t="s">
        <v>18</v>
      </c>
      <c r="AG61" s="399"/>
      <c r="AH61" s="399" t="s">
        <v>19</v>
      </c>
      <c r="AI61" s="399"/>
      <c r="AJ61" s="399" t="s">
        <v>20</v>
      </c>
      <c r="AK61" s="399"/>
      <c r="AL61" s="399"/>
      <c r="AM61" s="399"/>
      <c r="AN61" s="399"/>
      <c r="AO61" s="399"/>
      <c r="AP61" s="399" t="s">
        <v>11</v>
      </c>
      <c r="AQ61" s="399"/>
      <c r="AR61" s="399"/>
      <c r="AS61" s="399"/>
      <c r="AT61" s="399"/>
      <c r="AU61" s="399"/>
      <c r="AV61" s="399"/>
      <c r="AW61" s="399"/>
      <c r="AX61" s="43"/>
      <c r="AY61" s="44"/>
      <c r="AZ61" s="44"/>
      <c r="BA61" s="44"/>
      <c r="BB61" s="44"/>
    </row>
    <row r="62" spans="1:54" ht="13.5" customHeight="1">
      <c r="A62" s="40"/>
      <c r="B62" s="422">
        <v>1</v>
      </c>
      <c r="C62" s="422"/>
      <c r="D62" s="403" t="s">
        <v>25</v>
      </c>
      <c r="E62" s="403"/>
      <c r="F62" s="403"/>
      <c r="G62" s="403"/>
      <c r="H62" s="403"/>
      <c r="I62" s="403"/>
      <c r="J62" s="403"/>
      <c r="K62" s="403"/>
      <c r="L62" s="403"/>
      <c r="M62" s="403"/>
      <c r="N62" s="403" t="s">
        <v>46</v>
      </c>
      <c r="O62" s="403"/>
      <c r="P62" s="403"/>
      <c r="Q62" s="403"/>
      <c r="R62" s="403"/>
      <c r="S62" s="403"/>
      <c r="T62" s="403"/>
      <c r="U62" s="403" t="s">
        <v>47</v>
      </c>
      <c r="V62" s="403"/>
      <c r="W62" s="403"/>
      <c r="X62" s="403"/>
      <c r="Y62" s="403"/>
      <c r="Z62" s="403"/>
      <c r="AA62" s="403"/>
      <c r="AB62" s="402"/>
      <c r="AC62" s="402"/>
      <c r="AD62" s="402"/>
      <c r="AE62" s="402"/>
      <c r="AF62" s="402"/>
      <c r="AG62" s="402"/>
      <c r="AH62" s="402"/>
      <c r="AI62" s="402"/>
      <c r="AJ62" s="401" t="s">
        <v>37</v>
      </c>
      <c r="AK62" s="401"/>
      <c r="AL62" s="401"/>
      <c r="AM62" s="401"/>
      <c r="AN62" s="401"/>
      <c r="AO62" s="401"/>
      <c r="AP62" s="401" t="s">
        <v>48</v>
      </c>
      <c r="AQ62" s="401"/>
      <c r="AR62" s="401"/>
      <c r="AS62" s="401"/>
      <c r="AT62" s="401"/>
      <c r="AU62" s="401"/>
      <c r="AV62" s="401"/>
      <c r="AW62" s="401"/>
      <c r="AX62" s="43"/>
      <c r="AY62" s="44"/>
      <c r="AZ62" s="44"/>
      <c r="BA62" s="44"/>
      <c r="BB62" s="44"/>
    </row>
    <row r="63" spans="1:54" ht="13.5" customHeight="1">
      <c r="A63" s="40"/>
      <c r="B63" s="422">
        <v>2</v>
      </c>
      <c r="C63" s="422"/>
      <c r="D63" s="403" t="s">
        <v>49</v>
      </c>
      <c r="E63" s="403"/>
      <c r="F63" s="403"/>
      <c r="G63" s="403"/>
      <c r="H63" s="403"/>
      <c r="I63" s="403"/>
      <c r="J63" s="403"/>
      <c r="K63" s="403"/>
      <c r="L63" s="403"/>
      <c r="M63" s="403"/>
      <c r="N63" s="403" t="s">
        <v>44</v>
      </c>
      <c r="O63" s="403"/>
      <c r="P63" s="403"/>
      <c r="Q63" s="403"/>
      <c r="R63" s="403"/>
      <c r="S63" s="403"/>
      <c r="T63" s="403"/>
      <c r="U63" s="403" t="s">
        <v>50</v>
      </c>
      <c r="V63" s="403"/>
      <c r="W63" s="403"/>
      <c r="X63" s="403"/>
      <c r="Y63" s="403"/>
      <c r="Z63" s="403"/>
      <c r="AA63" s="403"/>
      <c r="AB63" s="402"/>
      <c r="AC63" s="402"/>
      <c r="AD63" s="402"/>
      <c r="AE63" s="402"/>
      <c r="AF63" s="402"/>
      <c r="AG63" s="402"/>
      <c r="AH63" s="402"/>
      <c r="AI63" s="402"/>
      <c r="AJ63" s="401"/>
      <c r="AK63" s="401"/>
      <c r="AL63" s="401"/>
      <c r="AM63" s="401"/>
      <c r="AN63" s="401"/>
      <c r="AO63" s="401"/>
      <c r="AP63" s="401"/>
      <c r="AQ63" s="401"/>
      <c r="AR63" s="401"/>
      <c r="AS63" s="401"/>
      <c r="AT63" s="401"/>
      <c r="AU63" s="401"/>
      <c r="AV63" s="401"/>
      <c r="AW63" s="401"/>
      <c r="AX63" s="43"/>
      <c r="AY63" s="44"/>
      <c r="AZ63" s="44"/>
      <c r="BA63" s="44"/>
      <c r="BB63" s="44"/>
    </row>
    <row r="64" spans="1:54" ht="13.5" customHeight="1">
      <c r="A64" s="40"/>
      <c r="B64" s="422">
        <v>3</v>
      </c>
      <c r="C64" s="422"/>
      <c r="D64" s="403" t="s">
        <v>24</v>
      </c>
      <c r="E64" s="403"/>
      <c r="F64" s="403"/>
      <c r="G64" s="403"/>
      <c r="H64" s="403"/>
      <c r="I64" s="403"/>
      <c r="J64" s="403"/>
      <c r="K64" s="403"/>
      <c r="L64" s="403"/>
      <c r="M64" s="403"/>
      <c r="N64" s="403" t="s">
        <v>59</v>
      </c>
      <c r="O64" s="403"/>
      <c r="P64" s="403"/>
      <c r="Q64" s="403"/>
      <c r="R64" s="403"/>
      <c r="S64" s="403"/>
      <c r="T64" s="403"/>
      <c r="U64" s="403" t="s">
        <v>50</v>
      </c>
      <c r="V64" s="403"/>
      <c r="W64" s="403"/>
      <c r="X64" s="403"/>
      <c r="Y64" s="403"/>
      <c r="Z64" s="403"/>
      <c r="AA64" s="403"/>
      <c r="AB64" s="402"/>
      <c r="AC64" s="402"/>
      <c r="AD64" s="402"/>
      <c r="AE64" s="402"/>
      <c r="AF64" s="402"/>
      <c r="AG64" s="402"/>
      <c r="AH64" s="402"/>
      <c r="AI64" s="402"/>
      <c r="AJ64" s="401"/>
      <c r="AK64" s="401"/>
      <c r="AL64" s="401"/>
      <c r="AM64" s="401"/>
      <c r="AN64" s="401"/>
      <c r="AO64" s="401"/>
      <c r="AP64" s="401" t="s">
        <v>48</v>
      </c>
      <c r="AQ64" s="401"/>
      <c r="AR64" s="401"/>
      <c r="AS64" s="401"/>
      <c r="AT64" s="401"/>
      <c r="AU64" s="401"/>
      <c r="AV64" s="401"/>
      <c r="AW64" s="401"/>
      <c r="AX64" s="43"/>
      <c r="AY64" s="44"/>
      <c r="AZ64" s="44"/>
      <c r="BA64" s="44"/>
      <c r="BB64" s="44"/>
    </row>
    <row r="65" spans="1:54" ht="13.5" customHeight="1">
      <c r="A65" s="40"/>
      <c r="B65" s="422">
        <v>4</v>
      </c>
      <c r="C65" s="422"/>
      <c r="D65" s="403" t="s">
        <v>23</v>
      </c>
      <c r="E65" s="403"/>
      <c r="F65" s="403"/>
      <c r="G65" s="403"/>
      <c r="H65" s="403"/>
      <c r="I65" s="403"/>
      <c r="J65" s="403"/>
      <c r="K65" s="403"/>
      <c r="L65" s="403"/>
      <c r="M65" s="403"/>
      <c r="N65" s="403" t="s">
        <v>45</v>
      </c>
      <c r="O65" s="403"/>
      <c r="P65" s="403"/>
      <c r="Q65" s="403"/>
      <c r="R65" s="403"/>
      <c r="S65" s="403"/>
      <c r="T65" s="403"/>
      <c r="U65" s="403" t="s">
        <v>50</v>
      </c>
      <c r="V65" s="403"/>
      <c r="W65" s="403"/>
      <c r="X65" s="403"/>
      <c r="Y65" s="403"/>
      <c r="Z65" s="403"/>
      <c r="AA65" s="403"/>
      <c r="AB65" s="402"/>
      <c r="AC65" s="402"/>
      <c r="AD65" s="402"/>
      <c r="AE65" s="402"/>
      <c r="AF65" s="402"/>
      <c r="AG65" s="402"/>
      <c r="AH65" s="402"/>
      <c r="AI65" s="402"/>
      <c r="AJ65" s="401"/>
      <c r="AK65" s="401"/>
      <c r="AL65" s="401"/>
      <c r="AM65" s="401"/>
      <c r="AN65" s="401"/>
      <c r="AO65" s="401"/>
      <c r="AP65" s="401"/>
      <c r="AQ65" s="401"/>
      <c r="AR65" s="401"/>
      <c r="AS65" s="401"/>
      <c r="AT65" s="401"/>
      <c r="AU65" s="401"/>
      <c r="AV65" s="401"/>
      <c r="AW65" s="401"/>
      <c r="AX65" s="43"/>
      <c r="AY65" s="44"/>
      <c r="AZ65" s="44"/>
      <c r="BA65" s="44"/>
      <c r="BB65" s="44"/>
    </row>
    <row r="66" spans="1:54" ht="13.5" customHeight="1">
      <c r="A66" s="40"/>
      <c r="B66" s="422">
        <v>5</v>
      </c>
      <c r="C66" s="422"/>
      <c r="D66" s="403" t="s">
        <v>55</v>
      </c>
      <c r="E66" s="403"/>
      <c r="F66" s="403"/>
      <c r="G66" s="403"/>
      <c r="H66" s="403"/>
      <c r="I66" s="403"/>
      <c r="J66" s="403"/>
      <c r="K66" s="403"/>
      <c r="L66" s="403"/>
      <c r="M66" s="403"/>
      <c r="N66" s="423" t="s">
        <v>33</v>
      </c>
      <c r="O66" s="424"/>
      <c r="P66" s="424"/>
      <c r="Q66" s="424"/>
      <c r="R66" s="424"/>
      <c r="S66" s="424"/>
      <c r="T66" s="425"/>
      <c r="U66" s="403"/>
      <c r="V66" s="403"/>
      <c r="W66" s="403"/>
      <c r="X66" s="403"/>
      <c r="Y66" s="403"/>
      <c r="Z66" s="403"/>
      <c r="AA66" s="403"/>
      <c r="AB66" s="402" t="s">
        <v>33</v>
      </c>
      <c r="AC66" s="402"/>
      <c r="AD66" s="402" t="s">
        <v>33</v>
      </c>
      <c r="AE66" s="402"/>
      <c r="AF66" s="402" t="s">
        <v>33</v>
      </c>
      <c r="AG66" s="402"/>
      <c r="AH66" s="402" t="s">
        <v>33</v>
      </c>
      <c r="AI66" s="402"/>
      <c r="AJ66" s="401"/>
      <c r="AK66" s="401"/>
      <c r="AL66" s="401"/>
      <c r="AM66" s="401"/>
      <c r="AN66" s="401"/>
      <c r="AO66" s="401"/>
      <c r="AP66" s="401"/>
      <c r="AQ66" s="401"/>
      <c r="AR66" s="401"/>
      <c r="AS66" s="401"/>
      <c r="AT66" s="401"/>
      <c r="AU66" s="401"/>
      <c r="AV66" s="401"/>
      <c r="AW66" s="401"/>
      <c r="AX66" s="43"/>
      <c r="AY66" s="44"/>
      <c r="AZ66" s="44"/>
      <c r="BA66" s="44"/>
      <c r="BB66" s="44"/>
    </row>
    <row r="67" spans="1:54" ht="13.5" customHeight="1">
      <c r="A67" s="40"/>
      <c r="B67" s="55"/>
      <c r="C67" s="55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5"/>
      <c r="O67" s="55"/>
      <c r="P67" s="55"/>
      <c r="Q67" s="55"/>
      <c r="R67" s="55"/>
      <c r="S67" s="55"/>
      <c r="T67" s="55"/>
      <c r="U67" s="56"/>
      <c r="V67" s="56"/>
      <c r="W67" s="56"/>
      <c r="X67" s="56"/>
      <c r="Y67" s="56"/>
      <c r="Z67" s="56"/>
      <c r="AA67" s="56"/>
      <c r="AB67" s="55"/>
      <c r="AC67" s="55"/>
      <c r="AD67" s="55"/>
      <c r="AE67" s="55"/>
      <c r="AF67" s="55"/>
      <c r="AG67" s="55"/>
      <c r="AH67" s="55"/>
      <c r="AI67" s="55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43"/>
      <c r="AY67" s="44"/>
      <c r="AZ67" s="44"/>
      <c r="BA67" s="44"/>
      <c r="BB67" s="44"/>
    </row>
    <row r="68" spans="1:54" ht="13.5" customHeight="1">
      <c r="A68" s="40"/>
      <c r="B68" s="45" t="s">
        <v>26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3"/>
      <c r="AY68" s="44"/>
      <c r="AZ68" s="44"/>
      <c r="BA68" s="44"/>
      <c r="BB68" s="44"/>
    </row>
    <row r="69" spans="1:54" ht="13.5" customHeight="1">
      <c r="A69" s="40"/>
      <c r="B69" s="399" t="s">
        <v>27</v>
      </c>
      <c r="C69" s="399"/>
      <c r="D69" s="400" t="s">
        <v>28</v>
      </c>
      <c r="E69" s="400"/>
      <c r="F69" s="400"/>
      <c r="G69" s="400"/>
      <c r="H69" s="400"/>
      <c r="I69" s="399" t="s">
        <v>29</v>
      </c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 t="s">
        <v>30</v>
      </c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 t="s">
        <v>31</v>
      </c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399"/>
      <c r="AU69" s="399"/>
      <c r="AV69" s="399"/>
      <c r="AW69" s="399"/>
      <c r="AX69" s="43"/>
      <c r="AY69" s="44"/>
      <c r="AZ69" s="44"/>
      <c r="BA69" s="44"/>
      <c r="BB69" s="44"/>
    </row>
    <row r="70" spans="1:54" ht="13.5" customHeight="1">
      <c r="A70" s="40"/>
      <c r="B70" s="402">
        <v>1</v>
      </c>
      <c r="C70" s="402"/>
      <c r="D70" s="403" t="s">
        <v>49</v>
      </c>
      <c r="E70" s="403"/>
      <c r="F70" s="403"/>
      <c r="G70" s="403"/>
      <c r="H70" s="403"/>
      <c r="I70" s="404" t="s">
        <v>60</v>
      </c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6"/>
      <c r="V70" s="401" t="s">
        <v>52</v>
      </c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13" t="s">
        <v>61</v>
      </c>
      <c r="AJ70" s="414"/>
      <c r="AK70" s="414"/>
      <c r="AL70" s="414"/>
      <c r="AM70" s="414"/>
      <c r="AN70" s="414"/>
      <c r="AO70" s="414"/>
      <c r="AP70" s="414"/>
      <c r="AQ70" s="414"/>
      <c r="AR70" s="414"/>
      <c r="AS70" s="414"/>
      <c r="AT70" s="414"/>
      <c r="AU70" s="414"/>
      <c r="AV70" s="414"/>
      <c r="AW70" s="415"/>
      <c r="AX70" s="43"/>
      <c r="AY70" s="44"/>
      <c r="AZ70" s="44"/>
      <c r="BA70" s="44"/>
      <c r="BB70" s="44"/>
    </row>
    <row r="71" spans="1:54" ht="13.5" customHeight="1">
      <c r="A71" s="40"/>
      <c r="B71" s="402"/>
      <c r="C71" s="402"/>
      <c r="D71" s="403"/>
      <c r="E71" s="403"/>
      <c r="F71" s="403"/>
      <c r="G71" s="403"/>
      <c r="H71" s="403"/>
      <c r="I71" s="407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9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16"/>
      <c r="AJ71" s="417"/>
      <c r="AK71" s="417"/>
      <c r="AL71" s="417"/>
      <c r="AM71" s="417"/>
      <c r="AN71" s="417"/>
      <c r="AO71" s="417"/>
      <c r="AP71" s="417"/>
      <c r="AQ71" s="417"/>
      <c r="AR71" s="417"/>
      <c r="AS71" s="417"/>
      <c r="AT71" s="417"/>
      <c r="AU71" s="417"/>
      <c r="AV71" s="417"/>
      <c r="AW71" s="418"/>
      <c r="AX71" s="43"/>
      <c r="AY71" s="44"/>
      <c r="AZ71" s="44"/>
      <c r="BA71" s="44"/>
      <c r="BB71" s="44"/>
    </row>
    <row r="72" spans="1:54" ht="13.5" customHeight="1">
      <c r="A72" s="40"/>
      <c r="B72" s="402"/>
      <c r="C72" s="402"/>
      <c r="D72" s="403"/>
      <c r="E72" s="403"/>
      <c r="F72" s="403"/>
      <c r="G72" s="403"/>
      <c r="H72" s="403"/>
      <c r="I72" s="407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9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16"/>
      <c r="AJ72" s="417"/>
      <c r="AK72" s="417"/>
      <c r="AL72" s="417"/>
      <c r="AM72" s="417"/>
      <c r="AN72" s="417"/>
      <c r="AO72" s="417"/>
      <c r="AP72" s="417"/>
      <c r="AQ72" s="417"/>
      <c r="AR72" s="417"/>
      <c r="AS72" s="417"/>
      <c r="AT72" s="417"/>
      <c r="AU72" s="417"/>
      <c r="AV72" s="417"/>
      <c r="AW72" s="418"/>
      <c r="AX72" s="43"/>
      <c r="AY72" s="44"/>
      <c r="AZ72" s="44"/>
      <c r="BA72" s="44"/>
      <c r="BB72" s="44"/>
    </row>
    <row r="73" spans="1:54" ht="13.5" customHeight="1">
      <c r="A73" s="40"/>
      <c r="B73" s="402"/>
      <c r="C73" s="402"/>
      <c r="D73" s="403"/>
      <c r="E73" s="403"/>
      <c r="F73" s="403"/>
      <c r="G73" s="403"/>
      <c r="H73" s="403"/>
      <c r="I73" s="407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9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16"/>
      <c r="AJ73" s="417"/>
      <c r="AK73" s="417"/>
      <c r="AL73" s="417"/>
      <c r="AM73" s="417"/>
      <c r="AN73" s="417"/>
      <c r="AO73" s="417"/>
      <c r="AP73" s="417"/>
      <c r="AQ73" s="417"/>
      <c r="AR73" s="417"/>
      <c r="AS73" s="417"/>
      <c r="AT73" s="417"/>
      <c r="AU73" s="417"/>
      <c r="AV73" s="417"/>
      <c r="AW73" s="418"/>
      <c r="AX73" s="43"/>
      <c r="AY73" s="44"/>
      <c r="AZ73" s="44"/>
      <c r="BA73" s="44"/>
      <c r="BB73" s="44"/>
    </row>
    <row r="74" spans="1:54" ht="13.5" customHeight="1">
      <c r="A74" s="40"/>
      <c r="B74" s="402"/>
      <c r="C74" s="402"/>
      <c r="D74" s="403"/>
      <c r="E74" s="403"/>
      <c r="F74" s="403"/>
      <c r="G74" s="403"/>
      <c r="H74" s="403"/>
      <c r="I74" s="410"/>
      <c r="J74" s="411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2"/>
      <c r="V74" s="401"/>
      <c r="W74" s="401"/>
      <c r="X74" s="401"/>
      <c r="Y74" s="401"/>
      <c r="Z74" s="401"/>
      <c r="AA74" s="401"/>
      <c r="AB74" s="401"/>
      <c r="AC74" s="401"/>
      <c r="AD74" s="401"/>
      <c r="AE74" s="401"/>
      <c r="AF74" s="401"/>
      <c r="AG74" s="401"/>
      <c r="AH74" s="401"/>
      <c r="AI74" s="419"/>
      <c r="AJ74" s="420"/>
      <c r="AK74" s="420"/>
      <c r="AL74" s="420"/>
      <c r="AM74" s="420"/>
      <c r="AN74" s="420"/>
      <c r="AO74" s="420"/>
      <c r="AP74" s="420"/>
      <c r="AQ74" s="420"/>
      <c r="AR74" s="420"/>
      <c r="AS74" s="420"/>
      <c r="AT74" s="420"/>
      <c r="AU74" s="420"/>
      <c r="AV74" s="420"/>
      <c r="AW74" s="421"/>
      <c r="AX74" s="43"/>
      <c r="AY74" s="44"/>
      <c r="AZ74" s="44"/>
      <c r="BA74" s="44"/>
      <c r="BB74" s="44"/>
    </row>
    <row r="75" spans="1:54" ht="13.5" customHeight="1">
      <c r="A75" s="40"/>
      <c r="B75" s="55"/>
      <c r="C75" s="55"/>
      <c r="D75" s="56"/>
      <c r="E75" s="56"/>
      <c r="F75" s="56"/>
      <c r="G75" s="56"/>
      <c r="H75" s="56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43"/>
      <c r="AY75" s="44"/>
      <c r="AZ75" s="44"/>
      <c r="BA75" s="44"/>
      <c r="BB75" s="44"/>
    </row>
    <row r="76" spans="1:54" ht="13.5" customHeight="1">
      <c r="A76" s="40"/>
      <c r="B76" s="55"/>
      <c r="C76" s="55"/>
      <c r="D76" s="56"/>
      <c r="E76" s="56"/>
      <c r="F76" s="56"/>
      <c r="G76" s="56"/>
      <c r="H76" s="56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43"/>
      <c r="AY76" s="44"/>
      <c r="AZ76" s="44"/>
      <c r="BA76" s="44"/>
      <c r="BB76" s="44"/>
    </row>
    <row r="77" spans="1:54" ht="13.5" customHeight="1">
      <c r="A77" s="40"/>
      <c r="B77" s="55"/>
      <c r="C77" s="55"/>
      <c r="D77" s="56"/>
      <c r="E77" s="56"/>
      <c r="F77" s="56"/>
      <c r="G77" s="56"/>
      <c r="H77" s="56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43"/>
      <c r="AY77" s="44"/>
      <c r="AZ77" s="44"/>
      <c r="BA77" s="44"/>
      <c r="BB77" s="44"/>
    </row>
    <row r="78" spans="1:54" ht="13.5" customHeight="1">
      <c r="A78" s="40"/>
      <c r="B78" s="55"/>
      <c r="C78" s="55"/>
      <c r="D78" s="56"/>
      <c r="E78" s="56"/>
      <c r="F78" s="56"/>
      <c r="G78" s="56"/>
      <c r="H78" s="56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43"/>
      <c r="AY78" s="44"/>
      <c r="AZ78" s="44"/>
      <c r="BA78" s="44"/>
      <c r="BB78" s="44"/>
    </row>
    <row r="79" spans="1:54" ht="13.5" customHeight="1">
      <c r="A79" s="40"/>
      <c r="B79" s="256" t="s">
        <v>40</v>
      </c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</row>
    <row r="80" spans="1:54" ht="13.5" customHeight="1">
      <c r="A80" s="40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</row>
    <row r="81" spans="1:54" ht="13.5" customHeight="1">
      <c r="A81" s="40"/>
      <c r="B81" s="45" t="s">
        <v>14</v>
      </c>
      <c r="C81" s="43"/>
      <c r="D81" s="43"/>
      <c r="E81" s="43"/>
      <c r="F81" s="43"/>
      <c r="G81" s="43"/>
      <c r="H81" s="43"/>
      <c r="I81" s="43"/>
      <c r="J81" s="43"/>
      <c r="K81" s="43"/>
      <c r="L81" s="43" t="s">
        <v>54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4"/>
      <c r="AZ81" s="44"/>
      <c r="BA81" s="44"/>
      <c r="BB81" s="44"/>
    </row>
    <row r="82" spans="1:54" ht="13.5" customHeight="1">
      <c r="A82" s="40"/>
      <c r="B82" s="399" t="s">
        <v>8</v>
      </c>
      <c r="C82" s="399"/>
      <c r="D82" s="399" t="s">
        <v>9</v>
      </c>
      <c r="E82" s="399"/>
      <c r="F82" s="399"/>
      <c r="G82" s="399"/>
      <c r="H82" s="399"/>
      <c r="I82" s="399"/>
      <c r="J82" s="399"/>
      <c r="K82" s="399"/>
      <c r="L82" s="399"/>
      <c r="M82" s="399"/>
      <c r="N82" s="399" t="s">
        <v>15</v>
      </c>
      <c r="O82" s="399"/>
      <c r="P82" s="399"/>
      <c r="Q82" s="399"/>
      <c r="R82" s="399"/>
      <c r="S82" s="399"/>
      <c r="T82" s="399"/>
      <c r="U82" s="399" t="s">
        <v>36</v>
      </c>
      <c r="V82" s="399"/>
      <c r="W82" s="399"/>
      <c r="X82" s="399"/>
      <c r="Y82" s="399"/>
      <c r="Z82" s="399"/>
      <c r="AA82" s="399"/>
      <c r="AB82" s="399" t="s">
        <v>16</v>
      </c>
      <c r="AC82" s="399"/>
      <c r="AD82" s="399" t="s">
        <v>17</v>
      </c>
      <c r="AE82" s="399"/>
      <c r="AF82" s="399" t="s">
        <v>18</v>
      </c>
      <c r="AG82" s="399"/>
      <c r="AH82" s="399" t="s">
        <v>19</v>
      </c>
      <c r="AI82" s="399"/>
      <c r="AJ82" s="399" t="s">
        <v>20</v>
      </c>
      <c r="AK82" s="399"/>
      <c r="AL82" s="399"/>
      <c r="AM82" s="399"/>
      <c r="AN82" s="399"/>
      <c r="AO82" s="399"/>
      <c r="AP82" s="399" t="s">
        <v>11</v>
      </c>
      <c r="AQ82" s="399"/>
      <c r="AR82" s="399"/>
      <c r="AS82" s="399"/>
      <c r="AT82" s="399"/>
      <c r="AU82" s="399"/>
      <c r="AV82" s="399"/>
      <c r="AW82" s="399"/>
      <c r="AX82" s="43"/>
      <c r="AY82" s="44"/>
      <c r="AZ82" s="44"/>
      <c r="BA82" s="44"/>
      <c r="BB82" s="44"/>
    </row>
    <row r="83" spans="1:54" ht="13.5" customHeight="1">
      <c r="A83" s="40"/>
      <c r="B83" s="422">
        <v>1</v>
      </c>
      <c r="C83" s="422"/>
      <c r="D83" s="403" t="s">
        <v>35</v>
      </c>
      <c r="E83" s="403"/>
      <c r="F83" s="403"/>
      <c r="G83" s="403"/>
      <c r="H83" s="403"/>
      <c r="I83" s="403"/>
      <c r="J83" s="403"/>
      <c r="K83" s="403"/>
      <c r="L83" s="403"/>
      <c r="M83" s="403"/>
      <c r="N83" s="423" t="s">
        <v>33</v>
      </c>
      <c r="O83" s="424"/>
      <c r="P83" s="424"/>
      <c r="Q83" s="424"/>
      <c r="R83" s="424"/>
      <c r="S83" s="424"/>
      <c r="T83" s="425"/>
      <c r="U83" s="403" t="s">
        <v>34</v>
      </c>
      <c r="V83" s="403"/>
      <c r="W83" s="403"/>
      <c r="X83" s="403"/>
      <c r="Y83" s="403"/>
      <c r="Z83" s="403"/>
      <c r="AA83" s="403"/>
      <c r="AB83" s="402" t="s">
        <v>33</v>
      </c>
      <c r="AC83" s="402"/>
      <c r="AD83" s="402" t="s">
        <v>33</v>
      </c>
      <c r="AE83" s="402"/>
      <c r="AF83" s="402" t="s">
        <v>33</v>
      </c>
      <c r="AG83" s="402"/>
      <c r="AH83" s="402" t="s">
        <v>33</v>
      </c>
      <c r="AI83" s="402"/>
      <c r="AJ83" s="401" t="s">
        <v>53</v>
      </c>
      <c r="AK83" s="401"/>
      <c r="AL83" s="401"/>
      <c r="AM83" s="401"/>
      <c r="AN83" s="401"/>
      <c r="AO83" s="401"/>
      <c r="AP83" s="401"/>
      <c r="AQ83" s="401"/>
      <c r="AR83" s="401"/>
      <c r="AS83" s="401"/>
      <c r="AT83" s="401"/>
      <c r="AU83" s="401"/>
      <c r="AV83" s="401"/>
      <c r="AW83" s="401"/>
      <c r="AX83" s="43"/>
      <c r="AY83" s="44"/>
      <c r="AZ83" s="44"/>
      <c r="BA83" s="44"/>
      <c r="BB83" s="44"/>
    </row>
    <row r="84" spans="1:54" ht="13.5" customHeight="1">
      <c r="A84" s="40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4"/>
      <c r="AZ84" s="44"/>
      <c r="BA84" s="44"/>
      <c r="BB84" s="44"/>
    </row>
    <row r="85" spans="1:54" ht="13.5" customHeight="1">
      <c r="A85" s="40"/>
      <c r="B85" s="45" t="s">
        <v>26</v>
      </c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3"/>
      <c r="AY85" s="44"/>
      <c r="AZ85" s="44"/>
      <c r="BA85" s="44"/>
      <c r="BB85" s="44"/>
    </row>
    <row r="86" spans="1:54" ht="13.5" customHeight="1">
      <c r="A86" s="40"/>
      <c r="B86" s="399" t="s">
        <v>27</v>
      </c>
      <c r="C86" s="399"/>
      <c r="D86" s="400" t="s">
        <v>28</v>
      </c>
      <c r="E86" s="400"/>
      <c r="F86" s="400"/>
      <c r="G86" s="400"/>
      <c r="H86" s="400"/>
      <c r="I86" s="399" t="s">
        <v>29</v>
      </c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 t="s">
        <v>30</v>
      </c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 t="s">
        <v>31</v>
      </c>
      <c r="AJ86" s="399"/>
      <c r="AK86" s="399"/>
      <c r="AL86" s="399"/>
      <c r="AM86" s="399"/>
      <c r="AN86" s="399"/>
      <c r="AO86" s="399"/>
      <c r="AP86" s="399"/>
      <c r="AQ86" s="399"/>
      <c r="AR86" s="399"/>
      <c r="AS86" s="399"/>
      <c r="AT86" s="399"/>
      <c r="AU86" s="399"/>
      <c r="AV86" s="399"/>
      <c r="AW86" s="399"/>
      <c r="AX86" s="43"/>
      <c r="AY86" s="44"/>
      <c r="AZ86" s="44"/>
      <c r="BA86" s="44"/>
      <c r="BB86" s="44"/>
    </row>
    <row r="87" spans="1:54" ht="13.5" customHeight="1">
      <c r="A87" s="40"/>
      <c r="B87" s="402">
        <v>1</v>
      </c>
      <c r="C87" s="402"/>
      <c r="D87" s="404" t="s">
        <v>56</v>
      </c>
      <c r="E87" s="405"/>
      <c r="F87" s="405"/>
      <c r="G87" s="405"/>
      <c r="H87" s="406"/>
      <c r="I87" s="426" t="s">
        <v>51</v>
      </c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04" t="s">
        <v>32</v>
      </c>
      <c r="W87" s="405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6"/>
      <c r="AI87" s="404" t="s">
        <v>33</v>
      </c>
      <c r="AJ87" s="405"/>
      <c r="AK87" s="405"/>
      <c r="AL87" s="405"/>
      <c r="AM87" s="405"/>
      <c r="AN87" s="405"/>
      <c r="AO87" s="405"/>
      <c r="AP87" s="405"/>
      <c r="AQ87" s="405"/>
      <c r="AR87" s="405"/>
      <c r="AS87" s="405"/>
      <c r="AT87" s="405"/>
      <c r="AU87" s="405"/>
      <c r="AV87" s="405"/>
      <c r="AW87" s="406"/>
      <c r="AX87" s="43"/>
      <c r="AY87" s="44"/>
      <c r="AZ87" s="44"/>
      <c r="BA87" s="44"/>
      <c r="BB87" s="44"/>
    </row>
    <row r="88" spans="1:54" ht="13.5" customHeight="1">
      <c r="A88" s="40"/>
      <c r="B88" s="402">
        <v>2</v>
      </c>
      <c r="C88" s="402"/>
      <c r="D88" s="407"/>
      <c r="E88" s="408"/>
      <c r="F88" s="408"/>
      <c r="G88" s="408"/>
      <c r="H88" s="409"/>
      <c r="I88" s="426" t="s">
        <v>57</v>
      </c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07"/>
      <c r="W88" s="408"/>
      <c r="X88" s="408"/>
      <c r="Y88" s="408"/>
      <c r="Z88" s="408"/>
      <c r="AA88" s="408"/>
      <c r="AB88" s="408"/>
      <c r="AC88" s="408"/>
      <c r="AD88" s="408"/>
      <c r="AE88" s="408"/>
      <c r="AF88" s="408"/>
      <c r="AG88" s="408"/>
      <c r="AH88" s="409"/>
      <c r="AI88" s="407"/>
      <c r="AJ88" s="408"/>
      <c r="AK88" s="408"/>
      <c r="AL88" s="408"/>
      <c r="AM88" s="408"/>
      <c r="AN88" s="408"/>
      <c r="AO88" s="408"/>
      <c r="AP88" s="408"/>
      <c r="AQ88" s="408"/>
      <c r="AR88" s="408"/>
      <c r="AS88" s="408"/>
      <c r="AT88" s="408"/>
      <c r="AU88" s="408"/>
      <c r="AV88" s="408"/>
      <c r="AW88" s="409"/>
      <c r="AX88" s="43"/>
      <c r="AY88" s="44"/>
      <c r="AZ88" s="44"/>
      <c r="BA88" s="44"/>
      <c r="BB88" s="44"/>
    </row>
    <row r="89" spans="1:54" ht="13.5" customHeight="1">
      <c r="A89" s="40"/>
      <c r="B89" s="402"/>
      <c r="C89" s="402"/>
      <c r="D89" s="407"/>
      <c r="E89" s="408"/>
      <c r="F89" s="408"/>
      <c r="G89" s="408"/>
      <c r="H89" s="409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07"/>
      <c r="W89" s="408"/>
      <c r="X89" s="408"/>
      <c r="Y89" s="408"/>
      <c r="Z89" s="408"/>
      <c r="AA89" s="408"/>
      <c r="AB89" s="408"/>
      <c r="AC89" s="408"/>
      <c r="AD89" s="408"/>
      <c r="AE89" s="408"/>
      <c r="AF89" s="408"/>
      <c r="AG89" s="408"/>
      <c r="AH89" s="409"/>
      <c r="AI89" s="407"/>
      <c r="AJ89" s="408"/>
      <c r="AK89" s="408"/>
      <c r="AL89" s="408"/>
      <c r="AM89" s="408"/>
      <c r="AN89" s="408"/>
      <c r="AO89" s="408"/>
      <c r="AP89" s="408"/>
      <c r="AQ89" s="408"/>
      <c r="AR89" s="408"/>
      <c r="AS89" s="408"/>
      <c r="AT89" s="408"/>
      <c r="AU89" s="408"/>
      <c r="AV89" s="408"/>
      <c r="AW89" s="409"/>
      <c r="AX89" s="43"/>
      <c r="AY89" s="44"/>
      <c r="AZ89" s="44"/>
      <c r="BA89" s="44"/>
      <c r="BB89" s="44"/>
    </row>
    <row r="90" spans="1:54" ht="13.5" customHeight="1">
      <c r="A90" s="40"/>
      <c r="B90" s="402"/>
      <c r="C90" s="402"/>
      <c r="D90" s="407"/>
      <c r="E90" s="408"/>
      <c r="F90" s="408"/>
      <c r="G90" s="408"/>
      <c r="H90" s="409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07"/>
      <c r="W90" s="408"/>
      <c r="X90" s="408"/>
      <c r="Y90" s="408"/>
      <c r="Z90" s="408"/>
      <c r="AA90" s="408"/>
      <c r="AB90" s="408"/>
      <c r="AC90" s="408"/>
      <c r="AD90" s="408"/>
      <c r="AE90" s="408"/>
      <c r="AF90" s="408"/>
      <c r="AG90" s="408"/>
      <c r="AH90" s="409"/>
      <c r="AI90" s="407"/>
      <c r="AJ90" s="408"/>
      <c r="AK90" s="408"/>
      <c r="AL90" s="408"/>
      <c r="AM90" s="408"/>
      <c r="AN90" s="408"/>
      <c r="AO90" s="408"/>
      <c r="AP90" s="408"/>
      <c r="AQ90" s="408"/>
      <c r="AR90" s="408"/>
      <c r="AS90" s="408"/>
      <c r="AT90" s="408"/>
      <c r="AU90" s="408"/>
      <c r="AV90" s="408"/>
      <c r="AW90" s="409"/>
      <c r="AX90" s="43"/>
      <c r="AY90" s="44"/>
      <c r="AZ90" s="44"/>
      <c r="BA90" s="44"/>
      <c r="BB90" s="44"/>
    </row>
    <row r="91" spans="1:54" ht="13.5" customHeight="1">
      <c r="A91" s="40"/>
      <c r="B91" s="402"/>
      <c r="C91" s="402"/>
      <c r="D91" s="410"/>
      <c r="E91" s="411"/>
      <c r="F91" s="411"/>
      <c r="G91" s="411"/>
      <c r="H91" s="412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10"/>
      <c r="W91" s="411"/>
      <c r="X91" s="411"/>
      <c r="Y91" s="411"/>
      <c r="Z91" s="411"/>
      <c r="AA91" s="411"/>
      <c r="AB91" s="411"/>
      <c r="AC91" s="411"/>
      <c r="AD91" s="411"/>
      <c r="AE91" s="411"/>
      <c r="AF91" s="411"/>
      <c r="AG91" s="411"/>
      <c r="AH91" s="412"/>
      <c r="AI91" s="410"/>
      <c r="AJ91" s="411"/>
      <c r="AK91" s="411"/>
      <c r="AL91" s="411"/>
      <c r="AM91" s="411"/>
      <c r="AN91" s="411"/>
      <c r="AO91" s="411"/>
      <c r="AP91" s="411"/>
      <c r="AQ91" s="411"/>
      <c r="AR91" s="411"/>
      <c r="AS91" s="411"/>
      <c r="AT91" s="411"/>
      <c r="AU91" s="411"/>
      <c r="AV91" s="411"/>
      <c r="AW91" s="412"/>
      <c r="AX91" s="43"/>
      <c r="AY91" s="44"/>
      <c r="AZ91" s="44"/>
      <c r="BA91" s="44"/>
      <c r="BB91" s="44"/>
    </row>
    <row r="92" spans="1:54" ht="13.5" customHeight="1">
      <c r="A92" s="40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4"/>
      <c r="AZ92" s="44"/>
      <c r="BA92" s="44"/>
      <c r="BB92" s="44"/>
    </row>
    <row r="93" spans="1:54" ht="13.5" customHeight="1">
      <c r="A93" s="39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</row>
    <row r="94" spans="1:54" ht="13.5" customHeight="1">
      <c r="A94" s="39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</row>
    <row r="95" spans="1:54" ht="13.5" customHeight="1">
      <c r="A95" s="39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</row>
    <row r="96" spans="1:54" ht="13.5" customHeight="1">
      <c r="A96" s="39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</row>
    <row r="97" spans="1:54" ht="13.5" customHeight="1">
      <c r="A97" s="39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</row>
    <row r="98" spans="1:54" ht="13.5" customHeight="1">
      <c r="A98" s="39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</row>
    <row r="99" spans="1:54" ht="13.5" customHeight="1">
      <c r="A99" s="39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</row>
    <row r="100" spans="1:54" ht="13.5" customHeight="1">
      <c r="A100" s="39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</row>
    <row r="101" spans="1:54" ht="13.5" customHeight="1">
      <c r="A101" s="39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</row>
    <row r="102" spans="1:54" ht="13.5" customHeight="1">
      <c r="A102" s="39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</row>
    <row r="103" spans="1:54" ht="13.5" customHeight="1">
      <c r="A103" s="39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</row>
    <row r="104" spans="1:54" ht="13.5" customHeight="1">
      <c r="A104" s="39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</row>
    <row r="105" spans="1:54" ht="13.5" customHeight="1">
      <c r="A105" s="39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</row>
    <row r="106" spans="1:54" ht="13.5" customHeight="1">
      <c r="A106" s="39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</row>
    <row r="107" spans="1:54" ht="13.5" customHeight="1">
      <c r="A107" s="39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</row>
    <row r="108" spans="1:54" ht="13.5" customHeight="1">
      <c r="A108" s="39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</row>
    <row r="109" spans="1:54" ht="13.5" customHeight="1">
      <c r="A109" s="39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</row>
    <row r="110" spans="1:54" ht="13.5" customHeight="1">
      <c r="A110" s="39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</row>
    <row r="111" spans="1:54" ht="13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</row>
    <row r="112" spans="1:54" ht="13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</row>
    <row r="113" spans="1:54" ht="13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</row>
  </sheetData>
  <mergeCells count="165">
    <mergeCell ref="B58:BB59"/>
    <mergeCell ref="B79:BB80"/>
    <mergeCell ref="B52:C52"/>
    <mergeCell ref="D52:M52"/>
    <mergeCell ref="N52:U52"/>
    <mergeCell ref="V52:AC52"/>
    <mergeCell ref="B53:C53"/>
    <mergeCell ref="D53:M53"/>
    <mergeCell ref="N53:U53"/>
    <mergeCell ref="V53:AC53"/>
    <mergeCell ref="D54:M55"/>
    <mergeCell ref="N54:U55"/>
    <mergeCell ref="V54:AC55"/>
    <mergeCell ref="AP61:AW61"/>
    <mergeCell ref="B54:C55"/>
    <mergeCell ref="B61:C61"/>
    <mergeCell ref="D61:M61"/>
    <mergeCell ref="N61:T61"/>
    <mergeCell ref="U61:AA61"/>
    <mergeCell ref="AB61:AC61"/>
    <mergeCell ref="AD61:AE61"/>
    <mergeCell ref="AF61:AG61"/>
    <mergeCell ref="AH61:AI61"/>
    <mergeCell ref="AJ61:AO61"/>
    <mergeCell ref="N51:U51"/>
    <mergeCell ref="V51:AC51"/>
    <mergeCell ref="N45:AC45"/>
    <mergeCell ref="N46:U46"/>
    <mergeCell ref="V46:AC46"/>
    <mergeCell ref="B47:AW47"/>
    <mergeCell ref="N48:U48"/>
    <mergeCell ref="V48:AC48"/>
    <mergeCell ref="B45:C46"/>
    <mergeCell ref="D45:M46"/>
    <mergeCell ref="B48:C48"/>
    <mergeCell ref="D48:M48"/>
    <mergeCell ref="AD45:AW46"/>
    <mergeCell ref="AD48:AW48"/>
    <mergeCell ref="AD50:AW50"/>
    <mergeCell ref="AD51:AW51"/>
    <mergeCell ref="AP62:AW62"/>
    <mergeCell ref="B63:C63"/>
    <mergeCell ref="D63:M63"/>
    <mergeCell ref="N63:T63"/>
    <mergeCell ref="U63:AA63"/>
    <mergeCell ref="AB63:AC63"/>
    <mergeCell ref="AD63:AE63"/>
    <mergeCell ref="AF63:AG63"/>
    <mergeCell ref="AH63:AI63"/>
    <mergeCell ref="AJ63:AO63"/>
    <mergeCell ref="AP63:AW63"/>
    <mergeCell ref="B62:C62"/>
    <mergeCell ref="D62:M62"/>
    <mergeCell ref="N62:T62"/>
    <mergeCell ref="U62:AA62"/>
    <mergeCell ref="AB62:AC62"/>
    <mergeCell ref="AD62:AE62"/>
    <mergeCell ref="AF62:AG62"/>
    <mergeCell ref="AH62:AI62"/>
    <mergeCell ref="AJ62:AO62"/>
    <mergeCell ref="AD66:AE66"/>
    <mergeCell ref="AF66:AG66"/>
    <mergeCell ref="AH66:AI66"/>
    <mergeCell ref="AJ66:AO66"/>
    <mergeCell ref="AP64:AW64"/>
    <mergeCell ref="AP65:AW65"/>
    <mergeCell ref="B65:C65"/>
    <mergeCell ref="D65:M65"/>
    <mergeCell ref="N65:T65"/>
    <mergeCell ref="U65:AA65"/>
    <mergeCell ref="AB65:AC65"/>
    <mergeCell ref="AD65:AE65"/>
    <mergeCell ref="AF65:AG65"/>
    <mergeCell ref="AH65:AI65"/>
    <mergeCell ref="AJ65:AO65"/>
    <mergeCell ref="B64:C64"/>
    <mergeCell ref="D64:M64"/>
    <mergeCell ref="N64:T64"/>
    <mergeCell ref="U64:AA64"/>
    <mergeCell ref="AB64:AC64"/>
    <mergeCell ref="AD64:AE64"/>
    <mergeCell ref="AF64:AG64"/>
    <mergeCell ref="AH64:AI64"/>
    <mergeCell ref="AJ64:AO64"/>
    <mergeCell ref="B87:C87"/>
    <mergeCell ref="D87:H91"/>
    <mergeCell ref="I87:U87"/>
    <mergeCell ref="V87:AH91"/>
    <mergeCell ref="AI87:AW91"/>
    <mergeCell ref="B88:C91"/>
    <mergeCell ref="I88:U91"/>
    <mergeCell ref="AP82:AW82"/>
    <mergeCell ref="B83:C83"/>
    <mergeCell ref="D83:M83"/>
    <mergeCell ref="N83:T83"/>
    <mergeCell ref="U83:AA83"/>
    <mergeCell ref="AB83:AC83"/>
    <mergeCell ref="AD83:AE83"/>
    <mergeCell ref="AF83:AG83"/>
    <mergeCell ref="AH83:AI83"/>
    <mergeCell ref="AJ83:AO83"/>
    <mergeCell ref="AP83:AW83"/>
    <mergeCell ref="B82:C82"/>
    <mergeCell ref="D82:M82"/>
    <mergeCell ref="N82:T82"/>
    <mergeCell ref="U82:AA82"/>
    <mergeCell ref="AB82:AC82"/>
    <mergeCell ref="AD82:AE82"/>
    <mergeCell ref="B86:C86"/>
    <mergeCell ref="D86:H86"/>
    <mergeCell ref="I86:U86"/>
    <mergeCell ref="V86:AH86"/>
    <mergeCell ref="AI86:AW86"/>
    <mergeCell ref="AF82:AG82"/>
    <mergeCell ref="AH82:AI82"/>
    <mergeCell ref="AJ82:AO82"/>
    <mergeCell ref="AP66:AW66"/>
    <mergeCell ref="B69:C69"/>
    <mergeCell ref="D69:H69"/>
    <mergeCell ref="I69:U69"/>
    <mergeCell ref="V69:AH69"/>
    <mergeCell ref="AI69:AW69"/>
    <mergeCell ref="B70:C74"/>
    <mergeCell ref="D70:H74"/>
    <mergeCell ref="I70:U74"/>
    <mergeCell ref="V70:AH74"/>
    <mergeCell ref="AI70:AW74"/>
    <mergeCell ref="B66:C66"/>
    <mergeCell ref="D66:M66"/>
    <mergeCell ref="N66:T66"/>
    <mergeCell ref="U66:AA66"/>
    <mergeCell ref="AB66:AC66"/>
    <mergeCell ref="AD52:AW52"/>
    <mergeCell ref="AD53:AW53"/>
    <mergeCell ref="AD54:AW55"/>
    <mergeCell ref="AD56:AW56"/>
    <mergeCell ref="A1:I1"/>
    <mergeCell ref="J1:Q1"/>
    <mergeCell ref="R1:AI1"/>
    <mergeCell ref="AJ1:AN1"/>
    <mergeCell ref="AO1:AS1"/>
    <mergeCell ref="AT1:AX1"/>
    <mergeCell ref="B56:C56"/>
    <mergeCell ref="D56:M56"/>
    <mergeCell ref="N56:U56"/>
    <mergeCell ref="V56:AC56"/>
    <mergeCell ref="B49:C49"/>
    <mergeCell ref="D49:M49"/>
    <mergeCell ref="N49:U49"/>
    <mergeCell ref="V49:AC49"/>
    <mergeCell ref="B50:C50"/>
    <mergeCell ref="D50:M50"/>
    <mergeCell ref="N50:U50"/>
    <mergeCell ref="V50:AC50"/>
    <mergeCell ref="B51:C51"/>
    <mergeCell ref="D51:M51"/>
    <mergeCell ref="AY1:BC1"/>
    <mergeCell ref="A2:I3"/>
    <mergeCell ref="J2:Q3"/>
    <mergeCell ref="R2:AI3"/>
    <mergeCell ref="AJ2:AN3"/>
    <mergeCell ref="AO2:AS3"/>
    <mergeCell ref="AT2:AX3"/>
    <mergeCell ref="AY2:BC3"/>
    <mergeCell ref="AD49:AW49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1" manualBreakCount="1">
    <brk id="78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表紙</vt:lpstr>
      <vt:lpstr>更新履歴</vt:lpstr>
      <vt:lpstr>ユーザー一覧(管理者権限)</vt:lpstr>
      <vt:lpstr>ユーザー一覧(企業担当者権限)</vt:lpstr>
      <vt:lpstr>ユーザー一覧(育成担当者権限)</vt:lpstr>
      <vt:lpstr>ユーザー一覧(講師権限)</vt:lpstr>
      <vt:lpstr>'ユーザー一覧(育成担当者権限)'!Print_Area</vt:lpstr>
      <vt:lpstr>'ユーザー一覧(管理者権限)'!Print_Area</vt:lpstr>
      <vt:lpstr>'ユーザー一覧(企業担当者権限)'!Print_Area</vt:lpstr>
      <vt:lpstr>'ユーザー一覧(講師権限)'!Print_Area</vt:lpstr>
      <vt:lpstr>更新履歴!Print_Area</vt:lpstr>
      <vt:lpstr>表紙!Print_Area</vt:lpstr>
      <vt:lpstr>'ユーザー一覧(育成担当者権限)'!Print_Titles</vt:lpstr>
      <vt:lpstr>'ユーザー一覧(管理者権限)'!Print_Titles</vt:lpstr>
      <vt:lpstr>'ユーザー一覧(企業担当者権限)'!Print_Titles</vt:lpstr>
      <vt:lpstr>'ユーザー一覧(講師権限)'!Print_Titles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PC349Takahashi</cp:lastModifiedBy>
  <cp:lastPrinted>2019-02-26T07:51:25Z</cp:lastPrinted>
  <dcterms:created xsi:type="dcterms:W3CDTF">2017-09-14T06:21:04Z</dcterms:created>
  <dcterms:modified xsi:type="dcterms:W3CDTF">2019-11-14T02:03:22Z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