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D408C24D-C0E5-4C6A-A9C2-C201A3814386}" xr6:coauthVersionLast="31" xr6:coauthVersionMax="31" xr10:uidLastSave="{00000000-0000-0000-0000-000000000000}"/>
  <bookViews>
    <workbookView xWindow="0" yWindow="0" windowWidth="23040" windowHeight="8976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レポートテンプレート変更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レポートテンプレート変更!$A$1:$BC$152</definedName>
    <definedName name="_xlnm.Print_Area" localSheetId="2">旧_企業情報!$A$1:$BC$177</definedName>
    <definedName name="_xlnm.Print_Area" localSheetId="1">更新履歴!$A$1:$BC$35</definedName>
    <definedName name="_xlnm.Print_Area" localSheetId="0">表紙!$A$1:$BB$38</definedName>
    <definedName name="_xlnm.Print_Titles" localSheetId="3">レポートテンプレート変更!$1:$4</definedName>
    <definedName name="_xlnm.Print_Titles" localSheetId="2">旧_企業情報!$1:$4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<sst xmlns="http://schemas.openxmlformats.org/spreadsheetml/2006/main" count="763" uniqueCount="370">
  <si>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</si>
  <si>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</si>
  <si>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</si>
  <si>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</si>
  <si>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</si>
  <si>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</si>
  <si>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</si>
  <si>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</si>
  <si>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</si>
  <si>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</si>
  <si>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</si>
  <si>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</si>
  <si>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</si>
  <si>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</si>
  <si>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</si>
  <si>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</si>
  <si>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</si>
  <si>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</si>
  <si>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</si>
  <si>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</si>
  <si>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</si>
  <si>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</si>
  <si>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</si>
  <si>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</si>
  <si>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</si>
  <si>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</si>
  <si>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</si>
  <si>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</si>
  <si>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</si>
  <si>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</si>
  <si>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</si>
  <si>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</si>
  <si>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</si>
  <si>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</si>
  <si>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</si>
  <si>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</si>
  <si>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</si>
  <si>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</si>
  <si>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</si>
  <si>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</si>
  <si>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</si>
  <si>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</si>
  <si>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</si>
  <si>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</si>
  <si>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</si>
  <si>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</si>
  <si>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</si>
  <si>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</si>
  <si>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</si>
  <si>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</si>
  <si>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</si>
  <si>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</si>
  <si>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</si>
  <si>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</si>
  <si>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</si>
  <si>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</si>
  <si>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</si>
  <si>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</si>
  <si>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</si>
  <si>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</si>
  <si>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</si>
  <si>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</si>
  <si>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</si>
  <si>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</si>
  <si>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</si>
  <si>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</si>
  <si>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</si>
  <si>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</si>
  <si>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</si>
  <si>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</si>
  <si>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</si>
  <si>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</si>
  <si>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</si>
  <si>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</si>
  <si>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</si>
  <si>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</si>
  <si>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</si>
  <si>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</si>
  <si>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</si>
  <si>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</si>
  <si>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</si>
  <si>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</si>
  <si>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</si>
  <si>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</si>
  <si>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</si>
  <si>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</si>
  <si>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</si>
  <si>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</si>
  <si>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</si>
  <si>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</si>
  <si>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</si>
  <si>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</si>
  <si>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</si>
  <si>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</si>
  <si>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</si>
  <si>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</si>
  <si>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</si>
  <si>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</si>
  <si>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</si>
  <si>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</si>
  <si>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</si>
  <si>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</si>
  <si>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</si>
  <si>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</si>
  <si>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</si>
  <si>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</si>
  <si>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</si>
  <si>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</si>
  <si>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</si>
  <si>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</si>
  <si>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</si>
  <si>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</si>
  <si>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</si>
  <si>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</si>
  <si>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</si>
  <si>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</si>
  <si>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</si>
  <si>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</si>
  <si>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</si>
  <si>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</si>
  <si>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</si>
  <si>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</si>
  <si>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</si>
  <si>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</si>
  <si>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</si>
  <si>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</si>
  <si>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</si>
  <si>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</si>
  <si>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</si>
  <si>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</si>
  <si>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</si>
  <si>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</si>
  <si>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</si>
  <si>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</si>
  <si>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</si>
  <si>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</si>
  <si>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</si>
  <si>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</si>
  <si>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</si>
  <si>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</si>
  <si>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</si>
  <si>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</si>
  <si>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</si>
  <si>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</si>
  <si>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</si>
  <si>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</si>
  <si>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</si>
  <si>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</si>
  <si>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</si>
  <si>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</si>
  <si>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</si>
  <si>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</si>
  <si>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</si>
  <si>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</si>
  <si>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</si>
  <si>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</si>
  <si>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</si>
  <si>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</si>
  <si>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</si>
  <si>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</si>
  <si>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</si>
  <si>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</si>
  <si>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</si>
  <si>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</si>
  <si>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</si>
  <si>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</si>
  <si>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</si>
  <si>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</si>
  <si>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</si>
  <si>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</si>
  <si>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</si>
  <si>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</si>
  <si>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</si>
  <si>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</si>
  <si>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</si>
  <si>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</si>
  <si>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</si>
  <si>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</si>
  <si>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</si>
  <si>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</si>
  <si>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</si>
  <si>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</si>
  <si>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櫻井</t>
    <rPh sb="0" eb="2">
      <t>サクライ</t>
    </rPh>
    <phoneticPr fontId="3"/>
  </si>
  <si>
    <t>項目</t>
    <rPh sb="0" eb="2">
      <t>コウモク</t>
    </rPh>
    <phoneticPr fontId="1"/>
  </si>
  <si>
    <t>属性　範囲（from)</t>
    <rPh sb="0" eb="2">
      <t>ゾクセイ</t>
    </rPh>
    <rPh sb="3" eb="5">
      <t>ハンイ</t>
    </rPh>
    <phoneticPr fontId="1"/>
  </si>
  <si>
    <t>属性　範囲(to）</t>
    <rPh sb="0" eb="2">
      <t>ゾクセイ</t>
    </rPh>
    <rPh sb="3" eb="5">
      <t>ハンイ</t>
    </rPh>
    <phoneticPr fontId="1"/>
  </si>
  <si>
    <t>-</t>
    <phoneticPr fontId="1"/>
  </si>
  <si>
    <t>型</t>
    <rPh sb="0" eb="1">
      <t>カタ</t>
    </rPh>
    <phoneticPr fontId="1"/>
  </si>
  <si>
    <t>テンプレートファイル</t>
    <phoneticPr fontId="1"/>
  </si>
  <si>
    <t>企業名出力セル　列番号</t>
    <rPh sb="0" eb="2">
      <t>キギョウ</t>
    </rPh>
    <rPh sb="2" eb="3">
      <t>メイ</t>
    </rPh>
    <rPh sb="3" eb="5">
      <t>シュツリョク</t>
    </rPh>
    <rPh sb="8" eb="11">
      <t>レツバンゴウ</t>
    </rPh>
    <phoneticPr fontId="1"/>
  </si>
  <si>
    <t>企業名出力セル　行番号</t>
    <rPh sb="0" eb="2">
      <t>キギョウ</t>
    </rPh>
    <rPh sb="2" eb="3">
      <t>メイ</t>
    </rPh>
    <rPh sb="3" eb="5">
      <t>シュツリョク</t>
    </rPh>
    <rPh sb="8" eb="11">
      <t>ギョウバンゴウ</t>
    </rPh>
    <phoneticPr fontId="1"/>
  </si>
  <si>
    <t>ユーザー名出力セル　列番号</t>
    <rPh sb="4" eb="5">
      <t>メイ</t>
    </rPh>
    <rPh sb="5" eb="7">
      <t>シュツリョク</t>
    </rPh>
    <rPh sb="10" eb="13">
      <t>レツバンゴウ</t>
    </rPh>
    <phoneticPr fontId="1"/>
  </si>
  <si>
    <t>ユーザー名出力セル　行番号</t>
    <rPh sb="4" eb="5">
      <t>メイ</t>
    </rPh>
    <rPh sb="5" eb="7">
      <t>シュツリョク</t>
    </rPh>
    <rPh sb="10" eb="13">
      <t>ギョウバンゴウ</t>
    </rPh>
    <phoneticPr fontId="1"/>
  </si>
  <si>
    <t>項目名</t>
    <rPh sb="0" eb="2">
      <t>コウモク</t>
    </rPh>
    <rPh sb="2" eb="3">
      <t>メイ</t>
    </rPh>
    <phoneticPr fontId="1"/>
  </si>
  <si>
    <t>reportName</t>
    <phoneticPr fontId="1"/>
  </si>
  <si>
    <t>fileName</t>
    <phoneticPr fontId="1"/>
  </si>
  <si>
    <t>ファイルアップロード</t>
    <phoneticPr fontId="1"/>
  </si>
  <si>
    <t>テキストボックス</t>
    <phoneticPr fontId="1"/>
  </si>
  <si>
    <t>ファイル未選択時は「ファイルを選択してください」と</t>
    <phoneticPr fontId="1"/>
  </si>
  <si>
    <t>表示</t>
    <phoneticPr fontId="1"/>
  </si>
  <si>
    <t>clmCompany</t>
    <phoneticPr fontId="1"/>
  </si>
  <si>
    <t>rowCompany</t>
    <phoneticPr fontId="1"/>
  </si>
  <si>
    <t>clmUser</t>
    <phoneticPr fontId="1"/>
  </si>
  <si>
    <t>rowUser</t>
    <phoneticPr fontId="1"/>
  </si>
  <si>
    <t>未入力時は「例（A」と表示</t>
    <phoneticPr fontId="1"/>
  </si>
  <si>
    <t>fieldName</t>
    <phoneticPr fontId="1"/>
  </si>
  <si>
    <t>clm</t>
    <phoneticPr fontId="1"/>
  </si>
  <si>
    <t>row</t>
    <phoneticPr fontId="1"/>
  </si>
  <si>
    <t>登録する</t>
    <rPh sb="0" eb="2">
      <t>トウロク</t>
    </rPh>
    <phoneticPr fontId="1"/>
  </si>
  <si>
    <t>送信ボタン</t>
    <rPh sb="0" eb="2">
      <t>ソウシン</t>
    </rPh>
    <phoneticPr fontId="1"/>
  </si>
  <si>
    <t>セレクトボックス</t>
    <phoneticPr fontId="1"/>
  </si>
  <si>
    <t>〇</t>
    <phoneticPr fontId="1"/>
  </si>
  <si>
    <t>全角</t>
    <rPh sb="0" eb="2">
      <t>ゼンカク</t>
    </rPh>
    <phoneticPr fontId="1"/>
  </si>
  <si>
    <t>半角数値</t>
    <rPh sb="0" eb="2">
      <t>ハンカク</t>
    </rPh>
    <rPh sb="2" eb="4">
      <t>スウチ</t>
    </rPh>
    <phoneticPr fontId="1"/>
  </si>
  <si>
    <t>/evReport/Regist</t>
    <phoneticPr fontId="1"/>
  </si>
  <si>
    <t>Excelの列範囲が、A～XFDを超えた場合</t>
    <rPh sb="6" eb="7">
      <t>レツ</t>
    </rPh>
    <rPh sb="7" eb="9">
      <t>ハンイ</t>
    </rPh>
    <rPh sb="17" eb="18">
      <t>コ</t>
    </rPh>
    <rPh sb="20" eb="22">
      <t>バアイ</t>
    </rPh>
    <phoneticPr fontId="1"/>
  </si>
  <si>
    <t>企業名出力列番号の値が最大値(XFD)を超えています。</t>
    <phoneticPr fontId="1"/>
  </si>
  <si>
    <t>エラーメッセージを表示する</t>
    <rPh sb="9" eb="11">
      <t>ヒョウジ</t>
    </rPh>
    <phoneticPr fontId="1"/>
  </si>
  <si>
    <t>ユーザー名出力セル　列番号</t>
    <phoneticPr fontId="1"/>
  </si>
  <si>
    <t>Excelの列範囲が、A～XFDを超えた場合</t>
    <phoneticPr fontId="1"/>
  </si>
  <si>
    <t>エラーメッセージを表示する</t>
    <phoneticPr fontId="1"/>
  </si>
  <si>
    <t>ファイルは「xls」または「xlsx」ファイルでなくてはなりません。</t>
    <phoneticPr fontId="1"/>
  </si>
  <si>
    <t>ファイルの拡張子が「xls」「xlsx」以外の場合</t>
    <phoneticPr fontId="1"/>
  </si>
  <si>
    <t>※2</t>
    <phoneticPr fontId="1"/>
  </si>
  <si>
    <t>attributeRequired</t>
    <phoneticPr fontId="1"/>
  </si>
  <si>
    <t>attributeType</t>
    <phoneticPr fontId="1"/>
  </si>
  <si>
    <t>attributeRangeFrom</t>
    <phoneticPr fontId="1"/>
  </si>
  <si>
    <t>attributeRangeTo</t>
    <phoneticPr fontId="1"/>
  </si>
  <si>
    <t>項目N 属性　範囲（from)</t>
    <phoneticPr fontId="1"/>
  </si>
  <si>
    <t>項目N 属性　範囲（to)</t>
    <phoneticPr fontId="1"/>
  </si>
  <si>
    <t>属性　型</t>
    <rPh sb="0" eb="2">
      <t>ゾクセイ</t>
    </rPh>
    <rPh sb="3" eb="4">
      <t>カタ</t>
    </rPh>
    <phoneticPr fontId="1"/>
  </si>
  <si>
    <t>属性　範囲（to)</t>
    <rPh sb="0" eb="2">
      <t>ゾクセイ</t>
    </rPh>
    <rPh sb="3" eb="5">
      <t>ハンイ</t>
    </rPh>
    <phoneticPr fontId="1"/>
  </si>
  <si>
    <t>出力セル 列番号</t>
    <rPh sb="5" eb="8">
      <t>レツバンゴウ</t>
    </rPh>
    <phoneticPr fontId="1"/>
  </si>
  <si>
    <t>出力セル 行番号</t>
    <rPh sb="5" eb="8">
      <t>ギョウバンゴウ</t>
    </rPh>
    <phoneticPr fontId="1"/>
  </si>
  <si>
    <t>fromの数値より、toの数値が大きい場合</t>
    <rPh sb="5" eb="7">
      <t>スウチ</t>
    </rPh>
    <rPh sb="13" eb="15">
      <t>スウチ</t>
    </rPh>
    <rPh sb="16" eb="17">
      <t>オオ</t>
    </rPh>
    <rPh sb="19" eb="21">
      <t>バアイ</t>
    </rPh>
    <phoneticPr fontId="1"/>
  </si>
  <si>
    <t>範囲（from)は、範囲（to)より小さい数値でなければいけません。</t>
    <rPh sb="0" eb="2">
      <t>ハンイ</t>
    </rPh>
    <rPh sb="10" eb="12">
      <t>ハンイ</t>
    </rPh>
    <rPh sb="18" eb="19">
      <t>チイ</t>
    </rPh>
    <rPh sb="21" eb="23">
      <t>スウチ</t>
    </rPh>
    <phoneticPr fontId="1"/>
  </si>
  <si>
    <t>型</t>
    <phoneticPr fontId="1"/>
  </si>
  <si>
    <t>範囲from</t>
    <phoneticPr fontId="1"/>
  </si>
  <si>
    <t>範囲to</t>
    <phoneticPr fontId="1"/>
  </si>
  <si>
    <t>m_ev_report_detail</t>
    <phoneticPr fontId="1"/>
  </si>
  <si>
    <t>required_flg</t>
    <phoneticPr fontId="1"/>
  </si>
  <si>
    <t>input_type</t>
    <phoneticPr fontId="1"/>
  </si>
  <si>
    <t>range_from</t>
    <phoneticPr fontId="1"/>
  </si>
  <si>
    <t>range_to</t>
    <phoneticPr fontId="1"/>
  </si>
  <si>
    <t>選択肢：未選択、数値、文字列</t>
    <rPh sb="0" eb="3">
      <t>センタクシ</t>
    </rPh>
    <rPh sb="4" eb="5">
      <t>ミ</t>
    </rPh>
    <rPh sb="5" eb="7">
      <t>センタク</t>
    </rPh>
    <rPh sb="8" eb="10">
      <t>スウチ</t>
    </rPh>
    <rPh sb="11" eb="14">
      <t>モジレツ</t>
    </rPh>
    <phoneticPr fontId="1"/>
  </si>
  <si>
    <t>初期表示</t>
    <rPh sb="0" eb="2">
      <t>ショキ</t>
    </rPh>
    <rPh sb="2" eb="4">
      <t>ヒョウジ</t>
    </rPh>
    <phoneticPr fontId="1"/>
  </si>
  <si>
    <t>任意：0、必須：1</t>
    <rPh sb="0" eb="2">
      <t>ニンイ</t>
    </rPh>
    <rPh sb="5" eb="7">
      <t>ヒッス</t>
    </rPh>
    <phoneticPr fontId="1"/>
  </si>
  <si>
    <t>数値：0、文字列：1</t>
    <rPh sb="0" eb="2">
      <t>スウチ</t>
    </rPh>
    <rPh sb="5" eb="8">
      <t>モジレツ</t>
    </rPh>
    <phoneticPr fontId="1"/>
  </si>
  <si>
    <t>出力セル　列番号</t>
    <rPh sb="0" eb="2">
      <t>シュツリョク</t>
    </rPh>
    <rPh sb="5" eb="8">
      <t>レツバンゴウ</t>
    </rPh>
    <phoneticPr fontId="1"/>
  </si>
  <si>
    <t>日報名</t>
    <rPh sb="0" eb="2">
      <t>ニッポウ</t>
    </rPh>
    <rPh sb="2" eb="3">
      <t>メイ</t>
    </rPh>
    <phoneticPr fontId="1"/>
  </si>
  <si>
    <t>シート名</t>
    <rPh sb="3" eb="4">
      <t>メイ</t>
    </rPh>
    <phoneticPr fontId="1"/>
  </si>
  <si>
    <t>sheetName</t>
    <phoneticPr fontId="1"/>
  </si>
  <si>
    <t>日付出力セル　列番号</t>
    <rPh sb="0" eb="2">
      <t>ヒヅケ</t>
    </rPh>
    <rPh sb="2" eb="4">
      <t>シュツリョク</t>
    </rPh>
    <rPh sb="7" eb="10">
      <t>レツバンゴウ</t>
    </rPh>
    <phoneticPr fontId="1"/>
  </si>
  <si>
    <t>日付出力セル　行番号</t>
    <rPh sb="0" eb="2">
      <t>ヒヅケ</t>
    </rPh>
    <rPh sb="2" eb="4">
      <t>シュツリョク</t>
    </rPh>
    <rPh sb="7" eb="10">
      <t>ギョウバンゴウ</t>
    </rPh>
    <phoneticPr fontId="1"/>
  </si>
  <si>
    <t>学習理解度</t>
    <rPh sb="0" eb="2">
      <t>ガクシュウ</t>
    </rPh>
    <rPh sb="2" eb="5">
      <t>リカイド</t>
    </rPh>
    <phoneticPr fontId="1"/>
  </si>
  <si>
    <t>学習理解度</t>
    <rPh sb="0" eb="2">
      <t>ガクシュウ</t>
    </rPh>
    <rPh sb="2" eb="5">
      <t>リカイド</t>
    </rPh>
    <phoneticPr fontId="1"/>
  </si>
  <si>
    <t>学習理解度数</t>
    <rPh sb="0" eb="2">
      <t>ガクシュウ</t>
    </rPh>
    <rPh sb="2" eb="5">
      <t>リカイド</t>
    </rPh>
    <rPh sb="5" eb="6">
      <t>スウ</t>
    </rPh>
    <phoneticPr fontId="1"/>
  </si>
  <si>
    <t>学習理解度項目数</t>
    <rPh sb="0" eb="2">
      <t>ガクシュウ</t>
    </rPh>
    <rPh sb="2" eb="5">
      <t>リカイド</t>
    </rPh>
    <rPh sb="5" eb="7">
      <t>コウモク</t>
    </rPh>
    <rPh sb="7" eb="8">
      <t>スウ</t>
    </rPh>
    <phoneticPr fontId="1"/>
  </si>
  <si>
    <t>理解度項目出力開始セル</t>
    <rPh sb="0" eb="3">
      <t>リカイド</t>
    </rPh>
    <rPh sb="3" eb="5">
      <t>コウモク</t>
    </rPh>
    <rPh sb="5" eb="7">
      <t>シュツリョク</t>
    </rPh>
    <rPh sb="7" eb="9">
      <t>カイシ</t>
    </rPh>
    <phoneticPr fontId="1"/>
  </si>
  <si>
    <t>列番号</t>
    <phoneticPr fontId="1"/>
  </si>
  <si>
    <t>行番号</t>
    <rPh sb="0" eb="1">
      <t>ギョウ</t>
    </rPh>
    <phoneticPr fontId="1"/>
  </si>
  <si>
    <t>理解度出力開始セル</t>
    <rPh sb="0" eb="3">
      <t>リカイド</t>
    </rPh>
    <rPh sb="3" eb="5">
      <t>シュツリョク</t>
    </rPh>
    <rPh sb="5" eb="7">
      <t>カイシ</t>
    </rPh>
    <phoneticPr fontId="1"/>
  </si>
  <si>
    <t>企業名出力セル　列番号</t>
    <phoneticPr fontId="1"/>
  </si>
  <si>
    <t>理解度項目出力開始セル</t>
    <phoneticPr fontId="1"/>
  </si>
  <si>
    <t>理解度項目出力開始セル　列番号</t>
    <phoneticPr fontId="1"/>
  </si>
  <si>
    <t>ユーザー名出力セル　列番号</t>
    <phoneticPr fontId="1"/>
  </si>
  <si>
    <t>日付出力セル　列番号</t>
    <phoneticPr fontId="1"/>
  </si>
  <si>
    <t>clmDate</t>
    <phoneticPr fontId="1"/>
  </si>
  <si>
    <t>rowDate</t>
    <phoneticPr fontId="1"/>
  </si>
  <si>
    <t>選択肢：空白、なし、あり</t>
    <rPh sb="0" eb="3">
      <t>センタクシ</t>
    </rPh>
    <rPh sb="4" eb="6">
      <t>クウハク</t>
    </rPh>
    <phoneticPr fontId="1"/>
  </si>
  <si>
    <t>選択肢：3段階評価、4段階評価、5段階評価</t>
    <rPh sb="0" eb="3">
      <t>センタクシ</t>
    </rPh>
    <rPh sb="5" eb="7">
      <t>ダンカイ</t>
    </rPh>
    <rPh sb="7" eb="9">
      <t>ヒョウカ</t>
    </rPh>
    <rPh sb="11" eb="13">
      <t>ダンカイ</t>
    </rPh>
    <rPh sb="13" eb="15">
      <t>ヒョウカ</t>
    </rPh>
    <rPh sb="17" eb="19">
      <t>ダンカイ</t>
    </rPh>
    <rPh sb="19" eb="21">
      <t>ヒョウカ</t>
    </rPh>
    <phoneticPr fontId="1"/>
  </si>
  <si>
    <t>学習理解度数</t>
    <phoneticPr fontId="1"/>
  </si>
  <si>
    <t>理解度出力開始セル　行番号</t>
    <rPh sb="10" eb="11">
      <t>ギョウ</t>
    </rPh>
    <phoneticPr fontId="1"/>
  </si>
  <si>
    <t>理解度項目出力開始セル　行番号</t>
    <rPh sb="12" eb="13">
      <t>ギョウ</t>
    </rPh>
    <phoneticPr fontId="1"/>
  </si>
  <si>
    <t>理解度出力開始セル　列番号</t>
    <rPh sb="10" eb="11">
      <t>レツ</t>
    </rPh>
    <phoneticPr fontId="1"/>
  </si>
  <si>
    <t>ありが選択されると、2～７が活性化、それ以外は非活性</t>
    <rPh sb="3" eb="5">
      <t>センタク</t>
    </rPh>
    <rPh sb="14" eb="17">
      <t>カッセイカ</t>
    </rPh>
    <rPh sb="20" eb="22">
      <t>イガイ</t>
    </rPh>
    <rPh sb="23" eb="24">
      <t>ヒ</t>
    </rPh>
    <rPh sb="24" eb="26">
      <t>カッセイ</t>
    </rPh>
    <phoneticPr fontId="1"/>
  </si>
  <si>
    <t>intelligibilityFlg</t>
    <phoneticPr fontId="1"/>
  </si>
  <si>
    <t>intelligibilityFieldNum</t>
    <phoneticPr fontId="1"/>
  </si>
  <si>
    <t>intelligibilityNum</t>
    <phoneticPr fontId="1"/>
  </si>
  <si>
    <t>clmIntelFld</t>
    <phoneticPr fontId="1"/>
  </si>
  <si>
    <t>rowIntelFld</t>
    <phoneticPr fontId="1"/>
  </si>
  <si>
    <t>clmIntel</t>
    <phoneticPr fontId="1"/>
  </si>
  <si>
    <t>rowIntel</t>
    <phoneticPr fontId="1"/>
  </si>
  <si>
    <t>半角数値</t>
    <rPh sb="0" eb="2">
      <t>ハンカク</t>
    </rPh>
    <rPh sb="2" eb="4">
      <t>スウチ</t>
    </rPh>
    <phoneticPr fontId="1"/>
  </si>
  <si>
    <t>テキストボックス</t>
    <phoneticPr fontId="1"/>
  </si>
  <si>
    <t>※1</t>
    <phoneticPr fontId="1"/>
  </si>
  <si>
    <t>※1 学習理解度にありが選択された場合は必須</t>
    <rPh sb="3" eb="5">
      <t>ガクシュウ</t>
    </rPh>
    <rPh sb="5" eb="8">
      <t>リカイド</t>
    </rPh>
    <rPh sb="12" eb="14">
      <t>センタク</t>
    </rPh>
    <rPh sb="17" eb="19">
      <t>バアイ</t>
    </rPh>
    <rPh sb="20" eb="22">
      <t>ヒッス</t>
    </rPh>
    <phoneticPr fontId="1"/>
  </si>
  <si>
    <t>※1 学習理解度にありが選択された場合は必須</t>
    <phoneticPr fontId="1"/>
  </si>
  <si>
    <t>半角数値</t>
    <phoneticPr fontId="1"/>
  </si>
  <si>
    <t>-</t>
    <phoneticPr fontId="1"/>
  </si>
  <si>
    <t>理解度出力開始セル</t>
    <phoneticPr fontId="1"/>
  </si>
  <si>
    <t>企業名出力セル</t>
    <phoneticPr fontId="1"/>
  </si>
  <si>
    <t>ユーザー名出力セル</t>
    <phoneticPr fontId="1"/>
  </si>
  <si>
    <t>※4</t>
    <phoneticPr fontId="1"/>
  </si>
  <si>
    <t>※4 項目名が入力されている場合は必須</t>
    <rPh sb="3" eb="5">
      <t>コウモク</t>
    </rPh>
    <rPh sb="5" eb="6">
      <t>メイ</t>
    </rPh>
    <rPh sb="7" eb="9">
      <t>ニュウリョク</t>
    </rPh>
    <rPh sb="14" eb="16">
      <t>バアイ</t>
    </rPh>
    <rPh sb="17" eb="19">
      <t>ヒッス</t>
    </rPh>
    <phoneticPr fontId="1"/>
  </si>
  <si>
    <t>日報名</t>
    <phoneticPr fontId="1"/>
  </si>
  <si>
    <t>ファイル名</t>
    <phoneticPr fontId="1"/>
  </si>
  <si>
    <t>シート名</t>
    <phoneticPr fontId="1"/>
  </si>
  <si>
    <t>社名出力行番号</t>
    <phoneticPr fontId="1"/>
  </si>
  <si>
    <t>社名出力列番号</t>
    <phoneticPr fontId="1"/>
  </si>
  <si>
    <t>ユーザー名出力行番号</t>
    <phoneticPr fontId="1"/>
  </si>
  <si>
    <t>ユーザー名出力列番号</t>
    <phoneticPr fontId="1"/>
  </si>
  <si>
    <t>日付出力行番号</t>
    <phoneticPr fontId="1"/>
  </si>
  <si>
    <t>日付出力列番号</t>
    <phoneticPr fontId="1"/>
  </si>
  <si>
    <t>学習理解度入力フラグ</t>
    <phoneticPr fontId="1"/>
  </si>
  <si>
    <t>学習理解度項目数</t>
    <phoneticPr fontId="1"/>
  </si>
  <si>
    <t>理解度項目出力開始行番号</t>
    <phoneticPr fontId="1"/>
  </si>
  <si>
    <t>理解度項目出力開始列番号</t>
    <phoneticPr fontId="1"/>
  </si>
  <si>
    <t>理解度出力開始行番号</t>
    <phoneticPr fontId="1"/>
  </si>
  <si>
    <t>理解度出力開始列番号</t>
    <phoneticPr fontId="1"/>
  </si>
  <si>
    <t>m_daily_report</t>
    <phoneticPr fontId="1"/>
  </si>
  <si>
    <t>report_name</t>
    <phoneticPr fontId="1"/>
  </si>
  <si>
    <t>file_name</t>
    <phoneticPr fontId="1"/>
  </si>
  <si>
    <t>sheet_name</t>
    <phoneticPr fontId="1"/>
  </si>
  <si>
    <t>row_company</t>
    <phoneticPr fontId="1"/>
  </si>
  <si>
    <t>clm_company</t>
    <phoneticPr fontId="1"/>
  </si>
  <si>
    <t>row_user</t>
    <phoneticPr fontId="1"/>
  </si>
  <si>
    <t>clm_user</t>
    <phoneticPr fontId="1"/>
  </si>
  <si>
    <t>row_date</t>
    <phoneticPr fontId="1"/>
  </si>
  <si>
    <t>clm_date</t>
    <phoneticPr fontId="1"/>
  </si>
  <si>
    <t>intelligibility_flg</t>
    <phoneticPr fontId="1"/>
  </si>
  <si>
    <t>intelligibility_field_num</t>
    <phoneticPr fontId="1"/>
  </si>
  <si>
    <t>intelligibility_num</t>
    <phoneticPr fontId="1"/>
  </si>
  <si>
    <t>row_intel_fld</t>
    <phoneticPr fontId="1"/>
  </si>
  <si>
    <t>clm_intel_fld</t>
    <phoneticPr fontId="1"/>
  </si>
  <si>
    <t>row_intel</t>
    <phoneticPr fontId="1"/>
  </si>
  <si>
    <t>clm_intel</t>
    <phoneticPr fontId="1"/>
  </si>
  <si>
    <t>項目番号</t>
    <phoneticPr fontId="1"/>
  </si>
  <si>
    <t>項目名</t>
    <phoneticPr fontId="1"/>
  </si>
  <si>
    <t>出力行番号</t>
    <phoneticPr fontId="1"/>
  </si>
  <si>
    <t>出力列番号</t>
    <phoneticPr fontId="1"/>
  </si>
  <si>
    <t>m_daily_report_detail</t>
    <phoneticPr fontId="1"/>
  </si>
  <si>
    <t>field_num</t>
    <phoneticPr fontId="1"/>
  </si>
  <si>
    <t>field_name</t>
    <phoneticPr fontId="1"/>
  </si>
  <si>
    <t>row</t>
    <phoneticPr fontId="1"/>
  </si>
  <si>
    <t>clm</t>
    <phoneticPr fontId="1"/>
  </si>
  <si>
    <t>レポートテンプレート変更画面</t>
    <rPh sb="10" eb="12">
      <t>ヘンコウ</t>
    </rPh>
    <rPh sb="12" eb="14">
      <t>ガメン</t>
    </rPh>
    <phoneticPr fontId="3"/>
  </si>
  <si>
    <t>◆『変更する』ボタン押下時</t>
    <rPh sb="2" eb="4">
      <t>ヘンコウ</t>
    </rPh>
    <phoneticPr fontId="1"/>
  </si>
  <si>
    <t>日報名</t>
    <rPh sb="0" eb="2">
      <t>ニッポウ</t>
    </rPh>
    <rPh sb="2" eb="3">
      <t>メイ</t>
    </rPh>
    <phoneticPr fontId="1"/>
  </si>
  <si>
    <t>テンプレートファイル</t>
    <phoneticPr fontId="1"/>
  </si>
  <si>
    <t>シート名</t>
    <rPh sb="3" eb="4">
      <t>メイ</t>
    </rPh>
    <phoneticPr fontId="1"/>
  </si>
  <si>
    <t>企業名出力セル　行番号</t>
    <rPh sb="8" eb="11">
      <t>ギョウバンゴウ</t>
    </rPh>
    <phoneticPr fontId="1"/>
  </si>
  <si>
    <t>ユーザー名出力セル　行番号</t>
    <rPh sb="10" eb="11">
      <t>ギョウ</t>
    </rPh>
    <phoneticPr fontId="1"/>
  </si>
  <si>
    <t>日付出力セル　行番号</t>
    <rPh sb="0" eb="2">
      <t>ヒヅケ</t>
    </rPh>
    <rPh sb="7" eb="8">
      <t>ギョウ</t>
    </rPh>
    <phoneticPr fontId="1"/>
  </si>
  <si>
    <t>m_daily_report</t>
    <phoneticPr fontId="1"/>
  </si>
  <si>
    <t>report_name</t>
    <phoneticPr fontId="1"/>
  </si>
  <si>
    <t>file_name</t>
    <phoneticPr fontId="1"/>
  </si>
  <si>
    <t>sheet_name</t>
    <phoneticPr fontId="1"/>
  </si>
  <si>
    <t>row_company</t>
    <phoneticPr fontId="1"/>
  </si>
  <si>
    <t>clm_company</t>
    <phoneticPr fontId="1"/>
  </si>
  <si>
    <t>row_user</t>
    <phoneticPr fontId="1"/>
  </si>
  <si>
    <t>clm_user</t>
    <phoneticPr fontId="1"/>
  </si>
  <si>
    <t>row_date</t>
    <phoneticPr fontId="1"/>
  </si>
  <si>
    <t>clm_date</t>
    <phoneticPr fontId="1"/>
  </si>
  <si>
    <t>intelligibility_flg</t>
    <phoneticPr fontId="1"/>
  </si>
  <si>
    <t>intelligibility_field_num</t>
    <phoneticPr fontId="1"/>
  </si>
  <si>
    <t>intelligibility_num</t>
    <phoneticPr fontId="1"/>
  </si>
  <si>
    <t>row_intel_fld</t>
    <phoneticPr fontId="1"/>
  </si>
  <si>
    <t>clm_intel_fld</t>
    <phoneticPr fontId="1"/>
  </si>
  <si>
    <t>row_intel</t>
    <phoneticPr fontId="1"/>
  </si>
  <si>
    <t>clm_intel</t>
    <phoneticPr fontId="1"/>
  </si>
  <si>
    <t>日報項目</t>
    <rPh sb="0" eb="2">
      <t>ニッポウ</t>
    </rPh>
    <rPh sb="2" eb="4">
      <t>コウモク</t>
    </rPh>
    <phoneticPr fontId="1"/>
  </si>
  <si>
    <t>m_daily_report_detail</t>
    <phoneticPr fontId="1"/>
  </si>
  <si>
    <t>field_num</t>
    <phoneticPr fontId="1"/>
  </si>
  <si>
    <t>チェックボックス</t>
    <phoneticPr fontId="1"/>
  </si>
  <si>
    <t>※2 型に数値が選択された場合は必須</t>
    <rPh sb="3" eb="4">
      <t>カタ</t>
    </rPh>
    <rPh sb="5" eb="7">
      <t>スウチ</t>
    </rPh>
    <rPh sb="8" eb="10">
      <t>センタク</t>
    </rPh>
    <rPh sb="13" eb="15">
      <t>バアイ</t>
    </rPh>
    <rPh sb="16" eb="18">
      <t>ヒッス</t>
    </rPh>
    <phoneticPr fontId="1"/>
  </si>
  <si>
    <t>型に、数値が選択された場合に表示、それ以外は非表示</t>
    <rPh sb="0" eb="1">
      <t>カタ</t>
    </rPh>
    <rPh sb="3" eb="5">
      <t>スウチ</t>
    </rPh>
    <rPh sb="6" eb="8">
      <t>センタク</t>
    </rPh>
    <rPh sb="11" eb="13">
      <t>バアイ</t>
    </rPh>
    <rPh sb="14" eb="16">
      <t>ヒョウジ</t>
    </rPh>
    <rPh sb="19" eb="21">
      <t>イガイ</t>
    </rPh>
    <rPh sb="22" eb="25">
      <t>ヒヒョウジ</t>
    </rPh>
    <phoneticPr fontId="1"/>
  </si>
  <si>
    <t>型に数値を選択した場合</t>
    <rPh sb="0" eb="1">
      <t>カタ</t>
    </rPh>
    <rPh sb="2" eb="4">
      <t>スウチ</t>
    </rPh>
    <rPh sb="5" eb="7">
      <t>センタク</t>
    </rPh>
    <rPh sb="9" eb="11">
      <t>バアイ</t>
    </rPh>
    <phoneticPr fontId="1"/>
  </si>
  <si>
    <t>必須チェック</t>
    <rPh sb="0" eb="2">
      <t>ヒッス</t>
    </rPh>
    <phoneticPr fontId="1"/>
  </si>
  <si>
    <t>属性　必須チェック</t>
    <rPh sb="0" eb="2">
      <t>ゾクセイ</t>
    </rPh>
    <rPh sb="3" eb="5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</si>
</sst>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  <font>
      <b/>
      <sz val="12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764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3" fillId="33" borderId="72" xfId="0" applyFont="1" applyFill="1" applyBorder="1">
      <alignment vertical="center"/>
    </xf>
    <xf numFmtId="0" fontId="70" fillId="0" borderId="0" xfId="0" applyFont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9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2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70" fillId="32" borderId="99" xfId="0" applyFont="1" applyFill="1" applyBorder="1" applyAlignment="1">
      <alignment vertical="center"/>
    </xf>
    <xf numFmtId="0" fontId="54" fillId="0" borderId="0" xfId="0" applyFont="1" applyBorder="1">
      <alignment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8" fillId="0" borderId="71" xfId="0" applyFont="1" applyBorder="1" applyAlignment="1">
      <alignment vertical="center"/>
    </xf>
    <xf numFmtId="0" fontId="78" fillId="0" borderId="71" xfId="0" applyFont="1" applyBorder="1" applyAlignment="1">
      <alignment vertical="center"/>
    </xf>
    <xf numFmtId="0" fontId="70" fillId="0" borderId="99" xfId="0" applyFont="1" applyFill="1" applyBorder="1" applyAlignment="1">
      <alignment vertical="center"/>
    </xf>
    <xf numFmtId="0" fontId="70" fillId="0" borderId="100" xfId="0" applyFont="1" applyFill="1" applyBorder="1" applyAlignment="1">
      <alignment vertical="center"/>
    </xf>
    <xf numFmtId="0" fontId="70" fillId="0" borderId="101" xfId="0" applyFont="1" applyFill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0" borderId="85" xfId="0" applyFont="1" applyBorder="1" applyAlignment="1">
      <alignment vertical="center"/>
    </xf>
    <xf numFmtId="0" fontId="70" fillId="32" borderId="85" xfId="0" applyFont="1" applyFill="1" applyBorder="1" applyAlignment="1">
      <alignment horizontal="left" vertical="top" wrapText="1"/>
    </xf>
    <xf numFmtId="0" fontId="70" fillId="32" borderId="86" xfId="0" applyFont="1" applyFill="1" applyBorder="1" applyAlignment="1">
      <alignment horizontal="left" vertical="top" wrapText="1"/>
    </xf>
    <xf numFmtId="0" fontId="70" fillId="32" borderId="87" xfId="0" applyFont="1" applyFill="1" applyBorder="1" applyAlignment="1">
      <alignment horizontal="left" vertical="top" wrapText="1"/>
    </xf>
    <xf numFmtId="0" fontId="70" fillId="0" borderId="109" xfId="0" applyFont="1" applyFill="1" applyBorder="1" applyAlignment="1">
      <alignment vertical="center"/>
    </xf>
    <xf numFmtId="0" fontId="78" fillId="0" borderId="71" xfId="0" applyFont="1" applyFill="1" applyBorder="1" applyAlignment="1">
      <alignment vertical="center"/>
    </xf>
    <xf numFmtId="0" fontId="70" fillId="0" borderId="70" xfId="0" applyFont="1" applyFill="1" applyBorder="1" applyAlignment="1">
      <alignment vertical="center"/>
    </xf>
    <xf numFmtId="0" fontId="70" fillId="0" borderId="71" xfId="0" applyFont="1" applyFill="1" applyBorder="1" applyAlignment="1">
      <alignment vertical="center"/>
    </xf>
    <xf numFmtId="0" fontId="70" fillId="0" borderId="72" xfId="0" applyFont="1" applyFill="1" applyBorder="1" applyAlignment="1">
      <alignment vertical="center"/>
    </xf>
    <xf numFmtId="0" fontId="70" fillId="0" borderId="99" xfId="0" applyFont="1" applyFill="1" applyBorder="1" applyAlignment="1">
      <alignment horizontal="left" vertical="center"/>
    </xf>
    <xf numFmtId="0" fontId="70" fillId="0" borderId="100" xfId="0" applyFont="1" applyFill="1" applyBorder="1" applyAlignment="1">
      <alignment horizontal="left" vertical="center"/>
    </xf>
    <xf numFmtId="0" fontId="70" fillId="0" borderId="101" xfId="0" applyFont="1" applyFill="1" applyBorder="1" applyAlignment="1">
      <alignment horizontal="left" vertical="center"/>
    </xf>
    <xf numFmtId="0" fontId="70" fillId="0" borderId="70" xfId="0" applyFont="1" applyFill="1" applyBorder="1" applyAlignment="1">
      <alignment vertical="center"/>
    </xf>
    <xf numFmtId="0" fontId="70" fillId="0" borderId="71" xfId="0" applyFont="1" applyFill="1" applyBorder="1" applyAlignment="1">
      <alignment vertical="center"/>
    </xf>
    <xf numFmtId="0" fontId="70" fillId="0" borderId="72" xfId="0" applyFont="1" applyFill="1" applyBorder="1" applyAlignment="1">
      <alignment vertical="center"/>
    </xf>
    <xf numFmtId="0" fontId="70" fillId="0" borderId="110" xfId="0" applyFont="1" applyFill="1" applyBorder="1" applyAlignment="1">
      <alignment horizontal="left" vertical="center"/>
    </xf>
    <xf numFmtId="0" fontId="70" fillId="0" borderId="112" xfId="0" applyFont="1" applyFill="1" applyBorder="1" applyAlignment="1">
      <alignment horizontal="left" vertical="center"/>
    </xf>
    <xf numFmtId="0" fontId="70" fillId="0" borderId="111" xfId="0" applyFont="1" applyFill="1" applyBorder="1" applyAlignment="1">
      <alignment horizontal="left" vertical="center"/>
    </xf>
    <xf numFmtId="0" fontId="70" fillId="0" borderId="102" xfId="0" applyFont="1" applyFill="1" applyBorder="1" applyAlignment="1">
      <alignment vertical="center"/>
    </xf>
    <xf numFmtId="0" fontId="70" fillId="0" borderId="103" xfId="0" applyFont="1" applyFill="1" applyBorder="1" applyAlignment="1">
      <alignment vertical="center"/>
    </xf>
    <xf numFmtId="0" fontId="70" fillId="0" borderId="104" xfId="0" applyFont="1" applyFill="1" applyBorder="1" applyAlignment="1">
      <alignment vertical="center"/>
    </xf>
    <xf numFmtId="0" fontId="70" fillId="0" borderId="102" xfId="0" applyFont="1" applyFill="1" applyBorder="1" applyAlignment="1">
      <alignment horizontal="left" vertical="center"/>
    </xf>
    <xf numFmtId="0" fontId="70" fillId="0" borderId="103" xfId="0" applyFont="1" applyFill="1" applyBorder="1" applyAlignment="1">
      <alignment horizontal="left" vertical="center"/>
    </xf>
    <xf numFmtId="0" fontId="70" fillId="0" borderId="104" xfId="0" applyFont="1" applyFill="1" applyBorder="1" applyAlignment="1">
      <alignment horizontal="left" vertical="center"/>
    </xf>
    <xf numFmtId="0" fontId="70" fillId="0" borderId="85" xfId="0" applyFont="1" applyFill="1" applyBorder="1" applyAlignment="1">
      <alignment horizontal="center" vertical="center"/>
    </xf>
    <xf numFmtId="0" fontId="70" fillId="0" borderId="87" xfId="0" applyFont="1" applyFill="1" applyBorder="1" applyAlignment="1">
      <alignment horizontal="center" vertical="center"/>
    </xf>
    <xf numFmtId="0" fontId="70" fillId="0" borderId="110" xfId="0" applyFont="1" applyFill="1" applyBorder="1" applyAlignment="1">
      <alignment vertical="center"/>
    </xf>
    <xf numFmtId="0" fontId="70" fillId="0" borderId="112" xfId="0" applyFont="1" applyFill="1" applyBorder="1" applyAlignment="1">
      <alignment vertical="center"/>
    </xf>
    <xf numFmtId="0" fontId="70" fillId="0" borderId="111" xfId="0" applyFont="1" applyFill="1" applyBorder="1" applyAlignment="1">
      <alignment vertical="center"/>
    </xf>
    <xf numFmtId="0" fontId="70" fillId="0" borderId="85" xfId="0" applyFont="1" applyFill="1" applyBorder="1" applyAlignment="1">
      <alignment vertical="center"/>
    </xf>
    <xf numFmtId="0" fontId="70" fillId="0" borderId="86" xfId="0" applyFont="1" applyFill="1" applyBorder="1" applyAlignment="1">
      <alignment vertical="center"/>
    </xf>
    <xf numFmtId="0" fontId="70" fillId="0" borderId="87" xfId="0" applyFont="1" applyFill="1" applyBorder="1" applyAlignment="1">
      <alignment vertical="center"/>
    </xf>
    <xf numFmtId="0" fontId="70" fillId="0" borderId="85" xfId="0" applyFont="1" applyFill="1" applyBorder="1" applyAlignment="1">
      <alignment horizontal="left" vertical="center"/>
    </xf>
    <xf numFmtId="0" fontId="70" fillId="0" borderId="86" xfId="0" applyFont="1" applyFill="1" applyBorder="1" applyAlignment="1">
      <alignment horizontal="left" vertical="center"/>
    </xf>
    <xf numFmtId="0" fontId="70" fillId="0" borderId="87" xfId="0" applyFont="1" applyFill="1" applyBorder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2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2" fillId="0" borderId="23" xfId="101" applyFont="1" applyFill="1" applyBorder="1" applyAlignment="1">
      <alignment vertical="center" wrapText="1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176" fontId="83" fillId="0" borderId="30" xfId="101" applyNumberFormat="1" applyFont="1" applyFill="1" applyBorder="1" applyAlignment="1">
      <alignment horizontal="center" vertical="center"/>
    </xf>
    <xf numFmtId="176" fontId="84" fillId="0" borderId="24" xfId="105" applyNumberFormat="1" applyFont="1" applyFill="1" applyBorder="1" applyAlignment="1">
      <alignment horizontal="center" vertical="center"/>
    </xf>
    <xf numFmtId="176" fontId="84" fillId="0" borderId="25" xfId="105" applyNumberFormat="1" applyFont="1" applyFill="1" applyBorder="1" applyAlignment="1">
      <alignment horizontal="center" vertical="center"/>
    </xf>
    <xf numFmtId="176" fontId="84" fillId="0" borderId="31" xfId="105" applyNumberFormat="1" applyFont="1" applyFill="1" applyBorder="1" applyAlignment="1">
      <alignment horizontal="center" vertical="center"/>
    </xf>
    <xf numFmtId="176" fontId="84" fillId="0" borderId="0" xfId="105" applyNumberFormat="1" applyFont="1" applyFill="1" applyBorder="1" applyAlignment="1">
      <alignment horizontal="center" vertical="center"/>
    </xf>
    <xf numFmtId="176" fontId="84" fillId="0" borderId="26" xfId="105" applyNumberFormat="1" applyFont="1" applyFill="1" applyBorder="1" applyAlignment="1">
      <alignment horizontal="center" vertical="center"/>
    </xf>
    <xf numFmtId="176" fontId="84" fillId="0" borderId="32" xfId="105" applyNumberFormat="1" applyFont="1" applyFill="1" applyBorder="1" applyAlignment="1">
      <alignment horizontal="center" vertical="center"/>
    </xf>
    <xf numFmtId="176" fontId="84" fillId="0" borderId="28" xfId="105" applyNumberFormat="1" applyFont="1" applyFill="1" applyBorder="1" applyAlignment="1">
      <alignment horizontal="center" vertical="center"/>
    </xf>
    <xf numFmtId="176" fontId="84" fillId="0" borderId="29" xfId="105" applyNumberFormat="1" applyFont="1" applyFill="1" applyBorder="1" applyAlignment="1">
      <alignment horizontal="center" vertical="center"/>
    </xf>
    <xf numFmtId="14" fontId="83" fillId="0" borderId="23" xfId="101" applyNumberFormat="1" applyFont="1" applyFill="1" applyBorder="1" applyAlignment="1">
      <alignment horizontal="center" vertical="center"/>
    </xf>
    <xf numFmtId="14" fontId="84" fillId="0" borderId="24" xfId="105" applyNumberFormat="1" applyFont="1" applyFill="1" applyBorder="1" applyAlignment="1">
      <alignment horizontal="center" vertical="center"/>
    </xf>
    <xf numFmtId="14" fontId="84" fillId="0" borderId="25" xfId="105" applyNumberFormat="1" applyFont="1" applyFill="1" applyBorder="1" applyAlignment="1">
      <alignment horizontal="center" vertical="center"/>
    </xf>
    <xf numFmtId="14" fontId="84" fillId="0" borderId="22" xfId="105" applyNumberFormat="1" applyFont="1" applyFill="1" applyBorder="1" applyAlignment="1">
      <alignment horizontal="center" vertical="center"/>
    </xf>
    <xf numFmtId="14" fontId="84" fillId="0" borderId="0" xfId="105" applyNumberFormat="1" applyFont="1" applyFill="1" applyBorder="1" applyAlignment="1">
      <alignment horizontal="center" vertical="center"/>
    </xf>
    <xf numFmtId="14" fontId="84" fillId="0" borderId="26" xfId="105" applyNumberFormat="1" applyFont="1" applyFill="1" applyBorder="1" applyAlignment="1">
      <alignment horizontal="center" vertical="center"/>
    </xf>
    <xf numFmtId="14" fontId="84" fillId="0" borderId="27" xfId="105" applyNumberFormat="1" applyFont="1" applyFill="1" applyBorder="1" applyAlignment="1">
      <alignment horizontal="center" vertical="center"/>
    </xf>
    <xf numFmtId="14" fontId="84" fillId="0" borderId="28" xfId="105" applyNumberFormat="1" applyFont="1" applyFill="1" applyBorder="1" applyAlignment="1">
      <alignment horizontal="center" vertical="center"/>
    </xf>
    <xf numFmtId="14" fontId="84" fillId="0" borderId="29" xfId="105" applyNumberFormat="1" applyFont="1" applyFill="1" applyBorder="1" applyAlignment="1">
      <alignment horizontal="center" vertical="center"/>
    </xf>
    <xf numFmtId="0" fontId="85" fillId="0" borderId="23" xfId="101" applyFont="1" applyFill="1" applyBorder="1" applyAlignment="1">
      <alignment horizontal="center" vertical="center" wrapText="1"/>
    </xf>
    <xf numFmtId="0" fontId="81" fillId="0" borderId="24" xfId="105" applyFont="1" applyFill="1" applyBorder="1" applyAlignment="1">
      <alignment horizontal="center" vertical="center"/>
    </xf>
    <xf numFmtId="0" fontId="81" fillId="0" borderId="25" xfId="105" applyFont="1" applyFill="1" applyBorder="1" applyAlignment="1">
      <alignment horizontal="center" vertical="center"/>
    </xf>
    <xf numFmtId="0" fontId="81" fillId="0" borderId="22" xfId="105" applyFont="1" applyFill="1" applyBorder="1" applyAlignment="1">
      <alignment horizontal="center" vertical="center"/>
    </xf>
    <xf numFmtId="0" fontId="81" fillId="0" borderId="0" xfId="105" applyFont="1" applyFill="1" applyBorder="1" applyAlignment="1">
      <alignment horizontal="center" vertical="center"/>
    </xf>
    <xf numFmtId="0" fontId="81" fillId="0" borderId="26" xfId="105" applyFont="1" applyFill="1" applyBorder="1" applyAlignment="1">
      <alignment horizontal="center" vertical="center"/>
    </xf>
    <xf numFmtId="0" fontId="81" fillId="0" borderId="27" xfId="105" applyFont="1" applyFill="1" applyBorder="1" applyAlignment="1">
      <alignment horizontal="center" vertical="center"/>
    </xf>
    <xf numFmtId="0" fontId="81" fillId="0" borderId="28" xfId="105" applyFont="1" applyFill="1" applyBorder="1" applyAlignment="1">
      <alignment horizontal="center" vertical="center"/>
    </xf>
    <xf numFmtId="0" fontId="81" fillId="0" borderId="29" xfId="105" applyFont="1" applyFill="1" applyBorder="1" applyAlignment="1">
      <alignment horizontal="center" vertical="center"/>
    </xf>
    <xf numFmtId="0" fontId="83" fillId="0" borderId="23" xfId="101" applyFont="1" applyFill="1" applyBorder="1" applyAlignment="1">
      <alignment vertical="center" wrapText="1"/>
    </xf>
    <xf numFmtId="0" fontId="84" fillId="0" borderId="24" xfId="105" applyFont="1" applyFill="1" applyBorder="1" applyAlignment="1">
      <alignment vertical="center" wrapText="1"/>
    </xf>
    <xf numFmtId="0" fontId="84" fillId="0" borderId="25" xfId="105" applyFont="1" applyFill="1" applyBorder="1" applyAlignment="1">
      <alignment vertical="center" wrapText="1"/>
    </xf>
    <xf numFmtId="0" fontId="84" fillId="0" borderId="22" xfId="105" applyFont="1" applyFill="1" applyBorder="1" applyAlignment="1">
      <alignment vertical="center" wrapText="1"/>
    </xf>
    <xf numFmtId="0" fontId="84" fillId="0" borderId="0" xfId="105" applyFont="1" applyFill="1" applyBorder="1" applyAlignment="1">
      <alignment vertical="center" wrapText="1"/>
    </xf>
    <xf numFmtId="0" fontId="84" fillId="0" borderId="26" xfId="105" applyFont="1" applyFill="1" applyBorder="1" applyAlignment="1">
      <alignment vertical="center" wrapText="1"/>
    </xf>
    <xf numFmtId="0" fontId="84" fillId="0" borderId="27" xfId="105" applyFont="1" applyFill="1" applyBorder="1" applyAlignment="1">
      <alignment vertical="center" wrapText="1"/>
    </xf>
    <xf numFmtId="0" fontId="84" fillId="0" borderId="28" xfId="105" applyFont="1" applyFill="1" applyBorder="1" applyAlignment="1">
      <alignment vertical="center" wrapText="1"/>
    </xf>
    <xf numFmtId="0" fontId="84" fillId="0" borderId="29" xfId="105" applyFont="1" applyFill="1" applyBorder="1" applyAlignment="1">
      <alignment vertical="center" wrapText="1"/>
    </xf>
    <xf numFmtId="0" fontId="84" fillId="0" borderId="23" xfId="101" applyFont="1" applyFill="1" applyBorder="1" applyAlignment="1">
      <alignment horizontal="center" vertical="center"/>
    </xf>
    <xf numFmtId="0" fontId="84" fillId="0" borderId="24" xfId="105" applyFont="1" applyFill="1" applyBorder="1" applyAlignment="1">
      <alignment horizontal="center" vertical="center"/>
    </xf>
    <xf numFmtId="0" fontId="84" fillId="0" borderId="33" xfId="105" applyFont="1" applyFill="1" applyBorder="1" applyAlignment="1">
      <alignment horizontal="center" vertical="center"/>
    </xf>
    <xf numFmtId="0" fontId="84" fillId="0" borderId="22" xfId="105" applyFont="1" applyFill="1" applyBorder="1" applyAlignment="1">
      <alignment horizontal="center" vertical="center"/>
    </xf>
    <xf numFmtId="0" fontId="84" fillId="0" borderId="0" xfId="105" applyFont="1" applyFill="1" applyBorder="1" applyAlignment="1">
      <alignment horizontal="center" vertical="center"/>
    </xf>
    <xf numFmtId="0" fontId="84" fillId="0" borderId="34" xfId="105" applyFont="1" applyFill="1" applyBorder="1" applyAlignment="1">
      <alignment horizontal="center" vertical="center"/>
    </xf>
    <xf numFmtId="0" fontId="84" fillId="0" borderId="27" xfId="105" applyFont="1" applyFill="1" applyBorder="1" applyAlignment="1">
      <alignment horizontal="center" vertical="center"/>
    </xf>
    <xf numFmtId="0" fontId="84" fillId="0" borderId="28" xfId="105" applyFont="1" applyFill="1" applyBorder="1" applyAlignment="1">
      <alignment horizontal="center" vertical="center"/>
    </xf>
    <xf numFmtId="0" fontId="84" fillId="0" borderId="35" xfId="105" applyFont="1" applyFill="1" applyBorder="1" applyAlignment="1">
      <alignment horizontal="center" vertical="center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0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176" fontId="48" fillId="0" borderId="0" xfId="101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55" fillId="32" borderId="69" xfId="0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67" fillId="0" borderId="0" xfId="0" applyFont="1" applyBorder="1" applyAlignment="1">
      <alignment horizontal="left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1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77" fillId="0" borderId="91" xfId="105" applyFont="1" applyBorder="1" applyAlignment="1">
      <alignment horizontal="center" vertical="center"/>
    </xf>
    <xf numFmtId="0" fontId="77" fillId="0" borderId="105" xfId="105" applyFont="1" applyBorder="1" applyAlignment="1">
      <alignment horizontal="left" vertical="center"/>
    </xf>
    <xf numFmtId="0" fontId="77" fillId="0" borderId="106" xfId="105" applyFont="1" applyBorder="1" applyAlignment="1">
      <alignment horizontal="left" vertical="center"/>
    </xf>
    <xf numFmtId="0" fontId="77" fillId="0" borderId="107" xfId="105" applyFont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7" fillId="0" borderId="91" xfId="105" applyFont="1" applyBorder="1" applyAlignment="1">
      <alignment horizontal="left"/>
    </xf>
    <xf numFmtId="0" fontId="70" fillId="32" borderId="69" xfId="0" applyFont="1" applyFill="1" applyBorder="1" applyAlignment="1">
      <alignment horizontal="center" vertical="center"/>
    </xf>
    <xf numFmtId="0" fontId="70" fillId="0" borderId="99" xfId="0" applyFont="1" applyFill="1" applyBorder="1" applyAlignment="1">
      <alignment horizontal="left" vertical="center"/>
    </xf>
    <xf numFmtId="0" fontId="70" fillId="0" borderId="100" xfId="0" applyFont="1" applyFill="1" applyBorder="1" applyAlignment="1">
      <alignment horizontal="left" vertical="center"/>
    </xf>
    <xf numFmtId="0" fontId="70" fillId="0" borderId="101" xfId="0" applyFont="1" applyFill="1" applyBorder="1" applyAlignment="1">
      <alignment horizontal="left" vertical="center"/>
    </xf>
    <xf numFmtId="0" fontId="70" fillId="0" borderId="110" xfId="0" applyFont="1" applyFill="1" applyBorder="1" applyAlignment="1">
      <alignment vertical="center"/>
    </xf>
    <xf numFmtId="0" fontId="70" fillId="0" borderId="112" xfId="0" applyFont="1" applyFill="1" applyBorder="1" applyAlignment="1">
      <alignment vertical="center"/>
    </xf>
    <xf numFmtId="0" fontId="70" fillId="0" borderId="111" xfId="0" applyFont="1" applyFill="1" applyBorder="1" applyAlignment="1">
      <alignment vertical="center"/>
    </xf>
    <xf numFmtId="0" fontId="70" fillId="0" borderId="110" xfId="0" applyFont="1" applyFill="1" applyBorder="1" applyAlignment="1">
      <alignment horizontal="center" vertical="center"/>
    </xf>
    <xf numFmtId="0" fontId="70" fillId="0" borderId="111" xfId="0" applyFont="1" applyFill="1" applyBorder="1" applyAlignment="1">
      <alignment horizontal="center" vertical="center"/>
    </xf>
    <xf numFmtId="0" fontId="70" fillId="0" borderId="85" xfId="0" applyFont="1" applyFill="1" applyBorder="1" applyAlignment="1">
      <alignment horizontal="center" vertical="center"/>
    </xf>
    <xf numFmtId="0" fontId="70" fillId="0" borderId="87" xfId="0" applyFont="1" applyFill="1" applyBorder="1" applyAlignment="1">
      <alignment horizontal="center" vertical="center"/>
    </xf>
    <xf numFmtId="0" fontId="70" fillId="0" borderId="85" xfId="0" applyFont="1" applyFill="1" applyBorder="1" applyAlignment="1">
      <alignment vertical="center"/>
    </xf>
    <xf numFmtId="0" fontId="70" fillId="0" borderId="86" xfId="0" applyFont="1" applyFill="1" applyBorder="1" applyAlignment="1">
      <alignment vertical="center"/>
    </xf>
    <xf numFmtId="0" fontId="70" fillId="0" borderId="87" xfId="0" applyFont="1" applyFill="1" applyBorder="1" applyAlignment="1">
      <alignment vertical="center"/>
    </xf>
    <xf numFmtId="0" fontId="70" fillId="0" borderId="70" xfId="0" applyFont="1" applyFill="1" applyBorder="1" applyAlignment="1">
      <alignment horizontal="center" vertical="center"/>
    </xf>
    <xf numFmtId="0" fontId="70" fillId="0" borderId="72" xfId="0" applyFont="1" applyFill="1" applyBorder="1" applyAlignment="1">
      <alignment horizontal="center" vertical="center"/>
    </xf>
    <xf numFmtId="0" fontId="70" fillId="0" borderId="79" xfId="0" applyFont="1" applyFill="1" applyBorder="1" applyAlignment="1">
      <alignment vertical="center"/>
    </xf>
    <xf numFmtId="0" fontId="70" fillId="0" borderId="80" xfId="0" applyFont="1" applyFill="1" applyBorder="1" applyAlignment="1">
      <alignment vertical="center"/>
    </xf>
    <xf numFmtId="0" fontId="70" fillId="0" borderId="81" xfId="0" applyFont="1" applyFill="1" applyBorder="1" applyAlignment="1">
      <alignment vertical="center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112" xfId="0" applyFont="1" applyFill="1" applyBorder="1" applyAlignment="1">
      <alignment horizontal="center" vertical="center"/>
    </xf>
    <xf numFmtId="0" fontId="70" fillId="0" borderId="70" xfId="0" applyFont="1" applyFill="1" applyBorder="1" applyAlignment="1">
      <alignment vertical="center"/>
    </xf>
    <xf numFmtId="0" fontId="70" fillId="0" borderId="71" xfId="0" applyFont="1" applyFill="1" applyBorder="1" applyAlignment="1">
      <alignment vertical="center"/>
    </xf>
    <xf numFmtId="0" fontId="70" fillId="0" borderId="72" xfId="0" applyFont="1" applyFill="1" applyBorder="1" applyAlignment="1">
      <alignment vertical="center"/>
    </xf>
    <xf numFmtId="0" fontId="70" fillId="32" borderId="95" xfId="0" applyFont="1" applyFill="1" applyBorder="1" applyAlignment="1">
      <alignment horizontal="center" vertical="center"/>
    </xf>
    <xf numFmtId="0" fontId="70" fillId="32" borderId="88" xfId="0" applyFont="1" applyFill="1" applyBorder="1" applyAlignment="1">
      <alignment horizontal="left" vertical="center"/>
    </xf>
    <xf numFmtId="0" fontId="70" fillId="32" borderId="90" xfId="0" applyFont="1" applyFill="1" applyBorder="1" applyAlignment="1">
      <alignment horizontal="left" vertical="center"/>
    </xf>
    <xf numFmtId="0" fontId="70" fillId="32" borderId="89" xfId="0" applyFont="1" applyFill="1" applyBorder="1" applyAlignment="1">
      <alignment horizontal="left" vertical="center"/>
    </xf>
    <xf numFmtId="0" fontId="70" fillId="32" borderId="88" xfId="0" applyFont="1" applyFill="1" applyBorder="1" applyAlignment="1">
      <alignment horizontal="left" vertical="top" wrapText="1"/>
    </xf>
    <xf numFmtId="0" fontId="70" fillId="32" borderId="90" xfId="0" applyFont="1" applyFill="1" applyBorder="1" applyAlignment="1">
      <alignment horizontal="left" vertical="top" wrapText="1"/>
    </xf>
    <xf numFmtId="0" fontId="70" fillId="32" borderId="89" xfId="0" applyFont="1" applyFill="1" applyBorder="1" applyAlignment="1">
      <alignment horizontal="left" vertical="top" wrapText="1"/>
    </xf>
    <xf numFmtId="0" fontId="70" fillId="0" borderId="110" xfId="0" applyFont="1" applyFill="1" applyBorder="1" applyAlignment="1">
      <alignment horizontal="left" vertical="center"/>
    </xf>
    <xf numFmtId="0" fontId="70" fillId="0" borderId="112" xfId="0" applyFont="1" applyFill="1" applyBorder="1" applyAlignment="1">
      <alignment horizontal="left" vertical="center"/>
    </xf>
    <xf numFmtId="0" fontId="70" fillId="0" borderId="111" xfId="0" applyFont="1" applyFill="1" applyBorder="1" applyAlignment="1">
      <alignment horizontal="left" vertical="center"/>
    </xf>
    <xf numFmtId="0" fontId="70" fillId="0" borderId="85" xfId="0" applyFont="1" applyFill="1" applyBorder="1" applyAlignment="1">
      <alignment horizontal="left" vertical="center"/>
    </xf>
    <xf numFmtId="0" fontId="70" fillId="0" borderId="86" xfId="0" applyFont="1" applyFill="1" applyBorder="1" applyAlignment="1">
      <alignment horizontal="left" vertical="center"/>
    </xf>
    <xf numFmtId="0" fontId="70" fillId="0" borderId="87" xfId="0" applyFont="1" applyFill="1" applyBorder="1" applyAlignment="1">
      <alignment horizontal="left" vertical="center"/>
    </xf>
    <xf numFmtId="0" fontId="70" fillId="0" borderId="79" xfId="0" applyFont="1" applyFill="1" applyBorder="1" applyAlignment="1">
      <alignment horizontal="center" vertical="center"/>
    </xf>
    <xf numFmtId="0" fontId="70" fillId="0" borderId="80" xfId="0" applyFont="1" applyFill="1" applyBorder="1" applyAlignment="1">
      <alignment horizontal="center" vertical="center"/>
    </xf>
    <xf numFmtId="0" fontId="70" fillId="0" borderId="81" xfId="0" applyFont="1" applyFill="1" applyBorder="1" applyAlignment="1">
      <alignment horizontal="center" vertical="center"/>
    </xf>
    <xf numFmtId="0" fontId="70" fillId="0" borderId="79" xfId="0" applyFont="1" applyFill="1" applyBorder="1" applyAlignment="1">
      <alignment horizontal="left" vertical="center"/>
    </xf>
    <xf numFmtId="0" fontId="70" fillId="0" borderId="80" xfId="0" applyFont="1" applyFill="1" applyBorder="1" applyAlignment="1">
      <alignment horizontal="left" vertical="center"/>
    </xf>
    <xf numFmtId="0" fontId="70" fillId="0" borderId="81" xfId="0" applyFont="1" applyFill="1" applyBorder="1" applyAlignment="1">
      <alignment horizontal="left" vertical="center"/>
    </xf>
    <xf numFmtId="0" fontId="70" fillId="0" borderId="86" xfId="0" applyFont="1" applyFill="1" applyBorder="1" applyAlignment="1">
      <alignment horizontal="center" vertical="center"/>
    </xf>
    <xf numFmtId="0" fontId="70" fillId="33" borderId="70" xfId="0" applyFont="1" applyFill="1" applyBorder="1" applyAlignment="1">
      <alignment horizontal="left" vertical="center"/>
    </xf>
    <xf numFmtId="0" fontId="70" fillId="33" borderId="71" xfId="0" applyFont="1" applyFill="1" applyBorder="1" applyAlignment="1">
      <alignment horizontal="left" vertical="center"/>
    </xf>
    <xf numFmtId="0" fontId="70" fillId="0" borderId="70" xfId="0" applyFont="1" applyFill="1" applyBorder="1" applyAlignment="1">
      <alignment horizontal="left" vertical="center"/>
    </xf>
    <xf numFmtId="0" fontId="70" fillId="0" borderId="71" xfId="0" applyFont="1" applyFill="1" applyBorder="1" applyAlignment="1">
      <alignment horizontal="left" vertical="center"/>
    </xf>
    <xf numFmtId="0" fontId="70" fillId="0" borderId="72" xfId="0" applyFont="1" applyFill="1" applyBorder="1" applyAlignment="1">
      <alignment horizontal="left" vertical="center"/>
    </xf>
    <xf numFmtId="0" fontId="70" fillId="32" borderId="96" xfId="0" applyFont="1" applyFill="1" applyBorder="1" applyAlignment="1">
      <alignment horizontal="left" vertical="top" wrapText="1"/>
    </xf>
    <xf numFmtId="0" fontId="70" fillId="32" borderId="97" xfId="0" applyFont="1" applyFill="1" applyBorder="1" applyAlignment="1">
      <alignment horizontal="left" vertical="top" wrapText="1"/>
    </xf>
    <xf numFmtId="0" fontId="70" fillId="32" borderId="98" xfId="0" applyFont="1" applyFill="1" applyBorder="1" applyAlignment="1">
      <alignment horizontal="left" vertical="top" wrapText="1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70" fillId="0" borderId="99" xfId="0" applyFont="1" applyBorder="1" applyAlignment="1">
      <alignment horizontal="left" vertical="center"/>
    </xf>
    <xf numFmtId="0" fontId="70" fillId="0" borderId="100" xfId="0" applyFont="1" applyBorder="1" applyAlignment="1">
      <alignment horizontal="left" vertical="center"/>
    </xf>
    <xf numFmtId="0" fontId="70" fillId="0" borderId="101" xfId="0" applyFont="1" applyBorder="1" applyAlignment="1">
      <alignment horizontal="left" vertical="center"/>
    </xf>
    <xf numFmtId="0" fontId="70" fillId="0" borderId="92" xfId="0" applyFont="1" applyBorder="1" applyAlignment="1">
      <alignment horizontal="left" vertical="center"/>
    </xf>
    <xf numFmtId="0" fontId="70" fillId="0" borderId="93" xfId="0" applyFont="1" applyBorder="1" applyAlignment="1">
      <alignment horizontal="left" vertical="center"/>
    </xf>
    <xf numFmtId="0" fontId="70" fillId="0" borderId="94" xfId="0" applyFont="1" applyBorder="1" applyAlignment="1">
      <alignment horizontal="left" vertical="center"/>
    </xf>
    <xf numFmtId="0" fontId="70" fillId="0" borderId="99" xfId="0" applyFont="1" applyBorder="1" applyAlignment="1">
      <alignment vertical="center"/>
    </xf>
    <xf numFmtId="0" fontId="70" fillId="0" borderId="100" xfId="0" applyFont="1" applyBorder="1" applyAlignment="1">
      <alignment vertical="center"/>
    </xf>
    <xf numFmtId="0" fontId="70" fillId="0" borderId="101" xfId="0" applyFont="1" applyBorder="1" applyAlignment="1">
      <alignment vertical="center"/>
    </xf>
    <xf numFmtId="0" fontId="70" fillId="0" borderId="83" xfId="0" applyFont="1" applyBorder="1" applyAlignment="1">
      <alignment horizontal="left" vertical="center" wrapText="1"/>
    </xf>
    <xf numFmtId="0" fontId="70" fillId="0" borderId="82" xfId="0" applyFont="1" applyBorder="1" applyAlignment="1">
      <alignment horizontal="left" vertical="center" wrapText="1"/>
    </xf>
    <xf numFmtId="0" fontId="70" fillId="0" borderId="84" xfId="0" applyFont="1" applyBorder="1" applyAlignment="1">
      <alignment horizontal="left" vertical="center" wrapText="1"/>
    </xf>
    <xf numFmtId="0" fontId="70" fillId="0" borderId="83" xfId="0" applyFont="1" applyBorder="1" applyAlignment="1">
      <alignment vertical="center"/>
    </xf>
    <xf numFmtId="0" fontId="70" fillId="0" borderId="82" xfId="0" applyFont="1" applyBorder="1" applyAlignment="1">
      <alignment vertical="center"/>
    </xf>
    <xf numFmtId="0" fontId="70" fillId="0" borderId="84" xfId="0" applyFont="1" applyBorder="1" applyAlignment="1">
      <alignment vertical="center"/>
    </xf>
    <xf numFmtId="0" fontId="70" fillId="0" borderId="102" xfId="0" applyFont="1" applyFill="1" applyBorder="1" applyAlignment="1">
      <alignment horizontal="center" vertical="center"/>
    </xf>
    <xf numFmtId="0" fontId="70" fillId="0" borderId="104" xfId="0" applyFont="1" applyFill="1" applyBorder="1" applyAlignment="1">
      <alignment horizontal="center" vertical="center"/>
    </xf>
    <xf numFmtId="0" fontId="70" fillId="0" borderId="103" xfId="0" applyFont="1" applyFill="1" applyBorder="1" applyAlignment="1">
      <alignment horizontal="center" vertical="center"/>
    </xf>
    <xf numFmtId="0" fontId="80" fillId="34" borderId="91" xfId="105" applyFont="1" applyFill="1" applyBorder="1" applyAlignment="1">
      <alignment horizontal="center" vertical="center"/>
    </xf>
    <xf numFmtId="0" fontId="80" fillId="34" borderId="92" xfId="105" applyFont="1" applyFill="1" applyBorder="1" applyAlignment="1">
      <alignment horizontal="center" vertical="center"/>
    </xf>
    <xf numFmtId="0" fontId="80" fillId="34" borderId="93" xfId="105" applyFont="1" applyFill="1" applyBorder="1" applyAlignment="1">
      <alignment horizontal="center" vertical="center"/>
    </xf>
    <xf numFmtId="0" fontId="80" fillId="34" borderId="94" xfId="105" applyFont="1" applyFill="1" applyBorder="1" applyAlignment="1">
      <alignment horizontal="center" vertical="center"/>
    </xf>
    <xf numFmtId="0" fontId="70" fillId="0" borderId="88" xfId="0" applyFont="1" applyBorder="1" applyAlignment="1">
      <alignment horizontal="left" vertical="center"/>
    </xf>
    <xf numFmtId="0" fontId="70" fillId="0" borderId="90" xfId="0" applyFont="1" applyBorder="1" applyAlignment="1">
      <alignment horizontal="left" vertical="center"/>
    </xf>
    <xf numFmtId="0" fontId="70" fillId="0" borderId="89" xfId="0" applyFont="1" applyBorder="1" applyAlignment="1">
      <alignment horizontal="left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70" fillId="0" borderId="102" xfId="0" applyFont="1" applyFill="1" applyBorder="1" applyAlignment="1">
      <alignment vertical="center"/>
    </xf>
    <xf numFmtId="0" fontId="70" fillId="0" borderId="103" xfId="0" applyFont="1" applyFill="1" applyBorder="1" applyAlignment="1">
      <alignment vertical="center"/>
    </xf>
    <xf numFmtId="0" fontId="70" fillId="0" borderId="104" xfId="0" applyFont="1" applyFill="1" applyBorder="1" applyAlignment="1">
      <alignment vertical="center"/>
    </xf>
    <xf numFmtId="0" fontId="70" fillId="0" borderId="102" xfId="0" applyFont="1" applyFill="1" applyBorder="1" applyAlignment="1">
      <alignment horizontal="left" vertical="center"/>
    </xf>
    <xf numFmtId="0" fontId="70" fillId="0" borderId="103" xfId="0" applyFont="1" applyFill="1" applyBorder="1" applyAlignment="1">
      <alignment horizontal="left" vertical="center"/>
    </xf>
    <xf numFmtId="0" fontId="70" fillId="0" borderId="104" xfId="0" applyFont="1" applyFill="1" applyBorder="1" applyAlignment="1">
      <alignment horizontal="left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70" fillId="32" borderId="113" xfId="0" applyFont="1" applyFill="1" applyBorder="1" applyAlignment="1">
      <alignment horizontal="center" vertical="center"/>
    </xf>
    <xf numFmtId="0" fontId="70" fillId="0" borderId="74" xfId="0" applyFont="1" applyBorder="1" applyAlignment="1">
      <alignment vertical="center"/>
    </xf>
    <xf numFmtId="0" fontId="70" fillId="0" borderId="112" xfId="0" applyFont="1" applyBorder="1" applyAlignment="1">
      <alignment vertical="center"/>
    </xf>
    <xf numFmtId="0" fontId="70" fillId="0" borderId="26" xfId="0" applyFont="1" applyBorder="1" applyAlignment="1">
      <alignment vertical="center"/>
    </xf>
    <xf numFmtId="0" fontId="70" fillId="32" borderId="114" xfId="0" applyFont="1" applyFill="1" applyBorder="1" applyAlignment="1">
      <alignment vertical="center"/>
    </xf>
    <xf numFmtId="0" fontId="70" fillId="0" borderId="115" xfId="0" applyFont="1" applyBorder="1" applyAlignment="1">
      <alignment vertical="center"/>
    </xf>
    <xf numFmtId="0" fontId="70" fillId="0" borderId="116" xfId="0" applyFont="1" applyBorder="1" applyAlignment="1">
      <alignment vertical="center"/>
    </xf>
    <xf numFmtId="0" fontId="70" fillId="32" borderId="114" xfId="0" applyFont="1" applyFill="1" applyBorder="1" applyAlignment="1">
      <alignment horizontal="left" vertical="center"/>
    </xf>
    <xf numFmtId="0" fontId="70" fillId="32" borderId="115" xfId="0" applyFont="1" applyFill="1" applyBorder="1" applyAlignment="1">
      <alignment horizontal="left" vertical="center"/>
    </xf>
    <xf numFmtId="0" fontId="70" fillId="32" borderId="116" xfId="0" applyFont="1" applyFill="1" applyBorder="1" applyAlignment="1">
      <alignment horizontal="left" vertical="center"/>
    </xf>
    <xf numFmtId="0" fontId="70" fillId="0" borderId="114" xfId="0" applyFont="1" applyBorder="1" applyAlignment="1">
      <alignment horizontal="left" vertical="center"/>
    </xf>
    <xf numFmtId="0" fontId="70" fillId="0" borderId="115" xfId="0" applyFont="1" applyBorder="1" applyAlignment="1">
      <alignment horizontal="left" vertical="center"/>
    </xf>
    <xf numFmtId="0" fontId="70" fillId="0" borderId="116" xfId="0" applyFont="1" applyBorder="1" applyAlignment="1">
      <alignment horizontal="left" vertical="center"/>
    </xf>
    <xf numFmtId="0" fontId="70" fillId="0" borderId="114" xfId="0" applyFont="1" applyBorder="1" applyAlignment="1">
      <alignment vertical="center"/>
    </xf>
    <xf numFmtId="0" fontId="70" fillId="0" borderId="115" xfId="0" applyFont="1" applyBorder="1" applyAlignment="1">
      <alignment vertical="center"/>
    </xf>
    <xf numFmtId="0" fontId="70" fillId="32" borderId="108" xfId="0" applyFont="1" applyFill="1" applyBorder="1" applyAlignment="1">
      <alignment horizontal="center" vertical="center"/>
    </xf>
    <xf numFmtId="0" fontId="70" fillId="32" borderId="118" xfId="0" applyFont="1" applyFill="1" applyBorder="1" applyAlignment="1">
      <alignment vertical="center"/>
    </xf>
    <xf numFmtId="0" fontId="70" fillId="0" borderId="119" xfId="0" applyFont="1" applyBorder="1" applyAlignment="1">
      <alignment vertical="center"/>
    </xf>
    <xf numFmtId="0" fontId="70" fillId="0" borderId="120" xfId="0" applyFont="1" applyBorder="1" applyAlignment="1">
      <alignment vertical="center"/>
    </xf>
    <xf numFmtId="0" fontId="70" fillId="32" borderId="118" xfId="0" applyFont="1" applyFill="1" applyBorder="1" applyAlignment="1">
      <alignment horizontal="left" vertical="center"/>
    </xf>
    <xf numFmtId="0" fontId="70" fillId="32" borderId="119" xfId="0" applyFont="1" applyFill="1" applyBorder="1" applyAlignment="1">
      <alignment horizontal="left" vertical="center"/>
    </xf>
    <xf numFmtId="0" fontId="70" fillId="32" borderId="120" xfId="0" applyFont="1" applyFill="1" applyBorder="1" applyAlignment="1">
      <alignment horizontal="left" vertical="center"/>
    </xf>
    <xf numFmtId="0" fontId="70" fillId="0" borderId="118" xfId="0" applyFont="1" applyBorder="1" applyAlignment="1">
      <alignment horizontal="left" vertical="center"/>
    </xf>
    <xf numFmtId="0" fontId="70" fillId="0" borderId="119" xfId="0" applyFont="1" applyBorder="1" applyAlignment="1">
      <alignment horizontal="left" vertical="center"/>
    </xf>
    <xf numFmtId="0" fontId="70" fillId="0" borderId="120" xfId="0" applyFont="1" applyBorder="1" applyAlignment="1">
      <alignment horizontal="left" vertical="center"/>
    </xf>
    <xf numFmtId="0" fontId="70" fillId="0" borderId="118" xfId="0" applyFont="1" applyBorder="1" applyAlignment="1">
      <alignment vertical="center"/>
    </xf>
    <xf numFmtId="0" fontId="70" fillId="0" borderId="116" xfId="0" applyFont="1" applyBorder="1" applyAlignment="1">
      <alignment vertical="center"/>
    </xf>
    <xf numFmtId="0" fontId="86" fillId="0" borderId="0" xfId="0" applyFont="1" applyBorder="1" applyAlignment="1">
      <alignment horizontal="left" vertical="center"/>
    </xf>
    <xf numFmtId="0" fontId="70" fillId="32" borderId="115" xfId="0" applyFont="1" applyFill="1" applyBorder="1" applyAlignment="1">
      <alignment vertical="center"/>
    </xf>
    <xf numFmtId="0" fontId="70" fillId="32" borderId="116" xfId="0" applyFont="1" applyFill="1" applyBorder="1" applyAlignment="1">
      <alignment vertical="center"/>
    </xf>
    <xf numFmtId="0" fontId="70" fillId="32" borderId="114" xfId="0" applyFont="1" applyFill="1" applyBorder="1" applyAlignment="1">
      <alignment horizontal="center" vertical="center"/>
    </xf>
    <xf numFmtId="0" fontId="70" fillId="32" borderId="116" xfId="0" applyFont="1" applyFill="1" applyBorder="1" applyAlignment="1">
      <alignment horizontal="center" vertical="center"/>
    </xf>
    <xf numFmtId="0" fontId="70" fillId="32" borderId="115" xfId="0" applyFont="1" applyFill="1" applyBorder="1" applyAlignment="1">
      <alignment horizontal="center" vertical="center"/>
    </xf>
    <xf numFmtId="0" fontId="70" fillId="32" borderId="114" xfId="0" applyFont="1" applyFill="1" applyBorder="1" applyAlignment="1">
      <alignment vertical="center"/>
    </xf>
    <xf numFmtId="0" fontId="70" fillId="32" borderId="115" xfId="0" applyFont="1" applyFill="1" applyBorder="1" applyAlignment="1">
      <alignment vertical="center"/>
    </xf>
    <xf numFmtId="0" fontId="70" fillId="32" borderId="116" xfId="0" applyFont="1" applyFill="1" applyBorder="1" applyAlignment="1">
      <alignment vertical="center"/>
    </xf>
    <xf numFmtId="0" fontId="70" fillId="0" borderId="110" xfId="0" applyFont="1" applyBorder="1" applyAlignment="1">
      <alignment horizontal="center" vertical="center"/>
    </xf>
    <xf numFmtId="0" fontId="70" fillId="0" borderId="111" xfId="0" applyFont="1" applyBorder="1" applyAlignment="1">
      <alignment horizontal="center" vertical="center"/>
    </xf>
    <xf numFmtId="0" fontId="70" fillId="0" borderId="102" xfId="0" applyFont="1" applyBorder="1" applyAlignment="1">
      <alignment horizontal="left" vertical="center"/>
    </xf>
    <xf numFmtId="0" fontId="70" fillId="0" borderId="103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0" borderId="102" xfId="0" applyFont="1" applyBorder="1" applyAlignment="1">
      <alignment horizontal="left" vertical="center" wrapText="1"/>
    </xf>
    <xf numFmtId="0" fontId="70" fillId="0" borderId="103" xfId="0" applyFont="1" applyBorder="1" applyAlignment="1">
      <alignment horizontal="left" vertical="center" wrapText="1"/>
    </xf>
    <xf numFmtId="0" fontId="70" fillId="0" borderId="104" xfId="0" applyFont="1" applyBorder="1" applyAlignment="1">
      <alignment horizontal="left" vertical="center" wrapText="1"/>
    </xf>
    <xf numFmtId="0" fontId="70" fillId="0" borderId="102" xfId="0" applyFont="1" applyBorder="1" applyAlignment="1">
      <alignment vertical="center"/>
    </xf>
    <xf numFmtId="0" fontId="70" fillId="0" borderId="103" xfId="0" applyFont="1" applyBorder="1" applyAlignment="1">
      <alignment vertical="center"/>
    </xf>
    <xf numFmtId="0" fontId="70" fillId="0" borderId="104" xfId="0" applyFont="1" applyBorder="1" applyAlignment="1">
      <alignment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0" borderId="85" xfId="0" applyFont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9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77" fillId="0" borderId="114" xfId="105" applyFont="1" applyBorder="1" applyAlignment="1">
      <alignment horizontal="left" vertical="center"/>
    </xf>
    <xf numFmtId="0" fontId="77" fillId="0" borderId="115" xfId="105" applyFont="1" applyBorder="1" applyAlignment="1">
      <alignment horizontal="left" vertical="center"/>
    </xf>
    <xf numFmtId="0" fontId="77" fillId="0" borderId="116" xfId="105" applyFont="1" applyBorder="1" applyAlignment="1">
      <alignment horizontal="left" vertical="center"/>
    </xf>
    <xf numFmtId="0" fontId="77" fillId="0" borderId="114" xfId="105" applyFont="1" applyBorder="1" applyAlignment="1">
      <alignment horizontal="left"/>
    </xf>
    <xf numFmtId="0" fontId="77" fillId="0" borderId="115" xfId="105" applyFont="1" applyBorder="1" applyAlignment="1">
      <alignment horizontal="left"/>
    </xf>
    <xf numFmtId="0" fontId="77" fillId="0" borderId="116" xfId="105" applyFont="1" applyBorder="1" applyAlignment="1">
      <alignment horizontal="left"/>
    </xf>
    <xf numFmtId="0" fontId="77" fillId="0" borderId="117" xfId="105" applyFont="1" applyBorder="1" applyAlignment="1">
      <alignment horizontal="left"/>
    </xf>
    <xf numFmtId="0" fontId="77" fillId="0" borderId="114" xfId="105" applyFont="1" applyBorder="1" applyAlignment="1">
      <alignment horizontal="left"/>
    </xf>
    <xf numFmtId="0" fontId="77" fillId="0" borderId="115" xfId="105" applyFont="1" applyBorder="1" applyAlignment="1">
      <alignment horizontal="left"/>
    </xf>
    <xf numFmtId="0" fontId="77" fillId="0" borderId="116" xfId="105" applyFont="1" applyBorder="1" applyAlignment="1">
      <alignment horizontal="left"/>
    </xf>
    <xf numFmtId="0" fontId="77" fillId="0" borderId="117" xfId="105" applyFont="1" applyBorder="1" applyAlignment="1">
      <alignment horizontal="left"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21866</xdr:colOff>
      <xdr:row>6</xdr:row>
      <xdr:rowOff>16235</xdr:rowOff>
    </xdr:from>
    <xdr:to>
      <xdr:col>25</xdr:col>
      <xdr:colOff>13252</xdr:colOff>
      <xdr:row>34</xdr:row>
      <xdr:rowOff>30481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FBB1752-B715-4A80-AAA2-CB6CF1FA7D7A}"/>
            </a:ext>
          </a:extLst>
        </xdr:cNvPr>
        <xdr:cNvSpPr/>
      </xdr:nvSpPr>
      <xdr:spPr>
        <a:xfrm>
          <a:off x="387626" y="1022075"/>
          <a:ext cx="4197626" cy="4708166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26577</xdr:colOff>
      <xdr:row>33</xdr:row>
      <xdr:rowOff>131213</xdr:rowOff>
    </xdr:from>
    <xdr:to>
      <xdr:col>25</xdr:col>
      <xdr:colOff>26019</xdr:colOff>
      <xdr:row>34</xdr:row>
      <xdr:rowOff>137532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CCCE9029-2075-4BF9-B95E-1CF66674B9F5}"/>
            </a:ext>
          </a:extLst>
        </xdr:cNvPr>
        <xdr:cNvGrpSpPr/>
      </xdr:nvGrpSpPr>
      <xdr:grpSpPr>
        <a:xfrm>
          <a:off x="392337" y="5663333"/>
          <a:ext cx="4205682" cy="173959"/>
          <a:chOff x="387133" y="5732842"/>
          <a:chExt cx="4706001" cy="325431"/>
        </a:xfrm>
      </xdr:grpSpPr>
      <xdr:sp macro="" textlink="">
        <xdr:nvSpPr>
          <xdr:cNvPr id="30" name="小波 29">
            <a:extLst>
              <a:ext uri="{FF2B5EF4-FFF2-40B4-BE49-F238E27FC236}">
                <a16:creationId xmlns:a16="http://schemas.microsoft.com/office/drawing/2014/main" id="{A662145B-E7DB-4B67-8DC0-2E17021AD4BE}"/>
              </a:ext>
            </a:extLst>
          </xdr:cNvPr>
          <xdr:cNvSpPr/>
        </xdr:nvSpPr>
        <xdr:spPr>
          <a:xfrm>
            <a:off x="387133" y="5732842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小波 31">
            <a:extLst>
              <a:ext uri="{FF2B5EF4-FFF2-40B4-BE49-F238E27FC236}">
                <a16:creationId xmlns:a16="http://schemas.microsoft.com/office/drawing/2014/main" id="{6A41114D-FF7D-4892-BEB7-19849BA7968A}"/>
              </a:ext>
            </a:extLst>
          </xdr:cNvPr>
          <xdr:cNvSpPr/>
        </xdr:nvSpPr>
        <xdr:spPr>
          <a:xfrm>
            <a:off x="1328296" y="5736931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小波 32">
            <a:extLst>
              <a:ext uri="{FF2B5EF4-FFF2-40B4-BE49-F238E27FC236}">
                <a16:creationId xmlns:a16="http://schemas.microsoft.com/office/drawing/2014/main" id="{9C007887-4228-4F6C-BDE9-3A3405E5382E}"/>
              </a:ext>
            </a:extLst>
          </xdr:cNvPr>
          <xdr:cNvSpPr/>
        </xdr:nvSpPr>
        <xdr:spPr>
          <a:xfrm>
            <a:off x="2271131" y="5739161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小波 33">
            <a:extLst>
              <a:ext uri="{FF2B5EF4-FFF2-40B4-BE49-F238E27FC236}">
                <a16:creationId xmlns:a16="http://schemas.microsoft.com/office/drawing/2014/main" id="{AE44722F-A915-4841-863F-FE6B7B8D38FD}"/>
              </a:ext>
            </a:extLst>
          </xdr:cNvPr>
          <xdr:cNvSpPr/>
        </xdr:nvSpPr>
        <xdr:spPr>
          <a:xfrm>
            <a:off x="3211551" y="5742879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小波 34">
            <a:extLst>
              <a:ext uri="{FF2B5EF4-FFF2-40B4-BE49-F238E27FC236}">
                <a16:creationId xmlns:a16="http://schemas.microsoft.com/office/drawing/2014/main" id="{68FE1D36-E018-46EC-9AA0-D2221B3406BA}"/>
              </a:ext>
            </a:extLst>
          </xdr:cNvPr>
          <xdr:cNvSpPr/>
        </xdr:nvSpPr>
        <xdr:spPr>
          <a:xfrm>
            <a:off x="4151971" y="5746596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152404</xdr:colOff>
      <xdr:row>6</xdr:row>
      <xdr:rowOff>121925</xdr:rowOff>
    </xdr:from>
    <xdr:to>
      <xdr:col>24</xdr:col>
      <xdr:colOff>146073</xdr:colOff>
      <xdr:row>33</xdr:row>
      <xdr:rowOff>96415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6EAED9D5-4DE5-4210-957D-3C009DFD8F54}"/>
            </a:ext>
          </a:extLst>
        </xdr:cNvPr>
        <xdr:cNvGrpSpPr/>
      </xdr:nvGrpSpPr>
      <xdr:grpSpPr>
        <a:xfrm>
          <a:off x="518164" y="1127765"/>
          <a:ext cx="4017029" cy="4500770"/>
          <a:chOff x="9624060" y="586740"/>
          <a:chExt cx="13942857" cy="15621887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35749DC4-96E9-498E-81A2-149F762C18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624060" y="586740"/>
            <a:ext cx="13942857" cy="7609524"/>
          </a:xfrm>
          <a:prstGeom prst="rect">
            <a:avLst/>
          </a:prstGeom>
        </xdr:spPr>
      </xdr:pic>
      <xdr:pic>
        <xdr:nvPicPr>
          <xdr:cNvPr id="13" name="図 12">
            <a:extLst>
              <a:ext uri="{FF2B5EF4-FFF2-40B4-BE49-F238E27FC236}">
                <a16:creationId xmlns:a16="http://schemas.microsoft.com/office/drawing/2014/main" id="{9162D4FE-EFEB-4951-86A8-C0E2EAB016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1497"/>
          <a:stretch/>
        </xdr:blipFill>
        <xdr:spPr>
          <a:xfrm>
            <a:off x="9723120" y="8187690"/>
            <a:ext cx="13771427" cy="8020937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175260</xdr:colOff>
      <xdr:row>6</xdr:row>
      <xdr:rowOff>30478</xdr:rowOff>
    </xdr:from>
    <xdr:to>
      <xdr:col>50</xdr:col>
      <xdr:colOff>7620</xdr:colOff>
      <xdr:row>22</xdr:row>
      <xdr:rowOff>53340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1434D067-3065-4A3C-B7F9-875A8DA4601D}"/>
            </a:ext>
          </a:extLst>
        </xdr:cNvPr>
        <xdr:cNvGrpSpPr/>
      </xdr:nvGrpSpPr>
      <xdr:grpSpPr>
        <a:xfrm>
          <a:off x="4930140" y="1036318"/>
          <a:ext cx="4221480" cy="2705102"/>
          <a:chOff x="4930140" y="1036318"/>
          <a:chExt cx="4221480" cy="2705102"/>
        </a:xfrm>
      </xdr:grpSpPr>
      <xdr:pic>
        <xdr:nvPicPr>
          <xdr:cNvPr id="18" name="図 17">
            <a:extLst>
              <a:ext uri="{FF2B5EF4-FFF2-40B4-BE49-F238E27FC236}">
                <a16:creationId xmlns:a16="http://schemas.microsoft.com/office/drawing/2014/main" id="{CB6CF3B9-CA91-478B-AF57-49B0146F77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064266" y="1243487"/>
            <a:ext cx="3984102" cy="2420096"/>
          </a:xfrm>
          <a:prstGeom prst="rect">
            <a:avLst/>
          </a:prstGeom>
        </xdr:spPr>
      </xdr:pic>
      <xdr:grpSp>
        <xdr:nvGrpSpPr>
          <xdr:cNvPr id="45" name="グループ化 44">
            <a:extLst>
              <a:ext uri="{FF2B5EF4-FFF2-40B4-BE49-F238E27FC236}">
                <a16:creationId xmlns:a16="http://schemas.microsoft.com/office/drawing/2014/main" id="{80BA4DAF-9D83-4BC8-B6EE-D0FAFF2FFCA3}"/>
              </a:ext>
            </a:extLst>
          </xdr:cNvPr>
          <xdr:cNvGrpSpPr/>
        </xdr:nvGrpSpPr>
        <xdr:grpSpPr>
          <a:xfrm>
            <a:off x="4930140" y="1036318"/>
            <a:ext cx="4221480" cy="2705102"/>
            <a:chOff x="4930140" y="1036318"/>
            <a:chExt cx="4221480" cy="2705102"/>
          </a:xfrm>
        </xdr:grpSpPr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A74B84DF-F033-4E78-BEE7-2B69055413D4}"/>
                </a:ext>
              </a:extLst>
            </xdr:cNvPr>
            <xdr:cNvSpPr/>
          </xdr:nvSpPr>
          <xdr:spPr>
            <a:xfrm>
              <a:off x="4937760" y="1158240"/>
              <a:ext cx="4197626" cy="2583180"/>
            </a:xfrm>
            <a:prstGeom prst="rect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39" name="グループ化 38">
              <a:extLst>
                <a:ext uri="{FF2B5EF4-FFF2-40B4-BE49-F238E27FC236}">
                  <a16:creationId xmlns:a16="http://schemas.microsoft.com/office/drawing/2014/main" id="{3728999A-94EB-4D0B-8878-C3F521F43F42}"/>
                </a:ext>
              </a:extLst>
            </xdr:cNvPr>
            <xdr:cNvGrpSpPr/>
          </xdr:nvGrpSpPr>
          <xdr:grpSpPr>
            <a:xfrm>
              <a:off x="4930140" y="1036318"/>
              <a:ext cx="4221480" cy="175260"/>
              <a:chOff x="387133" y="5732842"/>
              <a:chExt cx="4723678" cy="327865"/>
            </a:xfrm>
          </xdr:grpSpPr>
          <xdr:sp macro="" textlink="">
            <xdr:nvSpPr>
              <xdr:cNvPr id="40" name="小波 39">
                <a:extLst>
                  <a:ext uri="{FF2B5EF4-FFF2-40B4-BE49-F238E27FC236}">
                    <a16:creationId xmlns:a16="http://schemas.microsoft.com/office/drawing/2014/main" id="{8CBA6713-B26B-42E1-BB84-C721D1A69327}"/>
                  </a:ext>
                </a:extLst>
              </xdr:cNvPr>
              <xdr:cNvSpPr/>
            </xdr:nvSpPr>
            <xdr:spPr>
              <a:xfrm>
                <a:off x="387133" y="5732842"/>
                <a:ext cx="941163" cy="311677"/>
              </a:xfrm>
              <a:prstGeom prst="doubleWave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1" name="小波 40">
                <a:extLst>
                  <a:ext uri="{FF2B5EF4-FFF2-40B4-BE49-F238E27FC236}">
                    <a16:creationId xmlns:a16="http://schemas.microsoft.com/office/drawing/2014/main" id="{F5FB9DFA-DB1C-4F30-987D-ED0E417E1153}"/>
                  </a:ext>
                </a:extLst>
              </xdr:cNvPr>
              <xdr:cNvSpPr/>
            </xdr:nvSpPr>
            <xdr:spPr>
              <a:xfrm>
                <a:off x="1328296" y="5736931"/>
                <a:ext cx="941163" cy="311677"/>
              </a:xfrm>
              <a:prstGeom prst="doubleWave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2" name="小波 41">
                <a:extLst>
                  <a:ext uri="{FF2B5EF4-FFF2-40B4-BE49-F238E27FC236}">
                    <a16:creationId xmlns:a16="http://schemas.microsoft.com/office/drawing/2014/main" id="{D8E1EBCA-F933-4953-8940-5B49A235CAB8}"/>
                  </a:ext>
                </a:extLst>
              </xdr:cNvPr>
              <xdr:cNvSpPr/>
            </xdr:nvSpPr>
            <xdr:spPr>
              <a:xfrm>
                <a:off x="2271131" y="5739161"/>
                <a:ext cx="941163" cy="311677"/>
              </a:xfrm>
              <a:prstGeom prst="doubleWave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3" name="小波 42">
                <a:extLst>
                  <a:ext uri="{FF2B5EF4-FFF2-40B4-BE49-F238E27FC236}">
                    <a16:creationId xmlns:a16="http://schemas.microsoft.com/office/drawing/2014/main" id="{813084A2-4398-4D15-88CD-3357A7E1EF60}"/>
                  </a:ext>
                </a:extLst>
              </xdr:cNvPr>
              <xdr:cNvSpPr/>
            </xdr:nvSpPr>
            <xdr:spPr>
              <a:xfrm>
                <a:off x="3211551" y="5742879"/>
                <a:ext cx="941163" cy="311677"/>
              </a:xfrm>
              <a:prstGeom prst="doubleWave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4" name="小波 43">
                <a:extLst>
                  <a:ext uri="{FF2B5EF4-FFF2-40B4-BE49-F238E27FC236}">
                    <a16:creationId xmlns:a16="http://schemas.microsoft.com/office/drawing/2014/main" id="{6833596A-83AF-4804-B916-11BD7200F635}"/>
                  </a:ext>
                </a:extLst>
              </xdr:cNvPr>
              <xdr:cNvSpPr/>
            </xdr:nvSpPr>
            <xdr:spPr>
              <a:xfrm>
                <a:off x="4151971" y="5746596"/>
                <a:ext cx="958840" cy="314111"/>
              </a:xfrm>
              <a:prstGeom prst="doubleWave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</xdr:grpSp>
    <xdr:clientData/>
  </xdr:twoCellAnchor>
  <xdr:twoCellAnchor editAs="oneCell">
    <xdr:from>
      <xdr:col>27</xdr:col>
      <xdr:colOff>99079</xdr:colOff>
      <xdr:row>26</xdr:row>
      <xdr:rowOff>22882</xdr:rowOff>
    </xdr:from>
    <xdr:to>
      <xdr:col>51</xdr:col>
      <xdr:colOff>14721</xdr:colOff>
      <xdr:row>29</xdr:row>
      <xdr:rowOff>77105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0C0EB3A-6B15-403B-83C6-F803085E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36839" y="4381522"/>
          <a:ext cx="4304762" cy="557143"/>
        </a:xfrm>
        <a:prstGeom prst="rect">
          <a:avLst/>
        </a:prstGeom>
        <a:ln w="12700">
          <a:solidFill>
            <a:schemeClr val="tx2"/>
          </a:solidFill>
        </a:ln>
      </xdr:spPr>
    </xdr:pic>
    <xdr:clientData/>
  </xdr:twoCellAnchor>
  <xdr:twoCellAnchor>
    <xdr:from>
      <xdr:col>26</xdr:col>
      <xdr:colOff>167640</xdr:colOff>
      <xdr:row>24</xdr:row>
      <xdr:rowOff>15240</xdr:rowOff>
    </xdr:from>
    <xdr:to>
      <xdr:col>52</xdr:col>
      <xdr:colOff>114300</xdr:colOff>
      <xdr:row>30</xdr:row>
      <xdr:rowOff>83820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AE69A29-DE3D-44A7-9F8F-A8735540BC3A}"/>
            </a:ext>
          </a:extLst>
        </xdr:cNvPr>
        <xdr:cNvSpPr/>
      </xdr:nvSpPr>
      <xdr:spPr>
        <a:xfrm>
          <a:off x="4922520" y="4038600"/>
          <a:ext cx="4701540" cy="1074420"/>
        </a:xfrm>
        <a:prstGeom prst="rect">
          <a:avLst/>
        </a:prstGeom>
        <a:noFill/>
        <a:ln w="127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129540</xdr:colOff>
      <xdr:row>10</xdr:row>
      <xdr:rowOff>76200</xdr:rowOff>
    </xdr:from>
    <xdr:to>
      <xdr:col>49</xdr:col>
      <xdr:colOff>140867</xdr:colOff>
      <xdr:row>13</xdr:row>
      <xdr:rowOff>41778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1A85BFC-81AD-437A-8842-AE24590E04F9}"/>
            </a:ext>
          </a:extLst>
        </xdr:cNvPr>
        <xdr:cNvSpPr/>
      </xdr:nvSpPr>
      <xdr:spPr>
        <a:xfrm>
          <a:off x="5067300" y="1752600"/>
          <a:ext cx="4034687" cy="468498"/>
        </a:xfrm>
        <a:prstGeom prst="rect">
          <a:avLst/>
        </a:prstGeom>
        <a:noFill/>
        <a:ln w="127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1990</xdr:colOff>
      <xdr:row>10</xdr:row>
      <xdr:rowOff>102756</xdr:rowOff>
    </xdr:from>
    <xdr:to>
      <xdr:col>38</xdr:col>
      <xdr:colOff>93190</xdr:colOff>
      <xdr:row>12</xdr:row>
      <xdr:rowOff>137476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30822003-1B56-4C84-BA14-6EBD02E31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22630" y="1779156"/>
          <a:ext cx="1920000" cy="37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86" t="s">
        <v>115</v>
      </c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86" t="s">
        <v>19</v>
      </c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87" t="s">
        <v>336</v>
      </c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7"/>
      <c r="Y15" s="1"/>
      <c r="Z15" s="1"/>
      <c r="AA15" s="188"/>
      <c r="AB15" s="188"/>
      <c r="AC15" s="188"/>
      <c r="AD15" s="188"/>
      <c r="AE15" s="188"/>
      <c r="AF15" s="18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7"/>
      <c r="Y16" s="1"/>
      <c r="Z16" s="1"/>
      <c r="AA16" s="118"/>
      <c r="AB16" s="118"/>
      <c r="AC16" s="118"/>
      <c r="AD16" s="118"/>
      <c r="AE16" s="118"/>
      <c r="AF16" s="11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"第"&amp;TEXT(MAX(更新履歴!A8:I166),"#0.0")&amp;"版"</f>
        <v>第1.0版</v>
      </c>
      <c r="Y17" s="119"/>
      <c r="Z17" s="119"/>
      <c r="AA17" s="189">
        <f>MAX(更新履歴!J8:Q30)</f>
        <v>43490</v>
      </c>
      <c r="AB17" s="189"/>
      <c r="AC17" s="189"/>
      <c r="AD17" s="189"/>
      <c r="AE17" s="189"/>
      <c r="AF17" s="189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7"/>
      <c r="Y18" s="7"/>
      <c r="Z18" s="7"/>
      <c r="AA18" s="120"/>
      <c r="AB18" s="120"/>
      <c r="AC18" s="120"/>
      <c r="AD18" s="120"/>
      <c r="AE18" s="120"/>
      <c r="AF18" s="120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90"/>
      <c r="AB19" s="190"/>
      <c r="AC19" s="190"/>
      <c r="AD19" s="190"/>
      <c r="AE19" s="190"/>
      <c r="AF19" s="190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91" t="s">
        <v>6</v>
      </c>
      <c r="V20" s="192"/>
      <c r="W20" s="192"/>
      <c r="X20" s="192"/>
      <c r="Y20" s="193"/>
      <c r="Z20" s="194" t="s">
        <v>7</v>
      </c>
      <c r="AA20" s="195"/>
      <c r="AB20" s="195"/>
      <c r="AC20" s="195"/>
      <c r="AD20" s="196"/>
      <c r="AE20" s="191" t="s">
        <v>8</v>
      </c>
      <c r="AF20" s="192"/>
      <c r="AG20" s="192"/>
      <c r="AH20" s="192"/>
      <c r="AI20" s="19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21"/>
      <c r="AA21" s="122"/>
      <c r="AB21" s="122"/>
      <c r="AC21" s="122"/>
      <c r="AD21" s="123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4"/>
      <c r="V24" s="125"/>
      <c r="W24" s="125"/>
      <c r="X24" s="125"/>
      <c r="Y24" s="125"/>
      <c r="Z24" s="124"/>
      <c r="AA24" s="125"/>
      <c r="AB24" s="125"/>
      <c r="AC24" s="125"/>
      <c r="AD24" s="126"/>
      <c r="AE24" s="125"/>
      <c r="AF24" s="125"/>
      <c r="AG24" s="125"/>
      <c r="AH24" s="125"/>
      <c r="AI24" s="12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234" t="s">
        <v>0</v>
      </c>
      <c r="B1" s="197"/>
      <c r="C1" s="197"/>
      <c r="D1" s="197"/>
      <c r="E1" s="197"/>
      <c r="F1" s="198"/>
      <c r="G1" s="198"/>
      <c r="H1" s="198"/>
      <c r="I1" s="235"/>
      <c r="J1" s="236" t="s">
        <v>1</v>
      </c>
      <c r="K1" s="197"/>
      <c r="L1" s="197"/>
      <c r="M1" s="197"/>
      <c r="N1" s="197"/>
      <c r="O1" s="198"/>
      <c r="P1" s="198"/>
      <c r="Q1" s="198"/>
      <c r="R1" s="237" t="str">
        <f>表紙!O10</f>
        <v>画面レイアウト設計書</v>
      </c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9"/>
      <c r="AJ1" s="240" t="s">
        <v>2</v>
      </c>
      <c r="AK1" s="241"/>
      <c r="AL1" s="241"/>
      <c r="AM1" s="241"/>
      <c r="AN1" s="241"/>
      <c r="AO1" s="242" t="s">
        <v>3</v>
      </c>
      <c r="AP1" s="241"/>
      <c r="AQ1" s="241"/>
      <c r="AR1" s="241"/>
      <c r="AS1" s="241"/>
      <c r="AT1" s="242" t="s">
        <v>4</v>
      </c>
      <c r="AU1" s="241"/>
      <c r="AV1" s="241"/>
      <c r="AW1" s="241"/>
      <c r="AX1" s="241"/>
      <c r="AY1" s="197" t="s">
        <v>5</v>
      </c>
      <c r="AZ1" s="198"/>
      <c r="BA1" s="198"/>
      <c r="BB1" s="198"/>
      <c r="BC1" s="199"/>
    </row>
    <row r="2" spans="1:55" s="17" customFormat="1" ht="13.5" customHeight="1">
      <c r="A2" s="200">
        <f>表紙!O9</f>
        <v>0</v>
      </c>
      <c r="B2" s="201"/>
      <c r="C2" s="201"/>
      <c r="D2" s="201"/>
      <c r="E2" s="201"/>
      <c r="F2" s="202"/>
      <c r="G2" s="202"/>
      <c r="H2" s="202"/>
      <c r="I2" s="203"/>
      <c r="J2" s="208" t="str">
        <f>表紙!O8</f>
        <v>LMS学習管理システム</v>
      </c>
      <c r="K2" s="201"/>
      <c r="L2" s="201"/>
      <c r="M2" s="201"/>
      <c r="N2" s="201"/>
      <c r="O2" s="202"/>
      <c r="P2" s="202"/>
      <c r="Q2" s="209"/>
      <c r="R2" s="212" t="s">
        <v>9</v>
      </c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4"/>
      <c r="AJ2" s="218" t="s">
        <v>182</v>
      </c>
      <c r="AK2" s="219"/>
      <c r="AL2" s="219"/>
      <c r="AM2" s="219"/>
      <c r="AN2" s="219"/>
      <c r="AO2" s="222">
        <v>43490</v>
      </c>
      <c r="AP2" s="219"/>
      <c r="AQ2" s="219"/>
      <c r="AR2" s="219"/>
      <c r="AS2" s="219"/>
      <c r="AT2" s="223"/>
      <c r="AU2" s="224"/>
      <c r="AV2" s="225"/>
      <c r="AW2" s="224"/>
      <c r="AX2" s="224"/>
      <c r="AY2" s="228"/>
      <c r="AZ2" s="229"/>
      <c r="BA2" s="229"/>
      <c r="BB2" s="230"/>
      <c r="BC2" s="231"/>
    </row>
    <row r="3" spans="1:55" s="17" customFormat="1" ht="13.5" customHeight="1" thickBot="1">
      <c r="A3" s="204"/>
      <c r="B3" s="205"/>
      <c r="C3" s="205"/>
      <c r="D3" s="205"/>
      <c r="E3" s="205"/>
      <c r="F3" s="206"/>
      <c r="G3" s="206"/>
      <c r="H3" s="206"/>
      <c r="I3" s="207"/>
      <c r="J3" s="210"/>
      <c r="K3" s="205"/>
      <c r="L3" s="205"/>
      <c r="M3" s="205"/>
      <c r="N3" s="205"/>
      <c r="O3" s="206"/>
      <c r="P3" s="206"/>
      <c r="Q3" s="211"/>
      <c r="R3" s="215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7"/>
      <c r="AJ3" s="220"/>
      <c r="AK3" s="221"/>
      <c r="AL3" s="221"/>
      <c r="AM3" s="221"/>
      <c r="AN3" s="221"/>
      <c r="AO3" s="221"/>
      <c r="AP3" s="221"/>
      <c r="AQ3" s="221"/>
      <c r="AR3" s="221"/>
      <c r="AS3" s="221"/>
      <c r="AT3" s="226"/>
      <c r="AU3" s="227"/>
      <c r="AV3" s="227"/>
      <c r="AW3" s="227"/>
      <c r="AX3" s="227"/>
      <c r="AY3" s="232"/>
      <c r="AZ3" s="232"/>
      <c r="BA3" s="232"/>
      <c r="BB3" s="232"/>
      <c r="BC3" s="233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78" t="s">
        <v>10</v>
      </c>
      <c r="B5" s="279"/>
      <c r="C5" s="279"/>
      <c r="D5" s="279"/>
      <c r="E5" s="279"/>
      <c r="F5" s="279"/>
      <c r="G5" s="279"/>
      <c r="H5" s="279"/>
      <c r="I5" s="280"/>
      <c r="J5" s="287" t="s">
        <v>11</v>
      </c>
      <c r="K5" s="279"/>
      <c r="L5" s="279"/>
      <c r="M5" s="279"/>
      <c r="N5" s="279"/>
      <c r="O5" s="279"/>
      <c r="P5" s="279"/>
      <c r="Q5" s="280"/>
      <c r="R5" s="287" t="s">
        <v>12</v>
      </c>
      <c r="S5" s="279"/>
      <c r="T5" s="279"/>
      <c r="U5" s="280"/>
      <c r="V5" s="287" t="s">
        <v>13</v>
      </c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80"/>
      <c r="AT5" s="287" t="s">
        <v>14</v>
      </c>
      <c r="AU5" s="279"/>
      <c r="AV5" s="279"/>
      <c r="AW5" s="279"/>
      <c r="AX5" s="279"/>
      <c r="AY5" s="279"/>
      <c r="AZ5" s="279"/>
      <c r="BA5" s="279"/>
      <c r="BB5" s="279"/>
      <c r="BC5" s="290"/>
    </row>
    <row r="6" spans="1:55" s="25" customFormat="1" ht="13.5" customHeight="1">
      <c r="A6" s="281"/>
      <c r="B6" s="282"/>
      <c r="C6" s="282"/>
      <c r="D6" s="282"/>
      <c r="E6" s="282"/>
      <c r="F6" s="282"/>
      <c r="G6" s="282"/>
      <c r="H6" s="282"/>
      <c r="I6" s="283"/>
      <c r="J6" s="288"/>
      <c r="K6" s="282"/>
      <c r="L6" s="282"/>
      <c r="M6" s="282"/>
      <c r="N6" s="282"/>
      <c r="O6" s="282"/>
      <c r="P6" s="282"/>
      <c r="Q6" s="283"/>
      <c r="R6" s="288"/>
      <c r="S6" s="282"/>
      <c r="T6" s="282"/>
      <c r="U6" s="283"/>
      <c r="V6" s="288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3"/>
      <c r="AT6" s="288"/>
      <c r="AU6" s="282"/>
      <c r="AV6" s="282"/>
      <c r="AW6" s="282"/>
      <c r="AX6" s="282"/>
      <c r="AY6" s="282"/>
      <c r="AZ6" s="282"/>
      <c r="BA6" s="282"/>
      <c r="BB6" s="282"/>
      <c r="BC6" s="291"/>
    </row>
    <row r="7" spans="1:55" s="25" customFormat="1" ht="13.5" customHeight="1" thickBot="1">
      <c r="A7" s="284"/>
      <c r="B7" s="285"/>
      <c r="C7" s="285"/>
      <c r="D7" s="285"/>
      <c r="E7" s="285"/>
      <c r="F7" s="285"/>
      <c r="G7" s="285"/>
      <c r="H7" s="285"/>
      <c r="I7" s="286"/>
      <c r="J7" s="289"/>
      <c r="K7" s="285"/>
      <c r="L7" s="285"/>
      <c r="M7" s="285"/>
      <c r="N7" s="285"/>
      <c r="O7" s="285"/>
      <c r="P7" s="285"/>
      <c r="Q7" s="286"/>
      <c r="R7" s="289"/>
      <c r="S7" s="285"/>
      <c r="T7" s="285"/>
      <c r="U7" s="286"/>
      <c r="V7" s="289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6"/>
      <c r="AT7" s="289"/>
      <c r="AU7" s="285"/>
      <c r="AV7" s="285"/>
      <c r="AW7" s="285"/>
      <c r="AX7" s="285"/>
      <c r="AY7" s="285"/>
      <c r="AZ7" s="285"/>
      <c r="BA7" s="285"/>
      <c r="BB7" s="285"/>
      <c r="BC7" s="292"/>
    </row>
    <row r="8" spans="1:55" s="25" customFormat="1" ht="13.5" customHeight="1" thickTop="1">
      <c r="A8" s="243">
        <v>1</v>
      </c>
      <c r="B8" s="244"/>
      <c r="C8" s="244"/>
      <c r="D8" s="244"/>
      <c r="E8" s="244"/>
      <c r="F8" s="244"/>
      <c r="G8" s="244"/>
      <c r="H8" s="244"/>
      <c r="I8" s="245"/>
      <c r="J8" s="250">
        <v>43490</v>
      </c>
      <c r="K8" s="251"/>
      <c r="L8" s="251"/>
      <c r="M8" s="251"/>
      <c r="N8" s="251"/>
      <c r="O8" s="251"/>
      <c r="P8" s="251"/>
      <c r="Q8" s="252"/>
      <c r="R8" s="257" t="s">
        <v>15</v>
      </c>
      <c r="S8" s="258"/>
      <c r="T8" s="258"/>
      <c r="U8" s="259"/>
      <c r="V8" s="264" t="s">
        <v>16</v>
      </c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5"/>
      <c r="AP8" s="265"/>
      <c r="AQ8" s="265"/>
      <c r="AR8" s="265"/>
      <c r="AS8" s="266"/>
      <c r="AT8" s="271" t="s">
        <v>113</v>
      </c>
      <c r="AU8" s="272"/>
      <c r="AV8" s="272"/>
      <c r="AW8" s="272"/>
      <c r="AX8" s="272"/>
      <c r="AY8" s="272"/>
      <c r="AZ8" s="272"/>
      <c r="BA8" s="272"/>
      <c r="BB8" s="272"/>
      <c r="BC8" s="273"/>
    </row>
    <row r="9" spans="1:55" s="25" customFormat="1" ht="13.5" customHeight="1">
      <c r="A9" s="246"/>
      <c r="B9" s="244"/>
      <c r="C9" s="244"/>
      <c r="D9" s="244"/>
      <c r="E9" s="244"/>
      <c r="F9" s="244"/>
      <c r="G9" s="244"/>
      <c r="H9" s="244"/>
      <c r="I9" s="245"/>
      <c r="J9" s="253"/>
      <c r="K9" s="251"/>
      <c r="L9" s="251"/>
      <c r="M9" s="251"/>
      <c r="N9" s="251"/>
      <c r="O9" s="251"/>
      <c r="P9" s="251"/>
      <c r="Q9" s="252"/>
      <c r="R9" s="260"/>
      <c r="S9" s="258"/>
      <c r="T9" s="258"/>
      <c r="U9" s="259"/>
      <c r="V9" s="267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265"/>
      <c r="AK9" s="265"/>
      <c r="AL9" s="265"/>
      <c r="AM9" s="265"/>
      <c r="AN9" s="265"/>
      <c r="AO9" s="265"/>
      <c r="AP9" s="265"/>
      <c r="AQ9" s="265"/>
      <c r="AR9" s="265"/>
      <c r="AS9" s="266"/>
      <c r="AT9" s="274"/>
      <c r="AU9" s="272"/>
      <c r="AV9" s="272"/>
      <c r="AW9" s="272"/>
      <c r="AX9" s="272"/>
      <c r="AY9" s="272"/>
      <c r="AZ9" s="272"/>
      <c r="BA9" s="272"/>
      <c r="BB9" s="272"/>
      <c r="BC9" s="273"/>
    </row>
    <row r="10" spans="1:55" s="25" customFormat="1" ht="13.5" customHeight="1">
      <c r="A10" s="247"/>
      <c r="B10" s="248"/>
      <c r="C10" s="248"/>
      <c r="D10" s="248"/>
      <c r="E10" s="248"/>
      <c r="F10" s="248"/>
      <c r="G10" s="248"/>
      <c r="H10" s="248"/>
      <c r="I10" s="249"/>
      <c r="J10" s="254"/>
      <c r="K10" s="255"/>
      <c r="L10" s="255"/>
      <c r="M10" s="255"/>
      <c r="N10" s="255"/>
      <c r="O10" s="255"/>
      <c r="P10" s="255"/>
      <c r="Q10" s="256"/>
      <c r="R10" s="261"/>
      <c r="S10" s="262"/>
      <c r="T10" s="262"/>
      <c r="U10" s="263"/>
      <c r="V10" s="268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69"/>
      <c r="AM10" s="269"/>
      <c r="AN10" s="269"/>
      <c r="AO10" s="269"/>
      <c r="AP10" s="269"/>
      <c r="AQ10" s="269"/>
      <c r="AR10" s="269"/>
      <c r="AS10" s="270"/>
      <c r="AT10" s="275"/>
      <c r="AU10" s="276"/>
      <c r="AV10" s="276"/>
      <c r="AW10" s="276"/>
      <c r="AX10" s="276"/>
      <c r="AY10" s="276"/>
      <c r="AZ10" s="276"/>
      <c r="BA10" s="276"/>
      <c r="BB10" s="276"/>
      <c r="BC10" s="277"/>
    </row>
    <row r="11" spans="1:55" s="25" customFormat="1" ht="13.5" customHeight="1">
      <c r="A11" s="293"/>
      <c r="B11" s="294"/>
      <c r="C11" s="294"/>
      <c r="D11" s="294"/>
      <c r="E11" s="294"/>
      <c r="F11" s="294"/>
      <c r="G11" s="294"/>
      <c r="H11" s="294"/>
      <c r="I11" s="295"/>
      <c r="J11" s="296"/>
      <c r="K11" s="297"/>
      <c r="L11" s="297"/>
      <c r="M11" s="297"/>
      <c r="N11" s="297"/>
      <c r="O11" s="297"/>
      <c r="P11" s="297"/>
      <c r="Q11" s="298"/>
      <c r="R11" s="299"/>
      <c r="S11" s="300"/>
      <c r="T11" s="300"/>
      <c r="U11" s="301"/>
      <c r="V11" s="302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4"/>
      <c r="AT11" s="271"/>
      <c r="AU11" s="272"/>
      <c r="AV11" s="272"/>
      <c r="AW11" s="272"/>
      <c r="AX11" s="272"/>
      <c r="AY11" s="272"/>
      <c r="AZ11" s="272"/>
      <c r="BA11" s="272"/>
      <c r="BB11" s="272"/>
      <c r="BC11" s="273"/>
    </row>
    <row r="12" spans="1:55" s="25" customFormat="1" ht="13.5" customHeight="1">
      <c r="A12" s="246"/>
      <c r="B12" s="244"/>
      <c r="C12" s="244"/>
      <c r="D12" s="244"/>
      <c r="E12" s="244"/>
      <c r="F12" s="244"/>
      <c r="G12" s="244"/>
      <c r="H12" s="244"/>
      <c r="I12" s="245"/>
      <c r="J12" s="253"/>
      <c r="K12" s="251"/>
      <c r="L12" s="251"/>
      <c r="M12" s="251"/>
      <c r="N12" s="251"/>
      <c r="O12" s="251"/>
      <c r="P12" s="251"/>
      <c r="Q12" s="252"/>
      <c r="R12" s="260"/>
      <c r="S12" s="258"/>
      <c r="T12" s="258"/>
      <c r="U12" s="259"/>
      <c r="V12" s="267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6"/>
      <c r="AT12" s="274"/>
      <c r="AU12" s="272"/>
      <c r="AV12" s="272"/>
      <c r="AW12" s="272"/>
      <c r="AX12" s="272"/>
      <c r="AY12" s="272"/>
      <c r="AZ12" s="272"/>
      <c r="BA12" s="272"/>
      <c r="BB12" s="272"/>
      <c r="BC12" s="273"/>
    </row>
    <row r="13" spans="1:55" s="25" customFormat="1" ht="13.5" customHeight="1">
      <c r="A13" s="247"/>
      <c r="B13" s="248"/>
      <c r="C13" s="248"/>
      <c r="D13" s="248"/>
      <c r="E13" s="248"/>
      <c r="F13" s="248"/>
      <c r="G13" s="248"/>
      <c r="H13" s="248"/>
      <c r="I13" s="249"/>
      <c r="J13" s="254"/>
      <c r="K13" s="255"/>
      <c r="L13" s="255"/>
      <c r="M13" s="255"/>
      <c r="N13" s="255"/>
      <c r="O13" s="255"/>
      <c r="P13" s="255"/>
      <c r="Q13" s="256"/>
      <c r="R13" s="261"/>
      <c r="S13" s="262"/>
      <c r="T13" s="262"/>
      <c r="U13" s="263"/>
      <c r="V13" s="268"/>
      <c r="W13" s="269"/>
      <c r="X13" s="269"/>
      <c r="Y13" s="269"/>
      <c r="Z13" s="269"/>
      <c r="AA13" s="269"/>
      <c r="AB13" s="269"/>
      <c r="AC13" s="269"/>
      <c r="AD13" s="269"/>
      <c r="AE13" s="269"/>
      <c r="AF13" s="269"/>
      <c r="AG13" s="269"/>
      <c r="AH13" s="269"/>
      <c r="AI13" s="269"/>
      <c r="AJ13" s="269"/>
      <c r="AK13" s="269"/>
      <c r="AL13" s="269"/>
      <c r="AM13" s="269"/>
      <c r="AN13" s="269"/>
      <c r="AO13" s="269"/>
      <c r="AP13" s="269"/>
      <c r="AQ13" s="269"/>
      <c r="AR13" s="269"/>
      <c r="AS13" s="270"/>
      <c r="AT13" s="275"/>
      <c r="AU13" s="276"/>
      <c r="AV13" s="276"/>
      <c r="AW13" s="276"/>
      <c r="AX13" s="276"/>
      <c r="AY13" s="276"/>
      <c r="AZ13" s="276"/>
      <c r="BA13" s="276"/>
      <c r="BB13" s="276"/>
      <c r="BC13" s="277"/>
    </row>
    <row r="14" spans="1:55" s="25" customFormat="1" ht="13.5" customHeight="1">
      <c r="A14" s="293"/>
      <c r="B14" s="294"/>
      <c r="C14" s="294"/>
      <c r="D14" s="294"/>
      <c r="E14" s="294"/>
      <c r="F14" s="294"/>
      <c r="G14" s="294"/>
      <c r="H14" s="294"/>
      <c r="I14" s="295"/>
      <c r="J14" s="296"/>
      <c r="K14" s="297"/>
      <c r="L14" s="297"/>
      <c r="M14" s="297"/>
      <c r="N14" s="297"/>
      <c r="O14" s="297"/>
      <c r="P14" s="297"/>
      <c r="Q14" s="298"/>
      <c r="R14" s="299"/>
      <c r="S14" s="300"/>
      <c r="T14" s="300"/>
      <c r="U14" s="301"/>
      <c r="V14" s="302"/>
      <c r="W14" s="303"/>
      <c r="X14" s="303"/>
      <c r="Y14" s="303"/>
      <c r="Z14" s="303"/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4"/>
      <c r="AT14" s="305"/>
      <c r="AU14" s="306"/>
      <c r="AV14" s="306"/>
      <c r="AW14" s="306"/>
      <c r="AX14" s="306"/>
      <c r="AY14" s="306"/>
      <c r="AZ14" s="306"/>
      <c r="BA14" s="306"/>
      <c r="BB14" s="306"/>
      <c r="BC14" s="307"/>
    </row>
    <row r="15" spans="1:55" s="25" customFormat="1" ht="13.5" customHeight="1">
      <c r="A15" s="246"/>
      <c r="B15" s="244"/>
      <c r="C15" s="244"/>
      <c r="D15" s="244"/>
      <c r="E15" s="244"/>
      <c r="F15" s="244"/>
      <c r="G15" s="244"/>
      <c r="H15" s="244"/>
      <c r="I15" s="245"/>
      <c r="J15" s="253"/>
      <c r="K15" s="251"/>
      <c r="L15" s="251"/>
      <c r="M15" s="251"/>
      <c r="N15" s="251"/>
      <c r="O15" s="251"/>
      <c r="P15" s="251"/>
      <c r="Q15" s="252"/>
      <c r="R15" s="260"/>
      <c r="S15" s="258"/>
      <c r="T15" s="258"/>
      <c r="U15" s="259"/>
      <c r="V15" s="267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6"/>
      <c r="AT15" s="274"/>
      <c r="AU15" s="272"/>
      <c r="AV15" s="272"/>
      <c r="AW15" s="272"/>
      <c r="AX15" s="272"/>
      <c r="AY15" s="272"/>
      <c r="AZ15" s="272"/>
      <c r="BA15" s="272"/>
      <c r="BB15" s="272"/>
      <c r="BC15" s="273"/>
    </row>
    <row r="16" spans="1:55" s="25" customFormat="1" ht="13.5" customHeight="1">
      <c r="A16" s="247"/>
      <c r="B16" s="248"/>
      <c r="C16" s="248"/>
      <c r="D16" s="248"/>
      <c r="E16" s="248"/>
      <c r="F16" s="248"/>
      <c r="G16" s="248"/>
      <c r="H16" s="248"/>
      <c r="I16" s="249"/>
      <c r="J16" s="254"/>
      <c r="K16" s="255"/>
      <c r="L16" s="255"/>
      <c r="M16" s="255"/>
      <c r="N16" s="255"/>
      <c r="O16" s="255"/>
      <c r="P16" s="255"/>
      <c r="Q16" s="256"/>
      <c r="R16" s="261"/>
      <c r="S16" s="262"/>
      <c r="T16" s="262"/>
      <c r="U16" s="263"/>
      <c r="V16" s="268"/>
      <c r="W16" s="269"/>
      <c r="X16" s="269"/>
      <c r="Y16" s="269"/>
      <c r="Z16" s="269"/>
      <c r="AA16" s="269"/>
      <c r="AB16" s="269"/>
      <c r="AC16" s="269"/>
      <c r="AD16" s="269"/>
      <c r="AE16" s="269"/>
      <c r="AF16" s="269"/>
      <c r="AG16" s="269"/>
      <c r="AH16" s="269"/>
      <c r="AI16" s="269"/>
      <c r="AJ16" s="269"/>
      <c r="AK16" s="269"/>
      <c r="AL16" s="269"/>
      <c r="AM16" s="269"/>
      <c r="AN16" s="269"/>
      <c r="AO16" s="269"/>
      <c r="AP16" s="269"/>
      <c r="AQ16" s="269"/>
      <c r="AR16" s="269"/>
      <c r="AS16" s="270"/>
      <c r="AT16" s="275"/>
      <c r="AU16" s="276"/>
      <c r="AV16" s="276"/>
      <c r="AW16" s="276"/>
      <c r="AX16" s="276"/>
      <c r="AY16" s="276"/>
      <c r="AZ16" s="276"/>
      <c r="BA16" s="276"/>
      <c r="BB16" s="276"/>
      <c r="BC16" s="277"/>
    </row>
    <row r="17" spans="1:55" s="25" customFormat="1" ht="13.5" customHeight="1">
      <c r="A17" s="293"/>
      <c r="B17" s="294"/>
      <c r="C17" s="294"/>
      <c r="D17" s="294"/>
      <c r="E17" s="294"/>
      <c r="F17" s="294"/>
      <c r="G17" s="294"/>
      <c r="H17" s="294"/>
      <c r="I17" s="295"/>
      <c r="J17" s="296"/>
      <c r="K17" s="297"/>
      <c r="L17" s="297"/>
      <c r="M17" s="297"/>
      <c r="N17" s="297"/>
      <c r="O17" s="297"/>
      <c r="P17" s="297"/>
      <c r="Q17" s="298"/>
      <c r="R17" s="308"/>
      <c r="S17" s="300"/>
      <c r="T17" s="300"/>
      <c r="U17" s="301"/>
      <c r="V17" s="302"/>
      <c r="W17" s="303"/>
      <c r="X17" s="303"/>
      <c r="Y17" s="303"/>
      <c r="Z17" s="303"/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4"/>
      <c r="AT17" s="305"/>
      <c r="AU17" s="306"/>
      <c r="AV17" s="306"/>
      <c r="AW17" s="306"/>
      <c r="AX17" s="306"/>
      <c r="AY17" s="306"/>
      <c r="AZ17" s="306"/>
      <c r="BA17" s="306"/>
      <c r="BB17" s="306"/>
      <c r="BC17" s="307"/>
    </row>
    <row r="18" spans="1:55" s="25" customFormat="1" ht="13.5" customHeight="1">
      <c r="A18" s="246"/>
      <c r="B18" s="244"/>
      <c r="C18" s="244"/>
      <c r="D18" s="244"/>
      <c r="E18" s="244"/>
      <c r="F18" s="244"/>
      <c r="G18" s="244"/>
      <c r="H18" s="244"/>
      <c r="I18" s="245"/>
      <c r="J18" s="253"/>
      <c r="K18" s="251"/>
      <c r="L18" s="251"/>
      <c r="M18" s="251"/>
      <c r="N18" s="251"/>
      <c r="O18" s="251"/>
      <c r="P18" s="251"/>
      <c r="Q18" s="252"/>
      <c r="R18" s="260"/>
      <c r="S18" s="258"/>
      <c r="T18" s="258"/>
      <c r="U18" s="259"/>
      <c r="V18" s="267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6"/>
      <c r="AT18" s="274"/>
      <c r="AU18" s="272"/>
      <c r="AV18" s="272"/>
      <c r="AW18" s="272"/>
      <c r="AX18" s="272"/>
      <c r="AY18" s="272"/>
      <c r="AZ18" s="272"/>
      <c r="BA18" s="272"/>
      <c r="BB18" s="272"/>
      <c r="BC18" s="273"/>
    </row>
    <row r="19" spans="1:55" s="25" customFormat="1" ht="13.5" customHeight="1">
      <c r="A19" s="247"/>
      <c r="B19" s="248"/>
      <c r="C19" s="248"/>
      <c r="D19" s="248"/>
      <c r="E19" s="248"/>
      <c r="F19" s="248"/>
      <c r="G19" s="248"/>
      <c r="H19" s="248"/>
      <c r="I19" s="249"/>
      <c r="J19" s="254"/>
      <c r="K19" s="255"/>
      <c r="L19" s="255"/>
      <c r="M19" s="255"/>
      <c r="N19" s="255"/>
      <c r="O19" s="255"/>
      <c r="P19" s="255"/>
      <c r="Q19" s="256"/>
      <c r="R19" s="261"/>
      <c r="S19" s="262"/>
      <c r="T19" s="262"/>
      <c r="U19" s="263"/>
      <c r="V19" s="268"/>
      <c r="W19" s="269"/>
      <c r="X19" s="269"/>
      <c r="Y19" s="269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  <c r="AJ19" s="269"/>
      <c r="AK19" s="269"/>
      <c r="AL19" s="269"/>
      <c r="AM19" s="269"/>
      <c r="AN19" s="269"/>
      <c r="AO19" s="269"/>
      <c r="AP19" s="269"/>
      <c r="AQ19" s="269"/>
      <c r="AR19" s="269"/>
      <c r="AS19" s="270"/>
      <c r="AT19" s="275"/>
      <c r="AU19" s="276"/>
      <c r="AV19" s="276"/>
      <c r="AW19" s="276"/>
      <c r="AX19" s="276"/>
      <c r="AY19" s="276"/>
      <c r="AZ19" s="276"/>
      <c r="BA19" s="276"/>
      <c r="BB19" s="276"/>
      <c r="BC19" s="277"/>
    </row>
    <row r="20" spans="1:55" s="25" customFormat="1" ht="13.5" customHeight="1">
      <c r="A20" s="293"/>
      <c r="B20" s="294"/>
      <c r="C20" s="294"/>
      <c r="D20" s="294"/>
      <c r="E20" s="294"/>
      <c r="F20" s="294"/>
      <c r="G20" s="294"/>
      <c r="H20" s="294"/>
      <c r="I20" s="295"/>
      <c r="J20" s="296"/>
      <c r="K20" s="297"/>
      <c r="L20" s="297"/>
      <c r="M20" s="297"/>
      <c r="N20" s="297"/>
      <c r="O20" s="297"/>
      <c r="P20" s="297"/>
      <c r="Q20" s="298"/>
      <c r="R20" s="308"/>
      <c r="S20" s="300"/>
      <c r="T20" s="300"/>
      <c r="U20" s="301"/>
      <c r="V20" s="302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4"/>
      <c r="AT20" s="305"/>
      <c r="AU20" s="306"/>
      <c r="AV20" s="306"/>
      <c r="AW20" s="306"/>
      <c r="AX20" s="306"/>
      <c r="AY20" s="306"/>
      <c r="AZ20" s="306"/>
      <c r="BA20" s="306"/>
      <c r="BB20" s="306"/>
      <c r="BC20" s="307"/>
    </row>
    <row r="21" spans="1:55" s="25" customFormat="1" ht="13.5" customHeight="1">
      <c r="A21" s="246"/>
      <c r="B21" s="244"/>
      <c r="C21" s="244"/>
      <c r="D21" s="244"/>
      <c r="E21" s="244"/>
      <c r="F21" s="244"/>
      <c r="G21" s="244"/>
      <c r="H21" s="244"/>
      <c r="I21" s="245"/>
      <c r="J21" s="253"/>
      <c r="K21" s="251"/>
      <c r="L21" s="251"/>
      <c r="M21" s="251"/>
      <c r="N21" s="251"/>
      <c r="O21" s="251"/>
      <c r="P21" s="251"/>
      <c r="Q21" s="252"/>
      <c r="R21" s="260"/>
      <c r="S21" s="258"/>
      <c r="T21" s="258"/>
      <c r="U21" s="259"/>
      <c r="V21" s="267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6"/>
      <c r="AT21" s="274"/>
      <c r="AU21" s="272"/>
      <c r="AV21" s="272"/>
      <c r="AW21" s="272"/>
      <c r="AX21" s="272"/>
      <c r="AY21" s="272"/>
      <c r="AZ21" s="272"/>
      <c r="BA21" s="272"/>
      <c r="BB21" s="272"/>
      <c r="BC21" s="273"/>
    </row>
    <row r="22" spans="1:55" s="25" customFormat="1" ht="13.5" customHeight="1">
      <c r="A22" s="247"/>
      <c r="B22" s="248"/>
      <c r="C22" s="248"/>
      <c r="D22" s="248"/>
      <c r="E22" s="248"/>
      <c r="F22" s="248"/>
      <c r="G22" s="248"/>
      <c r="H22" s="248"/>
      <c r="I22" s="249"/>
      <c r="J22" s="254"/>
      <c r="K22" s="255"/>
      <c r="L22" s="255"/>
      <c r="M22" s="255"/>
      <c r="N22" s="255"/>
      <c r="O22" s="255"/>
      <c r="P22" s="255"/>
      <c r="Q22" s="256"/>
      <c r="R22" s="261"/>
      <c r="S22" s="262"/>
      <c r="T22" s="262"/>
      <c r="U22" s="263"/>
      <c r="V22" s="268"/>
      <c r="W22" s="269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  <c r="AL22" s="269"/>
      <c r="AM22" s="269"/>
      <c r="AN22" s="269"/>
      <c r="AO22" s="269"/>
      <c r="AP22" s="269"/>
      <c r="AQ22" s="269"/>
      <c r="AR22" s="269"/>
      <c r="AS22" s="270"/>
      <c r="AT22" s="275"/>
      <c r="AU22" s="276"/>
      <c r="AV22" s="276"/>
      <c r="AW22" s="276"/>
      <c r="AX22" s="276"/>
      <c r="AY22" s="276"/>
      <c r="AZ22" s="276"/>
      <c r="BA22" s="276"/>
      <c r="BB22" s="276"/>
      <c r="BC22" s="277"/>
    </row>
    <row r="23" spans="1:55" s="25" customFormat="1" ht="13.5" customHeight="1">
      <c r="A23" s="293"/>
      <c r="B23" s="294"/>
      <c r="C23" s="294"/>
      <c r="D23" s="294"/>
      <c r="E23" s="294"/>
      <c r="F23" s="294"/>
      <c r="G23" s="294"/>
      <c r="H23" s="294"/>
      <c r="I23" s="295"/>
      <c r="J23" s="296"/>
      <c r="K23" s="297"/>
      <c r="L23" s="297"/>
      <c r="M23" s="297"/>
      <c r="N23" s="297"/>
      <c r="O23" s="297"/>
      <c r="P23" s="297"/>
      <c r="Q23" s="298"/>
      <c r="R23" s="308"/>
      <c r="S23" s="300"/>
      <c r="T23" s="300"/>
      <c r="U23" s="301"/>
      <c r="V23" s="302"/>
      <c r="W23" s="303"/>
      <c r="X23" s="303"/>
      <c r="Y23" s="303"/>
      <c r="Z23" s="303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4"/>
      <c r="AT23" s="305"/>
      <c r="AU23" s="306"/>
      <c r="AV23" s="306"/>
      <c r="AW23" s="306"/>
      <c r="AX23" s="306"/>
      <c r="AY23" s="306"/>
      <c r="AZ23" s="306"/>
      <c r="BA23" s="306"/>
      <c r="BB23" s="306"/>
      <c r="BC23" s="307"/>
    </row>
    <row r="24" spans="1:55" s="25" customFormat="1" ht="13.5" customHeight="1">
      <c r="A24" s="246"/>
      <c r="B24" s="244"/>
      <c r="C24" s="244"/>
      <c r="D24" s="244"/>
      <c r="E24" s="244"/>
      <c r="F24" s="244"/>
      <c r="G24" s="244"/>
      <c r="H24" s="244"/>
      <c r="I24" s="245"/>
      <c r="J24" s="253"/>
      <c r="K24" s="251"/>
      <c r="L24" s="251"/>
      <c r="M24" s="251"/>
      <c r="N24" s="251"/>
      <c r="O24" s="251"/>
      <c r="P24" s="251"/>
      <c r="Q24" s="252"/>
      <c r="R24" s="260"/>
      <c r="S24" s="258"/>
      <c r="T24" s="258"/>
      <c r="U24" s="259"/>
      <c r="V24" s="267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6"/>
      <c r="AT24" s="274"/>
      <c r="AU24" s="272"/>
      <c r="AV24" s="272"/>
      <c r="AW24" s="272"/>
      <c r="AX24" s="272"/>
      <c r="AY24" s="272"/>
      <c r="AZ24" s="272"/>
      <c r="BA24" s="272"/>
      <c r="BB24" s="272"/>
      <c r="BC24" s="273"/>
    </row>
    <row r="25" spans="1:55" s="25" customFormat="1" ht="13.5" customHeight="1">
      <c r="A25" s="247"/>
      <c r="B25" s="248"/>
      <c r="C25" s="248"/>
      <c r="D25" s="248"/>
      <c r="E25" s="248"/>
      <c r="F25" s="248"/>
      <c r="G25" s="248"/>
      <c r="H25" s="248"/>
      <c r="I25" s="249"/>
      <c r="J25" s="254"/>
      <c r="K25" s="255"/>
      <c r="L25" s="255"/>
      <c r="M25" s="255"/>
      <c r="N25" s="255"/>
      <c r="O25" s="255"/>
      <c r="P25" s="255"/>
      <c r="Q25" s="256"/>
      <c r="R25" s="261"/>
      <c r="S25" s="262"/>
      <c r="T25" s="262"/>
      <c r="U25" s="263"/>
      <c r="V25" s="268"/>
      <c r="W25" s="269"/>
      <c r="X25" s="269"/>
      <c r="Y25" s="269"/>
      <c r="Z25" s="269"/>
      <c r="AA25" s="269"/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  <c r="AL25" s="269"/>
      <c r="AM25" s="269"/>
      <c r="AN25" s="269"/>
      <c r="AO25" s="269"/>
      <c r="AP25" s="269"/>
      <c r="AQ25" s="269"/>
      <c r="AR25" s="269"/>
      <c r="AS25" s="270"/>
      <c r="AT25" s="275"/>
      <c r="AU25" s="276"/>
      <c r="AV25" s="276"/>
      <c r="AW25" s="276"/>
      <c r="AX25" s="276"/>
      <c r="AY25" s="276"/>
      <c r="AZ25" s="276"/>
      <c r="BA25" s="276"/>
      <c r="BB25" s="276"/>
      <c r="BC25" s="277"/>
    </row>
    <row r="26" spans="1:55" s="25" customFormat="1" ht="13.5" customHeight="1">
      <c r="A26" s="309"/>
      <c r="B26" s="310"/>
      <c r="C26" s="310"/>
      <c r="D26" s="310"/>
      <c r="E26" s="310"/>
      <c r="F26" s="310"/>
      <c r="G26" s="310"/>
      <c r="H26" s="310"/>
      <c r="I26" s="311"/>
      <c r="J26" s="318"/>
      <c r="K26" s="319"/>
      <c r="L26" s="319"/>
      <c r="M26" s="319"/>
      <c r="N26" s="319"/>
      <c r="O26" s="319"/>
      <c r="P26" s="319"/>
      <c r="Q26" s="320"/>
      <c r="R26" s="327"/>
      <c r="S26" s="328"/>
      <c r="T26" s="328"/>
      <c r="U26" s="329"/>
      <c r="V26" s="336"/>
      <c r="W26" s="337"/>
      <c r="X26" s="337"/>
      <c r="Y26" s="337"/>
      <c r="Z26" s="337"/>
      <c r="AA26" s="337"/>
      <c r="AB26" s="337"/>
      <c r="AC26" s="337"/>
      <c r="AD26" s="337"/>
      <c r="AE26" s="337"/>
      <c r="AF26" s="337"/>
      <c r="AG26" s="337"/>
      <c r="AH26" s="337"/>
      <c r="AI26" s="337"/>
      <c r="AJ26" s="337"/>
      <c r="AK26" s="337"/>
      <c r="AL26" s="337"/>
      <c r="AM26" s="337"/>
      <c r="AN26" s="337"/>
      <c r="AO26" s="337"/>
      <c r="AP26" s="337"/>
      <c r="AQ26" s="337"/>
      <c r="AR26" s="337"/>
      <c r="AS26" s="338"/>
      <c r="AT26" s="345"/>
      <c r="AU26" s="346"/>
      <c r="AV26" s="346"/>
      <c r="AW26" s="346"/>
      <c r="AX26" s="346"/>
      <c r="AY26" s="346"/>
      <c r="AZ26" s="346"/>
      <c r="BA26" s="346"/>
      <c r="BB26" s="346"/>
      <c r="BC26" s="347"/>
    </row>
    <row r="27" spans="1:55" s="25" customFormat="1" ht="13.5" customHeight="1">
      <c r="A27" s="312"/>
      <c r="B27" s="313"/>
      <c r="C27" s="313"/>
      <c r="D27" s="313"/>
      <c r="E27" s="313"/>
      <c r="F27" s="313"/>
      <c r="G27" s="313"/>
      <c r="H27" s="313"/>
      <c r="I27" s="314"/>
      <c r="J27" s="321"/>
      <c r="K27" s="322"/>
      <c r="L27" s="322"/>
      <c r="M27" s="322"/>
      <c r="N27" s="322"/>
      <c r="O27" s="322"/>
      <c r="P27" s="322"/>
      <c r="Q27" s="323"/>
      <c r="R27" s="330"/>
      <c r="S27" s="331"/>
      <c r="T27" s="331"/>
      <c r="U27" s="332"/>
      <c r="V27" s="339"/>
      <c r="W27" s="340"/>
      <c r="X27" s="340"/>
      <c r="Y27" s="340"/>
      <c r="Z27" s="340"/>
      <c r="AA27" s="340"/>
      <c r="AB27" s="340"/>
      <c r="AC27" s="340"/>
      <c r="AD27" s="340"/>
      <c r="AE27" s="340"/>
      <c r="AF27" s="340"/>
      <c r="AG27" s="340"/>
      <c r="AH27" s="340"/>
      <c r="AI27" s="340"/>
      <c r="AJ27" s="340"/>
      <c r="AK27" s="340"/>
      <c r="AL27" s="340"/>
      <c r="AM27" s="340"/>
      <c r="AN27" s="340"/>
      <c r="AO27" s="340"/>
      <c r="AP27" s="340"/>
      <c r="AQ27" s="340"/>
      <c r="AR27" s="340"/>
      <c r="AS27" s="341"/>
      <c r="AT27" s="348"/>
      <c r="AU27" s="349"/>
      <c r="AV27" s="349"/>
      <c r="AW27" s="349"/>
      <c r="AX27" s="349"/>
      <c r="AY27" s="349"/>
      <c r="AZ27" s="349"/>
      <c r="BA27" s="349"/>
      <c r="BB27" s="349"/>
      <c r="BC27" s="350"/>
    </row>
    <row r="28" spans="1:55" s="25" customFormat="1" ht="13.5" customHeight="1">
      <c r="A28" s="315"/>
      <c r="B28" s="316"/>
      <c r="C28" s="316"/>
      <c r="D28" s="316"/>
      <c r="E28" s="316"/>
      <c r="F28" s="316"/>
      <c r="G28" s="316"/>
      <c r="H28" s="316"/>
      <c r="I28" s="317"/>
      <c r="J28" s="324"/>
      <c r="K28" s="325"/>
      <c r="L28" s="325"/>
      <c r="M28" s="325"/>
      <c r="N28" s="325"/>
      <c r="O28" s="325"/>
      <c r="P28" s="325"/>
      <c r="Q28" s="326"/>
      <c r="R28" s="333"/>
      <c r="S28" s="334"/>
      <c r="T28" s="334"/>
      <c r="U28" s="335"/>
      <c r="V28" s="342"/>
      <c r="W28" s="343"/>
      <c r="X28" s="343"/>
      <c r="Y28" s="343"/>
      <c r="Z28" s="343"/>
      <c r="AA28" s="343"/>
      <c r="AB28" s="343"/>
      <c r="AC28" s="343"/>
      <c r="AD28" s="343"/>
      <c r="AE28" s="343"/>
      <c r="AF28" s="343"/>
      <c r="AG28" s="343"/>
      <c r="AH28" s="343"/>
      <c r="AI28" s="343"/>
      <c r="AJ28" s="343"/>
      <c r="AK28" s="343"/>
      <c r="AL28" s="343"/>
      <c r="AM28" s="343"/>
      <c r="AN28" s="343"/>
      <c r="AO28" s="343"/>
      <c r="AP28" s="343"/>
      <c r="AQ28" s="343"/>
      <c r="AR28" s="343"/>
      <c r="AS28" s="344"/>
      <c r="AT28" s="351"/>
      <c r="AU28" s="352"/>
      <c r="AV28" s="352"/>
      <c r="AW28" s="352"/>
      <c r="AX28" s="352"/>
      <c r="AY28" s="352"/>
      <c r="AZ28" s="352"/>
      <c r="BA28" s="352"/>
      <c r="BB28" s="352"/>
      <c r="BC28" s="353"/>
    </row>
    <row r="29" spans="1:55" s="25" customFormat="1" ht="13.5" customHeight="1">
      <c r="A29" s="354"/>
      <c r="B29" s="294"/>
      <c r="C29" s="294"/>
      <c r="D29" s="294"/>
      <c r="E29" s="294"/>
      <c r="F29" s="294"/>
      <c r="G29" s="294"/>
      <c r="H29" s="294"/>
      <c r="I29" s="295"/>
      <c r="J29" s="358"/>
      <c r="K29" s="297"/>
      <c r="L29" s="297"/>
      <c r="M29" s="297"/>
      <c r="N29" s="297"/>
      <c r="O29" s="297"/>
      <c r="P29" s="297"/>
      <c r="Q29" s="298"/>
      <c r="R29" s="362"/>
      <c r="S29" s="300"/>
      <c r="T29" s="300"/>
      <c r="U29" s="301"/>
      <c r="V29" s="366"/>
      <c r="W29" s="374"/>
      <c r="X29" s="374"/>
      <c r="Y29" s="374"/>
      <c r="Z29" s="374"/>
      <c r="AA29" s="374"/>
      <c r="AB29" s="374"/>
      <c r="AC29" s="374"/>
      <c r="AD29" s="374"/>
      <c r="AE29" s="374"/>
      <c r="AF29" s="374"/>
      <c r="AG29" s="374"/>
      <c r="AH29" s="374"/>
      <c r="AI29" s="374"/>
      <c r="AJ29" s="374"/>
      <c r="AK29" s="374"/>
      <c r="AL29" s="374"/>
      <c r="AM29" s="374"/>
      <c r="AN29" s="374"/>
      <c r="AO29" s="374"/>
      <c r="AP29" s="374"/>
      <c r="AQ29" s="374"/>
      <c r="AR29" s="374"/>
      <c r="AS29" s="375"/>
      <c r="AT29" s="370"/>
      <c r="AU29" s="306"/>
      <c r="AV29" s="306"/>
      <c r="AW29" s="306"/>
      <c r="AX29" s="306"/>
      <c r="AY29" s="306"/>
      <c r="AZ29" s="306"/>
      <c r="BA29" s="306"/>
      <c r="BB29" s="306"/>
      <c r="BC29" s="307"/>
    </row>
    <row r="30" spans="1:55" s="25" customFormat="1" ht="13.5" customHeight="1">
      <c r="A30" s="246"/>
      <c r="B30" s="244"/>
      <c r="C30" s="244"/>
      <c r="D30" s="244"/>
      <c r="E30" s="244"/>
      <c r="F30" s="244"/>
      <c r="G30" s="244"/>
      <c r="H30" s="244"/>
      <c r="I30" s="245"/>
      <c r="J30" s="253"/>
      <c r="K30" s="251"/>
      <c r="L30" s="251"/>
      <c r="M30" s="251"/>
      <c r="N30" s="251"/>
      <c r="O30" s="251"/>
      <c r="P30" s="251"/>
      <c r="Q30" s="252"/>
      <c r="R30" s="260"/>
      <c r="S30" s="258"/>
      <c r="T30" s="258"/>
      <c r="U30" s="259"/>
      <c r="V30" s="376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377"/>
      <c r="AH30" s="377"/>
      <c r="AI30" s="377"/>
      <c r="AJ30" s="377"/>
      <c r="AK30" s="377"/>
      <c r="AL30" s="377"/>
      <c r="AM30" s="377"/>
      <c r="AN30" s="377"/>
      <c r="AO30" s="377"/>
      <c r="AP30" s="377"/>
      <c r="AQ30" s="377"/>
      <c r="AR30" s="377"/>
      <c r="AS30" s="378"/>
      <c r="AT30" s="274"/>
      <c r="AU30" s="272"/>
      <c r="AV30" s="272"/>
      <c r="AW30" s="272"/>
      <c r="AX30" s="272"/>
      <c r="AY30" s="272"/>
      <c r="AZ30" s="272"/>
      <c r="BA30" s="272"/>
      <c r="BB30" s="272"/>
      <c r="BC30" s="273"/>
    </row>
    <row r="31" spans="1:55" s="25" customFormat="1" ht="13.5" customHeight="1">
      <c r="A31" s="247"/>
      <c r="B31" s="248"/>
      <c r="C31" s="248"/>
      <c r="D31" s="248"/>
      <c r="E31" s="248"/>
      <c r="F31" s="248"/>
      <c r="G31" s="248"/>
      <c r="H31" s="248"/>
      <c r="I31" s="249"/>
      <c r="J31" s="254"/>
      <c r="K31" s="255"/>
      <c r="L31" s="255"/>
      <c r="M31" s="255"/>
      <c r="N31" s="255"/>
      <c r="O31" s="255"/>
      <c r="P31" s="255"/>
      <c r="Q31" s="256"/>
      <c r="R31" s="261"/>
      <c r="S31" s="262"/>
      <c r="T31" s="262"/>
      <c r="U31" s="263"/>
      <c r="V31" s="379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80"/>
      <c r="AO31" s="380"/>
      <c r="AP31" s="380"/>
      <c r="AQ31" s="380"/>
      <c r="AR31" s="380"/>
      <c r="AS31" s="381"/>
      <c r="AT31" s="275"/>
      <c r="AU31" s="276"/>
      <c r="AV31" s="276"/>
      <c r="AW31" s="276"/>
      <c r="AX31" s="276"/>
      <c r="AY31" s="276"/>
      <c r="AZ31" s="276"/>
      <c r="BA31" s="276"/>
      <c r="BB31" s="276"/>
      <c r="BC31" s="277"/>
    </row>
    <row r="32" spans="1:55" s="25" customFormat="1" ht="13.5" customHeight="1">
      <c r="A32" s="354"/>
      <c r="B32" s="294"/>
      <c r="C32" s="294"/>
      <c r="D32" s="294"/>
      <c r="E32" s="294"/>
      <c r="F32" s="294"/>
      <c r="G32" s="294"/>
      <c r="H32" s="294"/>
      <c r="I32" s="295"/>
      <c r="J32" s="358"/>
      <c r="K32" s="297"/>
      <c r="L32" s="297"/>
      <c r="M32" s="297"/>
      <c r="N32" s="297"/>
      <c r="O32" s="297"/>
      <c r="P32" s="297"/>
      <c r="Q32" s="298"/>
      <c r="R32" s="362"/>
      <c r="S32" s="300"/>
      <c r="T32" s="300"/>
      <c r="U32" s="301"/>
      <c r="V32" s="366"/>
      <c r="W32" s="303"/>
      <c r="X32" s="303"/>
      <c r="Y32" s="303"/>
      <c r="Z32" s="303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4"/>
      <c r="AT32" s="370"/>
      <c r="AU32" s="306"/>
      <c r="AV32" s="306"/>
      <c r="AW32" s="306"/>
      <c r="AX32" s="306"/>
      <c r="AY32" s="306"/>
      <c r="AZ32" s="306"/>
      <c r="BA32" s="306"/>
      <c r="BB32" s="306"/>
      <c r="BC32" s="307"/>
    </row>
    <row r="33" spans="1:55" s="25" customFormat="1" ht="13.5" customHeight="1">
      <c r="A33" s="246"/>
      <c r="B33" s="244"/>
      <c r="C33" s="244"/>
      <c r="D33" s="244"/>
      <c r="E33" s="244"/>
      <c r="F33" s="244"/>
      <c r="G33" s="244"/>
      <c r="H33" s="244"/>
      <c r="I33" s="245"/>
      <c r="J33" s="253"/>
      <c r="K33" s="251"/>
      <c r="L33" s="251"/>
      <c r="M33" s="251"/>
      <c r="N33" s="251"/>
      <c r="O33" s="251"/>
      <c r="P33" s="251"/>
      <c r="Q33" s="252"/>
      <c r="R33" s="260"/>
      <c r="S33" s="258"/>
      <c r="T33" s="258"/>
      <c r="U33" s="259"/>
      <c r="V33" s="267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6"/>
      <c r="AT33" s="274"/>
      <c r="AU33" s="272"/>
      <c r="AV33" s="272"/>
      <c r="AW33" s="272"/>
      <c r="AX33" s="272"/>
      <c r="AY33" s="272"/>
      <c r="AZ33" s="272"/>
      <c r="BA33" s="272"/>
      <c r="BB33" s="272"/>
      <c r="BC33" s="273"/>
    </row>
    <row r="34" spans="1:55" s="25" customFormat="1" ht="13.5" customHeight="1" thickBot="1">
      <c r="A34" s="355"/>
      <c r="B34" s="356"/>
      <c r="C34" s="356"/>
      <c r="D34" s="356"/>
      <c r="E34" s="356"/>
      <c r="F34" s="356"/>
      <c r="G34" s="356"/>
      <c r="H34" s="356"/>
      <c r="I34" s="357"/>
      <c r="J34" s="359"/>
      <c r="K34" s="360"/>
      <c r="L34" s="360"/>
      <c r="M34" s="360"/>
      <c r="N34" s="360"/>
      <c r="O34" s="360"/>
      <c r="P34" s="360"/>
      <c r="Q34" s="361"/>
      <c r="R34" s="363"/>
      <c r="S34" s="364"/>
      <c r="T34" s="364"/>
      <c r="U34" s="365"/>
      <c r="V34" s="367"/>
      <c r="W34" s="368"/>
      <c r="X34" s="368"/>
      <c r="Y34" s="368"/>
      <c r="Z34" s="368"/>
      <c r="AA34" s="368"/>
      <c r="AB34" s="368"/>
      <c r="AC34" s="368"/>
      <c r="AD34" s="368"/>
      <c r="AE34" s="368"/>
      <c r="AF34" s="368"/>
      <c r="AG34" s="368"/>
      <c r="AH34" s="368"/>
      <c r="AI34" s="368"/>
      <c r="AJ34" s="368"/>
      <c r="AK34" s="368"/>
      <c r="AL34" s="368"/>
      <c r="AM34" s="368"/>
      <c r="AN34" s="368"/>
      <c r="AO34" s="368"/>
      <c r="AP34" s="368"/>
      <c r="AQ34" s="368"/>
      <c r="AR34" s="368"/>
      <c r="AS34" s="369"/>
      <c r="AT34" s="371"/>
      <c r="AU34" s="372"/>
      <c r="AV34" s="372"/>
      <c r="AW34" s="372"/>
      <c r="AX34" s="372"/>
      <c r="AY34" s="372"/>
      <c r="AZ34" s="372"/>
      <c r="BA34" s="372"/>
      <c r="BB34" s="372"/>
      <c r="BC34" s="373"/>
    </row>
    <row r="35" spans="1:55" s="25" customFormat="1" ht="13.5" customHeight="1">
      <c r="A35" s="382"/>
      <c r="B35" s="244"/>
      <c r="C35" s="244"/>
      <c r="D35" s="244"/>
      <c r="E35" s="244"/>
      <c r="F35" s="244"/>
      <c r="G35" s="244"/>
      <c r="H35" s="244"/>
      <c r="I35" s="244"/>
      <c r="J35" s="383"/>
      <c r="K35" s="251"/>
      <c r="L35" s="251"/>
      <c r="M35" s="251"/>
      <c r="N35" s="251"/>
      <c r="O35" s="251"/>
      <c r="P35" s="251"/>
      <c r="Q35" s="251"/>
      <c r="R35" s="384"/>
      <c r="S35" s="272"/>
      <c r="T35" s="272"/>
      <c r="U35" s="272"/>
      <c r="V35" s="377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384"/>
      <c r="AU35" s="272"/>
      <c r="AV35" s="272"/>
      <c r="AW35" s="272"/>
      <c r="AX35" s="272"/>
      <c r="AY35" s="272"/>
      <c r="AZ35" s="272"/>
      <c r="BA35" s="272"/>
      <c r="BB35" s="272"/>
      <c r="BC35" s="272"/>
    </row>
  </sheetData>
  <mergeCells count="69">
    <mergeCell ref="A35:I35"/>
    <mergeCell ref="J35:Q35"/>
    <mergeCell ref="R35:U35"/>
    <mergeCell ref="V35:AS35"/>
    <mergeCell ref="AT35:BC35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550" t="s">
        <v>0</v>
      </c>
      <c r="B1" s="551"/>
      <c r="C1" s="551"/>
      <c r="D1" s="551"/>
      <c r="E1" s="551"/>
      <c r="F1" s="552"/>
      <c r="G1" s="552"/>
      <c r="H1" s="552"/>
      <c r="I1" s="553"/>
      <c r="J1" s="554" t="s">
        <v>1</v>
      </c>
      <c r="K1" s="551"/>
      <c r="L1" s="551"/>
      <c r="M1" s="551"/>
      <c r="N1" s="551"/>
      <c r="O1" s="551"/>
      <c r="P1" s="552"/>
      <c r="Q1" s="552"/>
      <c r="R1" s="555" t="e">
        <f>#REF!</f>
        <v>#REF!</v>
      </c>
      <c r="S1" s="556"/>
      <c r="T1" s="556"/>
      <c r="U1" s="556"/>
      <c r="V1" s="556"/>
      <c r="W1" s="556"/>
      <c r="X1" s="556"/>
      <c r="Y1" s="556"/>
      <c r="Z1" s="556"/>
      <c r="AA1" s="556"/>
      <c r="AB1" s="556"/>
      <c r="AC1" s="556"/>
      <c r="AD1" s="556"/>
      <c r="AE1" s="556"/>
      <c r="AF1" s="556"/>
      <c r="AG1" s="556"/>
      <c r="AH1" s="556"/>
      <c r="AI1" s="557"/>
      <c r="AJ1" s="558" t="s">
        <v>2</v>
      </c>
      <c r="AK1" s="559"/>
      <c r="AL1" s="559"/>
      <c r="AM1" s="559"/>
      <c r="AN1" s="559"/>
      <c r="AO1" s="560" t="s">
        <v>3</v>
      </c>
      <c r="AP1" s="559"/>
      <c r="AQ1" s="559"/>
      <c r="AR1" s="559"/>
      <c r="AS1" s="559"/>
      <c r="AT1" s="560" t="s">
        <v>4</v>
      </c>
      <c r="AU1" s="560"/>
      <c r="AV1" s="560"/>
      <c r="AW1" s="559"/>
      <c r="AX1" s="559"/>
      <c r="AY1" s="515" t="s">
        <v>5</v>
      </c>
      <c r="AZ1" s="516"/>
      <c r="BA1" s="516"/>
      <c r="BB1" s="516"/>
      <c r="BC1" s="517"/>
    </row>
    <row r="2" spans="1:55" ht="13.5" customHeight="1">
      <c r="A2" s="518" t="e">
        <f>#REF!</f>
        <v>#REF!</v>
      </c>
      <c r="B2" s="519"/>
      <c r="C2" s="519"/>
      <c r="D2" s="519"/>
      <c r="E2" s="519"/>
      <c r="F2" s="520"/>
      <c r="G2" s="520"/>
      <c r="H2" s="520"/>
      <c r="I2" s="521"/>
      <c r="J2" s="526" t="e">
        <f>#REF!</f>
        <v>#REF!</v>
      </c>
      <c r="K2" s="527"/>
      <c r="L2" s="527"/>
      <c r="M2" s="527"/>
      <c r="N2" s="527"/>
      <c r="O2" s="528"/>
      <c r="P2" s="529"/>
      <c r="Q2" s="530"/>
      <c r="R2" s="535" t="str">
        <f ca="1">RIGHT(CELL("filename",A1),LEN(CELL("filename",A1))-FIND("]",CELL("filename",A1)))</f>
        <v>旧_企業情報</v>
      </c>
      <c r="S2" s="536"/>
      <c r="T2" s="536"/>
      <c r="U2" s="536"/>
      <c r="V2" s="536"/>
      <c r="W2" s="536"/>
      <c r="X2" s="536"/>
      <c r="Y2" s="536"/>
      <c r="Z2" s="536"/>
      <c r="AA2" s="536"/>
      <c r="AB2" s="536"/>
      <c r="AC2" s="536"/>
      <c r="AD2" s="536"/>
      <c r="AE2" s="536"/>
      <c r="AF2" s="536"/>
      <c r="AG2" s="536"/>
      <c r="AH2" s="536"/>
      <c r="AI2" s="537"/>
      <c r="AJ2" s="541" t="s">
        <v>112</v>
      </c>
      <c r="AK2" s="542"/>
      <c r="AL2" s="542"/>
      <c r="AM2" s="543"/>
      <c r="AN2" s="542"/>
      <c r="AO2" s="549">
        <v>42684</v>
      </c>
      <c r="AP2" s="542"/>
      <c r="AQ2" s="542"/>
      <c r="AR2" s="542"/>
      <c r="AS2" s="542"/>
      <c r="AT2" s="223" t="s">
        <v>113</v>
      </c>
      <c r="AU2" s="224"/>
      <c r="AV2" s="225"/>
      <c r="AW2" s="224"/>
      <c r="AX2" s="224"/>
      <c r="AY2" s="228">
        <v>43111</v>
      </c>
      <c r="AZ2" s="229"/>
      <c r="BA2" s="229"/>
      <c r="BB2" s="230"/>
      <c r="BC2" s="231"/>
    </row>
    <row r="3" spans="1:55" ht="13.5" customHeight="1" thickBot="1">
      <c r="A3" s="522"/>
      <c r="B3" s="523"/>
      <c r="C3" s="523"/>
      <c r="D3" s="523"/>
      <c r="E3" s="523"/>
      <c r="F3" s="524"/>
      <c r="G3" s="524"/>
      <c r="H3" s="524"/>
      <c r="I3" s="525"/>
      <c r="J3" s="531"/>
      <c r="K3" s="532"/>
      <c r="L3" s="532"/>
      <c r="M3" s="532"/>
      <c r="N3" s="532"/>
      <c r="O3" s="532"/>
      <c r="P3" s="533"/>
      <c r="Q3" s="534"/>
      <c r="R3" s="538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40"/>
      <c r="AJ3" s="544"/>
      <c r="AK3" s="545"/>
      <c r="AL3" s="545"/>
      <c r="AM3" s="545"/>
      <c r="AN3" s="545"/>
      <c r="AO3" s="545"/>
      <c r="AP3" s="545"/>
      <c r="AQ3" s="545"/>
      <c r="AR3" s="545"/>
      <c r="AS3" s="545"/>
      <c r="AT3" s="226"/>
      <c r="AU3" s="227"/>
      <c r="AV3" s="227"/>
      <c r="AW3" s="227"/>
      <c r="AX3" s="227"/>
      <c r="AY3" s="232"/>
      <c r="AZ3" s="232"/>
      <c r="BA3" s="232"/>
      <c r="BB3" s="232"/>
      <c r="BC3" s="233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41" t="s">
        <v>17</v>
      </c>
      <c r="C78" s="441"/>
      <c r="D78" s="442" t="s">
        <v>26</v>
      </c>
      <c r="E78" s="442"/>
      <c r="F78" s="442"/>
      <c r="G78" s="442"/>
      <c r="H78" s="442"/>
      <c r="I78" s="442"/>
      <c r="J78" s="442"/>
      <c r="K78" s="442"/>
      <c r="L78" s="442"/>
      <c r="M78" s="499" t="s">
        <v>21</v>
      </c>
      <c r="N78" s="500"/>
      <c r="O78" s="500"/>
      <c r="P78" s="500"/>
      <c r="Q78" s="500"/>
      <c r="R78" s="500"/>
      <c r="S78" s="500"/>
      <c r="T78" s="500"/>
      <c r="U78" s="500"/>
      <c r="V78" s="500"/>
      <c r="W78" s="500"/>
      <c r="X78" s="500"/>
      <c r="Y78" s="500"/>
      <c r="Z78" s="500"/>
      <c r="AA78" s="500"/>
      <c r="AB78" s="500"/>
      <c r="AC78" s="500"/>
      <c r="AD78" s="500"/>
      <c r="AE78" s="501"/>
      <c r="AF78" s="493" t="s">
        <v>18</v>
      </c>
      <c r="AG78" s="494"/>
      <c r="AH78" s="494"/>
      <c r="AI78" s="494"/>
      <c r="AJ78" s="494"/>
      <c r="AK78" s="494"/>
      <c r="AL78" s="494"/>
      <c r="AM78" s="494"/>
      <c r="AN78" s="494"/>
      <c r="AO78" s="494"/>
      <c r="AP78" s="494"/>
      <c r="AQ78" s="494"/>
      <c r="AR78" s="494"/>
      <c r="AS78" s="494"/>
      <c r="AT78" s="494"/>
      <c r="AU78" s="494"/>
      <c r="AV78" s="494"/>
      <c r="AW78" s="494"/>
      <c r="AX78" s="494"/>
      <c r="AY78" s="494"/>
      <c r="AZ78" s="494"/>
      <c r="BA78" s="494"/>
      <c r="BB78" s="495"/>
      <c r="BC78" s="29"/>
    </row>
    <row r="79" spans="1:55">
      <c r="A79" s="29"/>
      <c r="B79" s="441"/>
      <c r="C79" s="441"/>
      <c r="D79" s="442"/>
      <c r="E79" s="442"/>
      <c r="F79" s="442"/>
      <c r="G79" s="442"/>
      <c r="H79" s="442"/>
      <c r="I79" s="442"/>
      <c r="J79" s="442"/>
      <c r="K79" s="442"/>
      <c r="L79" s="442"/>
      <c r="M79" s="499" t="s">
        <v>31</v>
      </c>
      <c r="N79" s="500"/>
      <c r="O79" s="500"/>
      <c r="P79" s="500"/>
      <c r="Q79" s="500"/>
      <c r="R79" s="500"/>
      <c r="S79" s="500"/>
      <c r="T79" s="500"/>
      <c r="U79" s="500"/>
      <c r="V79" s="501"/>
      <c r="W79" s="499" t="s">
        <v>28</v>
      </c>
      <c r="X79" s="500"/>
      <c r="Y79" s="500"/>
      <c r="Z79" s="500"/>
      <c r="AA79" s="500"/>
      <c r="AB79" s="500"/>
      <c r="AC79" s="500"/>
      <c r="AD79" s="500"/>
      <c r="AE79" s="501"/>
      <c r="AF79" s="496"/>
      <c r="AG79" s="497"/>
      <c r="AH79" s="497"/>
      <c r="AI79" s="497"/>
      <c r="AJ79" s="497"/>
      <c r="AK79" s="497"/>
      <c r="AL79" s="497"/>
      <c r="AM79" s="497"/>
      <c r="AN79" s="497"/>
      <c r="AO79" s="497"/>
      <c r="AP79" s="497"/>
      <c r="AQ79" s="497"/>
      <c r="AR79" s="497"/>
      <c r="AS79" s="497"/>
      <c r="AT79" s="497"/>
      <c r="AU79" s="497"/>
      <c r="AV79" s="497"/>
      <c r="AW79" s="497"/>
      <c r="AX79" s="497"/>
      <c r="AY79" s="497"/>
      <c r="AZ79" s="497"/>
      <c r="BA79" s="497"/>
      <c r="BB79" s="546"/>
      <c r="BC79" s="29"/>
    </row>
    <row r="80" spans="1:55">
      <c r="A80" s="29"/>
      <c r="B80" s="547" t="s">
        <v>116</v>
      </c>
      <c r="C80" s="548"/>
      <c r="D80" s="548"/>
      <c r="E80" s="548"/>
      <c r="F80" s="548"/>
      <c r="G80" s="548"/>
      <c r="H80" s="548"/>
      <c r="I80" s="548"/>
      <c r="J80" s="548"/>
      <c r="K80" s="548"/>
      <c r="L80" s="548"/>
      <c r="M80" s="548"/>
      <c r="N80" s="548"/>
      <c r="O80" s="548"/>
      <c r="P80" s="548"/>
      <c r="Q80" s="548"/>
      <c r="R80" s="548"/>
      <c r="S80" s="548"/>
      <c r="T80" s="548"/>
      <c r="U80" s="548"/>
      <c r="V80" s="548"/>
      <c r="W80" s="548"/>
      <c r="X80" s="548"/>
      <c r="Y80" s="548"/>
      <c r="Z80" s="548"/>
      <c r="AA80" s="548"/>
      <c r="AB80" s="548"/>
      <c r="AC80" s="548"/>
      <c r="AD80" s="548"/>
      <c r="AE80" s="548"/>
      <c r="AF80" s="548"/>
      <c r="AG80" s="548"/>
      <c r="AH80" s="548"/>
      <c r="AI80" s="548"/>
      <c r="AJ80" s="548"/>
      <c r="AK80" s="548"/>
      <c r="AL80" s="548"/>
      <c r="AM80" s="548"/>
      <c r="AN80" s="548"/>
      <c r="AO80" s="548"/>
      <c r="AP80" s="548"/>
      <c r="AQ80" s="548"/>
      <c r="AR80" s="548"/>
      <c r="AS80" s="548"/>
      <c r="AT80" s="548"/>
      <c r="AU80" s="548"/>
      <c r="AV80" s="548"/>
      <c r="AW80" s="548"/>
      <c r="AX80" s="548"/>
      <c r="AY80" s="548"/>
      <c r="AZ80" s="548"/>
      <c r="BA80" s="548"/>
      <c r="BB80" s="56"/>
      <c r="BC80" s="29"/>
    </row>
    <row r="81" spans="1:55">
      <c r="A81" s="29"/>
      <c r="B81" s="438">
        <v>1</v>
      </c>
      <c r="C81" s="438"/>
      <c r="D81" s="467" t="s">
        <v>39</v>
      </c>
      <c r="E81" s="468"/>
      <c r="F81" s="468"/>
      <c r="G81" s="468"/>
      <c r="H81" s="468"/>
      <c r="I81" s="468"/>
      <c r="J81" s="468"/>
      <c r="K81" s="468"/>
      <c r="L81" s="469"/>
      <c r="M81" s="467" t="s">
        <v>35</v>
      </c>
      <c r="N81" s="470"/>
      <c r="O81" s="470"/>
      <c r="P81" s="470"/>
      <c r="Q81" s="470"/>
      <c r="R81" s="470"/>
      <c r="S81" s="470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38">
        <v>2</v>
      </c>
      <c r="C82" s="438"/>
      <c r="D82" s="467" t="s">
        <v>56</v>
      </c>
      <c r="E82" s="468"/>
      <c r="F82" s="468"/>
      <c r="G82" s="468"/>
      <c r="H82" s="468"/>
      <c r="I82" s="468"/>
      <c r="J82" s="468"/>
      <c r="K82" s="468"/>
      <c r="L82" s="469"/>
      <c r="M82" s="467" t="s">
        <v>35</v>
      </c>
      <c r="N82" s="470"/>
      <c r="O82" s="470"/>
      <c r="P82" s="470"/>
      <c r="Q82" s="470"/>
      <c r="R82" s="470"/>
      <c r="S82" s="470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478">
        <v>3</v>
      </c>
      <c r="C83" s="479"/>
      <c r="D83" s="512" t="s">
        <v>57</v>
      </c>
      <c r="E83" s="561"/>
      <c r="F83" s="561"/>
      <c r="G83" s="561"/>
      <c r="H83" s="561"/>
      <c r="I83" s="561"/>
      <c r="J83" s="561"/>
      <c r="K83" s="561"/>
      <c r="L83" s="562"/>
      <c r="M83" s="467" t="s">
        <v>35</v>
      </c>
      <c r="N83" s="470"/>
      <c r="O83" s="470"/>
      <c r="P83" s="470"/>
      <c r="Q83" s="470"/>
      <c r="R83" s="470"/>
      <c r="S83" s="470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504"/>
      <c r="C84" s="505"/>
      <c r="D84" s="563"/>
      <c r="E84" s="564"/>
      <c r="F84" s="564"/>
      <c r="G84" s="564"/>
      <c r="H84" s="564"/>
      <c r="I84" s="564"/>
      <c r="J84" s="564"/>
      <c r="K84" s="564"/>
      <c r="L84" s="565"/>
      <c r="M84" s="467" t="s">
        <v>35</v>
      </c>
      <c r="N84" s="470"/>
      <c r="O84" s="470"/>
      <c r="P84" s="470"/>
      <c r="Q84" s="470"/>
      <c r="R84" s="470"/>
      <c r="S84" s="470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48">
        <v>4</v>
      </c>
      <c r="C85" s="448"/>
      <c r="D85" s="512" t="s">
        <v>117</v>
      </c>
      <c r="E85" s="513"/>
      <c r="F85" s="513"/>
      <c r="G85" s="513"/>
      <c r="H85" s="513"/>
      <c r="I85" s="513"/>
      <c r="J85" s="513"/>
      <c r="K85" s="513"/>
      <c r="L85" s="514"/>
      <c r="M85" s="467" t="s">
        <v>35</v>
      </c>
      <c r="N85" s="470"/>
      <c r="O85" s="470"/>
      <c r="P85" s="470"/>
      <c r="Q85" s="470"/>
      <c r="R85" s="470"/>
      <c r="S85" s="470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478">
        <v>5</v>
      </c>
      <c r="C86" s="479"/>
      <c r="D86" s="480" t="s">
        <v>114</v>
      </c>
      <c r="E86" s="481"/>
      <c r="F86" s="481"/>
      <c r="G86" s="481"/>
      <c r="H86" s="481"/>
      <c r="I86" s="481"/>
      <c r="J86" s="481"/>
      <c r="K86" s="481"/>
      <c r="L86" s="482"/>
      <c r="M86" s="467" t="s">
        <v>35</v>
      </c>
      <c r="N86" s="470"/>
      <c r="O86" s="470"/>
      <c r="P86" s="470"/>
      <c r="Q86" s="470"/>
      <c r="R86" s="470"/>
      <c r="S86" s="470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502"/>
      <c r="C87" s="503"/>
      <c r="D87" s="506"/>
      <c r="E87" s="507"/>
      <c r="F87" s="507"/>
      <c r="G87" s="507"/>
      <c r="H87" s="507"/>
      <c r="I87" s="507"/>
      <c r="J87" s="507"/>
      <c r="K87" s="507"/>
      <c r="L87" s="508"/>
      <c r="M87" s="467" t="s">
        <v>35</v>
      </c>
      <c r="N87" s="470"/>
      <c r="O87" s="470"/>
      <c r="P87" s="470"/>
      <c r="Q87" s="470"/>
      <c r="R87" s="470"/>
      <c r="S87" s="470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504"/>
      <c r="C88" s="505"/>
      <c r="D88" s="509"/>
      <c r="E88" s="510"/>
      <c r="F88" s="510"/>
      <c r="G88" s="510"/>
      <c r="H88" s="510"/>
      <c r="I88" s="510"/>
      <c r="J88" s="510"/>
      <c r="K88" s="510"/>
      <c r="L88" s="511"/>
      <c r="M88" s="467" t="s">
        <v>35</v>
      </c>
      <c r="N88" s="470"/>
      <c r="O88" s="470"/>
      <c r="P88" s="470"/>
      <c r="Q88" s="470"/>
      <c r="R88" s="470"/>
      <c r="S88" s="470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38">
        <v>6</v>
      </c>
      <c r="C89" s="438"/>
      <c r="D89" s="467" t="s">
        <v>58</v>
      </c>
      <c r="E89" s="468"/>
      <c r="F89" s="468"/>
      <c r="G89" s="468"/>
      <c r="H89" s="468"/>
      <c r="I89" s="468"/>
      <c r="J89" s="468"/>
      <c r="K89" s="468"/>
      <c r="L89" s="469"/>
      <c r="M89" s="467" t="s">
        <v>35</v>
      </c>
      <c r="N89" s="470"/>
      <c r="O89" s="470"/>
      <c r="P89" s="470"/>
      <c r="Q89" s="470"/>
      <c r="R89" s="470"/>
      <c r="S89" s="470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38">
        <v>7</v>
      </c>
      <c r="C90" s="438"/>
      <c r="D90" s="467" t="s">
        <v>59</v>
      </c>
      <c r="E90" s="468"/>
      <c r="F90" s="468"/>
      <c r="G90" s="468"/>
      <c r="H90" s="468"/>
      <c r="I90" s="468"/>
      <c r="J90" s="468"/>
      <c r="K90" s="468"/>
      <c r="L90" s="469"/>
      <c r="M90" s="467" t="s">
        <v>35</v>
      </c>
      <c r="N90" s="470"/>
      <c r="O90" s="470"/>
      <c r="P90" s="470"/>
      <c r="Q90" s="470"/>
      <c r="R90" s="470"/>
      <c r="S90" s="470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547" t="s">
        <v>161</v>
      </c>
      <c r="C91" s="548"/>
      <c r="D91" s="548"/>
      <c r="E91" s="548"/>
      <c r="F91" s="548"/>
      <c r="G91" s="548"/>
      <c r="H91" s="548"/>
      <c r="I91" s="548"/>
      <c r="J91" s="548"/>
      <c r="K91" s="548"/>
      <c r="L91" s="548"/>
      <c r="M91" s="548"/>
      <c r="N91" s="548"/>
      <c r="O91" s="548"/>
      <c r="P91" s="548"/>
      <c r="Q91" s="548"/>
      <c r="R91" s="548"/>
      <c r="S91" s="548"/>
      <c r="T91" s="548"/>
      <c r="U91" s="548"/>
      <c r="V91" s="548"/>
      <c r="W91" s="548"/>
      <c r="X91" s="548"/>
      <c r="Y91" s="548"/>
      <c r="Z91" s="548"/>
      <c r="AA91" s="548"/>
      <c r="AB91" s="548"/>
      <c r="AC91" s="548"/>
      <c r="AD91" s="548"/>
      <c r="AE91" s="548"/>
      <c r="AF91" s="548"/>
      <c r="AG91" s="548"/>
      <c r="AH91" s="548"/>
      <c r="AI91" s="548"/>
      <c r="AJ91" s="548"/>
      <c r="AK91" s="548"/>
      <c r="AL91" s="548"/>
      <c r="AM91" s="548"/>
      <c r="AN91" s="548"/>
      <c r="AO91" s="548"/>
      <c r="AP91" s="548"/>
      <c r="AQ91" s="548"/>
      <c r="AR91" s="548"/>
      <c r="AS91" s="548"/>
      <c r="AT91" s="548"/>
      <c r="AU91" s="548"/>
      <c r="AV91" s="548"/>
      <c r="AW91" s="548"/>
      <c r="AX91" s="548"/>
      <c r="AY91" s="548"/>
      <c r="AZ91" s="548"/>
      <c r="BA91" s="548"/>
      <c r="BB91" s="56"/>
      <c r="BC91" s="29"/>
    </row>
    <row r="92" spans="1:55">
      <c r="A92" s="29"/>
      <c r="B92" s="438">
        <v>8</v>
      </c>
      <c r="C92" s="438"/>
      <c r="D92" s="467" t="s">
        <v>60</v>
      </c>
      <c r="E92" s="468"/>
      <c r="F92" s="468"/>
      <c r="G92" s="468"/>
      <c r="H92" s="468"/>
      <c r="I92" s="468"/>
      <c r="J92" s="468"/>
      <c r="K92" s="468"/>
      <c r="L92" s="469"/>
      <c r="M92" s="467" t="s">
        <v>35</v>
      </c>
      <c r="N92" s="470"/>
      <c r="O92" s="470"/>
      <c r="P92" s="470"/>
      <c r="Q92" s="470"/>
      <c r="R92" s="470"/>
      <c r="S92" s="470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38">
        <v>9</v>
      </c>
      <c r="C93" s="438"/>
      <c r="D93" s="467" t="s">
        <v>153</v>
      </c>
      <c r="E93" s="468"/>
      <c r="F93" s="468"/>
      <c r="G93" s="468"/>
      <c r="H93" s="468"/>
      <c r="I93" s="468"/>
      <c r="J93" s="468"/>
      <c r="K93" s="468"/>
      <c r="L93" s="469"/>
      <c r="M93" s="467" t="s">
        <v>35</v>
      </c>
      <c r="N93" s="470"/>
      <c r="O93" s="470"/>
      <c r="P93" s="470"/>
      <c r="Q93" s="470"/>
      <c r="R93" s="470"/>
      <c r="S93" s="470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38">
        <v>10</v>
      </c>
      <c r="C94" s="438"/>
      <c r="D94" s="467" t="s">
        <v>61</v>
      </c>
      <c r="E94" s="468"/>
      <c r="F94" s="468"/>
      <c r="G94" s="468"/>
      <c r="H94" s="468"/>
      <c r="I94" s="468"/>
      <c r="J94" s="468"/>
      <c r="K94" s="468"/>
      <c r="L94" s="469"/>
      <c r="M94" s="467" t="s">
        <v>35</v>
      </c>
      <c r="N94" s="470"/>
      <c r="O94" s="470"/>
      <c r="P94" s="470"/>
      <c r="Q94" s="470"/>
      <c r="R94" s="470"/>
      <c r="S94" s="470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38">
        <v>11</v>
      </c>
      <c r="C95" s="438"/>
      <c r="D95" s="467" t="s">
        <v>62</v>
      </c>
      <c r="E95" s="468"/>
      <c r="F95" s="468"/>
      <c r="G95" s="468"/>
      <c r="H95" s="468"/>
      <c r="I95" s="468"/>
      <c r="J95" s="468"/>
      <c r="K95" s="468"/>
      <c r="L95" s="469"/>
      <c r="M95" s="467" t="s">
        <v>35</v>
      </c>
      <c r="N95" s="470"/>
      <c r="O95" s="470"/>
      <c r="P95" s="470"/>
      <c r="Q95" s="470"/>
      <c r="R95" s="470"/>
      <c r="S95" s="470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38">
        <v>12</v>
      </c>
      <c r="C96" s="438"/>
      <c r="D96" s="467" t="s">
        <v>63</v>
      </c>
      <c r="E96" s="468"/>
      <c r="F96" s="468"/>
      <c r="G96" s="468"/>
      <c r="H96" s="468"/>
      <c r="I96" s="468"/>
      <c r="J96" s="468"/>
      <c r="K96" s="468"/>
      <c r="L96" s="469"/>
      <c r="M96" s="467" t="s">
        <v>35</v>
      </c>
      <c r="N96" s="470"/>
      <c r="O96" s="470"/>
      <c r="P96" s="470"/>
      <c r="Q96" s="470"/>
      <c r="R96" s="470"/>
      <c r="S96" s="470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38">
        <v>13</v>
      </c>
      <c r="C97" s="438"/>
      <c r="D97" s="467" t="s">
        <v>64</v>
      </c>
      <c r="E97" s="468"/>
      <c r="F97" s="468"/>
      <c r="G97" s="468"/>
      <c r="H97" s="468"/>
      <c r="I97" s="468"/>
      <c r="J97" s="468"/>
      <c r="K97" s="468"/>
      <c r="L97" s="469"/>
      <c r="M97" s="467" t="s">
        <v>35</v>
      </c>
      <c r="N97" s="470"/>
      <c r="O97" s="470"/>
      <c r="P97" s="470"/>
      <c r="Q97" s="470"/>
      <c r="R97" s="470"/>
      <c r="S97" s="470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38">
        <v>14</v>
      </c>
      <c r="C98" s="438"/>
      <c r="D98" s="467" t="s">
        <v>65</v>
      </c>
      <c r="E98" s="468"/>
      <c r="F98" s="468"/>
      <c r="G98" s="468"/>
      <c r="H98" s="468"/>
      <c r="I98" s="468"/>
      <c r="J98" s="468"/>
      <c r="K98" s="468"/>
      <c r="L98" s="469"/>
      <c r="M98" s="467" t="s">
        <v>35</v>
      </c>
      <c r="N98" s="470"/>
      <c r="O98" s="470"/>
      <c r="P98" s="470"/>
      <c r="Q98" s="470"/>
      <c r="R98" s="470"/>
      <c r="S98" s="470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478">
        <v>15</v>
      </c>
      <c r="C99" s="479"/>
      <c r="D99" s="480" t="s">
        <v>66</v>
      </c>
      <c r="E99" s="481"/>
      <c r="F99" s="481"/>
      <c r="G99" s="481"/>
      <c r="H99" s="481"/>
      <c r="I99" s="481"/>
      <c r="J99" s="481"/>
      <c r="K99" s="481"/>
      <c r="L99" s="482"/>
      <c r="M99" s="467" t="s">
        <v>35</v>
      </c>
      <c r="N99" s="470"/>
      <c r="O99" s="470"/>
      <c r="P99" s="470"/>
      <c r="Q99" s="470"/>
      <c r="R99" s="470"/>
      <c r="S99" s="470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502"/>
      <c r="C100" s="503"/>
      <c r="D100" s="506"/>
      <c r="E100" s="507"/>
      <c r="F100" s="507"/>
      <c r="G100" s="507"/>
      <c r="H100" s="507"/>
      <c r="I100" s="507"/>
      <c r="J100" s="507"/>
      <c r="K100" s="507"/>
      <c r="L100" s="508"/>
      <c r="M100" s="467" t="s">
        <v>35</v>
      </c>
      <c r="N100" s="470"/>
      <c r="O100" s="470"/>
      <c r="P100" s="470"/>
      <c r="Q100" s="470"/>
      <c r="R100" s="470"/>
      <c r="S100" s="470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504"/>
      <c r="C101" s="505"/>
      <c r="D101" s="509"/>
      <c r="E101" s="510"/>
      <c r="F101" s="510"/>
      <c r="G101" s="510"/>
      <c r="H101" s="510"/>
      <c r="I101" s="510"/>
      <c r="J101" s="510"/>
      <c r="K101" s="510"/>
      <c r="L101" s="511"/>
      <c r="M101" s="467" t="s">
        <v>35</v>
      </c>
      <c r="N101" s="470"/>
      <c r="O101" s="470"/>
      <c r="P101" s="470"/>
      <c r="Q101" s="470"/>
      <c r="R101" s="470"/>
      <c r="S101" s="470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48">
        <v>16</v>
      </c>
      <c r="C102" s="448"/>
      <c r="D102" s="512" t="s">
        <v>122</v>
      </c>
      <c r="E102" s="513"/>
      <c r="F102" s="513"/>
      <c r="G102" s="513"/>
      <c r="H102" s="513"/>
      <c r="I102" s="513"/>
      <c r="J102" s="513"/>
      <c r="K102" s="513"/>
      <c r="L102" s="514"/>
      <c r="M102" s="467" t="s">
        <v>35</v>
      </c>
      <c r="N102" s="470"/>
      <c r="O102" s="470"/>
      <c r="P102" s="470"/>
      <c r="Q102" s="470"/>
      <c r="R102" s="470"/>
      <c r="S102" s="470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38">
        <v>17</v>
      </c>
      <c r="C104" s="438"/>
      <c r="D104" s="439" t="s">
        <v>79</v>
      </c>
      <c r="E104" s="439"/>
      <c r="F104" s="439"/>
      <c r="G104" s="439"/>
      <c r="H104" s="439"/>
      <c r="I104" s="439"/>
      <c r="J104" s="439"/>
      <c r="K104" s="439"/>
      <c r="L104" s="439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38">
        <v>18</v>
      </c>
      <c r="C105" s="438"/>
      <c r="D105" s="439" t="s">
        <v>80</v>
      </c>
      <c r="E105" s="439"/>
      <c r="F105" s="439"/>
      <c r="G105" s="439"/>
      <c r="H105" s="439"/>
      <c r="I105" s="439"/>
      <c r="J105" s="439"/>
      <c r="K105" s="439"/>
      <c r="L105" s="439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38">
        <v>19</v>
      </c>
      <c r="C106" s="438"/>
      <c r="D106" s="439" t="s">
        <v>81</v>
      </c>
      <c r="E106" s="439"/>
      <c r="F106" s="439"/>
      <c r="G106" s="439"/>
      <c r="H106" s="439"/>
      <c r="I106" s="439"/>
      <c r="J106" s="439"/>
      <c r="K106" s="439"/>
      <c r="L106" s="439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38">
        <v>20</v>
      </c>
      <c r="C107" s="438"/>
      <c r="D107" s="439" t="s">
        <v>82</v>
      </c>
      <c r="E107" s="439"/>
      <c r="F107" s="439"/>
      <c r="G107" s="439"/>
      <c r="H107" s="439"/>
      <c r="I107" s="439"/>
      <c r="J107" s="439"/>
      <c r="K107" s="439"/>
      <c r="L107" s="439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41" t="s">
        <v>17</v>
      </c>
      <c r="C111" s="441"/>
      <c r="D111" s="442" t="s">
        <v>26</v>
      </c>
      <c r="E111" s="442"/>
      <c r="F111" s="442"/>
      <c r="G111" s="442"/>
      <c r="H111" s="442"/>
      <c r="I111" s="442"/>
      <c r="J111" s="442"/>
      <c r="K111" s="442"/>
      <c r="L111" s="442"/>
      <c r="M111" s="443" t="s">
        <v>21</v>
      </c>
      <c r="N111" s="444"/>
      <c r="O111" s="444"/>
      <c r="P111" s="444"/>
      <c r="Q111" s="444"/>
      <c r="R111" s="444"/>
      <c r="S111" s="444"/>
      <c r="T111" s="444"/>
      <c r="U111" s="444"/>
      <c r="V111" s="444"/>
      <c r="W111" s="444"/>
      <c r="X111" s="444"/>
      <c r="Y111" s="444"/>
      <c r="Z111" s="444"/>
      <c r="AA111" s="444"/>
      <c r="AB111" s="444"/>
      <c r="AC111" s="444"/>
      <c r="AD111" s="444"/>
      <c r="AE111" s="445"/>
      <c r="AF111" s="493" t="s">
        <v>18</v>
      </c>
      <c r="AG111" s="494"/>
      <c r="AH111" s="494"/>
      <c r="AI111" s="494"/>
      <c r="AJ111" s="494"/>
      <c r="AK111" s="494"/>
      <c r="AL111" s="494"/>
      <c r="AM111" s="494"/>
      <c r="AN111" s="494"/>
      <c r="AO111" s="494"/>
      <c r="AP111" s="494"/>
      <c r="AQ111" s="494"/>
      <c r="AR111" s="494"/>
      <c r="AS111" s="494"/>
      <c r="AT111" s="494"/>
      <c r="AU111" s="494"/>
      <c r="AV111" s="494"/>
      <c r="AW111" s="494"/>
      <c r="AX111" s="494"/>
      <c r="AY111" s="494"/>
      <c r="AZ111" s="494"/>
      <c r="BA111" s="494"/>
      <c r="BB111" s="495"/>
      <c r="BC111" s="29"/>
    </row>
    <row r="112" spans="1:55">
      <c r="A112" s="29"/>
      <c r="B112" s="441"/>
      <c r="C112" s="441"/>
      <c r="D112" s="442"/>
      <c r="E112" s="442"/>
      <c r="F112" s="442"/>
      <c r="G112" s="442"/>
      <c r="H112" s="442"/>
      <c r="I112" s="442"/>
      <c r="J112" s="442"/>
      <c r="K112" s="442"/>
      <c r="L112" s="442"/>
      <c r="M112" s="499" t="s">
        <v>31</v>
      </c>
      <c r="N112" s="500"/>
      <c r="O112" s="500"/>
      <c r="P112" s="500"/>
      <c r="Q112" s="500"/>
      <c r="R112" s="500"/>
      <c r="S112" s="500"/>
      <c r="T112" s="500"/>
      <c r="U112" s="500"/>
      <c r="V112" s="501"/>
      <c r="W112" s="499" t="s">
        <v>28</v>
      </c>
      <c r="X112" s="500"/>
      <c r="Y112" s="500"/>
      <c r="Z112" s="500"/>
      <c r="AA112" s="500"/>
      <c r="AB112" s="500"/>
      <c r="AC112" s="500"/>
      <c r="AD112" s="500"/>
      <c r="AE112" s="501"/>
      <c r="AF112" s="496"/>
      <c r="AG112" s="497"/>
      <c r="AH112" s="497"/>
      <c r="AI112" s="497"/>
      <c r="AJ112" s="497"/>
      <c r="AK112" s="497"/>
      <c r="AL112" s="497"/>
      <c r="AM112" s="497"/>
      <c r="AN112" s="497"/>
      <c r="AO112" s="497"/>
      <c r="AP112" s="497"/>
      <c r="AQ112" s="497"/>
      <c r="AR112" s="497"/>
      <c r="AS112" s="497"/>
      <c r="AT112" s="497"/>
      <c r="AU112" s="497"/>
      <c r="AV112" s="497"/>
      <c r="AW112" s="497"/>
      <c r="AX112" s="497"/>
      <c r="AY112" s="497"/>
      <c r="AZ112" s="497"/>
      <c r="BA112" s="497"/>
      <c r="BB112" s="498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38">
        <v>21</v>
      </c>
      <c r="C114" s="438"/>
      <c r="D114" s="439" t="s">
        <v>79</v>
      </c>
      <c r="E114" s="439"/>
      <c r="F114" s="439"/>
      <c r="G114" s="439"/>
      <c r="H114" s="439"/>
      <c r="I114" s="439"/>
      <c r="J114" s="439"/>
      <c r="K114" s="439"/>
      <c r="L114" s="439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433">
        <v>22</v>
      </c>
      <c r="C115" s="434"/>
      <c r="D115" s="435" t="s">
        <v>55</v>
      </c>
      <c r="E115" s="436"/>
      <c r="F115" s="436"/>
      <c r="G115" s="436"/>
      <c r="H115" s="436"/>
      <c r="I115" s="436"/>
      <c r="J115" s="436"/>
      <c r="K115" s="436"/>
      <c r="L115" s="437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478">
        <v>23</v>
      </c>
      <c r="C116" s="479"/>
      <c r="D116" s="480" t="s">
        <v>83</v>
      </c>
      <c r="E116" s="481"/>
      <c r="F116" s="481"/>
      <c r="G116" s="481"/>
      <c r="H116" s="481"/>
      <c r="I116" s="481"/>
      <c r="J116" s="481"/>
      <c r="K116" s="481"/>
      <c r="L116" s="482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478">
        <v>24</v>
      </c>
      <c r="C118" s="479"/>
      <c r="D118" s="480" t="s">
        <v>84</v>
      </c>
      <c r="E118" s="481"/>
      <c r="F118" s="481"/>
      <c r="G118" s="481"/>
      <c r="H118" s="481"/>
      <c r="I118" s="481"/>
      <c r="J118" s="481"/>
      <c r="K118" s="481"/>
      <c r="L118" s="482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478">
        <v>25</v>
      </c>
      <c r="C121" s="479"/>
      <c r="D121" s="480" t="s">
        <v>127</v>
      </c>
      <c r="E121" s="481"/>
      <c r="F121" s="481"/>
      <c r="G121" s="481"/>
      <c r="H121" s="481"/>
      <c r="I121" s="481"/>
      <c r="J121" s="481"/>
      <c r="K121" s="481"/>
      <c r="L121" s="482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483"/>
      <c r="C122" s="484"/>
      <c r="D122" s="487"/>
      <c r="E122" s="488"/>
      <c r="F122" s="488"/>
      <c r="G122" s="488"/>
      <c r="H122" s="488"/>
      <c r="I122" s="488"/>
      <c r="J122" s="488"/>
      <c r="K122" s="488"/>
      <c r="L122" s="489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485"/>
      <c r="C123" s="486"/>
      <c r="D123" s="490"/>
      <c r="E123" s="491"/>
      <c r="F123" s="491"/>
      <c r="G123" s="491"/>
      <c r="H123" s="491"/>
      <c r="I123" s="491"/>
      <c r="J123" s="491"/>
      <c r="K123" s="491"/>
      <c r="L123" s="492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433">
        <v>26</v>
      </c>
      <c r="C124" s="434"/>
      <c r="D124" s="439" t="s">
        <v>85</v>
      </c>
      <c r="E124" s="439"/>
      <c r="F124" s="439"/>
      <c r="G124" s="439"/>
      <c r="H124" s="439"/>
      <c r="I124" s="439"/>
      <c r="J124" s="439"/>
      <c r="K124" s="439"/>
      <c r="L124" s="439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433">
        <v>27</v>
      </c>
      <c r="C125" s="434"/>
      <c r="D125" s="439" t="s">
        <v>86</v>
      </c>
      <c r="E125" s="439"/>
      <c r="F125" s="439"/>
      <c r="G125" s="439"/>
      <c r="H125" s="439"/>
      <c r="I125" s="439"/>
      <c r="J125" s="439"/>
      <c r="K125" s="439"/>
      <c r="L125" s="439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475">
        <v>28</v>
      </c>
      <c r="C126" s="476"/>
      <c r="D126" s="477" t="s">
        <v>87</v>
      </c>
      <c r="E126" s="477"/>
      <c r="F126" s="477"/>
      <c r="G126" s="477"/>
      <c r="H126" s="477"/>
      <c r="I126" s="477"/>
      <c r="J126" s="477"/>
      <c r="K126" s="477"/>
      <c r="L126" s="477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472"/>
      <c r="C127" s="473"/>
      <c r="D127" s="474"/>
      <c r="E127" s="474"/>
      <c r="F127" s="474"/>
      <c r="G127" s="474"/>
      <c r="H127" s="474"/>
      <c r="I127" s="474"/>
      <c r="J127" s="474"/>
      <c r="K127" s="474"/>
      <c r="L127" s="474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472">
        <v>29</v>
      </c>
      <c r="C128" s="473"/>
      <c r="D128" s="474" t="s">
        <v>176</v>
      </c>
      <c r="E128" s="474"/>
      <c r="F128" s="474"/>
      <c r="G128" s="474"/>
      <c r="H128" s="474"/>
      <c r="I128" s="474"/>
      <c r="J128" s="474"/>
      <c r="K128" s="474"/>
      <c r="L128" s="474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471" t="s">
        <v>160</v>
      </c>
      <c r="C130" s="471"/>
      <c r="D130" s="471"/>
      <c r="E130" s="471"/>
      <c r="F130" s="471"/>
      <c r="G130" s="471"/>
      <c r="H130" s="471"/>
      <c r="I130" s="471"/>
      <c r="J130" s="471"/>
      <c r="K130" s="471"/>
      <c r="L130" s="471"/>
      <c r="M130" s="471"/>
      <c r="N130" s="471"/>
      <c r="O130" s="471"/>
      <c r="P130" s="471"/>
      <c r="Q130" s="471"/>
      <c r="R130" s="471"/>
      <c r="S130" s="471"/>
      <c r="T130" s="471"/>
      <c r="U130" s="471"/>
      <c r="V130" s="471"/>
      <c r="W130" s="471"/>
      <c r="X130" s="471"/>
      <c r="Y130" s="471"/>
      <c r="Z130" s="471"/>
      <c r="AA130" s="471"/>
      <c r="AB130" s="471"/>
      <c r="AC130" s="471"/>
      <c r="AD130" s="471"/>
      <c r="AE130" s="471"/>
      <c r="AF130" s="471"/>
      <c r="AG130" s="471"/>
      <c r="AH130" s="471"/>
      <c r="AI130" s="471"/>
      <c r="AJ130" s="471"/>
      <c r="AK130" s="471"/>
      <c r="AL130" s="471"/>
      <c r="AM130" s="471"/>
      <c r="AN130" s="471"/>
      <c r="AO130" s="471"/>
      <c r="AP130" s="471"/>
      <c r="AQ130" s="471"/>
      <c r="AR130" s="471"/>
      <c r="AS130" s="471"/>
      <c r="AT130" s="471"/>
      <c r="AU130" s="471"/>
      <c r="AV130" s="471"/>
      <c r="AW130" s="471"/>
      <c r="AX130" s="471"/>
      <c r="AY130" s="471"/>
      <c r="AZ130" s="471"/>
      <c r="BA130" s="471"/>
      <c r="BB130" s="471"/>
      <c r="BC130" s="29"/>
    </row>
    <row r="131" spans="1:55" ht="13.5" customHeight="1">
      <c r="A131" s="29"/>
      <c r="B131" s="471"/>
      <c r="C131" s="471"/>
      <c r="D131" s="471"/>
      <c r="E131" s="471"/>
      <c r="F131" s="471"/>
      <c r="G131" s="471"/>
      <c r="H131" s="471"/>
      <c r="I131" s="471"/>
      <c r="J131" s="471"/>
      <c r="K131" s="471"/>
      <c r="L131" s="471"/>
      <c r="M131" s="471"/>
      <c r="N131" s="471"/>
      <c r="O131" s="471"/>
      <c r="P131" s="471"/>
      <c r="Q131" s="471"/>
      <c r="R131" s="471"/>
      <c r="S131" s="471"/>
      <c r="T131" s="471"/>
      <c r="U131" s="471"/>
      <c r="V131" s="471"/>
      <c r="W131" s="471"/>
      <c r="X131" s="471"/>
      <c r="Y131" s="471"/>
      <c r="Z131" s="471"/>
      <c r="AA131" s="471"/>
      <c r="AB131" s="471"/>
      <c r="AC131" s="471"/>
      <c r="AD131" s="471"/>
      <c r="AE131" s="471"/>
      <c r="AF131" s="471"/>
      <c r="AG131" s="471"/>
      <c r="AH131" s="471"/>
      <c r="AI131" s="471"/>
      <c r="AJ131" s="471"/>
      <c r="AK131" s="471"/>
      <c r="AL131" s="471"/>
      <c r="AM131" s="471"/>
      <c r="AN131" s="471"/>
      <c r="AO131" s="471"/>
      <c r="AP131" s="471"/>
      <c r="AQ131" s="471"/>
      <c r="AR131" s="471"/>
      <c r="AS131" s="471"/>
      <c r="AT131" s="471"/>
      <c r="AU131" s="471"/>
      <c r="AV131" s="471"/>
      <c r="AW131" s="471"/>
      <c r="AX131" s="471"/>
      <c r="AY131" s="471"/>
      <c r="AZ131" s="471"/>
      <c r="BA131" s="471"/>
      <c r="BB131" s="471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41" t="s">
        <v>17</v>
      </c>
      <c r="C133" s="441"/>
      <c r="D133" s="442" t="s">
        <v>26</v>
      </c>
      <c r="E133" s="442"/>
      <c r="F133" s="442"/>
      <c r="G133" s="442"/>
      <c r="H133" s="442"/>
      <c r="I133" s="442"/>
      <c r="J133" s="443" t="s">
        <v>25</v>
      </c>
      <c r="K133" s="444"/>
      <c r="L133" s="444"/>
      <c r="M133" s="444"/>
      <c r="N133" s="444"/>
      <c r="O133" s="445"/>
      <c r="P133" s="443" t="s">
        <v>30</v>
      </c>
      <c r="Q133" s="444"/>
      <c r="R133" s="444"/>
      <c r="S133" s="444"/>
      <c r="T133" s="444"/>
      <c r="U133" s="445"/>
      <c r="V133" s="443" t="s">
        <v>24</v>
      </c>
      <c r="W133" s="445"/>
      <c r="X133" s="443" t="s">
        <v>23</v>
      </c>
      <c r="Y133" s="444"/>
      <c r="Z133" s="445"/>
      <c r="AA133" s="443" t="s">
        <v>134</v>
      </c>
      <c r="AB133" s="444"/>
      <c r="AC133" s="445"/>
      <c r="AD133" s="443" t="s">
        <v>135</v>
      </c>
      <c r="AE133" s="444"/>
      <c r="AF133" s="445"/>
      <c r="AG133" s="461" t="s">
        <v>22</v>
      </c>
      <c r="AH133" s="462"/>
      <c r="AI133" s="462"/>
      <c r="AJ133" s="462"/>
      <c r="AK133" s="462"/>
      <c r="AL133" s="462"/>
      <c r="AM133" s="462"/>
      <c r="AN133" s="462"/>
      <c r="AO133" s="462"/>
      <c r="AP133" s="463"/>
      <c r="AQ133" s="443" t="s">
        <v>18</v>
      </c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5"/>
      <c r="BC133" s="29"/>
    </row>
    <row r="134" spans="1:55">
      <c r="A134" s="29"/>
      <c r="B134" s="458">
        <v>1</v>
      </c>
      <c r="C134" s="460"/>
      <c r="D134" s="435" t="s">
        <v>136</v>
      </c>
      <c r="E134" s="436"/>
      <c r="F134" s="436"/>
      <c r="G134" s="436"/>
      <c r="H134" s="436"/>
      <c r="I134" s="437"/>
      <c r="J134" s="452" t="s">
        <v>29</v>
      </c>
      <c r="K134" s="453"/>
      <c r="L134" s="453"/>
      <c r="M134" s="453"/>
      <c r="N134" s="453"/>
      <c r="O134" s="454"/>
      <c r="P134" s="455" t="s">
        <v>33</v>
      </c>
      <c r="Q134" s="456"/>
      <c r="R134" s="456"/>
      <c r="S134" s="456"/>
      <c r="T134" s="456"/>
      <c r="U134" s="457"/>
      <c r="V134" s="458" t="s">
        <v>29</v>
      </c>
      <c r="W134" s="460"/>
      <c r="X134" s="458" t="s">
        <v>29</v>
      </c>
      <c r="Y134" s="459"/>
      <c r="Z134" s="460"/>
      <c r="AA134" s="458" t="s">
        <v>29</v>
      </c>
      <c r="AB134" s="459"/>
      <c r="AC134" s="460"/>
      <c r="AD134" s="458" t="s">
        <v>29</v>
      </c>
      <c r="AE134" s="459"/>
      <c r="AF134" s="460"/>
      <c r="AG134" s="449" t="s">
        <v>50</v>
      </c>
      <c r="AH134" s="450"/>
      <c r="AI134" s="450"/>
      <c r="AJ134" s="450"/>
      <c r="AK134" s="450"/>
      <c r="AL134" s="450"/>
      <c r="AM134" s="450"/>
      <c r="AN134" s="450"/>
      <c r="AO134" s="450"/>
      <c r="AP134" s="451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440" t="s">
        <v>137</v>
      </c>
      <c r="C136" s="440"/>
      <c r="D136" s="440"/>
      <c r="E136" s="440"/>
      <c r="F136" s="440"/>
      <c r="G136" s="440"/>
      <c r="H136" s="440"/>
      <c r="I136" s="440"/>
      <c r="J136" s="440"/>
      <c r="K136" s="440"/>
      <c r="L136" s="440"/>
      <c r="M136" s="440"/>
      <c r="N136" s="440"/>
      <c r="O136" s="440"/>
      <c r="P136" s="440"/>
      <c r="Q136" s="440"/>
      <c r="R136" s="440"/>
      <c r="S136" s="440"/>
      <c r="T136" s="440"/>
      <c r="U136" s="440"/>
      <c r="V136" s="440"/>
      <c r="W136" s="440"/>
      <c r="X136" s="440"/>
      <c r="Y136" s="440"/>
      <c r="Z136" s="440"/>
      <c r="AA136" s="440"/>
      <c r="AB136" s="440"/>
      <c r="AC136" s="440"/>
      <c r="AD136" s="440"/>
      <c r="AE136" s="440"/>
      <c r="AF136" s="440"/>
      <c r="AG136" s="440"/>
      <c r="AH136" s="440"/>
      <c r="AI136" s="440"/>
      <c r="AJ136" s="440"/>
      <c r="AK136" s="440"/>
      <c r="AL136" s="440"/>
      <c r="AM136" s="440"/>
      <c r="AN136" s="440"/>
      <c r="AO136" s="440"/>
      <c r="AP136" s="440"/>
      <c r="AQ136" s="440"/>
      <c r="AR136" s="440"/>
      <c r="AS136" s="440"/>
      <c r="AT136" s="440"/>
      <c r="AU136" s="440"/>
      <c r="AV136" s="440"/>
      <c r="AW136" s="440"/>
      <c r="AX136" s="440"/>
      <c r="AY136" s="440"/>
      <c r="AZ136" s="440"/>
      <c r="BA136" s="440"/>
      <c r="BB136" s="440"/>
      <c r="BC136" s="29"/>
    </row>
    <row r="137" spans="1:55" ht="13.5" customHeight="1">
      <c r="A137" s="29"/>
      <c r="B137" s="440"/>
      <c r="C137" s="440"/>
      <c r="D137" s="440"/>
      <c r="E137" s="440"/>
      <c r="F137" s="440"/>
      <c r="G137" s="440"/>
      <c r="H137" s="440"/>
      <c r="I137" s="440"/>
      <c r="J137" s="440"/>
      <c r="K137" s="440"/>
      <c r="L137" s="440"/>
      <c r="M137" s="440"/>
      <c r="N137" s="440"/>
      <c r="O137" s="440"/>
      <c r="P137" s="440"/>
      <c r="Q137" s="440"/>
      <c r="R137" s="440"/>
      <c r="S137" s="440"/>
      <c r="T137" s="440"/>
      <c r="U137" s="440"/>
      <c r="V137" s="440"/>
      <c r="W137" s="440"/>
      <c r="X137" s="440"/>
      <c r="Y137" s="440"/>
      <c r="Z137" s="440"/>
      <c r="AA137" s="440"/>
      <c r="AB137" s="440"/>
      <c r="AC137" s="440"/>
      <c r="AD137" s="440"/>
      <c r="AE137" s="440"/>
      <c r="AF137" s="440"/>
      <c r="AG137" s="440"/>
      <c r="AH137" s="440"/>
      <c r="AI137" s="440"/>
      <c r="AJ137" s="440"/>
      <c r="AK137" s="440"/>
      <c r="AL137" s="440"/>
      <c r="AM137" s="440"/>
      <c r="AN137" s="440"/>
      <c r="AO137" s="440"/>
      <c r="AP137" s="440"/>
      <c r="AQ137" s="440"/>
      <c r="AR137" s="440"/>
      <c r="AS137" s="440"/>
      <c r="AT137" s="440"/>
      <c r="AU137" s="440"/>
      <c r="AV137" s="440"/>
      <c r="AW137" s="440"/>
      <c r="AX137" s="440"/>
      <c r="AY137" s="440"/>
      <c r="AZ137" s="440"/>
      <c r="BA137" s="440"/>
      <c r="BB137" s="440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41" t="s">
        <v>17</v>
      </c>
      <c r="C139" s="441"/>
      <c r="D139" s="442" t="s">
        <v>26</v>
      </c>
      <c r="E139" s="442"/>
      <c r="F139" s="442"/>
      <c r="G139" s="442"/>
      <c r="H139" s="442"/>
      <c r="I139" s="442"/>
      <c r="J139" s="443" t="s">
        <v>25</v>
      </c>
      <c r="K139" s="444"/>
      <c r="L139" s="444"/>
      <c r="M139" s="444"/>
      <c r="N139" s="444"/>
      <c r="O139" s="445"/>
      <c r="P139" s="443" t="s">
        <v>30</v>
      </c>
      <c r="Q139" s="444"/>
      <c r="R139" s="444"/>
      <c r="S139" s="444"/>
      <c r="T139" s="444"/>
      <c r="U139" s="445"/>
      <c r="V139" s="443" t="s">
        <v>24</v>
      </c>
      <c r="W139" s="445"/>
      <c r="X139" s="443" t="s">
        <v>23</v>
      </c>
      <c r="Y139" s="444"/>
      <c r="Z139" s="445"/>
      <c r="AA139" s="443" t="s">
        <v>134</v>
      </c>
      <c r="AB139" s="444"/>
      <c r="AC139" s="445"/>
      <c r="AD139" s="443" t="s">
        <v>135</v>
      </c>
      <c r="AE139" s="444"/>
      <c r="AF139" s="445"/>
      <c r="AG139" s="461" t="s">
        <v>22</v>
      </c>
      <c r="AH139" s="462"/>
      <c r="AI139" s="462"/>
      <c r="AJ139" s="462"/>
      <c r="AK139" s="462"/>
      <c r="AL139" s="462"/>
      <c r="AM139" s="462"/>
      <c r="AN139" s="462"/>
      <c r="AO139" s="462"/>
      <c r="AP139" s="463"/>
      <c r="AQ139" s="443" t="s">
        <v>18</v>
      </c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5"/>
      <c r="BC139" s="29"/>
    </row>
    <row r="140" spans="1:55">
      <c r="A140" s="29"/>
      <c r="B140" s="438">
        <v>1</v>
      </c>
      <c r="C140" s="438"/>
      <c r="D140" s="439" t="s">
        <v>51</v>
      </c>
      <c r="E140" s="439"/>
      <c r="F140" s="439"/>
      <c r="G140" s="439"/>
      <c r="H140" s="439"/>
      <c r="I140" s="439"/>
      <c r="J140" s="464" t="s">
        <v>29</v>
      </c>
      <c r="K140" s="465"/>
      <c r="L140" s="465"/>
      <c r="M140" s="465"/>
      <c r="N140" s="465"/>
      <c r="O140" s="466"/>
      <c r="P140" s="566" t="s">
        <v>38</v>
      </c>
      <c r="Q140" s="567"/>
      <c r="R140" s="567"/>
      <c r="S140" s="567"/>
      <c r="T140" s="567"/>
      <c r="U140" s="568"/>
      <c r="V140" s="433" t="s">
        <v>29</v>
      </c>
      <c r="W140" s="434"/>
      <c r="X140" s="464" t="s">
        <v>29</v>
      </c>
      <c r="Y140" s="465"/>
      <c r="Z140" s="466"/>
      <c r="AA140" s="464" t="s">
        <v>29</v>
      </c>
      <c r="AB140" s="465"/>
      <c r="AC140" s="466"/>
      <c r="AD140" s="464" t="s">
        <v>29</v>
      </c>
      <c r="AE140" s="465"/>
      <c r="AF140" s="466"/>
      <c r="AG140" s="449" t="s">
        <v>138</v>
      </c>
      <c r="AH140" s="569"/>
      <c r="AI140" s="569"/>
      <c r="AJ140" s="569"/>
      <c r="AK140" s="569"/>
      <c r="AL140" s="569"/>
      <c r="AM140" s="569"/>
      <c r="AN140" s="569"/>
      <c r="AO140" s="569"/>
      <c r="AP140" s="570"/>
      <c r="AQ140" s="566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8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440" t="s">
        <v>133</v>
      </c>
      <c r="C142" s="440"/>
      <c r="D142" s="440"/>
      <c r="E142" s="440"/>
      <c r="F142" s="440"/>
      <c r="G142" s="440"/>
      <c r="H142" s="440"/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440"/>
      <c r="T142" s="440"/>
      <c r="U142" s="440"/>
      <c r="V142" s="440"/>
      <c r="W142" s="440"/>
      <c r="X142" s="440"/>
      <c r="Y142" s="440"/>
      <c r="Z142" s="440"/>
      <c r="AA142" s="440"/>
      <c r="AB142" s="440"/>
      <c r="AC142" s="440"/>
      <c r="AD142" s="440"/>
      <c r="AE142" s="440"/>
      <c r="AF142" s="440"/>
      <c r="AG142" s="440"/>
      <c r="AH142" s="440"/>
      <c r="AI142" s="440"/>
      <c r="AJ142" s="440"/>
      <c r="AK142" s="440"/>
      <c r="AL142" s="440"/>
      <c r="AM142" s="440"/>
      <c r="AN142" s="440"/>
      <c r="AO142" s="440"/>
      <c r="AP142" s="440"/>
      <c r="AQ142" s="440"/>
      <c r="AR142" s="440"/>
      <c r="AS142" s="440"/>
      <c r="AT142" s="440"/>
      <c r="AU142" s="440"/>
      <c r="AV142" s="440"/>
      <c r="AW142" s="440"/>
      <c r="AX142" s="440"/>
      <c r="AY142" s="440"/>
      <c r="AZ142" s="440"/>
      <c r="BA142" s="440"/>
      <c r="BB142" s="440"/>
      <c r="BC142" s="29"/>
    </row>
    <row r="143" spans="1:55" ht="13.5" customHeight="1">
      <c r="A143" s="29"/>
      <c r="B143" s="440"/>
      <c r="C143" s="440"/>
      <c r="D143" s="440"/>
      <c r="E143" s="440"/>
      <c r="F143" s="440"/>
      <c r="G143" s="440"/>
      <c r="H143" s="440"/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440"/>
      <c r="T143" s="440"/>
      <c r="U143" s="440"/>
      <c r="V143" s="440"/>
      <c r="W143" s="440"/>
      <c r="X143" s="440"/>
      <c r="Y143" s="440"/>
      <c r="Z143" s="440"/>
      <c r="AA143" s="440"/>
      <c r="AB143" s="440"/>
      <c r="AC143" s="440"/>
      <c r="AD143" s="440"/>
      <c r="AE143" s="440"/>
      <c r="AF143" s="440"/>
      <c r="AG143" s="440"/>
      <c r="AH143" s="440"/>
      <c r="AI143" s="440"/>
      <c r="AJ143" s="440"/>
      <c r="AK143" s="440"/>
      <c r="AL143" s="440"/>
      <c r="AM143" s="440"/>
      <c r="AN143" s="440"/>
      <c r="AO143" s="440"/>
      <c r="AP143" s="440"/>
      <c r="AQ143" s="440"/>
      <c r="AR143" s="440"/>
      <c r="AS143" s="440"/>
      <c r="AT143" s="440"/>
      <c r="AU143" s="440"/>
      <c r="AV143" s="440"/>
      <c r="AW143" s="440"/>
      <c r="AX143" s="440"/>
      <c r="AY143" s="440"/>
      <c r="AZ143" s="440"/>
      <c r="BA143" s="440"/>
      <c r="BB143" s="440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41" t="s">
        <v>17</v>
      </c>
      <c r="C145" s="441"/>
      <c r="D145" s="442" t="s">
        <v>26</v>
      </c>
      <c r="E145" s="442"/>
      <c r="F145" s="442"/>
      <c r="G145" s="442"/>
      <c r="H145" s="442"/>
      <c r="I145" s="442"/>
      <c r="J145" s="443" t="s">
        <v>25</v>
      </c>
      <c r="K145" s="444"/>
      <c r="L145" s="444"/>
      <c r="M145" s="444"/>
      <c r="N145" s="444"/>
      <c r="O145" s="445"/>
      <c r="P145" s="443" t="s">
        <v>30</v>
      </c>
      <c r="Q145" s="444"/>
      <c r="R145" s="444"/>
      <c r="S145" s="444"/>
      <c r="T145" s="444"/>
      <c r="U145" s="445"/>
      <c r="V145" s="443" t="s">
        <v>24</v>
      </c>
      <c r="W145" s="445"/>
      <c r="X145" s="443" t="s">
        <v>23</v>
      </c>
      <c r="Y145" s="444"/>
      <c r="Z145" s="445"/>
      <c r="AA145" s="443" t="s">
        <v>134</v>
      </c>
      <c r="AB145" s="444"/>
      <c r="AC145" s="445"/>
      <c r="AD145" s="443" t="s">
        <v>135</v>
      </c>
      <c r="AE145" s="444"/>
      <c r="AF145" s="445"/>
      <c r="AG145" s="461" t="s">
        <v>22</v>
      </c>
      <c r="AH145" s="462"/>
      <c r="AI145" s="462"/>
      <c r="AJ145" s="462"/>
      <c r="AK145" s="462"/>
      <c r="AL145" s="462"/>
      <c r="AM145" s="462"/>
      <c r="AN145" s="462"/>
      <c r="AO145" s="462"/>
      <c r="AP145" s="463"/>
      <c r="AQ145" s="443" t="s">
        <v>18</v>
      </c>
      <c r="AR145" s="444"/>
      <c r="AS145" s="444"/>
      <c r="AT145" s="444"/>
      <c r="AU145" s="444"/>
      <c r="AV145" s="444"/>
      <c r="AW145" s="444"/>
      <c r="AX145" s="444"/>
      <c r="AY145" s="444"/>
      <c r="AZ145" s="444"/>
      <c r="BA145" s="444"/>
      <c r="BB145" s="445"/>
      <c r="BC145" s="29"/>
    </row>
    <row r="146" spans="1:55">
      <c r="A146" s="29"/>
      <c r="B146" s="433">
        <v>1</v>
      </c>
      <c r="C146" s="434"/>
      <c r="D146" s="435" t="s">
        <v>34</v>
      </c>
      <c r="E146" s="436"/>
      <c r="F146" s="436"/>
      <c r="G146" s="436"/>
      <c r="H146" s="436"/>
      <c r="I146" s="437"/>
      <c r="J146" s="566" t="s">
        <v>40</v>
      </c>
      <c r="K146" s="567"/>
      <c r="L146" s="567"/>
      <c r="M146" s="567"/>
      <c r="N146" s="567"/>
      <c r="O146" s="568"/>
      <c r="P146" s="566" t="s">
        <v>41</v>
      </c>
      <c r="Q146" s="567"/>
      <c r="R146" s="567"/>
      <c r="S146" s="567"/>
      <c r="T146" s="567"/>
      <c r="U146" s="568"/>
      <c r="V146" s="433" t="s">
        <v>42</v>
      </c>
      <c r="W146" s="434"/>
      <c r="X146" s="464" t="s">
        <v>29</v>
      </c>
      <c r="Y146" s="465"/>
      <c r="Z146" s="466"/>
      <c r="AA146" s="464" t="s">
        <v>29</v>
      </c>
      <c r="AB146" s="465"/>
      <c r="AC146" s="466"/>
      <c r="AD146" s="464" t="s">
        <v>29</v>
      </c>
      <c r="AE146" s="465"/>
      <c r="AF146" s="466"/>
      <c r="AG146" s="449" t="s">
        <v>43</v>
      </c>
      <c r="AH146" s="569"/>
      <c r="AI146" s="569"/>
      <c r="AJ146" s="569"/>
      <c r="AK146" s="569"/>
      <c r="AL146" s="569"/>
      <c r="AM146" s="569"/>
      <c r="AN146" s="569"/>
      <c r="AO146" s="569"/>
      <c r="AP146" s="570"/>
      <c r="AQ146" s="566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8"/>
      <c r="BC146" s="29"/>
    </row>
    <row r="147" spans="1:55">
      <c r="A147" s="29"/>
      <c r="B147" s="448">
        <v>2</v>
      </c>
      <c r="C147" s="448"/>
      <c r="D147" s="439" t="s">
        <v>52</v>
      </c>
      <c r="E147" s="439"/>
      <c r="F147" s="439"/>
      <c r="G147" s="439"/>
      <c r="H147" s="439"/>
      <c r="I147" s="439"/>
      <c r="J147" s="566" t="s">
        <v>53</v>
      </c>
      <c r="K147" s="567"/>
      <c r="L147" s="567"/>
      <c r="M147" s="567"/>
      <c r="N147" s="567"/>
      <c r="O147" s="568"/>
      <c r="P147" s="566" t="s">
        <v>41</v>
      </c>
      <c r="Q147" s="567"/>
      <c r="R147" s="567"/>
      <c r="S147" s="567"/>
      <c r="T147" s="567"/>
      <c r="U147" s="568"/>
      <c r="V147" s="433" t="s">
        <v>42</v>
      </c>
      <c r="W147" s="434"/>
      <c r="X147" s="464" t="s">
        <v>29</v>
      </c>
      <c r="Y147" s="465"/>
      <c r="Z147" s="466"/>
      <c r="AA147" s="464" t="s">
        <v>29</v>
      </c>
      <c r="AB147" s="465"/>
      <c r="AC147" s="466"/>
      <c r="AD147" s="464" t="s">
        <v>29</v>
      </c>
      <c r="AE147" s="465"/>
      <c r="AF147" s="466"/>
      <c r="AG147" s="449" t="s">
        <v>43</v>
      </c>
      <c r="AH147" s="569"/>
      <c r="AI147" s="569"/>
      <c r="AJ147" s="569"/>
      <c r="AK147" s="569"/>
      <c r="AL147" s="569"/>
      <c r="AM147" s="569"/>
      <c r="AN147" s="569"/>
      <c r="AO147" s="569"/>
      <c r="AP147" s="570"/>
      <c r="AQ147" s="566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8"/>
      <c r="BC147" s="29"/>
    </row>
    <row r="148" spans="1:55">
      <c r="A148" s="29"/>
      <c r="B148" s="438">
        <v>3</v>
      </c>
      <c r="C148" s="438"/>
      <c r="D148" s="439" t="s">
        <v>139</v>
      </c>
      <c r="E148" s="439"/>
      <c r="F148" s="439"/>
      <c r="G148" s="439"/>
      <c r="H148" s="439"/>
      <c r="I148" s="439"/>
      <c r="J148" s="464" t="s">
        <v>29</v>
      </c>
      <c r="K148" s="465"/>
      <c r="L148" s="465"/>
      <c r="M148" s="465"/>
      <c r="N148" s="465"/>
      <c r="O148" s="466"/>
      <c r="P148" s="566" t="s">
        <v>38</v>
      </c>
      <c r="Q148" s="567"/>
      <c r="R148" s="567"/>
      <c r="S148" s="567"/>
      <c r="T148" s="567"/>
      <c r="U148" s="568"/>
      <c r="V148" s="433" t="s">
        <v>29</v>
      </c>
      <c r="W148" s="434"/>
      <c r="X148" s="464" t="s">
        <v>29</v>
      </c>
      <c r="Y148" s="465"/>
      <c r="Z148" s="466"/>
      <c r="AA148" s="464" t="s">
        <v>29</v>
      </c>
      <c r="AB148" s="465"/>
      <c r="AC148" s="466"/>
      <c r="AD148" s="464" t="s">
        <v>29</v>
      </c>
      <c r="AE148" s="465"/>
      <c r="AF148" s="466"/>
      <c r="AG148" s="449" t="s">
        <v>54</v>
      </c>
      <c r="AH148" s="569"/>
      <c r="AI148" s="569"/>
      <c r="AJ148" s="569"/>
      <c r="AK148" s="569"/>
      <c r="AL148" s="569"/>
      <c r="AM148" s="569"/>
      <c r="AN148" s="569"/>
      <c r="AO148" s="569"/>
      <c r="AP148" s="570"/>
      <c r="AQ148" s="566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8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419" t="s">
        <v>45</v>
      </c>
      <c r="C151" s="420"/>
      <c r="D151" s="388" t="s">
        <v>26</v>
      </c>
      <c r="E151" s="389"/>
      <c r="F151" s="389"/>
      <c r="G151" s="389"/>
      <c r="H151" s="389"/>
      <c r="I151" s="392"/>
      <c r="J151" s="421" t="s">
        <v>145</v>
      </c>
      <c r="K151" s="422"/>
      <c r="L151" s="422"/>
      <c r="M151" s="422"/>
      <c r="N151" s="422"/>
      <c r="O151" s="422"/>
      <c r="P151" s="422"/>
      <c r="Q151" s="422"/>
      <c r="R151" s="422"/>
      <c r="S151" s="422"/>
      <c r="T151" s="422"/>
      <c r="U151" s="422"/>
      <c r="V151" s="423"/>
      <c r="W151" s="421" t="s">
        <v>146</v>
      </c>
      <c r="X151" s="422"/>
      <c r="Y151" s="422"/>
      <c r="Z151" s="422"/>
      <c r="AA151" s="422"/>
      <c r="AB151" s="422"/>
      <c r="AC151" s="422"/>
      <c r="AD151" s="422"/>
      <c r="AE151" s="422"/>
      <c r="AF151" s="422"/>
      <c r="AG151" s="422"/>
      <c r="AH151" s="422"/>
      <c r="AI151" s="423"/>
      <c r="AJ151" s="421" t="s">
        <v>147</v>
      </c>
      <c r="AK151" s="422"/>
      <c r="AL151" s="422"/>
      <c r="AM151" s="422"/>
      <c r="AN151" s="422"/>
      <c r="AO151" s="422"/>
      <c r="AP151" s="422"/>
      <c r="AQ151" s="422"/>
      <c r="AR151" s="422"/>
      <c r="AS151" s="422"/>
      <c r="AT151" s="422"/>
      <c r="AU151" s="422"/>
      <c r="AV151" s="422"/>
      <c r="AW151" s="422"/>
      <c r="AX151" s="422"/>
      <c r="AY151" s="422"/>
      <c r="AZ151" s="422"/>
      <c r="BA151" s="422"/>
      <c r="BB151" s="423"/>
    </row>
    <row r="152" spans="1:55">
      <c r="B152" s="446">
        <v>1</v>
      </c>
      <c r="C152" s="447"/>
      <c r="D152" s="426" t="s">
        <v>142</v>
      </c>
      <c r="E152" s="427"/>
      <c r="F152" s="427"/>
      <c r="G152" s="427"/>
      <c r="H152" s="427"/>
      <c r="I152" s="428"/>
      <c r="J152" s="577" t="s">
        <v>150</v>
      </c>
      <c r="K152" s="578"/>
      <c r="L152" s="578"/>
      <c r="M152" s="578"/>
      <c r="N152" s="578"/>
      <c r="O152" s="578"/>
      <c r="P152" s="578"/>
      <c r="Q152" s="578"/>
      <c r="R152" s="578"/>
      <c r="S152" s="578"/>
      <c r="T152" s="578"/>
      <c r="U152" s="578"/>
      <c r="V152" s="579"/>
      <c r="W152" s="583" t="s">
        <v>148</v>
      </c>
      <c r="X152" s="584"/>
      <c r="Y152" s="584"/>
      <c r="Z152" s="584"/>
      <c r="AA152" s="584"/>
      <c r="AB152" s="584"/>
      <c r="AC152" s="584"/>
      <c r="AD152" s="584"/>
      <c r="AE152" s="584"/>
      <c r="AF152" s="584"/>
      <c r="AG152" s="584"/>
      <c r="AH152" s="584"/>
      <c r="AI152" s="585"/>
      <c r="AJ152" s="589" t="s">
        <v>149</v>
      </c>
      <c r="AK152" s="590"/>
      <c r="AL152" s="590"/>
      <c r="AM152" s="590"/>
      <c r="AN152" s="590"/>
      <c r="AO152" s="590"/>
      <c r="AP152" s="590"/>
      <c r="AQ152" s="590"/>
      <c r="AR152" s="590"/>
      <c r="AS152" s="590"/>
      <c r="AT152" s="590"/>
      <c r="AU152" s="590"/>
      <c r="AV152" s="590"/>
      <c r="AW152" s="590"/>
      <c r="AX152" s="590"/>
      <c r="AY152" s="590"/>
      <c r="AZ152" s="590"/>
      <c r="BA152" s="590"/>
      <c r="BB152" s="591"/>
    </row>
    <row r="153" spans="1:55">
      <c r="A153" s="29"/>
      <c r="B153" s="432"/>
      <c r="C153" s="432"/>
      <c r="D153" s="429" t="s">
        <v>52</v>
      </c>
      <c r="E153" s="430"/>
      <c r="F153" s="430"/>
      <c r="G153" s="430"/>
      <c r="H153" s="430"/>
      <c r="I153" s="431"/>
      <c r="J153" s="580"/>
      <c r="K153" s="581"/>
      <c r="L153" s="581"/>
      <c r="M153" s="581"/>
      <c r="N153" s="581"/>
      <c r="O153" s="581"/>
      <c r="P153" s="581"/>
      <c r="Q153" s="581"/>
      <c r="R153" s="581"/>
      <c r="S153" s="581"/>
      <c r="T153" s="581"/>
      <c r="U153" s="581"/>
      <c r="V153" s="582"/>
      <c r="W153" s="586"/>
      <c r="X153" s="587"/>
      <c r="Y153" s="587"/>
      <c r="Z153" s="587"/>
      <c r="AA153" s="587"/>
      <c r="AB153" s="587"/>
      <c r="AC153" s="587"/>
      <c r="AD153" s="587"/>
      <c r="AE153" s="587"/>
      <c r="AF153" s="587"/>
      <c r="AG153" s="587"/>
      <c r="AH153" s="587"/>
      <c r="AI153" s="588"/>
      <c r="AJ153" s="592"/>
      <c r="AK153" s="593"/>
      <c r="AL153" s="593"/>
      <c r="AM153" s="593"/>
      <c r="AN153" s="593"/>
      <c r="AO153" s="593"/>
      <c r="AP153" s="593"/>
      <c r="AQ153" s="593"/>
      <c r="AR153" s="593"/>
      <c r="AS153" s="593"/>
      <c r="AT153" s="593"/>
      <c r="AU153" s="593"/>
      <c r="AV153" s="593"/>
      <c r="AW153" s="593"/>
      <c r="AX153" s="593"/>
      <c r="AY153" s="593"/>
      <c r="AZ153" s="593"/>
      <c r="BA153" s="593"/>
      <c r="BB153" s="594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440" t="s">
        <v>140</v>
      </c>
      <c r="C155" s="440"/>
      <c r="D155" s="440"/>
      <c r="E155" s="440"/>
      <c r="F155" s="440"/>
      <c r="G155" s="440"/>
      <c r="H155" s="440"/>
      <c r="I155" s="440"/>
      <c r="J155" s="440"/>
      <c r="K155" s="440"/>
      <c r="L155" s="440"/>
      <c r="M155" s="440"/>
      <c r="N155" s="440"/>
      <c r="O155" s="440"/>
      <c r="P155" s="440"/>
      <c r="Q155" s="440"/>
      <c r="R155" s="440"/>
      <c r="S155" s="440"/>
      <c r="T155" s="440"/>
      <c r="U155" s="440"/>
      <c r="V155" s="440"/>
      <c r="W155" s="440"/>
      <c r="X155" s="440"/>
      <c r="Y155" s="440"/>
      <c r="Z155" s="440"/>
      <c r="AA155" s="440"/>
      <c r="AB155" s="440"/>
      <c r="AC155" s="440"/>
      <c r="AD155" s="440"/>
      <c r="AE155" s="440"/>
      <c r="AF155" s="440"/>
      <c r="AG155" s="440"/>
      <c r="AH155" s="440"/>
      <c r="AI155" s="440"/>
      <c r="AJ155" s="440"/>
      <c r="AK155" s="440"/>
      <c r="AL155" s="440"/>
      <c r="AM155" s="440"/>
      <c r="AN155" s="440"/>
      <c r="AO155" s="440"/>
      <c r="AP155" s="440"/>
      <c r="AQ155" s="440"/>
      <c r="AR155" s="440"/>
      <c r="AS155" s="440"/>
      <c r="AT155" s="440"/>
      <c r="AU155" s="440"/>
      <c r="AV155" s="440"/>
      <c r="AW155" s="440"/>
      <c r="AX155" s="440"/>
      <c r="AY155" s="440"/>
      <c r="AZ155" s="440"/>
      <c r="BA155" s="440"/>
      <c r="BB155" s="440"/>
      <c r="BC155" s="29"/>
    </row>
    <row r="156" spans="1:55">
      <c r="A156" s="29"/>
      <c r="B156" s="440"/>
      <c r="C156" s="440"/>
      <c r="D156" s="440"/>
      <c r="E156" s="440"/>
      <c r="F156" s="440"/>
      <c r="G156" s="440"/>
      <c r="H156" s="440"/>
      <c r="I156" s="440"/>
      <c r="J156" s="440"/>
      <c r="K156" s="440"/>
      <c r="L156" s="440"/>
      <c r="M156" s="440"/>
      <c r="N156" s="440"/>
      <c r="O156" s="440"/>
      <c r="P156" s="440"/>
      <c r="Q156" s="440"/>
      <c r="R156" s="440"/>
      <c r="S156" s="440"/>
      <c r="T156" s="440"/>
      <c r="U156" s="440"/>
      <c r="V156" s="440"/>
      <c r="W156" s="440"/>
      <c r="X156" s="440"/>
      <c r="Y156" s="440"/>
      <c r="Z156" s="440"/>
      <c r="AA156" s="440"/>
      <c r="AB156" s="440"/>
      <c r="AC156" s="440"/>
      <c r="AD156" s="440"/>
      <c r="AE156" s="440"/>
      <c r="AF156" s="440"/>
      <c r="AG156" s="440"/>
      <c r="AH156" s="440"/>
      <c r="AI156" s="440"/>
      <c r="AJ156" s="440"/>
      <c r="AK156" s="440"/>
      <c r="AL156" s="440"/>
      <c r="AM156" s="440"/>
      <c r="AN156" s="440"/>
      <c r="AO156" s="440"/>
      <c r="AP156" s="440"/>
      <c r="AQ156" s="440"/>
      <c r="AR156" s="440"/>
      <c r="AS156" s="440"/>
      <c r="AT156" s="440"/>
      <c r="AU156" s="440"/>
      <c r="AV156" s="440"/>
      <c r="AW156" s="440"/>
      <c r="AX156" s="440"/>
      <c r="AY156" s="440"/>
      <c r="AZ156" s="440"/>
      <c r="BA156" s="440"/>
      <c r="BB156" s="440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41" t="s">
        <v>17</v>
      </c>
      <c r="C158" s="441"/>
      <c r="D158" s="442" t="s">
        <v>26</v>
      </c>
      <c r="E158" s="442"/>
      <c r="F158" s="442"/>
      <c r="G158" s="442"/>
      <c r="H158" s="442"/>
      <c r="I158" s="442"/>
      <c r="J158" s="443" t="s">
        <v>25</v>
      </c>
      <c r="K158" s="444"/>
      <c r="L158" s="444"/>
      <c r="M158" s="444"/>
      <c r="N158" s="444"/>
      <c r="O158" s="445"/>
      <c r="P158" s="443" t="s">
        <v>30</v>
      </c>
      <c r="Q158" s="444"/>
      <c r="R158" s="444"/>
      <c r="S158" s="444"/>
      <c r="T158" s="444"/>
      <c r="U158" s="445"/>
      <c r="V158" s="443" t="s">
        <v>24</v>
      </c>
      <c r="W158" s="445"/>
      <c r="X158" s="443" t="s">
        <v>23</v>
      </c>
      <c r="Y158" s="444"/>
      <c r="Z158" s="445"/>
      <c r="AA158" s="443" t="s">
        <v>134</v>
      </c>
      <c r="AB158" s="444"/>
      <c r="AC158" s="445"/>
      <c r="AD158" s="443" t="s">
        <v>135</v>
      </c>
      <c r="AE158" s="444"/>
      <c r="AF158" s="445"/>
      <c r="AG158" s="461" t="s">
        <v>22</v>
      </c>
      <c r="AH158" s="462"/>
      <c r="AI158" s="462"/>
      <c r="AJ158" s="462"/>
      <c r="AK158" s="462"/>
      <c r="AL158" s="462"/>
      <c r="AM158" s="462"/>
      <c r="AN158" s="462"/>
      <c r="AO158" s="462"/>
      <c r="AP158" s="463"/>
      <c r="AQ158" s="443" t="s">
        <v>18</v>
      </c>
      <c r="AR158" s="444"/>
      <c r="AS158" s="444"/>
      <c r="AT158" s="444"/>
      <c r="AU158" s="444"/>
      <c r="AV158" s="444"/>
      <c r="AW158" s="444"/>
      <c r="AX158" s="444"/>
      <c r="AY158" s="444"/>
      <c r="AZ158" s="444"/>
      <c r="BA158" s="444"/>
      <c r="BB158" s="445"/>
      <c r="BC158" s="29"/>
    </row>
    <row r="159" spans="1:55">
      <c r="A159" s="29"/>
      <c r="B159" s="433">
        <v>1</v>
      </c>
      <c r="C159" s="434"/>
      <c r="D159" s="435" t="s">
        <v>142</v>
      </c>
      <c r="E159" s="436"/>
      <c r="F159" s="436"/>
      <c r="G159" s="436"/>
      <c r="H159" s="436"/>
      <c r="I159" s="437"/>
      <c r="J159" s="566" t="s">
        <v>143</v>
      </c>
      <c r="K159" s="567"/>
      <c r="L159" s="567"/>
      <c r="M159" s="567"/>
      <c r="N159" s="567"/>
      <c r="O159" s="568"/>
      <c r="P159" s="566" t="s">
        <v>41</v>
      </c>
      <c r="Q159" s="567"/>
      <c r="R159" s="567"/>
      <c r="S159" s="567"/>
      <c r="T159" s="567"/>
      <c r="U159" s="568"/>
      <c r="V159" s="433" t="s">
        <v>42</v>
      </c>
      <c r="W159" s="434"/>
      <c r="X159" s="464" t="s">
        <v>29</v>
      </c>
      <c r="Y159" s="465"/>
      <c r="Z159" s="466"/>
      <c r="AA159" s="464" t="s">
        <v>29</v>
      </c>
      <c r="AB159" s="465"/>
      <c r="AC159" s="466"/>
      <c r="AD159" s="464" t="s">
        <v>29</v>
      </c>
      <c r="AE159" s="465"/>
      <c r="AF159" s="466"/>
      <c r="AG159" s="449" t="s">
        <v>43</v>
      </c>
      <c r="AH159" s="569"/>
      <c r="AI159" s="569"/>
      <c r="AJ159" s="569"/>
      <c r="AK159" s="569"/>
      <c r="AL159" s="569"/>
      <c r="AM159" s="569"/>
      <c r="AN159" s="569"/>
      <c r="AO159" s="569"/>
      <c r="AP159" s="570"/>
      <c r="AQ159" s="566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8"/>
      <c r="BC159" s="29"/>
    </row>
    <row r="160" spans="1:55">
      <c r="A160" s="29"/>
      <c r="B160" s="438">
        <v>2</v>
      </c>
      <c r="C160" s="438"/>
      <c r="D160" s="439" t="s">
        <v>144</v>
      </c>
      <c r="E160" s="439"/>
      <c r="F160" s="439"/>
      <c r="G160" s="439"/>
      <c r="H160" s="439"/>
      <c r="I160" s="439"/>
      <c r="J160" s="464" t="s">
        <v>29</v>
      </c>
      <c r="K160" s="465"/>
      <c r="L160" s="465"/>
      <c r="M160" s="465"/>
      <c r="N160" s="465"/>
      <c r="O160" s="466"/>
      <c r="P160" s="566" t="s">
        <v>38</v>
      </c>
      <c r="Q160" s="567"/>
      <c r="R160" s="567"/>
      <c r="S160" s="567"/>
      <c r="T160" s="567"/>
      <c r="U160" s="568"/>
      <c r="V160" s="433" t="s">
        <v>29</v>
      </c>
      <c r="W160" s="434"/>
      <c r="X160" s="464" t="s">
        <v>29</v>
      </c>
      <c r="Y160" s="465"/>
      <c r="Z160" s="466"/>
      <c r="AA160" s="464" t="s">
        <v>29</v>
      </c>
      <c r="AB160" s="465"/>
      <c r="AC160" s="466"/>
      <c r="AD160" s="464" t="s">
        <v>29</v>
      </c>
      <c r="AE160" s="465"/>
      <c r="AF160" s="466"/>
      <c r="AG160" s="449" t="s">
        <v>141</v>
      </c>
      <c r="AH160" s="569"/>
      <c r="AI160" s="569"/>
      <c r="AJ160" s="569"/>
      <c r="AK160" s="569"/>
      <c r="AL160" s="569"/>
      <c r="AM160" s="569"/>
      <c r="AN160" s="569"/>
      <c r="AO160" s="569"/>
      <c r="AP160" s="570"/>
      <c r="AQ160" s="566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8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419" t="s">
        <v>45</v>
      </c>
      <c r="C163" s="420"/>
      <c r="D163" s="388" t="s">
        <v>26</v>
      </c>
      <c r="E163" s="389"/>
      <c r="F163" s="389"/>
      <c r="G163" s="389"/>
      <c r="H163" s="389"/>
      <c r="I163" s="392"/>
      <c r="J163" s="421" t="s">
        <v>145</v>
      </c>
      <c r="K163" s="422"/>
      <c r="L163" s="422"/>
      <c r="M163" s="422"/>
      <c r="N163" s="422"/>
      <c r="O163" s="422"/>
      <c r="P163" s="422"/>
      <c r="Q163" s="422"/>
      <c r="R163" s="422"/>
      <c r="S163" s="422"/>
      <c r="T163" s="422"/>
      <c r="U163" s="422"/>
      <c r="V163" s="423"/>
      <c r="W163" s="421" t="s">
        <v>146</v>
      </c>
      <c r="X163" s="422"/>
      <c r="Y163" s="422"/>
      <c r="Z163" s="422"/>
      <c r="AA163" s="422"/>
      <c r="AB163" s="422"/>
      <c r="AC163" s="422"/>
      <c r="AD163" s="422"/>
      <c r="AE163" s="422"/>
      <c r="AF163" s="422"/>
      <c r="AG163" s="422"/>
      <c r="AH163" s="422"/>
      <c r="AI163" s="423"/>
      <c r="AJ163" s="421" t="s">
        <v>147</v>
      </c>
      <c r="AK163" s="422"/>
      <c r="AL163" s="422"/>
      <c r="AM163" s="422"/>
      <c r="AN163" s="422"/>
      <c r="AO163" s="422"/>
      <c r="AP163" s="422"/>
      <c r="AQ163" s="422"/>
      <c r="AR163" s="422"/>
      <c r="AS163" s="422"/>
      <c r="AT163" s="422"/>
      <c r="AU163" s="422"/>
      <c r="AV163" s="422"/>
      <c r="AW163" s="422"/>
      <c r="AX163" s="422"/>
      <c r="AY163" s="422"/>
      <c r="AZ163" s="422"/>
      <c r="BA163" s="422"/>
      <c r="BB163" s="423"/>
    </row>
    <row r="164" spans="1:55">
      <c r="B164" s="424">
        <v>1</v>
      </c>
      <c r="C164" s="425"/>
      <c r="D164" s="426" t="s">
        <v>142</v>
      </c>
      <c r="E164" s="427"/>
      <c r="F164" s="427"/>
      <c r="G164" s="427"/>
      <c r="H164" s="427"/>
      <c r="I164" s="428"/>
      <c r="J164" s="571" t="s">
        <v>151</v>
      </c>
      <c r="K164" s="572"/>
      <c r="L164" s="572"/>
      <c r="M164" s="572"/>
      <c r="N164" s="572"/>
      <c r="O164" s="572"/>
      <c r="P164" s="572"/>
      <c r="Q164" s="572"/>
      <c r="R164" s="572"/>
      <c r="S164" s="572"/>
      <c r="T164" s="572"/>
      <c r="U164" s="572"/>
      <c r="V164" s="573"/>
      <c r="W164" s="571" t="s">
        <v>148</v>
      </c>
      <c r="X164" s="572"/>
      <c r="Y164" s="572"/>
      <c r="Z164" s="572"/>
      <c r="AA164" s="572"/>
      <c r="AB164" s="572"/>
      <c r="AC164" s="572"/>
      <c r="AD164" s="572"/>
      <c r="AE164" s="572"/>
      <c r="AF164" s="572"/>
      <c r="AG164" s="572"/>
      <c r="AH164" s="572"/>
      <c r="AI164" s="573"/>
      <c r="AJ164" s="574" t="s">
        <v>149</v>
      </c>
      <c r="AK164" s="575"/>
      <c r="AL164" s="575"/>
      <c r="AM164" s="575"/>
      <c r="AN164" s="575"/>
      <c r="AO164" s="575"/>
      <c r="AP164" s="575"/>
      <c r="AQ164" s="575"/>
      <c r="AR164" s="575"/>
      <c r="AS164" s="575"/>
      <c r="AT164" s="575"/>
      <c r="AU164" s="575"/>
      <c r="AV164" s="575"/>
      <c r="AW164" s="575"/>
      <c r="AX164" s="575"/>
      <c r="AY164" s="575"/>
      <c r="AZ164" s="575"/>
      <c r="BA164" s="575"/>
      <c r="BB164" s="576"/>
    </row>
    <row r="166" spans="1:55" ht="13.5" customHeight="1">
      <c r="A166" s="29"/>
      <c r="B166" s="413" t="s">
        <v>162</v>
      </c>
      <c r="C166" s="413"/>
      <c r="D166" s="413"/>
      <c r="E166" s="413"/>
      <c r="F166" s="413"/>
      <c r="G166" s="413"/>
      <c r="H166" s="413"/>
      <c r="I166" s="413"/>
      <c r="J166" s="413"/>
      <c r="K166" s="413"/>
      <c r="L166" s="413"/>
      <c r="M166" s="413"/>
      <c r="N166" s="413"/>
      <c r="O166" s="413"/>
      <c r="P166" s="413"/>
      <c r="Q166" s="413"/>
      <c r="R166" s="413"/>
      <c r="S166" s="413"/>
      <c r="T166" s="413"/>
      <c r="U166" s="413"/>
      <c r="V166" s="413"/>
      <c r="W166" s="413"/>
      <c r="X166" s="413"/>
      <c r="Y166" s="413"/>
      <c r="Z166" s="413"/>
      <c r="AA166" s="413"/>
      <c r="AB166" s="413"/>
      <c r="AC166" s="413"/>
      <c r="AD166" s="413"/>
      <c r="AE166" s="413"/>
      <c r="AF166" s="413"/>
      <c r="AG166" s="413"/>
      <c r="AH166" s="413"/>
      <c r="AI166" s="413"/>
      <c r="AJ166" s="413"/>
      <c r="AK166" s="413"/>
      <c r="AL166" s="413"/>
      <c r="AM166" s="413"/>
      <c r="AN166" s="413"/>
      <c r="AO166" s="413"/>
      <c r="AP166" s="413"/>
      <c r="AQ166" s="413"/>
      <c r="AR166" s="413"/>
      <c r="AS166" s="413"/>
      <c r="AT166" s="413"/>
      <c r="AU166" s="413"/>
      <c r="AV166" s="413"/>
      <c r="AW166" s="413"/>
      <c r="AX166" s="413"/>
      <c r="AY166" s="413"/>
      <c r="AZ166" s="413"/>
      <c r="BA166" s="413"/>
      <c r="BB166" s="413"/>
      <c r="BC166" s="29"/>
    </row>
    <row r="167" spans="1:55" ht="13.5" customHeight="1">
      <c r="A167" s="29"/>
      <c r="B167" s="413"/>
      <c r="C167" s="413"/>
      <c r="D167" s="413"/>
      <c r="E167" s="413"/>
      <c r="F167" s="413"/>
      <c r="G167" s="413"/>
      <c r="H167" s="413"/>
      <c r="I167" s="413"/>
      <c r="J167" s="413"/>
      <c r="K167" s="413"/>
      <c r="L167" s="413"/>
      <c r="M167" s="413"/>
      <c r="N167" s="413"/>
      <c r="O167" s="413"/>
      <c r="P167" s="413"/>
      <c r="Q167" s="413"/>
      <c r="R167" s="413"/>
      <c r="S167" s="413"/>
      <c r="T167" s="413"/>
      <c r="U167" s="413"/>
      <c r="V167" s="413"/>
      <c r="W167" s="413"/>
      <c r="X167" s="413"/>
      <c r="Y167" s="413"/>
      <c r="Z167" s="413"/>
      <c r="AA167" s="413"/>
      <c r="AB167" s="413"/>
      <c r="AC167" s="413"/>
      <c r="AD167" s="413"/>
      <c r="AE167" s="413"/>
      <c r="AF167" s="413"/>
      <c r="AG167" s="413"/>
      <c r="AH167" s="413"/>
      <c r="AI167" s="413"/>
      <c r="AJ167" s="413"/>
      <c r="AK167" s="413"/>
      <c r="AL167" s="413"/>
      <c r="AM167" s="413"/>
      <c r="AN167" s="413"/>
      <c r="AO167" s="413"/>
      <c r="AP167" s="413"/>
      <c r="AQ167" s="413"/>
      <c r="AR167" s="413"/>
      <c r="AS167" s="413"/>
      <c r="AT167" s="413"/>
      <c r="AU167" s="413"/>
      <c r="AV167" s="413"/>
      <c r="AW167" s="413"/>
      <c r="AX167" s="413"/>
      <c r="AY167" s="413"/>
      <c r="AZ167" s="413"/>
      <c r="BA167" s="413"/>
      <c r="BB167" s="413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414" t="s">
        <v>17</v>
      </c>
      <c r="C169" s="414"/>
      <c r="D169" s="415" t="s">
        <v>26</v>
      </c>
      <c r="E169" s="415"/>
      <c r="F169" s="415"/>
      <c r="G169" s="415"/>
      <c r="H169" s="415"/>
      <c r="I169" s="415"/>
      <c r="J169" s="388" t="s">
        <v>25</v>
      </c>
      <c r="K169" s="389"/>
      <c r="L169" s="389"/>
      <c r="M169" s="389"/>
      <c r="N169" s="389"/>
      <c r="O169" s="392"/>
      <c r="P169" s="388" t="s">
        <v>30</v>
      </c>
      <c r="Q169" s="389"/>
      <c r="R169" s="389"/>
      <c r="S169" s="389"/>
      <c r="T169" s="389"/>
      <c r="U169" s="392"/>
      <c r="V169" s="388" t="s">
        <v>24</v>
      </c>
      <c r="W169" s="392"/>
      <c r="X169" s="388" t="s">
        <v>23</v>
      </c>
      <c r="Y169" s="389"/>
      <c r="Z169" s="392"/>
      <c r="AA169" s="388" t="s">
        <v>134</v>
      </c>
      <c r="AB169" s="389"/>
      <c r="AC169" s="392"/>
      <c r="AD169" s="388" t="s">
        <v>135</v>
      </c>
      <c r="AE169" s="389"/>
      <c r="AF169" s="392"/>
      <c r="AG169" s="416" t="s">
        <v>22</v>
      </c>
      <c r="AH169" s="417"/>
      <c r="AI169" s="417"/>
      <c r="AJ169" s="417"/>
      <c r="AK169" s="417"/>
      <c r="AL169" s="417"/>
      <c r="AM169" s="417"/>
      <c r="AN169" s="417"/>
      <c r="AO169" s="417"/>
      <c r="AP169" s="418"/>
      <c r="AQ169" s="388" t="s">
        <v>18</v>
      </c>
      <c r="AR169" s="389"/>
      <c r="AS169" s="389"/>
      <c r="AT169" s="389"/>
      <c r="AU169" s="389"/>
      <c r="AV169" s="389"/>
      <c r="AW169" s="389"/>
      <c r="AX169" s="389"/>
      <c r="AY169" s="389"/>
      <c r="AZ169" s="389"/>
      <c r="BA169" s="389"/>
      <c r="BB169" s="392"/>
      <c r="BC169" s="29"/>
    </row>
    <row r="170" spans="1:55">
      <c r="A170" s="29"/>
      <c r="B170" s="402">
        <v>1</v>
      </c>
      <c r="C170" s="403"/>
      <c r="D170" s="404" t="s">
        <v>34</v>
      </c>
      <c r="E170" s="405"/>
      <c r="F170" s="405"/>
      <c r="G170" s="405"/>
      <c r="H170" s="405"/>
      <c r="I170" s="406"/>
      <c r="J170" s="399" t="s">
        <v>40</v>
      </c>
      <c r="K170" s="400"/>
      <c r="L170" s="400"/>
      <c r="M170" s="400"/>
      <c r="N170" s="400"/>
      <c r="O170" s="401"/>
      <c r="P170" s="399" t="s">
        <v>41</v>
      </c>
      <c r="Q170" s="400"/>
      <c r="R170" s="400"/>
      <c r="S170" s="400"/>
      <c r="T170" s="400"/>
      <c r="U170" s="401"/>
      <c r="V170" s="402" t="s">
        <v>42</v>
      </c>
      <c r="W170" s="403"/>
      <c r="X170" s="407" t="s">
        <v>29</v>
      </c>
      <c r="Y170" s="408"/>
      <c r="Z170" s="409"/>
      <c r="AA170" s="407" t="s">
        <v>29</v>
      </c>
      <c r="AB170" s="408"/>
      <c r="AC170" s="409"/>
      <c r="AD170" s="407" t="s">
        <v>29</v>
      </c>
      <c r="AE170" s="408"/>
      <c r="AF170" s="409"/>
      <c r="AG170" s="410" t="s">
        <v>43</v>
      </c>
      <c r="AH170" s="411"/>
      <c r="AI170" s="411"/>
      <c r="AJ170" s="411"/>
      <c r="AK170" s="411"/>
      <c r="AL170" s="411"/>
      <c r="AM170" s="411"/>
      <c r="AN170" s="411"/>
      <c r="AO170" s="411"/>
      <c r="AP170" s="412"/>
      <c r="AQ170" s="399"/>
      <c r="AR170" s="400"/>
      <c r="AS170" s="400"/>
      <c r="AT170" s="400"/>
      <c r="AU170" s="400"/>
      <c r="AV170" s="400"/>
      <c r="AW170" s="400"/>
      <c r="AX170" s="400"/>
      <c r="AY170" s="400"/>
      <c r="AZ170" s="400"/>
      <c r="BA170" s="400"/>
      <c r="BB170" s="401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385" t="s">
        <v>45</v>
      </c>
      <c r="C174" s="385"/>
      <c r="D174" s="386" t="s">
        <v>164</v>
      </c>
      <c r="E174" s="387"/>
      <c r="F174" s="387"/>
      <c r="G174" s="387"/>
      <c r="H174" s="387"/>
      <c r="I174" s="387"/>
      <c r="J174" s="388" t="s">
        <v>165</v>
      </c>
      <c r="K174" s="389"/>
      <c r="L174" s="389"/>
      <c r="M174" s="389"/>
      <c r="N174" s="389"/>
      <c r="O174" s="388" t="s">
        <v>166</v>
      </c>
      <c r="P174" s="389"/>
      <c r="Q174" s="389"/>
      <c r="R174" s="389"/>
      <c r="S174" s="389"/>
      <c r="T174" s="389"/>
      <c r="U174" s="392"/>
      <c r="V174" s="387" t="s">
        <v>167</v>
      </c>
      <c r="W174" s="387"/>
      <c r="X174" s="387"/>
      <c r="Y174" s="387"/>
      <c r="Z174" s="387"/>
      <c r="AA174" s="387"/>
      <c r="AB174" s="387" t="s">
        <v>168</v>
      </c>
      <c r="AC174" s="387"/>
      <c r="AD174" s="387"/>
      <c r="AE174" s="387"/>
      <c r="AF174" s="387"/>
      <c r="AG174" s="387"/>
      <c r="AH174" s="387"/>
      <c r="AI174" s="387"/>
      <c r="AJ174" s="387"/>
      <c r="AK174" s="387"/>
      <c r="AL174" s="387"/>
      <c r="AM174" s="385" t="s">
        <v>18</v>
      </c>
      <c r="AN174" s="385"/>
      <c r="AO174" s="385"/>
      <c r="AP174" s="385"/>
      <c r="AQ174" s="385"/>
      <c r="AR174" s="385"/>
      <c r="AS174" s="385"/>
      <c r="AT174" s="385"/>
      <c r="AU174" s="385"/>
      <c r="AV174" s="385"/>
      <c r="AW174" s="385"/>
      <c r="AX174" s="385"/>
      <c r="AY174" s="385"/>
      <c r="AZ174" s="385"/>
      <c r="BA174" s="385"/>
      <c r="BB174" s="95"/>
    </row>
    <row r="175" spans="1:55">
      <c r="B175" s="385"/>
      <c r="C175" s="385"/>
      <c r="D175" s="387"/>
      <c r="E175" s="387"/>
      <c r="F175" s="387"/>
      <c r="G175" s="387"/>
      <c r="H175" s="387"/>
      <c r="I175" s="387"/>
      <c r="J175" s="390"/>
      <c r="K175" s="391"/>
      <c r="L175" s="391"/>
      <c r="M175" s="391"/>
      <c r="N175" s="391"/>
      <c r="O175" s="390"/>
      <c r="P175" s="391"/>
      <c r="Q175" s="391"/>
      <c r="R175" s="391"/>
      <c r="S175" s="391"/>
      <c r="T175" s="391"/>
      <c r="U175" s="393"/>
      <c r="V175" s="387"/>
      <c r="W175" s="387"/>
      <c r="X175" s="387"/>
      <c r="Y175" s="387"/>
      <c r="Z175" s="387"/>
      <c r="AA175" s="387"/>
      <c r="AB175" s="387"/>
      <c r="AC175" s="387"/>
      <c r="AD175" s="387"/>
      <c r="AE175" s="387"/>
      <c r="AF175" s="387"/>
      <c r="AG175" s="387"/>
      <c r="AH175" s="387"/>
      <c r="AI175" s="387"/>
      <c r="AJ175" s="387"/>
      <c r="AK175" s="387"/>
      <c r="AL175" s="387"/>
      <c r="AM175" s="385"/>
      <c r="AN175" s="385"/>
      <c r="AO175" s="385"/>
      <c r="AP175" s="385"/>
      <c r="AQ175" s="385"/>
      <c r="AR175" s="385"/>
      <c r="AS175" s="385"/>
      <c r="AT175" s="385"/>
      <c r="AU175" s="385"/>
      <c r="AV175" s="385"/>
      <c r="AW175" s="385"/>
      <c r="AX175" s="385"/>
      <c r="AY175" s="385"/>
      <c r="AZ175" s="385"/>
      <c r="BA175" s="385"/>
      <c r="BB175" s="95"/>
    </row>
    <row r="176" spans="1:55">
      <c r="B176" s="394">
        <v>1</v>
      </c>
      <c r="C176" s="394"/>
      <c r="D176" s="395" t="s">
        <v>169</v>
      </c>
      <c r="E176" s="395"/>
      <c r="F176" s="395"/>
      <c r="G176" s="395"/>
      <c r="H176" s="395"/>
      <c r="I176" s="395"/>
      <c r="J176" s="101" t="s">
        <v>172</v>
      </c>
      <c r="K176" s="102"/>
      <c r="L176" s="102"/>
      <c r="M176" s="102"/>
      <c r="N176" s="102"/>
      <c r="O176" s="396" t="s">
        <v>173</v>
      </c>
      <c r="P176" s="397"/>
      <c r="Q176" s="397"/>
      <c r="R176" s="397"/>
      <c r="S176" s="397"/>
      <c r="T176" s="397"/>
      <c r="U176" s="398"/>
      <c r="V176" s="395" t="s">
        <v>171</v>
      </c>
      <c r="W176" s="395"/>
      <c r="X176" s="395"/>
      <c r="Y176" s="395"/>
      <c r="Z176" s="395"/>
      <c r="AA176" s="395"/>
      <c r="AB176" s="395" t="s">
        <v>170</v>
      </c>
      <c r="AC176" s="395"/>
      <c r="AD176" s="395"/>
      <c r="AE176" s="395"/>
      <c r="AF176" s="395"/>
      <c r="AG176" s="395"/>
      <c r="AH176" s="395"/>
      <c r="AI176" s="395"/>
      <c r="AJ176" s="395"/>
      <c r="AK176" s="395"/>
      <c r="AL176" s="395"/>
      <c r="AM176" s="396"/>
      <c r="AN176" s="397"/>
      <c r="AO176" s="397"/>
      <c r="AP176" s="397"/>
      <c r="AQ176" s="397"/>
      <c r="AR176" s="397"/>
      <c r="AS176" s="397"/>
      <c r="AT176" s="397"/>
      <c r="AU176" s="397"/>
      <c r="AV176" s="397"/>
      <c r="AW176" s="397"/>
      <c r="AX176" s="397"/>
      <c r="AY176" s="397"/>
      <c r="AZ176" s="397"/>
      <c r="BA176" s="398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</mergeCells>
  <phoneticPr fontI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151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7" ht="13.5" customHeight="1">
      <c r="A1" s="550" t="s">
        <v>0</v>
      </c>
      <c r="B1" s="551"/>
      <c r="C1" s="551"/>
      <c r="D1" s="551"/>
      <c r="E1" s="551"/>
      <c r="F1" s="552"/>
      <c r="G1" s="552"/>
      <c r="H1" s="552"/>
      <c r="I1" s="553"/>
      <c r="J1" s="554" t="s">
        <v>1</v>
      </c>
      <c r="K1" s="551"/>
      <c r="L1" s="551"/>
      <c r="M1" s="551"/>
      <c r="N1" s="551"/>
      <c r="O1" s="551"/>
      <c r="P1" s="552"/>
      <c r="Q1" s="552"/>
      <c r="R1" s="692" t="str">
        <f>表紙!O10</f>
        <v>画面レイアウト設計書</v>
      </c>
      <c r="S1" s="693"/>
      <c r="T1" s="693"/>
      <c r="U1" s="693"/>
      <c r="V1" s="693"/>
      <c r="W1" s="693"/>
      <c r="X1" s="693"/>
      <c r="Y1" s="693"/>
      <c r="Z1" s="693"/>
      <c r="AA1" s="693"/>
      <c r="AB1" s="693"/>
      <c r="AC1" s="693"/>
      <c r="AD1" s="693"/>
      <c r="AE1" s="693"/>
      <c r="AF1" s="693"/>
      <c r="AG1" s="693"/>
      <c r="AH1" s="693"/>
      <c r="AI1" s="694"/>
      <c r="AJ1" s="558" t="s">
        <v>2</v>
      </c>
      <c r="AK1" s="559"/>
      <c r="AL1" s="559"/>
      <c r="AM1" s="559"/>
      <c r="AN1" s="559"/>
      <c r="AO1" s="560" t="s">
        <v>3</v>
      </c>
      <c r="AP1" s="559"/>
      <c r="AQ1" s="559"/>
      <c r="AR1" s="559"/>
      <c r="AS1" s="559"/>
      <c r="AT1" s="560" t="s">
        <v>4</v>
      </c>
      <c r="AU1" s="560"/>
      <c r="AV1" s="560"/>
      <c r="AW1" s="559"/>
      <c r="AX1" s="559"/>
      <c r="AY1" s="515" t="s">
        <v>5</v>
      </c>
      <c r="AZ1" s="516"/>
      <c r="BA1" s="516"/>
      <c r="BB1" s="516"/>
      <c r="BC1" s="517"/>
    </row>
    <row r="2" spans="1:57" ht="13.5" customHeight="1">
      <c r="A2" s="200">
        <f>表紙!O9</f>
        <v>0</v>
      </c>
      <c r="B2" s="201"/>
      <c r="C2" s="201"/>
      <c r="D2" s="201"/>
      <c r="E2" s="201"/>
      <c r="F2" s="202"/>
      <c r="G2" s="202"/>
      <c r="H2" s="202"/>
      <c r="I2" s="203"/>
      <c r="J2" s="208" t="str">
        <f>表紙!O8</f>
        <v>LMS学習管理システム</v>
      </c>
      <c r="K2" s="201"/>
      <c r="L2" s="201"/>
      <c r="M2" s="201"/>
      <c r="N2" s="201"/>
      <c r="O2" s="202"/>
      <c r="P2" s="202"/>
      <c r="Q2" s="209"/>
      <c r="R2" s="535" t="str">
        <f ca="1">RIGHT(CELL("filename",A1),LEN(CELL("filename",A1))-FIND("]",CELL("filename",A1)))</f>
        <v>レポートテンプレート変更</v>
      </c>
      <c r="S2" s="536"/>
      <c r="T2" s="536"/>
      <c r="U2" s="536"/>
      <c r="V2" s="536"/>
      <c r="W2" s="536"/>
      <c r="X2" s="536"/>
      <c r="Y2" s="536"/>
      <c r="Z2" s="536"/>
      <c r="AA2" s="536"/>
      <c r="AB2" s="536"/>
      <c r="AC2" s="536"/>
      <c r="AD2" s="536"/>
      <c r="AE2" s="536"/>
      <c r="AF2" s="536"/>
      <c r="AG2" s="536"/>
      <c r="AH2" s="536"/>
      <c r="AI2" s="537"/>
      <c r="AJ2" s="218" t="s">
        <v>182</v>
      </c>
      <c r="AK2" s="219"/>
      <c r="AL2" s="219"/>
      <c r="AM2" s="219"/>
      <c r="AN2" s="219"/>
      <c r="AO2" s="222">
        <v>43490</v>
      </c>
      <c r="AP2" s="219"/>
      <c r="AQ2" s="219"/>
      <c r="AR2" s="219"/>
      <c r="AS2" s="219"/>
      <c r="AT2" s="223"/>
      <c r="AU2" s="224"/>
      <c r="AV2" s="225"/>
      <c r="AW2" s="224"/>
      <c r="AX2" s="224"/>
      <c r="AY2" s="228"/>
      <c r="AZ2" s="229"/>
      <c r="BA2" s="229"/>
      <c r="BB2" s="230"/>
      <c r="BC2" s="231"/>
    </row>
    <row r="3" spans="1:57" ht="13.5" customHeight="1" thickBot="1">
      <c r="A3" s="204"/>
      <c r="B3" s="205"/>
      <c r="C3" s="205"/>
      <c r="D3" s="205"/>
      <c r="E3" s="205"/>
      <c r="F3" s="206"/>
      <c r="G3" s="206"/>
      <c r="H3" s="206"/>
      <c r="I3" s="207"/>
      <c r="J3" s="210"/>
      <c r="K3" s="205"/>
      <c r="L3" s="205"/>
      <c r="M3" s="205"/>
      <c r="N3" s="205"/>
      <c r="O3" s="206"/>
      <c r="P3" s="206"/>
      <c r="Q3" s="211"/>
      <c r="R3" s="538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40"/>
      <c r="AJ3" s="220"/>
      <c r="AK3" s="221"/>
      <c r="AL3" s="221"/>
      <c r="AM3" s="221"/>
      <c r="AN3" s="221"/>
      <c r="AO3" s="221"/>
      <c r="AP3" s="221"/>
      <c r="AQ3" s="221"/>
      <c r="AR3" s="221"/>
      <c r="AS3" s="221"/>
      <c r="AT3" s="226"/>
      <c r="AU3" s="227"/>
      <c r="AV3" s="227"/>
      <c r="AW3" s="227"/>
      <c r="AX3" s="227"/>
      <c r="AY3" s="232"/>
      <c r="AZ3" s="232"/>
      <c r="BA3" s="232"/>
      <c r="BB3" s="232"/>
      <c r="BC3" s="233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134" t="s">
        <v>245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C6" s="72"/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7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7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7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7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E10" s="127"/>
    </row>
    <row r="11" spans="1:57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E11" s="127"/>
    </row>
    <row r="12" spans="1:57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7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7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7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36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34" t="s">
        <v>367</v>
      </c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</row>
    <row r="26" spans="1:55" ht="13.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</row>
    <row r="27" spans="1:55" ht="13.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134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134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>
      <c r="A40" s="29"/>
      <c r="B40" s="28" t="s">
        <v>32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hidden="1" outlineLevel="1">
      <c r="A41" s="29"/>
      <c r="B41" s="441" t="s">
        <v>17</v>
      </c>
      <c r="C41" s="441"/>
      <c r="D41" s="442" t="s">
        <v>26</v>
      </c>
      <c r="E41" s="442"/>
      <c r="F41" s="442"/>
      <c r="G41" s="442"/>
      <c r="H41" s="442"/>
      <c r="I41" s="442"/>
      <c r="J41" s="442"/>
      <c r="K41" s="442"/>
      <c r="L41" s="442"/>
      <c r="M41" s="499" t="s">
        <v>21</v>
      </c>
      <c r="N41" s="500"/>
      <c r="O41" s="500"/>
      <c r="P41" s="500"/>
      <c r="Q41" s="500"/>
      <c r="R41" s="500"/>
      <c r="S41" s="500"/>
      <c r="T41" s="500"/>
      <c r="U41" s="500"/>
      <c r="V41" s="500"/>
      <c r="W41" s="500"/>
      <c r="X41" s="500"/>
      <c r="Y41" s="500"/>
      <c r="Z41" s="500"/>
      <c r="AA41" s="500"/>
      <c r="AB41" s="500"/>
      <c r="AC41" s="500"/>
      <c r="AD41" s="500"/>
      <c r="AE41" s="501"/>
      <c r="AF41" s="493" t="s">
        <v>18</v>
      </c>
      <c r="AG41" s="494"/>
      <c r="AH41" s="494"/>
      <c r="AI41" s="494"/>
      <c r="AJ41" s="494"/>
      <c r="AK41" s="494"/>
      <c r="AL41" s="494"/>
      <c r="AM41" s="494"/>
      <c r="AN41" s="494"/>
      <c r="AO41" s="494"/>
      <c r="AP41" s="494"/>
      <c r="AQ41" s="494"/>
      <c r="AR41" s="494"/>
      <c r="AS41" s="494"/>
      <c r="AT41" s="494"/>
      <c r="AU41" s="494"/>
      <c r="AV41" s="494"/>
      <c r="AW41" s="494"/>
      <c r="AX41" s="494"/>
      <c r="AY41" s="494"/>
      <c r="AZ41" s="494"/>
      <c r="BA41" s="494"/>
      <c r="BB41" s="495"/>
      <c r="BC41" s="29"/>
    </row>
    <row r="42" spans="1:55" hidden="1" outlineLevel="1">
      <c r="A42" s="29"/>
      <c r="B42" s="441"/>
      <c r="C42" s="441"/>
      <c r="D42" s="442"/>
      <c r="E42" s="442"/>
      <c r="F42" s="442"/>
      <c r="G42" s="442"/>
      <c r="H42" s="442"/>
      <c r="I42" s="442"/>
      <c r="J42" s="442"/>
      <c r="K42" s="442"/>
      <c r="L42" s="442"/>
      <c r="M42" s="499" t="s">
        <v>31</v>
      </c>
      <c r="N42" s="500"/>
      <c r="O42" s="500"/>
      <c r="P42" s="500"/>
      <c r="Q42" s="500"/>
      <c r="R42" s="500"/>
      <c r="S42" s="500"/>
      <c r="T42" s="500"/>
      <c r="U42" s="500"/>
      <c r="V42" s="501"/>
      <c r="W42" s="499" t="s">
        <v>28</v>
      </c>
      <c r="X42" s="500"/>
      <c r="Y42" s="500"/>
      <c r="Z42" s="500"/>
      <c r="AA42" s="500"/>
      <c r="AB42" s="500"/>
      <c r="AC42" s="500"/>
      <c r="AD42" s="500"/>
      <c r="AE42" s="501"/>
      <c r="AF42" s="496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7"/>
      <c r="AZ42" s="497"/>
      <c r="BA42" s="497"/>
      <c r="BB42" s="546"/>
      <c r="BC42" s="29"/>
    </row>
    <row r="43" spans="1:55" hidden="1" outlineLevel="1">
      <c r="A43" s="29"/>
      <c r="B43" s="648" t="s">
        <v>116</v>
      </c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49"/>
      <c r="P43" s="649"/>
      <c r="Q43" s="649"/>
      <c r="R43" s="649"/>
      <c r="S43" s="649"/>
      <c r="T43" s="649"/>
      <c r="U43" s="649"/>
      <c r="V43" s="649"/>
      <c r="W43" s="649"/>
      <c r="X43" s="649"/>
      <c r="Y43" s="649"/>
      <c r="Z43" s="649"/>
      <c r="AA43" s="649"/>
      <c r="AB43" s="649"/>
      <c r="AC43" s="649"/>
      <c r="AD43" s="649"/>
      <c r="AE43" s="649"/>
      <c r="AF43" s="649"/>
      <c r="AG43" s="649"/>
      <c r="AH43" s="649"/>
      <c r="AI43" s="649"/>
      <c r="AJ43" s="649"/>
      <c r="AK43" s="649"/>
      <c r="AL43" s="649"/>
      <c r="AM43" s="649"/>
      <c r="AN43" s="649"/>
      <c r="AO43" s="649"/>
      <c r="AP43" s="649"/>
      <c r="AQ43" s="649"/>
      <c r="AR43" s="649"/>
      <c r="AS43" s="649"/>
      <c r="AT43" s="649"/>
      <c r="AU43" s="649"/>
      <c r="AV43" s="649"/>
      <c r="AW43" s="649"/>
      <c r="AX43" s="649"/>
      <c r="AY43" s="649"/>
      <c r="AZ43" s="649"/>
      <c r="BA43" s="649"/>
      <c r="BB43" s="108"/>
      <c r="BC43" s="29"/>
    </row>
    <row r="44" spans="1:55" hidden="1" outlineLevel="1">
      <c r="A44" s="29"/>
      <c r="B44" s="603">
        <v>1</v>
      </c>
      <c r="C44" s="603"/>
      <c r="D44" s="625" t="s">
        <v>338</v>
      </c>
      <c r="E44" s="626"/>
      <c r="F44" s="626"/>
      <c r="G44" s="626"/>
      <c r="H44" s="626"/>
      <c r="I44" s="626"/>
      <c r="J44" s="626"/>
      <c r="K44" s="626"/>
      <c r="L44" s="627"/>
      <c r="M44" s="604" t="s">
        <v>344</v>
      </c>
      <c r="N44" s="605"/>
      <c r="O44" s="605"/>
      <c r="P44" s="605"/>
      <c r="Q44" s="605"/>
      <c r="R44" s="605"/>
      <c r="S44" s="605"/>
      <c r="T44" s="605"/>
      <c r="U44" s="605"/>
      <c r="V44" s="606"/>
      <c r="W44" s="604" t="s">
        <v>345</v>
      </c>
      <c r="X44" s="605"/>
      <c r="Y44" s="605"/>
      <c r="Z44" s="605"/>
      <c r="AA44" s="605"/>
      <c r="AB44" s="605"/>
      <c r="AC44" s="605"/>
      <c r="AD44" s="605"/>
      <c r="AE44" s="606"/>
      <c r="AF44" s="154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38"/>
      <c r="AU44" s="138"/>
      <c r="AV44" s="138"/>
      <c r="AW44" s="138"/>
      <c r="AX44" s="138"/>
      <c r="AY44" s="138"/>
      <c r="AZ44" s="138"/>
      <c r="BA44" s="138"/>
      <c r="BB44" s="48"/>
      <c r="BC44" s="38"/>
    </row>
    <row r="45" spans="1:55" hidden="1" outlineLevel="1">
      <c r="A45" s="29"/>
      <c r="B45" s="603">
        <v>2</v>
      </c>
      <c r="C45" s="603"/>
      <c r="D45" s="625" t="s">
        <v>339</v>
      </c>
      <c r="E45" s="626"/>
      <c r="F45" s="626"/>
      <c r="G45" s="626"/>
      <c r="H45" s="626"/>
      <c r="I45" s="626"/>
      <c r="J45" s="626"/>
      <c r="K45" s="626"/>
      <c r="L45" s="627"/>
      <c r="M45" s="604" t="s">
        <v>344</v>
      </c>
      <c r="N45" s="605"/>
      <c r="O45" s="605"/>
      <c r="P45" s="605"/>
      <c r="Q45" s="605"/>
      <c r="R45" s="605"/>
      <c r="S45" s="605"/>
      <c r="T45" s="605"/>
      <c r="U45" s="605"/>
      <c r="V45" s="606"/>
      <c r="W45" s="604" t="s">
        <v>346</v>
      </c>
      <c r="X45" s="605"/>
      <c r="Y45" s="605"/>
      <c r="Z45" s="605"/>
      <c r="AA45" s="605"/>
      <c r="AB45" s="605"/>
      <c r="AC45" s="605"/>
      <c r="AD45" s="605"/>
      <c r="AE45" s="606"/>
      <c r="AF45" s="154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38"/>
      <c r="AU45" s="138"/>
      <c r="AV45" s="138"/>
      <c r="AW45" s="138"/>
      <c r="AX45" s="138"/>
      <c r="AY45" s="138"/>
      <c r="AZ45" s="138"/>
      <c r="BA45" s="138"/>
      <c r="BB45" s="48"/>
      <c r="BC45" s="38"/>
    </row>
    <row r="46" spans="1:55" hidden="1" outlineLevel="1">
      <c r="A46" s="29"/>
      <c r="B46" s="603">
        <v>3</v>
      </c>
      <c r="C46" s="603"/>
      <c r="D46" s="156" t="s">
        <v>340</v>
      </c>
      <c r="E46" s="157"/>
      <c r="F46" s="157"/>
      <c r="G46" s="157"/>
      <c r="H46" s="157"/>
      <c r="I46" s="157"/>
      <c r="J46" s="157"/>
      <c r="K46" s="157"/>
      <c r="L46" s="158"/>
      <c r="M46" s="604" t="s">
        <v>344</v>
      </c>
      <c r="N46" s="605"/>
      <c r="O46" s="605"/>
      <c r="P46" s="605"/>
      <c r="Q46" s="605"/>
      <c r="R46" s="605"/>
      <c r="S46" s="605"/>
      <c r="T46" s="605"/>
      <c r="U46" s="605"/>
      <c r="V46" s="606"/>
      <c r="W46" s="604" t="s">
        <v>347</v>
      </c>
      <c r="X46" s="605"/>
      <c r="Y46" s="605"/>
      <c r="Z46" s="605"/>
      <c r="AA46" s="605"/>
      <c r="AB46" s="605"/>
      <c r="AC46" s="605"/>
      <c r="AD46" s="605"/>
      <c r="AE46" s="606"/>
      <c r="AF46" s="154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38"/>
      <c r="AU46" s="138"/>
      <c r="AV46" s="138"/>
      <c r="AW46" s="138"/>
      <c r="AX46" s="138"/>
      <c r="AY46" s="138"/>
      <c r="AZ46" s="138"/>
      <c r="BA46" s="138"/>
      <c r="BB46" s="48"/>
      <c r="BC46" s="38"/>
    </row>
    <row r="47" spans="1:55" hidden="1" outlineLevel="1">
      <c r="A47" s="29"/>
      <c r="B47" s="603">
        <v>4</v>
      </c>
      <c r="C47" s="603"/>
      <c r="D47" s="625" t="s">
        <v>262</v>
      </c>
      <c r="E47" s="626"/>
      <c r="F47" s="626"/>
      <c r="G47" s="626"/>
      <c r="H47" s="626"/>
      <c r="I47" s="626"/>
      <c r="J47" s="626"/>
      <c r="K47" s="626"/>
      <c r="L47" s="627"/>
      <c r="M47" s="604" t="s">
        <v>344</v>
      </c>
      <c r="N47" s="605"/>
      <c r="O47" s="605"/>
      <c r="P47" s="605"/>
      <c r="Q47" s="605"/>
      <c r="R47" s="605"/>
      <c r="S47" s="605"/>
      <c r="T47" s="605"/>
      <c r="U47" s="605"/>
      <c r="V47" s="606"/>
      <c r="W47" s="604" t="s">
        <v>348</v>
      </c>
      <c r="X47" s="605"/>
      <c r="Y47" s="605"/>
      <c r="Z47" s="605"/>
      <c r="AA47" s="605"/>
      <c r="AB47" s="605"/>
      <c r="AC47" s="605"/>
      <c r="AD47" s="605"/>
      <c r="AE47" s="606"/>
      <c r="AF47" s="154" t="s">
        <v>204</v>
      </c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48"/>
      <c r="BC47" s="38"/>
    </row>
    <row r="48" spans="1:55" hidden="1" outlineLevel="1">
      <c r="A48" s="29"/>
      <c r="B48" s="603">
        <v>5</v>
      </c>
      <c r="C48" s="603"/>
      <c r="D48" s="625" t="s">
        <v>341</v>
      </c>
      <c r="E48" s="626"/>
      <c r="F48" s="626"/>
      <c r="G48" s="626"/>
      <c r="H48" s="626"/>
      <c r="I48" s="626"/>
      <c r="J48" s="626"/>
      <c r="K48" s="626"/>
      <c r="L48" s="627"/>
      <c r="M48" s="604" t="s">
        <v>344</v>
      </c>
      <c r="N48" s="605"/>
      <c r="O48" s="605"/>
      <c r="P48" s="605"/>
      <c r="Q48" s="605"/>
      <c r="R48" s="605"/>
      <c r="S48" s="605"/>
      <c r="T48" s="605"/>
      <c r="U48" s="605"/>
      <c r="V48" s="606"/>
      <c r="W48" s="604" t="s">
        <v>349</v>
      </c>
      <c r="X48" s="605"/>
      <c r="Y48" s="605"/>
      <c r="Z48" s="605"/>
      <c r="AA48" s="605"/>
      <c r="AB48" s="605"/>
      <c r="AC48" s="605"/>
      <c r="AD48" s="605"/>
      <c r="AE48" s="606"/>
      <c r="AF48" s="154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87"/>
      <c r="AU48" s="87"/>
      <c r="AV48" s="87"/>
      <c r="AW48" s="87"/>
      <c r="AX48" s="87"/>
      <c r="AY48" s="87"/>
      <c r="AZ48" s="87"/>
      <c r="BA48" s="87"/>
      <c r="BB48" s="696"/>
      <c r="BC48" s="38"/>
    </row>
    <row r="49" spans="1:55" hidden="1" outlineLevel="1">
      <c r="A49" s="29"/>
      <c r="B49" s="603">
        <v>6</v>
      </c>
      <c r="C49" s="603"/>
      <c r="D49" s="625" t="s">
        <v>265</v>
      </c>
      <c r="E49" s="626"/>
      <c r="F49" s="626"/>
      <c r="G49" s="626"/>
      <c r="H49" s="626"/>
      <c r="I49" s="626"/>
      <c r="J49" s="626"/>
      <c r="K49" s="626"/>
      <c r="L49" s="627"/>
      <c r="M49" s="604" t="s">
        <v>344</v>
      </c>
      <c r="N49" s="605"/>
      <c r="O49" s="605"/>
      <c r="P49" s="605"/>
      <c r="Q49" s="605"/>
      <c r="R49" s="605"/>
      <c r="S49" s="605"/>
      <c r="T49" s="605"/>
      <c r="U49" s="605"/>
      <c r="V49" s="606"/>
      <c r="W49" s="604" t="s">
        <v>350</v>
      </c>
      <c r="X49" s="605"/>
      <c r="Y49" s="605"/>
      <c r="Z49" s="605"/>
      <c r="AA49" s="605"/>
      <c r="AB49" s="605"/>
      <c r="AC49" s="605"/>
      <c r="AD49" s="605"/>
      <c r="AE49" s="606"/>
      <c r="AF49" s="154" t="s">
        <v>204</v>
      </c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696"/>
      <c r="BC49" s="38"/>
    </row>
    <row r="50" spans="1:55" hidden="1" outlineLevel="1">
      <c r="A50" s="29"/>
      <c r="B50" s="603">
        <v>7</v>
      </c>
      <c r="C50" s="603"/>
      <c r="D50" s="162" t="s">
        <v>342</v>
      </c>
      <c r="E50" s="163"/>
      <c r="F50" s="163"/>
      <c r="G50" s="163"/>
      <c r="H50" s="163"/>
      <c r="I50" s="163"/>
      <c r="J50" s="163"/>
      <c r="K50" s="163"/>
      <c r="L50" s="164"/>
      <c r="M50" s="604" t="s">
        <v>344</v>
      </c>
      <c r="N50" s="605"/>
      <c r="O50" s="605"/>
      <c r="P50" s="605"/>
      <c r="Q50" s="605"/>
      <c r="R50" s="605"/>
      <c r="S50" s="605"/>
      <c r="T50" s="605"/>
      <c r="U50" s="605"/>
      <c r="V50" s="606"/>
      <c r="W50" s="604" t="s">
        <v>351</v>
      </c>
      <c r="X50" s="605"/>
      <c r="Y50" s="605"/>
      <c r="Z50" s="605"/>
      <c r="AA50" s="605"/>
      <c r="AB50" s="605"/>
      <c r="AC50" s="605"/>
      <c r="AD50" s="605"/>
      <c r="AE50" s="606"/>
      <c r="AF50" s="154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87"/>
      <c r="AU50" s="87"/>
      <c r="AV50" s="87"/>
      <c r="AW50" s="87"/>
      <c r="AX50" s="87"/>
      <c r="AY50" s="87"/>
      <c r="AZ50" s="87"/>
      <c r="BA50" s="87"/>
      <c r="BB50" s="696"/>
      <c r="BC50" s="38"/>
    </row>
    <row r="51" spans="1:55" hidden="1" outlineLevel="1">
      <c r="A51" s="29"/>
      <c r="B51" s="603">
        <v>8</v>
      </c>
      <c r="C51" s="603"/>
      <c r="D51" s="162" t="s">
        <v>266</v>
      </c>
      <c r="E51" s="163"/>
      <c r="F51" s="163"/>
      <c r="G51" s="163"/>
      <c r="H51" s="163"/>
      <c r="I51" s="163"/>
      <c r="J51" s="163"/>
      <c r="K51" s="163"/>
      <c r="L51" s="164"/>
      <c r="M51" s="604" t="s">
        <v>344</v>
      </c>
      <c r="N51" s="605"/>
      <c r="O51" s="605"/>
      <c r="P51" s="605"/>
      <c r="Q51" s="605"/>
      <c r="R51" s="605"/>
      <c r="S51" s="605"/>
      <c r="T51" s="605"/>
      <c r="U51" s="605"/>
      <c r="V51" s="606"/>
      <c r="W51" s="604" t="s">
        <v>352</v>
      </c>
      <c r="X51" s="605"/>
      <c r="Y51" s="605"/>
      <c r="Z51" s="605"/>
      <c r="AA51" s="605"/>
      <c r="AB51" s="605"/>
      <c r="AC51" s="605"/>
      <c r="AD51" s="605"/>
      <c r="AE51" s="606"/>
      <c r="AF51" s="154" t="s">
        <v>204</v>
      </c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696"/>
      <c r="BC51" s="38"/>
    </row>
    <row r="52" spans="1:55" hidden="1" outlineLevel="1">
      <c r="A52" s="29"/>
      <c r="B52" s="603">
        <v>9</v>
      </c>
      <c r="C52" s="603"/>
      <c r="D52" s="162" t="s">
        <v>343</v>
      </c>
      <c r="E52" s="163"/>
      <c r="F52" s="163"/>
      <c r="G52" s="163"/>
      <c r="H52" s="163"/>
      <c r="I52" s="163"/>
      <c r="J52" s="163"/>
      <c r="K52" s="163"/>
      <c r="L52" s="164"/>
      <c r="M52" s="604" t="s">
        <v>344</v>
      </c>
      <c r="N52" s="605"/>
      <c r="O52" s="605"/>
      <c r="P52" s="605"/>
      <c r="Q52" s="605"/>
      <c r="R52" s="605"/>
      <c r="S52" s="605"/>
      <c r="T52" s="605"/>
      <c r="U52" s="605"/>
      <c r="V52" s="606"/>
      <c r="W52" s="604" t="s">
        <v>353</v>
      </c>
      <c r="X52" s="605"/>
      <c r="Y52" s="605"/>
      <c r="Z52" s="605"/>
      <c r="AA52" s="605"/>
      <c r="AB52" s="605"/>
      <c r="AC52" s="605"/>
      <c r="AD52" s="605"/>
      <c r="AE52" s="606"/>
      <c r="AF52" s="154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87"/>
      <c r="AU52" s="87"/>
      <c r="AV52" s="87"/>
      <c r="AW52" s="87"/>
      <c r="AX52" s="87"/>
      <c r="AY52" s="87"/>
      <c r="AZ52" s="87"/>
      <c r="BA52" s="87"/>
      <c r="BB52" s="696"/>
      <c r="BC52" s="38"/>
    </row>
    <row r="53" spans="1:55" hidden="1" outlineLevel="1">
      <c r="A53" s="29"/>
      <c r="B53" s="648" t="s">
        <v>254</v>
      </c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  <c r="Z53" s="649"/>
      <c r="AA53" s="649"/>
      <c r="AB53" s="649"/>
      <c r="AC53" s="649"/>
      <c r="AD53" s="649"/>
      <c r="AE53" s="649"/>
      <c r="AF53" s="649"/>
      <c r="AG53" s="649"/>
      <c r="AH53" s="649"/>
      <c r="AI53" s="649"/>
      <c r="AJ53" s="649"/>
      <c r="AK53" s="649"/>
      <c r="AL53" s="649"/>
      <c r="AM53" s="649"/>
      <c r="AN53" s="649"/>
      <c r="AO53" s="649"/>
      <c r="AP53" s="649"/>
      <c r="AQ53" s="649"/>
      <c r="AR53" s="649"/>
      <c r="AS53" s="649"/>
      <c r="AT53" s="649"/>
      <c r="AU53" s="649"/>
      <c r="AV53" s="649"/>
      <c r="AW53" s="649"/>
      <c r="AX53" s="649"/>
      <c r="AY53" s="649"/>
      <c r="AZ53" s="649"/>
      <c r="BA53" s="649"/>
      <c r="BB53" s="108"/>
      <c r="BC53" s="29"/>
    </row>
    <row r="54" spans="1:55" hidden="1" outlineLevel="1">
      <c r="A54" s="29"/>
      <c r="B54" s="695">
        <v>1</v>
      </c>
      <c r="C54" s="695"/>
      <c r="D54" s="176" t="s">
        <v>255</v>
      </c>
      <c r="E54" s="177"/>
      <c r="F54" s="177"/>
      <c r="G54" s="177"/>
      <c r="H54" s="177"/>
      <c r="I54" s="177"/>
      <c r="J54" s="177"/>
      <c r="K54" s="177"/>
      <c r="L54" s="178"/>
      <c r="M54" s="635" t="s">
        <v>344</v>
      </c>
      <c r="N54" s="636"/>
      <c r="O54" s="636"/>
      <c r="P54" s="636"/>
      <c r="Q54" s="636"/>
      <c r="R54" s="636"/>
      <c r="S54" s="636"/>
      <c r="T54" s="636"/>
      <c r="U54" s="636"/>
      <c r="V54" s="637"/>
      <c r="W54" s="635" t="s">
        <v>354</v>
      </c>
      <c r="X54" s="636"/>
      <c r="Y54" s="636"/>
      <c r="Z54" s="636"/>
      <c r="AA54" s="636"/>
      <c r="AB54" s="636"/>
      <c r="AC54" s="636"/>
      <c r="AD54" s="636"/>
      <c r="AE54" s="637"/>
      <c r="AF54" s="176" t="s">
        <v>269</v>
      </c>
      <c r="AG54" s="177"/>
      <c r="AH54" s="177"/>
      <c r="AI54" s="177"/>
      <c r="AJ54" s="177"/>
      <c r="AK54" s="177"/>
      <c r="AL54" s="177"/>
      <c r="AM54" s="177"/>
      <c r="AN54" s="697"/>
      <c r="AO54" s="697"/>
      <c r="AP54" s="697"/>
      <c r="AQ54" s="697"/>
      <c r="AR54" s="697"/>
      <c r="AS54" s="697"/>
      <c r="AT54" s="697"/>
      <c r="AU54" s="697"/>
      <c r="AV54" s="697"/>
      <c r="AW54" s="697"/>
      <c r="AX54" s="697"/>
      <c r="AY54" s="697"/>
      <c r="AZ54" s="697"/>
      <c r="BA54" s="697"/>
      <c r="BB54" s="698"/>
      <c r="BC54" s="38"/>
    </row>
    <row r="55" spans="1:55" hidden="1" outlineLevel="1">
      <c r="A55" s="29"/>
      <c r="B55" s="135"/>
      <c r="C55" s="136"/>
      <c r="D55" s="179"/>
      <c r="E55" s="180"/>
      <c r="F55" s="180"/>
      <c r="G55" s="180"/>
      <c r="H55" s="180"/>
      <c r="I55" s="180"/>
      <c r="J55" s="180"/>
      <c r="K55" s="180"/>
      <c r="L55" s="181"/>
      <c r="M55" s="182"/>
      <c r="N55" s="183"/>
      <c r="O55" s="183"/>
      <c r="P55" s="183"/>
      <c r="Q55" s="183"/>
      <c r="R55" s="183"/>
      <c r="S55" s="183"/>
      <c r="T55" s="183"/>
      <c r="U55" s="183"/>
      <c r="V55" s="184"/>
      <c r="W55" s="182"/>
      <c r="X55" s="183"/>
      <c r="Y55" s="183"/>
      <c r="Z55" s="183"/>
      <c r="AA55" s="183"/>
      <c r="AB55" s="183"/>
      <c r="AC55" s="183"/>
      <c r="AD55" s="183"/>
      <c r="AE55" s="184"/>
      <c r="AF55" s="179" t="s">
        <v>275</v>
      </c>
      <c r="AG55" s="180"/>
      <c r="AH55" s="180"/>
      <c r="AI55" s="180"/>
      <c r="AJ55" s="180"/>
      <c r="AK55" s="180"/>
      <c r="AL55" s="180"/>
      <c r="AM55" s="180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3"/>
      <c r="BC55" s="38"/>
    </row>
    <row r="56" spans="1:55" hidden="1" outlineLevel="1">
      <c r="A56" s="29"/>
      <c r="B56" s="603">
        <v>2</v>
      </c>
      <c r="C56" s="603"/>
      <c r="D56" s="162" t="s">
        <v>257</v>
      </c>
      <c r="E56" s="163"/>
      <c r="F56" s="163"/>
      <c r="G56" s="163"/>
      <c r="H56" s="163"/>
      <c r="I56" s="163"/>
      <c r="J56" s="163"/>
      <c r="K56" s="163"/>
      <c r="L56" s="164"/>
      <c r="M56" s="604" t="s">
        <v>344</v>
      </c>
      <c r="N56" s="605"/>
      <c r="O56" s="605"/>
      <c r="P56" s="605"/>
      <c r="Q56" s="605"/>
      <c r="R56" s="605"/>
      <c r="S56" s="605"/>
      <c r="T56" s="605"/>
      <c r="U56" s="605"/>
      <c r="V56" s="606"/>
      <c r="W56" s="604" t="s">
        <v>355</v>
      </c>
      <c r="X56" s="605"/>
      <c r="Y56" s="605"/>
      <c r="Z56" s="605"/>
      <c r="AA56" s="605"/>
      <c r="AB56" s="605"/>
      <c r="AC56" s="605"/>
      <c r="AD56" s="605"/>
      <c r="AE56" s="606"/>
      <c r="AF56" s="154"/>
      <c r="AG56" s="163"/>
      <c r="AH56" s="163"/>
      <c r="AI56" s="163"/>
      <c r="AJ56" s="163"/>
      <c r="AK56" s="163"/>
      <c r="AL56" s="163"/>
      <c r="AM56" s="163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696"/>
      <c r="BC56" s="38"/>
    </row>
    <row r="57" spans="1:55" hidden="1" outlineLevel="1">
      <c r="A57" s="29"/>
      <c r="B57" s="603">
        <v>3</v>
      </c>
      <c r="C57" s="603"/>
      <c r="D57" s="162" t="s">
        <v>256</v>
      </c>
      <c r="E57" s="163"/>
      <c r="F57" s="163"/>
      <c r="G57" s="163"/>
      <c r="H57" s="163"/>
      <c r="I57" s="163"/>
      <c r="J57" s="163"/>
      <c r="K57" s="163"/>
      <c r="L57" s="164"/>
      <c r="M57" s="604" t="s">
        <v>344</v>
      </c>
      <c r="N57" s="605"/>
      <c r="O57" s="605"/>
      <c r="P57" s="605"/>
      <c r="Q57" s="605"/>
      <c r="R57" s="605"/>
      <c r="S57" s="605"/>
      <c r="T57" s="605"/>
      <c r="U57" s="605"/>
      <c r="V57" s="606"/>
      <c r="W57" s="604" t="s">
        <v>356</v>
      </c>
      <c r="X57" s="605"/>
      <c r="Y57" s="605"/>
      <c r="Z57" s="605"/>
      <c r="AA57" s="605"/>
      <c r="AB57" s="605"/>
      <c r="AC57" s="605"/>
      <c r="AD57" s="605"/>
      <c r="AE57" s="606"/>
      <c r="AF57" s="154" t="s">
        <v>270</v>
      </c>
      <c r="AG57" s="163"/>
      <c r="AH57" s="163"/>
      <c r="AI57" s="163"/>
      <c r="AJ57" s="163"/>
      <c r="AK57" s="163"/>
      <c r="AL57" s="163"/>
      <c r="AM57" s="163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696"/>
      <c r="BC57" s="38"/>
    </row>
    <row r="58" spans="1:55" hidden="1" outlineLevel="1">
      <c r="A58" s="29"/>
      <c r="B58" s="603">
        <v>4</v>
      </c>
      <c r="C58" s="603"/>
      <c r="D58" s="162" t="s">
        <v>264</v>
      </c>
      <c r="E58" s="163"/>
      <c r="F58" s="163"/>
      <c r="G58" s="163"/>
      <c r="H58" s="163"/>
      <c r="I58" s="163"/>
      <c r="J58" s="163"/>
      <c r="K58" s="163"/>
      <c r="L58" s="164"/>
      <c r="M58" s="604" t="s">
        <v>344</v>
      </c>
      <c r="N58" s="605"/>
      <c r="O58" s="605"/>
      <c r="P58" s="605"/>
      <c r="Q58" s="605"/>
      <c r="R58" s="605"/>
      <c r="S58" s="605"/>
      <c r="T58" s="605"/>
      <c r="U58" s="605"/>
      <c r="V58" s="606"/>
      <c r="W58" s="604" t="s">
        <v>357</v>
      </c>
      <c r="X58" s="605"/>
      <c r="Y58" s="605"/>
      <c r="Z58" s="605"/>
      <c r="AA58" s="605"/>
      <c r="AB58" s="605"/>
      <c r="AC58" s="605"/>
      <c r="AD58" s="605"/>
      <c r="AE58" s="606"/>
      <c r="AF58" s="154" t="s">
        <v>204</v>
      </c>
      <c r="AG58" s="163"/>
      <c r="AH58" s="163"/>
      <c r="AI58" s="163"/>
      <c r="AJ58" s="163"/>
      <c r="AK58" s="163"/>
      <c r="AL58" s="163"/>
      <c r="AM58" s="163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696"/>
      <c r="BC58" s="38"/>
    </row>
    <row r="59" spans="1:55" hidden="1" outlineLevel="1">
      <c r="A59" s="29"/>
      <c r="B59" s="603">
        <v>5</v>
      </c>
      <c r="C59" s="603"/>
      <c r="D59" s="162" t="s">
        <v>273</v>
      </c>
      <c r="E59" s="163"/>
      <c r="F59" s="163"/>
      <c r="G59" s="163"/>
      <c r="H59" s="163"/>
      <c r="I59" s="163"/>
      <c r="J59" s="163"/>
      <c r="K59" s="163"/>
      <c r="L59" s="164"/>
      <c r="M59" s="604" t="s">
        <v>344</v>
      </c>
      <c r="N59" s="605"/>
      <c r="O59" s="605"/>
      <c r="P59" s="605"/>
      <c r="Q59" s="605"/>
      <c r="R59" s="605"/>
      <c r="S59" s="605"/>
      <c r="T59" s="605"/>
      <c r="U59" s="605"/>
      <c r="V59" s="606"/>
      <c r="W59" s="604" t="s">
        <v>358</v>
      </c>
      <c r="X59" s="605"/>
      <c r="Y59" s="605"/>
      <c r="Z59" s="605"/>
      <c r="AA59" s="605"/>
      <c r="AB59" s="605"/>
      <c r="AC59" s="605"/>
      <c r="AD59" s="605"/>
      <c r="AE59" s="606"/>
      <c r="AF59" s="154"/>
      <c r="AG59" s="163"/>
      <c r="AH59" s="163"/>
      <c r="AI59" s="163"/>
      <c r="AJ59" s="163"/>
      <c r="AK59" s="163"/>
      <c r="AL59" s="163"/>
      <c r="AM59" s="163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696"/>
      <c r="BC59" s="38"/>
    </row>
    <row r="60" spans="1:55" hidden="1" outlineLevel="1">
      <c r="A60" s="29"/>
      <c r="B60" s="603">
        <v>6</v>
      </c>
      <c r="C60" s="603"/>
      <c r="D60" s="162" t="s">
        <v>274</v>
      </c>
      <c r="E60" s="163"/>
      <c r="F60" s="163"/>
      <c r="G60" s="163"/>
      <c r="H60" s="163"/>
      <c r="I60" s="163"/>
      <c r="J60" s="163"/>
      <c r="K60" s="163"/>
      <c r="L60" s="164"/>
      <c r="M60" s="604" t="s">
        <v>344</v>
      </c>
      <c r="N60" s="605"/>
      <c r="O60" s="605"/>
      <c r="P60" s="605"/>
      <c r="Q60" s="605"/>
      <c r="R60" s="605"/>
      <c r="S60" s="605"/>
      <c r="T60" s="605"/>
      <c r="U60" s="605"/>
      <c r="V60" s="606"/>
      <c r="W60" s="604" t="s">
        <v>359</v>
      </c>
      <c r="X60" s="605"/>
      <c r="Y60" s="605"/>
      <c r="Z60" s="605"/>
      <c r="AA60" s="605"/>
      <c r="AB60" s="605"/>
      <c r="AC60" s="605"/>
      <c r="AD60" s="605"/>
      <c r="AE60" s="606"/>
      <c r="AF60" s="154" t="s">
        <v>204</v>
      </c>
      <c r="AG60" s="163"/>
      <c r="AH60" s="163"/>
      <c r="AI60" s="163"/>
      <c r="AJ60" s="163"/>
      <c r="AK60" s="163"/>
      <c r="AL60" s="163"/>
      <c r="AM60" s="163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696"/>
      <c r="BC60" s="38"/>
    </row>
    <row r="61" spans="1:55" hidden="1" outlineLevel="1">
      <c r="A61" s="29"/>
      <c r="B61" s="603">
        <v>7</v>
      </c>
      <c r="C61" s="603"/>
      <c r="D61" s="162" t="s">
        <v>272</v>
      </c>
      <c r="E61" s="163"/>
      <c r="F61" s="163"/>
      <c r="G61" s="163"/>
      <c r="H61" s="163"/>
      <c r="I61" s="163"/>
      <c r="J61" s="163"/>
      <c r="K61" s="163"/>
      <c r="L61" s="164"/>
      <c r="M61" s="604" t="s">
        <v>344</v>
      </c>
      <c r="N61" s="605"/>
      <c r="O61" s="605"/>
      <c r="P61" s="605"/>
      <c r="Q61" s="605"/>
      <c r="R61" s="605"/>
      <c r="S61" s="605"/>
      <c r="T61" s="605"/>
      <c r="U61" s="605"/>
      <c r="V61" s="606"/>
      <c r="W61" s="604" t="s">
        <v>360</v>
      </c>
      <c r="X61" s="605"/>
      <c r="Y61" s="605"/>
      <c r="Z61" s="605"/>
      <c r="AA61" s="605"/>
      <c r="AB61" s="605"/>
      <c r="AC61" s="605"/>
      <c r="AD61" s="605"/>
      <c r="AE61" s="606"/>
      <c r="AF61" s="154"/>
      <c r="AG61" s="163"/>
      <c r="AH61" s="163"/>
      <c r="AI61" s="163"/>
      <c r="AJ61" s="163"/>
      <c r="AK61" s="163"/>
      <c r="AL61" s="163"/>
      <c r="AM61" s="163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696"/>
      <c r="BC61" s="38"/>
    </row>
    <row r="62" spans="1:55" hidden="1" outlineLevel="1">
      <c r="A62" s="29"/>
      <c r="B62" s="648" t="s">
        <v>361</v>
      </c>
      <c r="C62" s="649"/>
      <c r="D62" s="649"/>
      <c r="E62" s="649"/>
      <c r="F62" s="649"/>
      <c r="G62" s="649"/>
      <c r="H62" s="649"/>
      <c r="I62" s="649"/>
      <c r="J62" s="649"/>
      <c r="K62" s="649"/>
      <c r="L62" s="649"/>
      <c r="M62" s="649"/>
      <c r="N62" s="649"/>
      <c r="O62" s="649"/>
      <c r="P62" s="649"/>
      <c r="Q62" s="649"/>
      <c r="R62" s="649"/>
      <c r="S62" s="649"/>
      <c r="T62" s="649"/>
      <c r="U62" s="649"/>
      <c r="V62" s="649"/>
      <c r="W62" s="649"/>
      <c r="X62" s="649"/>
      <c r="Y62" s="649"/>
      <c r="Z62" s="649"/>
      <c r="AA62" s="649"/>
      <c r="AB62" s="649"/>
      <c r="AC62" s="649"/>
      <c r="AD62" s="649"/>
      <c r="AE62" s="649"/>
      <c r="AF62" s="649"/>
      <c r="AG62" s="649"/>
      <c r="AH62" s="649"/>
      <c r="AI62" s="649"/>
      <c r="AJ62" s="649"/>
      <c r="AK62" s="649"/>
      <c r="AL62" s="649"/>
      <c r="AM62" s="649"/>
      <c r="AN62" s="649"/>
      <c r="AO62" s="649"/>
      <c r="AP62" s="649"/>
      <c r="AQ62" s="649"/>
      <c r="AR62" s="649"/>
      <c r="AS62" s="649"/>
      <c r="AT62" s="649"/>
      <c r="AU62" s="649"/>
      <c r="AV62" s="649"/>
      <c r="AW62" s="649"/>
      <c r="AX62" s="649"/>
      <c r="AY62" s="649"/>
      <c r="AZ62" s="649"/>
      <c r="BA62" s="649"/>
      <c r="BB62" s="108"/>
      <c r="BC62" s="29"/>
    </row>
    <row r="63" spans="1:55" hidden="1" outlineLevel="1">
      <c r="A63" s="29"/>
      <c r="B63" s="603">
        <v>1</v>
      </c>
      <c r="C63" s="603"/>
      <c r="D63" s="625" t="s">
        <v>193</v>
      </c>
      <c r="E63" s="626"/>
      <c r="F63" s="626"/>
      <c r="G63" s="626"/>
      <c r="H63" s="626"/>
      <c r="I63" s="626"/>
      <c r="J63" s="626"/>
      <c r="K63" s="626"/>
      <c r="L63" s="627"/>
      <c r="M63" s="604" t="s">
        <v>362</v>
      </c>
      <c r="N63" s="605"/>
      <c r="O63" s="605"/>
      <c r="P63" s="605"/>
      <c r="Q63" s="605"/>
      <c r="R63" s="605"/>
      <c r="S63" s="605"/>
      <c r="T63" s="605"/>
      <c r="U63" s="605"/>
      <c r="V63" s="606"/>
      <c r="W63" s="604" t="s">
        <v>363</v>
      </c>
      <c r="X63" s="605"/>
      <c r="Y63" s="605"/>
      <c r="Z63" s="605"/>
      <c r="AA63" s="605"/>
      <c r="AB63" s="605"/>
      <c r="AC63" s="605"/>
      <c r="AD63" s="605"/>
      <c r="AE63" s="606"/>
      <c r="AF63" s="162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696"/>
      <c r="BC63" s="38"/>
    </row>
    <row r="64" spans="1:55" hidden="1" outlineLevel="1">
      <c r="A64" s="29"/>
      <c r="B64" s="603">
        <v>2</v>
      </c>
      <c r="C64" s="603"/>
      <c r="D64" s="699" t="s">
        <v>368</v>
      </c>
      <c r="E64" s="700"/>
      <c r="F64" s="700"/>
      <c r="G64" s="700"/>
      <c r="H64" s="700"/>
      <c r="I64" s="700"/>
      <c r="J64" s="700"/>
      <c r="K64" s="700"/>
      <c r="L64" s="701"/>
      <c r="M64" s="702" t="s">
        <v>29</v>
      </c>
      <c r="N64" s="703"/>
      <c r="O64" s="703"/>
      <c r="P64" s="703"/>
      <c r="Q64" s="703"/>
      <c r="R64" s="703"/>
      <c r="S64" s="703"/>
      <c r="T64" s="703"/>
      <c r="U64" s="703"/>
      <c r="V64" s="704"/>
      <c r="W64" s="705" t="s">
        <v>29</v>
      </c>
      <c r="X64" s="706"/>
      <c r="Y64" s="706"/>
      <c r="Z64" s="706"/>
      <c r="AA64" s="706"/>
      <c r="AB64" s="706"/>
      <c r="AC64" s="706"/>
      <c r="AD64" s="706"/>
      <c r="AE64" s="707"/>
      <c r="AF64" s="708"/>
      <c r="AG64" s="709"/>
      <c r="AH64" s="709"/>
      <c r="AI64" s="709"/>
      <c r="AJ64" s="709"/>
      <c r="AK64" s="709"/>
      <c r="AL64" s="709"/>
      <c r="AM64" s="709"/>
      <c r="AN64" s="709"/>
      <c r="AO64" s="709"/>
      <c r="AP64" s="709"/>
      <c r="AQ64" s="709"/>
      <c r="AR64" s="709"/>
      <c r="AS64" s="709"/>
      <c r="AT64" s="709"/>
      <c r="AU64" s="709"/>
      <c r="AV64" s="709"/>
      <c r="AW64" s="709"/>
      <c r="AX64" s="709"/>
      <c r="AY64" s="709"/>
      <c r="AZ64" s="709"/>
      <c r="BA64" s="709"/>
      <c r="BB64" s="143"/>
      <c r="BC64" s="38"/>
    </row>
    <row r="65" spans="1:55" hidden="1" outlineLevel="1">
      <c r="A65" s="29"/>
      <c r="B65" s="710">
        <v>3</v>
      </c>
      <c r="C65" s="710"/>
      <c r="D65" s="711" t="s">
        <v>187</v>
      </c>
      <c r="E65" s="712"/>
      <c r="F65" s="712"/>
      <c r="G65" s="712"/>
      <c r="H65" s="712"/>
      <c r="I65" s="712"/>
      <c r="J65" s="712"/>
      <c r="K65" s="712"/>
      <c r="L65" s="713"/>
      <c r="M65" s="714" t="s">
        <v>29</v>
      </c>
      <c r="N65" s="715"/>
      <c r="O65" s="715"/>
      <c r="P65" s="715"/>
      <c r="Q65" s="715"/>
      <c r="R65" s="715"/>
      <c r="S65" s="715"/>
      <c r="T65" s="715"/>
      <c r="U65" s="715"/>
      <c r="V65" s="716"/>
      <c r="W65" s="717" t="s">
        <v>29</v>
      </c>
      <c r="X65" s="718"/>
      <c r="Y65" s="718"/>
      <c r="Z65" s="718"/>
      <c r="AA65" s="718"/>
      <c r="AB65" s="718"/>
      <c r="AC65" s="718"/>
      <c r="AD65" s="718"/>
      <c r="AE65" s="719"/>
      <c r="AF65" s="720" t="s">
        <v>244</v>
      </c>
      <c r="AG65" s="712"/>
      <c r="AH65" s="712"/>
      <c r="AI65" s="712"/>
      <c r="AJ65" s="712"/>
      <c r="AK65" s="712"/>
      <c r="AL65" s="712"/>
      <c r="AM65" s="712"/>
      <c r="AN65" s="712"/>
      <c r="AO65" s="712"/>
      <c r="AP65" s="712"/>
      <c r="AQ65" s="712"/>
      <c r="AR65" s="712"/>
      <c r="AS65" s="712"/>
      <c r="AT65" s="712"/>
      <c r="AU65" s="712"/>
      <c r="AV65" s="712"/>
      <c r="AW65" s="712"/>
      <c r="AX65" s="712"/>
      <c r="AY65" s="712"/>
      <c r="AZ65" s="712"/>
      <c r="BA65" s="712"/>
      <c r="BB65" s="698"/>
      <c r="BC65" s="38"/>
    </row>
    <row r="66" spans="1:55" hidden="1" outlineLevel="1">
      <c r="A66" s="29"/>
      <c r="B66" s="603">
        <v>4</v>
      </c>
      <c r="C66" s="603"/>
      <c r="D66" s="699" t="s">
        <v>184</v>
      </c>
      <c r="E66" s="700"/>
      <c r="F66" s="700"/>
      <c r="G66" s="700"/>
      <c r="H66" s="700"/>
      <c r="I66" s="700"/>
      <c r="J66" s="700"/>
      <c r="K66" s="700"/>
      <c r="L66" s="701"/>
      <c r="M66" s="702" t="s">
        <v>29</v>
      </c>
      <c r="N66" s="703"/>
      <c r="O66" s="703"/>
      <c r="P66" s="703"/>
      <c r="Q66" s="703"/>
      <c r="R66" s="703"/>
      <c r="S66" s="703"/>
      <c r="T66" s="703"/>
      <c r="U66" s="703"/>
      <c r="V66" s="704"/>
      <c r="W66" s="705" t="s">
        <v>29</v>
      </c>
      <c r="X66" s="706"/>
      <c r="Y66" s="706"/>
      <c r="Z66" s="706"/>
      <c r="AA66" s="706"/>
      <c r="AB66" s="706"/>
      <c r="AC66" s="706"/>
      <c r="AD66" s="706"/>
      <c r="AE66" s="707"/>
      <c r="AF66" s="708" t="s">
        <v>366</v>
      </c>
      <c r="AG66" s="709"/>
      <c r="AH66" s="709"/>
      <c r="AI66" s="709"/>
      <c r="AJ66" s="709"/>
      <c r="AK66" s="709"/>
      <c r="AL66" s="709"/>
      <c r="AM66" s="709"/>
      <c r="AN66" s="709"/>
      <c r="AO66" s="709"/>
      <c r="AP66" s="709"/>
      <c r="AQ66" s="709"/>
      <c r="AR66" s="709"/>
      <c r="AS66" s="709"/>
      <c r="AT66" s="709"/>
      <c r="AU66" s="709"/>
      <c r="AV66" s="709"/>
      <c r="AW66" s="709"/>
      <c r="AX66" s="709"/>
      <c r="AY66" s="709"/>
      <c r="AZ66" s="709"/>
      <c r="BA66" s="709"/>
      <c r="BB66" s="721"/>
      <c r="BC66" s="38"/>
    </row>
    <row r="67" spans="1:55" hidden="1" outlineLevel="1">
      <c r="A67" s="29"/>
      <c r="B67" s="603">
        <v>5</v>
      </c>
      <c r="C67" s="603"/>
      <c r="D67" s="699" t="s">
        <v>185</v>
      </c>
      <c r="E67" s="700"/>
      <c r="F67" s="700"/>
      <c r="G67" s="700"/>
      <c r="H67" s="700"/>
      <c r="I67" s="700"/>
      <c r="J67" s="700"/>
      <c r="K67" s="700"/>
      <c r="L67" s="701"/>
      <c r="M67" s="702" t="s">
        <v>29</v>
      </c>
      <c r="N67" s="703"/>
      <c r="O67" s="703"/>
      <c r="P67" s="703"/>
      <c r="Q67" s="703"/>
      <c r="R67" s="703"/>
      <c r="S67" s="703"/>
      <c r="T67" s="703"/>
      <c r="U67" s="703"/>
      <c r="V67" s="704"/>
      <c r="W67" s="705" t="s">
        <v>29</v>
      </c>
      <c r="X67" s="706"/>
      <c r="Y67" s="706"/>
      <c r="Z67" s="706"/>
      <c r="AA67" s="706"/>
      <c r="AB67" s="706"/>
      <c r="AC67" s="706"/>
      <c r="AD67" s="706"/>
      <c r="AE67" s="707"/>
      <c r="AF67" s="708" t="s">
        <v>366</v>
      </c>
      <c r="AG67" s="709"/>
      <c r="AH67" s="709"/>
      <c r="AI67" s="709"/>
      <c r="AJ67" s="709"/>
      <c r="AK67" s="709"/>
      <c r="AL67" s="709"/>
      <c r="AM67" s="709"/>
      <c r="AN67" s="709"/>
      <c r="AO67" s="709"/>
      <c r="AP67" s="709"/>
      <c r="AQ67" s="709"/>
      <c r="AR67" s="709"/>
      <c r="AS67" s="709"/>
      <c r="AT67" s="709"/>
      <c r="AU67" s="709"/>
      <c r="AV67" s="709"/>
      <c r="AW67" s="709"/>
      <c r="AX67" s="709"/>
      <c r="AY67" s="709"/>
      <c r="AZ67" s="709"/>
      <c r="BA67" s="709"/>
      <c r="BB67" s="143"/>
      <c r="BC67" s="38"/>
    </row>
    <row r="68" spans="1:55" hidden="1" outlineLevel="1">
      <c r="A68" s="29"/>
      <c r="B68" s="603">
        <v>6</v>
      </c>
      <c r="C68" s="603"/>
      <c r="D68" s="625" t="s">
        <v>248</v>
      </c>
      <c r="E68" s="626"/>
      <c r="F68" s="626"/>
      <c r="G68" s="626"/>
      <c r="H68" s="626"/>
      <c r="I68" s="626"/>
      <c r="J68" s="626"/>
      <c r="K68" s="626"/>
      <c r="L68" s="627"/>
      <c r="M68" s="604" t="s">
        <v>362</v>
      </c>
      <c r="N68" s="605"/>
      <c r="O68" s="605"/>
      <c r="P68" s="605"/>
      <c r="Q68" s="605"/>
      <c r="R68" s="605"/>
      <c r="S68" s="605"/>
      <c r="T68" s="605"/>
      <c r="U68" s="605"/>
      <c r="V68" s="606"/>
      <c r="W68" s="604"/>
      <c r="X68" s="605"/>
      <c r="Y68" s="605"/>
      <c r="Z68" s="605"/>
      <c r="AA68" s="605"/>
      <c r="AB68" s="605"/>
      <c r="AC68" s="605"/>
      <c r="AD68" s="605"/>
      <c r="AE68" s="606"/>
      <c r="AF68" s="154" t="s">
        <v>204</v>
      </c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696"/>
      <c r="BC68" s="38"/>
    </row>
    <row r="69" spans="1:55" ht="13.5" customHeight="1" collapsed="1">
      <c r="A69" s="29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29"/>
    </row>
    <row r="70" spans="1:55" ht="13.5" customHeight="1">
      <c r="A70" s="29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29"/>
    </row>
    <row r="71" spans="1:55" ht="13.5" customHeight="1">
      <c r="A71" s="29"/>
      <c r="B71" s="722" t="s">
        <v>337</v>
      </c>
      <c r="C71" s="722"/>
      <c r="D71" s="722"/>
      <c r="E71" s="722"/>
      <c r="F71" s="722"/>
      <c r="G71" s="722"/>
      <c r="H71" s="722"/>
      <c r="I71" s="722"/>
      <c r="J71" s="722"/>
      <c r="K71" s="722"/>
      <c r="L71" s="722"/>
      <c r="M71" s="722"/>
      <c r="N71" s="722"/>
      <c r="O71" s="722"/>
      <c r="P71" s="722"/>
      <c r="Q71" s="722"/>
      <c r="R71" s="722"/>
      <c r="S71" s="722"/>
      <c r="T71" s="722"/>
      <c r="U71" s="722"/>
      <c r="V71" s="722"/>
      <c r="W71" s="722"/>
      <c r="X71" s="722"/>
      <c r="Y71" s="722"/>
      <c r="Z71" s="722"/>
      <c r="AA71" s="722"/>
      <c r="AB71" s="722"/>
      <c r="AC71" s="722"/>
      <c r="AD71" s="722"/>
      <c r="AE71" s="722"/>
      <c r="AF71" s="722"/>
      <c r="AG71" s="722"/>
      <c r="AH71" s="722"/>
      <c r="AI71" s="722"/>
      <c r="AJ71" s="722"/>
      <c r="AK71" s="722"/>
      <c r="AL71" s="722"/>
      <c r="AM71" s="722"/>
      <c r="AN71" s="722"/>
      <c r="AO71" s="722"/>
      <c r="AP71" s="722"/>
      <c r="AQ71" s="722"/>
      <c r="AR71" s="722"/>
      <c r="AS71" s="722"/>
      <c r="AT71" s="722"/>
      <c r="AU71" s="722"/>
      <c r="AV71" s="722"/>
      <c r="AW71" s="722"/>
      <c r="AX71" s="722"/>
      <c r="AY71" s="722"/>
      <c r="AZ71" s="722"/>
      <c r="BA71" s="722"/>
      <c r="BB71" s="722"/>
      <c r="BC71" s="29"/>
    </row>
    <row r="72" spans="1:55" ht="13.5" customHeight="1">
      <c r="A72" s="29"/>
      <c r="B72" s="722"/>
      <c r="C72" s="722"/>
      <c r="D72" s="722"/>
      <c r="E72" s="722"/>
      <c r="F72" s="722"/>
      <c r="G72" s="722"/>
      <c r="H72" s="722"/>
      <c r="I72" s="722"/>
      <c r="J72" s="722"/>
      <c r="K72" s="722"/>
      <c r="L72" s="722"/>
      <c r="M72" s="722"/>
      <c r="N72" s="722"/>
      <c r="O72" s="722"/>
      <c r="P72" s="722"/>
      <c r="Q72" s="722"/>
      <c r="R72" s="722"/>
      <c r="S72" s="722"/>
      <c r="T72" s="722"/>
      <c r="U72" s="722"/>
      <c r="V72" s="722"/>
      <c r="W72" s="722"/>
      <c r="X72" s="722"/>
      <c r="Y72" s="722"/>
      <c r="Z72" s="722"/>
      <c r="AA72" s="722"/>
      <c r="AB72" s="722"/>
      <c r="AC72" s="722"/>
      <c r="AD72" s="722"/>
      <c r="AE72" s="722"/>
      <c r="AF72" s="722"/>
      <c r="AG72" s="722"/>
      <c r="AH72" s="722"/>
      <c r="AI72" s="722"/>
      <c r="AJ72" s="722"/>
      <c r="AK72" s="722"/>
      <c r="AL72" s="722"/>
      <c r="AM72" s="722"/>
      <c r="AN72" s="722"/>
      <c r="AO72" s="722"/>
      <c r="AP72" s="722"/>
      <c r="AQ72" s="722"/>
      <c r="AR72" s="722"/>
      <c r="AS72" s="722"/>
      <c r="AT72" s="722"/>
      <c r="AU72" s="722"/>
      <c r="AV72" s="722"/>
      <c r="AW72" s="722"/>
      <c r="AX72" s="722"/>
      <c r="AY72" s="722"/>
      <c r="AZ72" s="722"/>
      <c r="BA72" s="722"/>
      <c r="BB72" s="722"/>
      <c r="BC72" s="29"/>
    </row>
    <row r="73" spans="1:55" hidden="1" outlineLevel="1">
      <c r="A73" s="29"/>
      <c r="B73" s="94" t="s">
        <v>27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29"/>
    </row>
    <row r="74" spans="1:55" hidden="1" outlineLevel="1">
      <c r="A74" s="29"/>
      <c r="B74" s="414" t="s">
        <v>17</v>
      </c>
      <c r="C74" s="414"/>
      <c r="D74" s="415" t="s">
        <v>26</v>
      </c>
      <c r="E74" s="415"/>
      <c r="F74" s="415"/>
      <c r="G74" s="415"/>
      <c r="H74" s="415"/>
      <c r="I74" s="415"/>
      <c r="J74" s="388" t="s">
        <v>25</v>
      </c>
      <c r="K74" s="389"/>
      <c r="L74" s="389"/>
      <c r="M74" s="389"/>
      <c r="N74" s="389"/>
      <c r="O74" s="392"/>
      <c r="P74" s="388" t="s">
        <v>30</v>
      </c>
      <c r="Q74" s="389"/>
      <c r="R74" s="389"/>
      <c r="S74" s="389"/>
      <c r="T74" s="389"/>
      <c r="U74" s="392"/>
      <c r="V74" s="388" t="s">
        <v>24</v>
      </c>
      <c r="W74" s="392"/>
      <c r="X74" s="388" t="s">
        <v>23</v>
      </c>
      <c r="Y74" s="389"/>
      <c r="Z74" s="392"/>
      <c r="AA74" s="388" t="s">
        <v>134</v>
      </c>
      <c r="AB74" s="389"/>
      <c r="AC74" s="392"/>
      <c r="AD74" s="388" t="s">
        <v>135</v>
      </c>
      <c r="AE74" s="389"/>
      <c r="AF74" s="392"/>
      <c r="AG74" s="416" t="s">
        <v>22</v>
      </c>
      <c r="AH74" s="417"/>
      <c r="AI74" s="417"/>
      <c r="AJ74" s="417"/>
      <c r="AK74" s="417"/>
      <c r="AL74" s="417"/>
      <c r="AM74" s="417"/>
      <c r="AN74" s="417"/>
      <c r="AO74" s="417"/>
      <c r="AP74" s="418"/>
      <c r="AQ74" s="388" t="s">
        <v>18</v>
      </c>
      <c r="AR74" s="389"/>
      <c r="AS74" s="389"/>
      <c r="AT74" s="389"/>
      <c r="AU74" s="389"/>
      <c r="AV74" s="389"/>
      <c r="AW74" s="389"/>
      <c r="AX74" s="389"/>
      <c r="AY74" s="389"/>
      <c r="AZ74" s="389"/>
      <c r="BA74" s="389"/>
      <c r="BB74" s="392"/>
      <c r="BC74" s="29"/>
    </row>
    <row r="75" spans="1:55" hidden="1" outlineLevel="1">
      <c r="A75" s="29"/>
      <c r="B75" s="648" t="s">
        <v>116</v>
      </c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49"/>
      <c r="P75" s="649"/>
      <c r="Q75" s="649"/>
      <c r="R75" s="649"/>
      <c r="S75" s="649"/>
      <c r="T75" s="649"/>
      <c r="U75" s="649"/>
      <c r="V75" s="649"/>
      <c r="W75" s="649"/>
      <c r="X75" s="649"/>
      <c r="Y75" s="649"/>
      <c r="Z75" s="649"/>
      <c r="AA75" s="649"/>
      <c r="AB75" s="649"/>
      <c r="AC75" s="649"/>
      <c r="AD75" s="649"/>
      <c r="AE75" s="649"/>
      <c r="AF75" s="649"/>
      <c r="AG75" s="649"/>
      <c r="AH75" s="649"/>
      <c r="AI75" s="649"/>
      <c r="AJ75" s="649"/>
      <c r="AK75" s="649"/>
      <c r="AL75" s="649"/>
      <c r="AM75" s="649"/>
      <c r="AN75" s="649"/>
      <c r="AO75" s="649"/>
      <c r="AP75" s="649"/>
      <c r="AQ75" s="649"/>
      <c r="AR75" s="649"/>
      <c r="AS75" s="649"/>
      <c r="AT75" s="649"/>
      <c r="AU75" s="649"/>
      <c r="AV75" s="649"/>
      <c r="AW75" s="649"/>
      <c r="AX75" s="649"/>
      <c r="AY75" s="649"/>
      <c r="AZ75" s="649"/>
      <c r="BA75" s="649"/>
      <c r="BB75" s="108"/>
      <c r="BC75" s="29"/>
    </row>
    <row r="76" spans="1:55" hidden="1" outlineLevel="1">
      <c r="A76" s="29"/>
      <c r="B76" s="617">
        <v>1</v>
      </c>
      <c r="C76" s="618"/>
      <c r="D76" s="650" t="s">
        <v>249</v>
      </c>
      <c r="E76" s="651"/>
      <c r="F76" s="651"/>
      <c r="G76" s="651"/>
      <c r="H76" s="651"/>
      <c r="I76" s="652"/>
      <c r="J76" s="619" t="s">
        <v>194</v>
      </c>
      <c r="K76" s="620"/>
      <c r="L76" s="620"/>
      <c r="M76" s="620"/>
      <c r="N76" s="620"/>
      <c r="O76" s="621"/>
      <c r="P76" s="619" t="s">
        <v>197</v>
      </c>
      <c r="Q76" s="620"/>
      <c r="R76" s="620"/>
      <c r="S76" s="620"/>
      <c r="T76" s="620"/>
      <c r="U76" s="621"/>
      <c r="V76" s="617" t="s">
        <v>211</v>
      </c>
      <c r="W76" s="618"/>
      <c r="X76" s="641">
        <v>50</v>
      </c>
      <c r="Y76" s="642"/>
      <c r="Z76" s="643"/>
      <c r="AA76" s="641" t="s">
        <v>186</v>
      </c>
      <c r="AB76" s="642"/>
      <c r="AC76" s="643"/>
      <c r="AD76" s="641" t="s">
        <v>186</v>
      </c>
      <c r="AE76" s="642"/>
      <c r="AF76" s="643"/>
      <c r="AG76" s="644" t="s">
        <v>212</v>
      </c>
      <c r="AH76" s="645"/>
      <c r="AI76" s="645"/>
      <c r="AJ76" s="645"/>
      <c r="AK76" s="645"/>
      <c r="AL76" s="645"/>
      <c r="AM76" s="645"/>
      <c r="AN76" s="645"/>
      <c r="AO76" s="645"/>
      <c r="AP76" s="646"/>
      <c r="AQ76" s="619"/>
      <c r="AR76" s="620"/>
      <c r="AS76" s="620"/>
      <c r="AT76" s="620"/>
      <c r="AU76" s="620"/>
      <c r="AV76" s="620"/>
      <c r="AW76" s="620"/>
      <c r="AX76" s="620"/>
      <c r="AY76" s="620"/>
      <c r="AZ76" s="620"/>
      <c r="BA76" s="620"/>
      <c r="BB76" s="621"/>
      <c r="BC76" s="29"/>
    </row>
    <row r="77" spans="1:55" hidden="1" outlineLevel="1">
      <c r="A77" s="29"/>
      <c r="B77" s="674">
        <v>2</v>
      </c>
      <c r="C77" s="675"/>
      <c r="D77" s="171" t="s">
        <v>188</v>
      </c>
      <c r="E77" s="172"/>
      <c r="F77" s="172"/>
      <c r="G77" s="172"/>
      <c r="H77" s="172"/>
      <c r="I77" s="173"/>
      <c r="J77" s="686" t="s">
        <v>195</v>
      </c>
      <c r="K77" s="687"/>
      <c r="L77" s="687"/>
      <c r="M77" s="687"/>
      <c r="N77" s="687"/>
      <c r="O77" s="688"/>
      <c r="P77" s="686" t="s">
        <v>196</v>
      </c>
      <c r="Q77" s="687"/>
      <c r="R77" s="687"/>
      <c r="S77" s="687"/>
      <c r="T77" s="687"/>
      <c r="U77" s="688"/>
      <c r="V77" s="674" t="s">
        <v>211</v>
      </c>
      <c r="W77" s="675"/>
      <c r="X77" s="674" t="s">
        <v>186</v>
      </c>
      <c r="Y77" s="676"/>
      <c r="Z77" s="675"/>
      <c r="AA77" s="674" t="s">
        <v>186</v>
      </c>
      <c r="AB77" s="676"/>
      <c r="AC77" s="675"/>
      <c r="AD77" s="674" t="s">
        <v>186</v>
      </c>
      <c r="AE77" s="676"/>
      <c r="AF77" s="675"/>
      <c r="AG77" s="689"/>
      <c r="AH77" s="690"/>
      <c r="AI77" s="690"/>
      <c r="AJ77" s="690"/>
      <c r="AK77" s="690"/>
      <c r="AL77" s="690"/>
      <c r="AM77" s="690"/>
      <c r="AN77" s="690"/>
      <c r="AO77" s="690"/>
      <c r="AP77" s="691"/>
      <c r="AQ77" s="168" t="s">
        <v>198</v>
      </c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70"/>
      <c r="BC77" s="29"/>
    </row>
    <row r="78" spans="1:55" hidden="1" outlineLevel="1">
      <c r="A78" s="29"/>
      <c r="B78" s="174"/>
      <c r="C78" s="175"/>
      <c r="D78" s="182"/>
      <c r="E78" s="183"/>
      <c r="F78" s="183"/>
      <c r="G78" s="183"/>
      <c r="H78" s="183"/>
      <c r="I78" s="184"/>
      <c r="J78" s="179"/>
      <c r="K78" s="180"/>
      <c r="L78" s="180"/>
      <c r="M78" s="180"/>
      <c r="N78" s="180"/>
      <c r="O78" s="181"/>
      <c r="P78" s="179"/>
      <c r="Q78" s="180"/>
      <c r="R78" s="180"/>
      <c r="S78" s="180"/>
      <c r="T78" s="180"/>
      <c r="U78" s="181"/>
      <c r="V78" s="612"/>
      <c r="W78" s="613"/>
      <c r="X78" s="612"/>
      <c r="Y78" s="647"/>
      <c r="Z78" s="613"/>
      <c r="AA78" s="612"/>
      <c r="AB78" s="647"/>
      <c r="AC78" s="613"/>
      <c r="AD78" s="612"/>
      <c r="AE78" s="647"/>
      <c r="AF78" s="613"/>
      <c r="AG78" s="182"/>
      <c r="AH78" s="183"/>
      <c r="AI78" s="183"/>
      <c r="AJ78" s="183"/>
      <c r="AK78" s="183"/>
      <c r="AL78" s="183"/>
      <c r="AM78" s="183"/>
      <c r="AN78" s="183"/>
      <c r="AO78" s="183"/>
      <c r="AP78" s="184"/>
      <c r="AQ78" s="179" t="s">
        <v>199</v>
      </c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1"/>
      <c r="BC78" s="29"/>
    </row>
    <row r="79" spans="1:55" hidden="1" outlineLevel="1">
      <c r="A79" s="29"/>
      <c r="B79" s="617">
        <v>3</v>
      </c>
      <c r="C79" s="618"/>
      <c r="D79" s="159" t="s">
        <v>250</v>
      </c>
      <c r="E79" s="160"/>
      <c r="F79" s="160"/>
      <c r="G79" s="160"/>
      <c r="H79" s="160"/>
      <c r="I79" s="161"/>
      <c r="J79" s="619" t="s">
        <v>251</v>
      </c>
      <c r="K79" s="620"/>
      <c r="L79" s="620"/>
      <c r="M79" s="620"/>
      <c r="N79" s="620"/>
      <c r="O79" s="621"/>
      <c r="P79" s="619" t="s">
        <v>197</v>
      </c>
      <c r="Q79" s="620"/>
      <c r="R79" s="620"/>
      <c r="S79" s="620"/>
      <c r="T79" s="620"/>
      <c r="U79" s="621"/>
      <c r="V79" s="617" t="s">
        <v>211</v>
      </c>
      <c r="W79" s="618"/>
      <c r="X79" s="641">
        <v>100</v>
      </c>
      <c r="Y79" s="642"/>
      <c r="Z79" s="643"/>
      <c r="AA79" s="641" t="s">
        <v>186</v>
      </c>
      <c r="AB79" s="642"/>
      <c r="AC79" s="643"/>
      <c r="AD79" s="641" t="s">
        <v>186</v>
      </c>
      <c r="AE79" s="642"/>
      <c r="AF79" s="643"/>
      <c r="AG79" s="644" t="s">
        <v>212</v>
      </c>
      <c r="AH79" s="645"/>
      <c r="AI79" s="645"/>
      <c r="AJ79" s="645"/>
      <c r="AK79" s="645"/>
      <c r="AL79" s="645"/>
      <c r="AM79" s="645"/>
      <c r="AN79" s="645"/>
      <c r="AO79" s="645"/>
      <c r="AP79" s="646"/>
      <c r="AQ79" s="139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1"/>
      <c r="BC79" s="29"/>
    </row>
    <row r="80" spans="1:55" hidden="1" outlineLevel="1">
      <c r="A80" s="29"/>
      <c r="B80" s="617">
        <v>4</v>
      </c>
      <c r="C80" s="618"/>
      <c r="D80" s="159" t="s">
        <v>189</v>
      </c>
      <c r="E80" s="160"/>
      <c r="F80" s="160"/>
      <c r="G80" s="160"/>
      <c r="H80" s="160"/>
      <c r="I80" s="161"/>
      <c r="J80" s="619" t="s">
        <v>200</v>
      </c>
      <c r="K80" s="620"/>
      <c r="L80" s="620"/>
      <c r="M80" s="620"/>
      <c r="N80" s="620"/>
      <c r="O80" s="621"/>
      <c r="P80" s="619" t="s">
        <v>197</v>
      </c>
      <c r="Q80" s="620"/>
      <c r="R80" s="620"/>
      <c r="S80" s="620"/>
      <c r="T80" s="620"/>
      <c r="U80" s="621"/>
      <c r="V80" s="617" t="s">
        <v>211</v>
      </c>
      <c r="W80" s="618"/>
      <c r="X80" s="641" t="s">
        <v>186</v>
      </c>
      <c r="Y80" s="642"/>
      <c r="Z80" s="643"/>
      <c r="AA80" s="641" t="s">
        <v>186</v>
      </c>
      <c r="AB80" s="642"/>
      <c r="AC80" s="643"/>
      <c r="AD80" s="641" t="s">
        <v>186</v>
      </c>
      <c r="AE80" s="642"/>
      <c r="AF80" s="643"/>
      <c r="AG80" s="644"/>
      <c r="AH80" s="645"/>
      <c r="AI80" s="645"/>
      <c r="AJ80" s="645"/>
      <c r="AK80" s="645"/>
      <c r="AL80" s="645"/>
      <c r="AM80" s="645"/>
      <c r="AN80" s="645"/>
      <c r="AO80" s="645"/>
      <c r="AP80" s="646"/>
      <c r="AQ80" s="139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1"/>
      <c r="BC80" s="29"/>
    </row>
    <row r="81" spans="1:55" hidden="1" outlineLevel="1">
      <c r="A81" s="29"/>
      <c r="B81" s="617">
        <v>5</v>
      </c>
      <c r="C81" s="618"/>
      <c r="D81" s="159" t="s">
        <v>190</v>
      </c>
      <c r="E81" s="160"/>
      <c r="F81" s="160"/>
      <c r="G81" s="160"/>
      <c r="H81" s="160"/>
      <c r="I81" s="161"/>
      <c r="J81" s="619" t="s">
        <v>201</v>
      </c>
      <c r="K81" s="620"/>
      <c r="L81" s="620"/>
      <c r="M81" s="620"/>
      <c r="N81" s="620"/>
      <c r="O81" s="621"/>
      <c r="P81" s="619" t="s">
        <v>197</v>
      </c>
      <c r="Q81" s="620"/>
      <c r="R81" s="620"/>
      <c r="S81" s="620"/>
      <c r="T81" s="620"/>
      <c r="U81" s="621"/>
      <c r="V81" s="617" t="s">
        <v>211</v>
      </c>
      <c r="W81" s="618"/>
      <c r="X81" s="641" t="s">
        <v>186</v>
      </c>
      <c r="Y81" s="642"/>
      <c r="Z81" s="643"/>
      <c r="AA81" s="641" t="s">
        <v>186</v>
      </c>
      <c r="AB81" s="642"/>
      <c r="AC81" s="643"/>
      <c r="AD81" s="641" t="s">
        <v>186</v>
      </c>
      <c r="AE81" s="642"/>
      <c r="AF81" s="643"/>
      <c r="AG81" s="644" t="s">
        <v>213</v>
      </c>
      <c r="AH81" s="645"/>
      <c r="AI81" s="645"/>
      <c r="AJ81" s="645"/>
      <c r="AK81" s="645"/>
      <c r="AL81" s="645"/>
      <c r="AM81" s="645"/>
      <c r="AN81" s="645"/>
      <c r="AO81" s="645"/>
      <c r="AP81" s="646"/>
      <c r="AQ81" s="139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1"/>
      <c r="BC81" s="29"/>
    </row>
    <row r="82" spans="1:55" hidden="1" outlineLevel="1">
      <c r="A82" s="29"/>
      <c r="B82" s="617">
        <v>6</v>
      </c>
      <c r="C82" s="618"/>
      <c r="D82" s="159" t="s">
        <v>191</v>
      </c>
      <c r="E82" s="160"/>
      <c r="F82" s="160"/>
      <c r="G82" s="160"/>
      <c r="H82" s="160"/>
      <c r="I82" s="161"/>
      <c r="J82" s="619" t="s">
        <v>202</v>
      </c>
      <c r="K82" s="620"/>
      <c r="L82" s="620"/>
      <c r="M82" s="620"/>
      <c r="N82" s="620"/>
      <c r="O82" s="621"/>
      <c r="P82" s="619" t="s">
        <v>197</v>
      </c>
      <c r="Q82" s="620"/>
      <c r="R82" s="620"/>
      <c r="S82" s="620"/>
      <c r="T82" s="620"/>
      <c r="U82" s="621"/>
      <c r="V82" s="617" t="s">
        <v>211</v>
      </c>
      <c r="W82" s="618"/>
      <c r="X82" s="641" t="s">
        <v>186</v>
      </c>
      <c r="Y82" s="642"/>
      <c r="Z82" s="643"/>
      <c r="AA82" s="641" t="s">
        <v>186</v>
      </c>
      <c r="AB82" s="642"/>
      <c r="AC82" s="643"/>
      <c r="AD82" s="641" t="s">
        <v>186</v>
      </c>
      <c r="AE82" s="642"/>
      <c r="AF82" s="643"/>
      <c r="AG82" s="644"/>
      <c r="AH82" s="645"/>
      <c r="AI82" s="645"/>
      <c r="AJ82" s="645"/>
      <c r="AK82" s="645"/>
      <c r="AL82" s="645"/>
      <c r="AM82" s="645"/>
      <c r="AN82" s="645"/>
      <c r="AO82" s="645"/>
      <c r="AP82" s="646"/>
      <c r="AQ82" s="139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1"/>
      <c r="BC82" s="29"/>
    </row>
    <row r="83" spans="1:55" hidden="1" outlineLevel="1">
      <c r="A83" s="29"/>
      <c r="B83" s="617">
        <v>7</v>
      </c>
      <c r="C83" s="618"/>
      <c r="D83" s="159" t="s">
        <v>192</v>
      </c>
      <c r="E83" s="160"/>
      <c r="F83" s="160"/>
      <c r="G83" s="160"/>
      <c r="H83" s="160"/>
      <c r="I83" s="161"/>
      <c r="J83" s="619" t="s">
        <v>203</v>
      </c>
      <c r="K83" s="620"/>
      <c r="L83" s="620"/>
      <c r="M83" s="620"/>
      <c r="N83" s="620"/>
      <c r="O83" s="621"/>
      <c r="P83" s="619" t="s">
        <v>197</v>
      </c>
      <c r="Q83" s="620"/>
      <c r="R83" s="620"/>
      <c r="S83" s="620"/>
      <c r="T83" s="620"/>
      <c r="U83" s="621"/>
      <c r="V83" s="617" t="s">
        <v>211</v>
      </c>
      <c r="W83" s="618"/>
      <c r="X83" s="641" t="s">
        <v>186</v>
      </c>
      <c r="Y83" s="642"/>
      <c r="Z83" s="643"/>
      <c r="AA83" s="641" t="s">
        <v>186</v>
      </c>
      <c r="AB83" s="642"/>
      <c r="AC83" s="643"/>
      <c r="AD83" s="641" t="s">
        <v>186</v>
      </c>
      <c r="AE83" s="642"/>
      <c r="AF83" s="643"/>
      <c r="AG83" s="644" t="s">
        <v>213</v>
      </c>
      <c r="AH83" s="645"/>
      <c r="AI83" s="645"/>
      <c r="AJ83" s="645"/>
      <c r="AK83" s="645"/>
      <c r="AL83" s="645"/>
      <c r="AM83" s="645"/>
      <c r="AN83" s="645"/>
      <c r="AO83" s="645"/>
      <c r="AP83" s="646"/>
      <c r="AQ83" s="139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1"/>
      <c r="BC83" s="29"/>
    </row>
    <row r="84" spans="1:55" hidden="1" outlineLevel="1">
      <c r="A84" s="29"/>
      <c r="B84" s="617">
        <v>8</v>
      </c>
      <c r="C84" s="618"/>
      <c r="D84" s="159" t="s">
        <v>252</v>
      </c>
      <c r="E84" s="160"/>
      <c r="F84" s="160"/>
      <c r="G84" s="160"/>
      <c r="H84" s="160"/>
      <c r="I84" s="161"/>
      <c r="J84" s="619" t="s">
        <v>267</v>
      </c>
      <c r="K84" s="620"/>
      <c r="L84" s="620"/>
      <c r="M84" s="620"/>
      <c r="N84" s="620"/>
      <c r="O84" s="621"/>
      <c r="P84" s="619" t="s">
        <v>197</v>
      </c>
      <c r="Q84" s="620"/>
      <c r="R84" s="620"/>
      <c r="S84" s="620"/>
      <c r="T84" s="620"/>
      <c r="U84" s="621"/>
      <c r="V84" s="617" t="s">
        <v>211</v>
      </c>
      <c r="W84" s="618"/>
      <c r="X84" s="641" t="s">
        <v>29</v>
      </c>
      <c r="Y84" s="642"/>
      <c r="Z84" s="643"/>
      <c r="AA84" s="641" t="s">
        <v>29</v>
      </c>
      <c r="AB84" s="642"/>
      <c r="AC84" s="643"/>
      <c r="AD84" s="641" t="s">
        <v>29</v>
      </c>
      <c r="AE84" s="642"/>
      <c r="AF84" s="643"/>
      <c r="AG84" s="644"/>
      <c r="AH84" s="645"/>
      <c r="AI84" s="645"/>
      <c r="AJ84" s="645"/>
      <c r="AK84" s="645"/>
      <c r="AL84" s="645"/>
      <c r="AM84" s="645"/>
      <c r="AN84" s="645"/>
      <c r="AO84" s="645"/>
      <c r="AP84" s="646"/>
      <c r="AQ84" s="139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1"/>
      <c r="BC84" s="29"/>
    </row>
    <row r="85" spans="1:55" hidden="1" outlineLevel="1">
      <c r="A85" s="29"/>
      <c r="B85" s="617">
        <v>9</v>
      </c>
      <c r="C85" s="618"/>
      <c r="D85" s="159" t="s">
        <v>253</v>
      </c>
      <c r="E85" s="160"/>
      <c r="F85" s="160"/>
      <c r="G85" s="160"/>
      <c r="H85" s="160"/>
      <c r="I85" s="161"/>
      <c r="J85" s="619" t="s">
        <v>268</v>
      </c>
      <c r="K85" s="620"/>
      <c r="L85" s="620"/>
      <c r="M85" s="620"/>
      <c r="N85" s="620"/>
      <c r="O85" s="621"/>
      <c r="P85" s="619" t="s">
        <v>197</v>
      </c>
      <c r="Q85" s="620"/>
      <c r="R85" s="620"/>
      <c r="S85" s="620"/>
      <c r="T85" s="620"/>
      <c r="U85" s="621"/>
      <c r="V85" s="617" t="s">
        <v>211</v>
      </c>
      <c r="W85" s="618"/>
      <c r="X85" s="641" t="s">
        <v>29</v>
      </c>
      <c r="Y85" s="642"/>
      <c r="Z85" s="643"/>
      <c r="AA85" s="641" t="s">
        <v>29</v>
      </c>
      <c r="AB85" s="642"/>
      <c r="AC85" s="643"/>
      <c r="AD85" s="641" t="s">
        <v>29</v>
      </c>
      <c r="AE85" s="642"/>
      <c r="AF85" s="643"/>
      <c r="AG85" s="644" t="s">
        <v>213</v>
      </c>
      <c r="AH85" s="645"/>
      <c r="AI85" s="645"/>
      <c r="AJ85" s="645"/>
      <c r="AK85" s="645"/>
      <c r="AL85" s="645"/>
      <c r="AM85" s="645"/>
      <c r="AN85" s="645"/>
      <c r="AO85" s="645"/>
      <c r="AP85" s="646"/>
      <c r="AQ85" s="139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1"/>
      <c r="BC85" s="29"/>
    </row>
    <row r="86" spans="1:55" hidden="1" outlineLevel="1">
      <c r="A86" s="29"/>
      <c r="B86" s="648" t="s">
        <v>254</v>
      </c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49"/>
      <c r="P86" s="649"/>
      <c r="Q86" s="649"/>
      <c r="R86" s="649"/>
      <c r="S86" s="649"/>
      <c r="T86" s="649"/>
      <c r="U86" s="649"/>
      <c r="V86" s="649"/>
      <c r="W86" s="649"/>
      <c r="X86" s="649"/>
      <c r="Y86" s="649"/>
      <c r="Z86" s="649"/>
      <c r="AA86" s="649"/>
      <c r="AB86" s="649"/>
      <c r="AC86" s="649"/>
      <c r="AD86" s="649"/>
      <c r="AE86" s="649"/>
      <c r="AF86" s="649"/>
      <c r="AG86" s="649"/>
      <c r="AH86" s="649"/>
      <c r="AI86" s="649"/>
      <c r="AJ86" s="649"/>
      <c r="AK86" s="649"/>
      <c r="AL86" s="649"/>
      <c r="AM86" s="649"/>
      <c r="AN86" s="649"/>
      <c r="AO86" s="649"/>
      <c r="AP86" s="649"/>
      <c r="AQ86" s="649"/>
      <c r="AR86" s="649"/>
      <c r="AS86" s="649"/>
      <c r="AT86" s="649"/>
      <c r="AU86" s="649"/>
      <c r="AV86" s="649"/>
      <c r="AW86" s="649"/>
      <c r="AX86" s="649"/>
      <c r="AY86" s="649"/>
      <c r="AZ86" s="649"/>
      <c r="BA86" s="649"/>
      <c r="BB86" s="108"/>
      <c r="BC86" s="29"/>
    </row>
    <row r="87" spans="1:55" hidden="1" outlineLevel="1">
      <c r="A87" s="29"/>
      <c r="B87" s="617">
        <v>1</v>
      </c>
      <c r="C87" s="618"/>
      <c r="D87" s="159" t="s">
        <v>255</v>
      </c>
      <c r="E87" s="160"/>
      <c r="F87" s="160"/>
      <c r="G87" s="160"/>
      <c r="H87" s="160"/>
      <c r="I87" s="161"/>
      <c r="J87" s="619" t="s">
        <v>276</v>
      </c>
      <c r="K87" s="620"/>
      <c r="L87" s="620"/>
      <c r="M87" s="620"/>
      <c r="N87" s="620"/>
      <c r="O87" s="621"/>
      <c r="P87" s="619" t="s">
        <v>210</v>
      </c>
      <c r="Q87" s="620"/>
      <c r="R87" s="620"/>
      <c r="S87" s="620"/>
      <c r="T87" s="620"/>
      <c r="U87" s="621"/>
      <c r="V87" s="617" t="s">
        <v>211</v>
      </c>
      <c r="W87" s="618"/>
      <c r="X87" s="641" t="s">
        <v>29</v>
      </c>
      <c r="Y87" s="642"/>
      <c r="Z87" s="643"/>
      <c r="AA87" s="641" t="s">
        <v>29</v>
      </c>
      <c r="AB87" s="642"/>
      <c r="AC87" s="643"/>
      <c r="AD87" s="641" t="s">
        <v>29</v>
      </c>
      <c r="AE87" s="642"/>
      <c r="AF87" s="643"/>
      <c r="AG87" s="644" t="s">
        <v>283</v>
      </c>
      <c r="AH87" s="645"/>
      <c r="AI87" s="645"/>
      <c r="AJ87" s="645"/>
      <c r="AK87" s="645"/>
      <c r="AL87" s="645"/>
      <c r="AM87" s="645"/>
      <c r="AN87" s="645"/>
      <c r="AO87" s="645"/>
      <c r="AP87" s="646"/>
      <c r="AQ87" s="139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1"/>
      <c r="BC87" s="29"/>
    </row>
    <row r="88" spans="1:55" hidden="1" outlineLevel="1">
      <c r="A88" s="29"/>
      <c r="B88" s="617">
        <v>2</v>
      </c>
      <c r="C88" s="618"/>
      <c r="D88" s="159" t="s">
        <v>257</v>
      </c>
      <c r="E88" s="160"/>
      <c r="F88" s="160"/>
      <c r="G88" s="160"/>
      <c r="H88" s="160"/>
      <c r="I88" s="161"/>
      <c r="J88" s="619" t="s">
        <v>277</v>
      </c>
      <c r="K88" s="620"/>
      <c r="L88" s="620"/>
      <c r="M88" s="620"/>
      <c r="N88" s="620"/>
      <c r="O88" s="621"/>
      <c r="P88" s="619" t="s">
        <v>197</v>
      </c>
      <c r="Q88" s="620"/>
      <c r="R88" s="620"/>
      <c r="S88" s="620"/>
      <c r="T88" s="620"/>
      <c r="U88" s="621"/>
      <c r="V88" s="617" t="s">
        <v>285</v>
      </c>
      <c r="W88" s="618"/>
      <c r="X88" s="641" t="s">
        <v>29</v>
      </c>
      <c r="Y88" s="642"/>
      <c r="Z88" s="643"/>
      <c r="AA88" s="641" t="s">
        <v>29</v>
      </c>
      <c r="AB88" s="642"/>
      <c r="AC88" s="643"/>
      <c r="AD88" s="641" t="s">
        <v>29</v>
      </c>
      <c r="AE88" s="642"/>
      <c r="AF88" s="643"/>
      <c r="AG88" s="644" t="s">
        <v>283</v>
      </c>
      <c r="AH88" s="645"/>
      <c r="AI88" s="645"/>
      <c r="AJ88" s="645"/>
      <c r="AK88" s="645"/>
      <c r="AL88" s="645"/>
      <c r="AM88" s="645"/>
      <c r="AN88" s="645"/>
      <c r="AO88" s="645"/>
      <c r="AP88" s="646"/>
      <c r="AQ88" s="133" t="s">
        <v>286</v>
      </c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1"/>
      <c r="BC88" s="29"/>
    </row>
    <row r="89" spans="1:55" hidden="1" outlineLevel="1">
      <c r="A89" s="29"/>
      <c r="B89" s="617">
        <v>3</v>
      </c>
      <c r="C89" s="618"/>
      <c r="D89" s="159" t="s">
        <v>256</v>
      </c>
      <c r="E89" s="160"/>
      <c r="F89" s="160"/>
      <c r="G89" s="160"/>
      <c r="H89" s="160"/>
      <c r="I89" s="161"/>
      <c r="J89" s="619" t="s">
        <v>278</v>
      </c>
      <c r="K89" s="620"/>
      <c r="L89" s="620"/>
      <c r="M89" s="620"/>
      <c r="N89" s="620"/>
      <c r="O89" s="621"/>
      <c r="P89" s="619" t="s">
        <v>210</v>
      </c>
      <c r="Q89" s="620"/>
      <c r="R89" s="620"/>
      <c r="S89" s="620"/>
      <c r="T89" s="620"/>
      <c r="U89" s="621"/>
      <c r="V89" s="617" t="s">
        <v>285</v>
      </c>
      <c r="W89" s="618"/>
      <c r="X89" s="641" t="s">
        <v>29</v>
      </c>
      <c r="Y89" s="642"/>
      <c r="Z89" s="643"/>
      <c r="AA89" s="641" t="s">
        <v>29</v>
      </c>
      <c r="AB89" s="642"/>
      <c r="AC89" s="643"/>
      <c r="AD89" s="641" t="s">
        <v>29</v>
      </c>
      <c r="AE89" s="642"/>
      <c r="AF89" s="643"/>
      <c r="AG89" s="644" t="s">
        <v>288</v>
      </c>
      <c r="AH89" s="645"/>
      <c r="AI89" s="645"/>
      <c r="AJ89" s="645"/>
      <c r="AK89" s="645"/>
      <c r="AL89" s="645"/>
      <c r="AM89" s="645"/>
      <c r="AN89" s="645"/>
      <c r="AO89" s="645"/>
      <c r="AP89" s="646"/>
      <c r="AQ89" s="139" t="s">
        <v>287</v>
      </c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1"/>
      <c r="BC89" s="29"/>
    </row>
    <row r="90" spans="1:55" hidden="1" outlineLevel="1">
      <c r="A90" s="29"/>
      <c r="B90" s="610">
        <v>4</v>
      </c>
      <c r="C90" s="611"/>
      <c r="D90" s="165" t="s">
        <v>258</v>
      </c>
      <c r="E90" s="166"/>
      <c r="F90" s="166"/>
      <c r="G90" s="166"/>
      <c r="H90" s="166"/>
      <c r="I90" s="167"/>
      <c r="J90" s="607" t="s">
        <v>279</v>
      </c>
      <c r="K90" s="608"/>
      <c r="L90" s="608"/>
      <c r="M90" s="608"/>
      <c r="N90" s="608"/>
      <c r="O90" s="609"/>
      <c r="P90" s="607" t="s">
        <v>284</v>
      </c>
      <c r="Q90" s="608"/>
      <c r="R90" s="608"/>
      <c r="S90" s="608"/>
      <c r="T90" s="608"/>
      <c r="U90" s="609"/>
      <c r="V90" s="610" t="s">
        <v>285</v>
      </c>
      <c r="W90" s="611"/>
      <c r="X90" s="610" t="s">
        <v>289</v>
      </c>
      <c r="Y90" s="624"/>
      <c r="Z90" s="611"/>
      <c r="AA90" s="610" t="s">
        <v>289</v>
      </c>
      <c r="AB90" s="624"/>
      <c r="AC90" s="611"/>
      <c r="AD90" s="610" t="s">
        <v>289</v>
      </c>
      <c r="AE90" s="624"/>
      <c r="AF90" s="611"/>
      <c r="AG90" s="635"/>
      <c r="AH90" s="636"/>
      <c r="AI90" s="636"/>
      <c r="AJ90" s="636"/>
      <c r="AK90" s="636"/>
      <c r="AL90" s="636"/>
      <c r="AM90" s="636"/>
      <c r="AN90" s="636"/>
      <c r="AO90" s="636"/>
      <c r="AP90" s="637"/>
      <c r="AQ90" s="176" t="s">
        <v>287</v>
      </c>
      <c r="AR90" s="177"/>
      <c r="AS90" s="177"/>
      <c r="AT90" s="177"/>
      <c r="AU90" s="177"/>
      <c r="AV90" s="177"/>
      <c r="AW90" s="177"/>
      <c r="AX90" s="177"/>
      <c r="AY90" s="177"/>
      <c r="AZ90" s="177"/>
      <c r="BA90" s="177"/>
      <c r="BB90" s="178"/>
      <c r="BC90" s="29"/>
    </row>
    <row r="91" spans="1:55" hidden="1" outlineLevel="1">
      <c r="A91" s="29"/>
      <c r="B91" s="612"/>
      <c r="C91" s="613"/>
      <c r="D91" s="182" t="s">
        <v>259</v>
      </c>
      <c r="E91" s="183"/>
      <c r="F91" s="183"/>
      <c r="G91" s="183"/>
      <c r="H91" s="183"/>
      <c r="I91" s="184"/>
      <c r="J91" s="614"/>
      <c r="K91" s="615"/>
      <c r="L91" s="615"/>
      <c r="M91" s="615"/>
      <c r="N91" s="615"/>
      <c r="O91" s="616"/>
      <c r="P91" s="614"/>
      <c r="Q91" s="615"/>
      <c r="R91" s="615"/>
      <c r="S91" s="615"/>
      <c r="T91" s="615"/>
      <c r="U91" s="616"/>
      <c r="V91" s="612"/>
      <c r="W91" s="613"/>
      <c r="X91" s="612"/>
      <c r="Y91" s="647"/>
      <c r="Z91" s="613"/>
      <c r="AA91" s="612"/>
      <c r="AB91" s="647"/>
      <c r="AC91" s="613"/>
      <c r="AD91" s="612"/>
      <c r="AE91" s="647"/>
      <c r="AF91" s="613"/>
      <c r="AG91" s="638"/>
      <c r="AH91" s="639"/>
      <c r="AI91" s="639"/>
      <c r="AJ91" s="639"/>
      <c r="AK91" s="639"/>
      <c r="AL91" s="639"/>
      <c r="AM91" s="639"/>
      <c r="AN91" s="639"/>
      <c r="AO91" s="639"/>
      <c r="AP91" s="640"/>
      <c r="AQ91" s="179"/>
      <c r="AR91" s="180"/>
      <c r="AS91" s="180"/>
      <c r="AT91" s="180"/>
      <c r="AU91" s="180"/>
      <c r="AV91" s="180"/>
      <c r="AW91" s="180"/>
      <c r="AX91" s="180"/>
      <c r="AY91" s="180"/>
      <c r="AZ91" s="180"/>
      <c r="BA91" s="180"/>
      <c r="BB91" s="181"/>
      <c r="BC91" s="29"/>
    </row>
    <row r="92" spans="1:55" hidden="1" outlineLevel="1">
      <c r="A92" s="29"/>
      <c r="B92" s="610">
        <v>5</v>
      </c>
      <c r="C92" s="611"/>
      <c r="D92" s="165" t="s">
        <v>258</v>
      </c>
      <c r="E92" s="166"/>
      <c r="F92" s="166"/>
      <c r="G92" s="166"/>
      <c r="H92" s="166"/>
      <c r="I92" s="167"/>
      <c r="J92" s="607" t="s">
        <v>280</v>
      </c>
      <c r="K92" s="608"/>
      <c r="L92" s="608"/>
      <c r="M92" s="608"/>
      <c r="N92" s="608"/>
      <c r="O92" s="609"/>
      <c r="P92" s="607" t="s">
        <v>284</v>
      </c>
      <c r="Q92" s="608"/>
      <c r="R92" s="608"/>
      <c r="S92" s="608"/>
      <c r="T92" s="608"/>
      <c r="U92" s="609"/>
      <c r="V92" s="610" t="s">
        <v>285</v>
      </c>
      <c r="W92" s="611"/>
      <c r="X92" s="610" t="s">
        <v>289</v>
      </c>
      <c r="Y92" s="624"/>
      <c r="Z92" s="611"/>
      <c r="AA92" s="610" t="s">
        <v>289</v>
      </c>
      <c r="AB92" s="624"/>
      <c r="AC92" s="611"/>
      <c r="AD92" s="610" t="s">
        <v>289</v>
      </c>
      <c r="AE92" s="624"/>
      <c r="AF92" s="611"/>
      <c r="AG92" s="635" t="s">
        <v>283</v>
      </c>
      <c r="AH92" s="636"/>
      <c r="AI92" s="636"/>
      <c r="AJ92" s="636"/>
      <c r="AK92" s="636"/>
      <c r="AL92" s="636"/>
      <c r="AM92" s="636"/>
      <c r="AN92" s="636"/>
      <c r="AO92" s="636"/>
      <c r="AP92" s="637"/>
      <c r="AQ92" s="176" t="s">
        <v>287</v>
      </c>
      <c r="AR92" s="177"/>
      <c r="AS92" s="177"/>
      <c r="AT92" s="177"/>
      <c r="AU92" s="177"/>
      <c r="AV92" s="177"/>
      <c r="AW92" s="177"/>
      <c r="AX92" s="177"/>
      <c r="AY92" s="177"/>
      <c r="AZ92" s="177"/>
      <c r="BA92" s="177"/>
      <c r="BB92" s="178"/>
      <c r="BC92" s="29"/>
    </row>
    <row r="93" spans="1:55" hidden="1" outlineLevel="1">
      <c r="A93" s="29"/>
      <c r="B93" s="612"/>
      <c r="C93" s="613"/>
      <c r="D93" s="182" t="s">
        <v>260</v>
      </c>
      <c r="E93" s="183"/>
      <c r="F93" s="183"/>
      <c r="G93" s="183"/>
      <c r="H93" s="183"/>
      <c r="I93" s="184"/>
      <c r="J93" s="614"/>
      <c r="K93" s="615"/>
      <c r="L93" s="615"/>
      <c r="M93" s="615"/>
      <c r="N93" s="615"/>
      <c r="O93" s="616"/>
      <c r="P93" s="614"/>
      <c r="Q93" s="615"/>
      <c r="R93" s="615"/>
      <c r="S93" s="615"/>
      <c r="T93" s="615"/>
      <c r="U93" s="616"/>
      <c r="V93" s="612"/>
      <c r="W93" s="613"/>
      <c r="X93" s="612"/>
      <c r="Y93" s="647"/>
      <c r="Z93" s="613"/>
      <c r="AA93" s="612"/>
      <c r="AB93" s="647"/>
      <c r="AC93" s="613"/>
      <c r="AD93" s="612"/>
      <c r="AE93" s="647"/>
      <c r="AF93" s="613"/>
      <c r="AG93" s="638"/>
      <c r="AH93" s="639"/>
      <c r="AI93" s="639"/>
      <c r="AJ93" s="639"/>
      <c r="AK93" s="639"/>
      <c r="AL93" s="639"/>
      <c r="AM93" s="639"/>
      <c r="AN93" s="639"/>
      <c r="AO93" s="639"/>
      <c r="AP93" s="640"/>
      <c r="AQ93" s="179"/>
      <c r="AR93" s="180"/>
      <c r="AS93" s="180"/>
      <c r="AT93" s="180"/>
      <c r="AU93" s="180"/>
      <c r="AV93" s="180"/>
      <c r="AW93" s="180"/>
      <c r="AX93" s="180"/>
      <c r="AY93" s="180"/>
      <c r="AZ93" s="180"/>
      <c r="BA93" s="180"/>
      <c r="BB93" s="181"/>
      <c r="BC93" s="29"/>
    </row>
    <row r="94" spans="1:55" hidden="1" outlineLevel="1">
      <c r="A94" s="29"/>
      <c r="B94" s="610">
        <v>6</v>
      </c>
      <c r="C94" s="611"/>
      <c r="D94" s="165" t="s">
        <v>261</v>
      </c>
      <c r="E94" s="166"/>
      <c r="F94" s="166"/>
      <c r="G94" s="166"/>
      <c r="H94" s="166"/>
      <c r="I94" s="167"/>
      <c r="J94" s="607" t="s">
        <v>281</v>
      </c>
      <c r="K94" s="608"/>
      <c r="L94" s="608"/>
      <c r="M94" s="608"/>
      <c r="N94" s="608"/>
      <c r="O94" s="609"/>
      <c r="P94" s="607" t="s">
        <v>284</v>
      </c>
      <c r="Q94" s="608"/>
      <c r="R94" s="608"/>
      <c r="S94" s="608"/>
      <c r="T94" s="608"/>
      <c r="U94" s="609"/>
      <c r="V94" s="610" t="s">
        <v>285</v>
      </c>
      <c r="W94" s="611"/>
      <c r="X94" s="610" t="s">
        <v>289</v>
      </c>
      <c r="Y94" s="624"/>
      <c r="Z94" s="611"/>
      <c r="AA94" s="610" t="s">
        <v>289</v>
      </c>
      <c r="AB94" s="624"/>
      <c r="AC94" s="611"/>
      <c r="AD94" s="610" t="s">
        <v>289</v>
      </c>
      <c r="AE94" s="624"/>
      <c r="AF94" s="611"/>
      <c r="AG94" s="635"/>
      <c r="AH94" s="636"/>
      <c r="AI94" s="636"/>
      <c r="AJ94" s="636"/>
      <c r="AK94" s="636"/>
      <c r="AL94" s="636"/>
      <c r="AM94" s="636"/>
      <c r="AN94" s="636"/>
      <c r="AO94" s="636"/>
      <c r="AP94" s="637"/>
      <c r="AQ94" s="176" t="s">
        <v>287</v>
      </c>
      <c r="AR94" s="177"/>
      <c r="AS94" s="177"/>
      <c r="AT94" s="177"/>
      <c r="AU94" s="177"/>
      <c r="AV94" s="177"/>
      <c r="AW94" s="177"/>
      <c r="AX94" s="177"/>
      <c r="AY94" s="177"/>
      <c r="AZ94" s="177"/>
      <c r="BA94" s="177"/>
      <c r="BB94" s="178"/>
      <c r="BC94" s="29"/>
    </row>
    <row r="95" spans="1:55" hidden="1" outlineLevel="1">
      <c r="A95" s="29"/>
      <c r="B95" s="612"/>
      <c r="C95" s="613"/>
      <c r="D95" s="182" t="s">
        <v>259</v>
      </c>
      <c r="E95" s="183"/>
      <c r="F95" s="183"/>
      <c r="G95" s="183"/>
      <c r="H95" s="183"/>
      <c r="I95" s="184"/>
      <c r="J95" s="614"/>
      <c r="K95" s="615"/>
      <c r="L95" s="615"/>
      <c r="M95" s="615"/>
      <c r="N95" s="615"/>
      <c r="O95" s="616"/>
      <c r="P95" s="614"/>
      <c r="Q95" s="615"/>
      <c r="R95" s="615"/>
      <c r="S95" s="615"/>
      <c r="T95" s="615"/>
      <c r="U95" s="616"/>
      <c r="V95" s="612"/>
      <c r="W95" s="613"/>
      <c r="X95" s="612"/>
      <c r="Y95" s="647"/>
      <c r="Z95" s="613"/>
      <c r="AA95" s="612"/>
      <c r="AB95" s="647"/>
      <c r="AC95" s="613"/>
      <c r="AD95" s="612"/>
      <c r="AE95" s="647"/>
      <c r="AF95" s="613"/>
      <c r="AG95" s="638"/>
      <c r="AH95" s="639"/>
      <c r="AI95" s="639"/>
      <c r="AJ95" s="639"/>
      <c r="AK95" s="639"/>
      <c r="AL95" s="639"/>
      <c r="AM95" s="639"/>
      <c r="AN95" s="639"/>
      <c r="AO95" s="639"/>
      <c r="AP95" s="640"/>
      <c r="AQ95" s="179"/>
      <c r="AR95" s="180"/>
      <c r="AS95" s="180"/>
      <c r="AT95" s="180"/>
      <c r="AU95" s="180"/>
      <c r="AV95" s="180"/>
      <c r="AW95" s="180"/>
      <c r="AX95" s="180"/>
      <c r="AY95" s="180"/>
      <c r="AZ95" s="180"/>
      <c r="BA95" s="180"/>
      <c r="BB95" s="181"/>
      <c r="BC95" s="29"/>
    </row>
    <row r="96" spans="1:55" hidden="1" outlineLevel="1">
      <c r="A96" s="29"/>
      <c r="B96" s="610">
        <v>7</v>
      </c>
      <c r="C96" s="611"/>
      <c r="D96" s="165" t="s">
        <v>261</v>
      </c>
      <c r="E96" s="166"/>
      <c r="F96" s="166"/>
      <c r="G96" s="166"/>
      <c r="H96" s="166"/>
      <c r="I96" s="167"/>
      <c r="J96" s="607" t="s">
        <v>282</v>
      </c>
      <c r="K96" s="608"/>
      <c r="L96" s="608"/>
      <c r="M96" s="608"/>
      <c r="N96" s="608"/>
      <c r="O96" s="609"/>
      <c r="P96" s="607" t="s">
        <v>284</v>
      </c>
      <c r="Q96" s="608"/>
      <c r="R96" s="608"/>
      <c r="S96" s="608"/>
      <c r="T96" s="608"/>
      <c r="U96" s="609"/>
      <c r="V96" s="610" t="s">
        <v>285</v>
      </c>
      <c r="W96" s="611"/>
      <c r="X96" s="610" t="s">
        <v>289</v>
      </c>
      <c r="Y96" s="624"/>
      <c r="Z96" s="611"/>
      <c r="AA96" s="610" t="s">
        <v>289</v>
      </c>
      <c r="AB96" s="624"/>
      <c r="AC96" s="611"/>
      <c r="AD96" s="610" t="s">
        <v>289</v>
      </c>
      <c r="AE96" s="624"/>
      <c r="AF96" s="611"/>
      <c r="AG96" s="635" t="s">
        <v>283</v>
      </c>
      <c r="AH96" s="636"/>
      <c r="AI96" s="636"/>
      <c r="AJ96" s="636"/>
      <c r="AK96" s="636"/>
      <c r="AL96" s="636"/>
      <c r="AM96" s="636"/>
      <c r="AN96" s="636"/>
      <c r="AO96" s="636"/>
      <c r="AP96" s="637"/>
      <c r="AQ96" s="176" t="s">
        <v>287</v>
      </c>
      <c r="AR96" s="177"/>
      <c r="AS96" s="177"/>
      <c r="AT96" s="177"/>
      <c r="AU96" s="177"/>
      <c r="AV96" s="177"/>
      <c r="AW96" s="177"/>
      <c r="AX96" s="177"/>
      <c r="AY96" s="177"/>
      <c r="AZ96" s="177"/>
      <c r="BA96" s="177"/>
      <c r="BB96" s="178"/>
      <c r="BC96" s="29"/>
    </row>
    <row r="97" spans="1:55" hidden="1" outlineLevel="1">
      <c r="A97" s="29"/>
      <c r="B97" s="612"/>
      <c r="C97" s="613"/>
      <c r="D97" s="182" t="s">
        <v>260</v>
      </c>
      <c r="E97" s="183"/>
      <c r="F97" s="183"/>
      <c r="G97" s="183"/>
      <c r="H97" s="183"/>
      <c r="I97" s="184"/>
      <c r="J97" s="614"/>
      <c r="K97" s="615"/>
      <c r="L97" s="615"/>
      <c r="M97" s="615"/>
      <c r="N97" s="615"/>
      <c r="O97" s="616"/>
      <c r="P97" s="614"/>
      <c r="Q97" s="615"/>
      <c r="R97" s="615"/>
      <c r="S97" s="615"/>
      <c r="T97" s="615"/>
      <c r="U97" s="616"/>
      <c r="V97" s="612"/>
      <c r="W97" s="613"/>
      <c r="X97" s="612"/>
      <c r="Y97" s="647"/>
      <c r="Z97" s="613"/>
      <c r="AA97" s="612"/>
      <c r="AB97" s="647"/>
      <c r="AC97" s="613"/>
      <c r="AD97" s="612"/>
      <c r="AE97" s="647"/>
      <c r="AF97" s="613"/>
      <c r="AG97" s="638"/>
      <c r="AH97" s="639"/>
      <c r="AI97" s="639"/>
      <c r="AJ97" s="639"/>
      <c r="AK97" s="639"/>
      <c r="AL97" s="639"/>
      <c r="AM97" s="639"/>
      <c r="AN97" s="639"/>
      <c r="AO97" s="639"/>
      <c r="AP97" s="640"/>
      <c r="AQ97" s="179"/>
      <c r="AR97" s="180"/>
      <c r="AS97" s="180"/>
      <c r="AT97" s="180"/>
      <c r="AU97" s="180"/>
      <c r="AV97" s="180"/>
      <c r="AW97" s="180"/>
      <c r="AX97" s="180"/>
      <c r="AY97" s="180"/>
      <c r="AZ97" s="180"/>
      <c r="BA97" s="180"/>
      <c r="BB97" s="181"/>
      <c r="BC97" s="29"/>
    </row>
    <row r="98" spans="1:55" hidden="1" outlineLevel="1">
      <c r="A98" s="29"/>
      <c r="B98" s="648" t="s">
        <v>183</v>
      </c>
      <c r="C98" s="649"/>
      <c r="D98" s="649"/>
      <c r="E98" s="649"/>
      <c r="F98" s="649"/>
      <c r="G98" s="649"/>
      <c r="H98" s="649"/>
      <c r="I98" s="649"/>
      <c r="J98" s="649"/>
      <c r="K98" s="649"/>
      <c r="L98" s="649"/>
      <c r="M98" s="649"/>
      <c r="N98" s="649"/>
      <c r="O98" s="649"/>
      <c r="P98" s="649"/>
      <c r="Q98" s="649"/>
      <c r="R98" s="649"/>
      <c r="S98" s="649"/>
      <c r="T98" s="649"/>
      <c r="U98" s="649"/>
      <c r="V98" s="649"/>
      <c r="W98" s="649"/>
      <c r="X98" s="649"/>
      <c r="Y98" s="649"/>
      <c r="Z98" s="649"/>
      <c r="AA98" s="649"/>
      <c r="AB98" s="649"/>
      <c r="AC98" s="649"/>
      <c r="AD98" s="649"/>
      <c r="AE98" s="649"/>
      <c r="AF98" s="649"/>
      <c r="AG98" s="649"/>
      <c r="AH98" s="649"/>
      <c r="AI98" s="649"/>
      <c r="AJ98" s="649"/>
      <c r="AK98" s="649"/>
      <c r="AL98" s="649"/>
      <c r="AM98" s="649"/>
      <c r="AN98" s="649"/>
      <c r="AO98" s="649"/>
      <c r="AP98" s="649"/>
      <c r="AQ98" s="649"/>
      <c r="AR98" s="649"/>
      <c r="AS98" s="649"/>
      <c r="AT98" s="649"/>
      <c r="AU98" s="649"/>
      <c r="AV98" s="649"/>
      <c r="AW98" s="649"/>
      <c r="AX98" s="649"/>
      <c r="AY98" s="649"/>
      <c r="AZ98" s="649"/>
      <c r="BA98" s="649"/>
      <c r="BB98" s="108"/>
      <c r="BC98" s="29"/>
    </row>
    <row r="99" spans="1:55" hidden="1" outlineLevel="1">
      <c r="A99" s="29"/>
      <c r="B99" s="617">
        <v>1</v>
      </c>
      <c r="C99" s="618"/>
      <c r="D99" s="159" t="s">
        <v>193</v>
      </c>
      <c r="E99" s="160"/>
      <c r="F99" s="160"/>
      <c r="G99" s="160"/>
      <c r="H99" s="160"/>
      <c r="I99" s="161"/>
      <c r="J99" s="619" t="s">
        <v>205</v>
      </c>
      <c r="K99" s="620"/>
      <c r="L99" s="620"/>
      <c r="M99" s="620"/>
      <c r="N99" s="620"/>
      <c r="O99" s="621"/>
      <c r="P99" s="619" t="s">
        <v>197</v>
      </c>
      <c r="Q99" s="620"/>
      <c r="R99" s="620"/>
      <c r="S99" s="620"/>
      <c r="T99" s="620"/>
      <c r="U99" s="621"/>
      <c r="V99" s="617" t="s">
        <v>211</v>
      </c>
      <c r="W99" s="618"/>
      <c r="X99" s="641">
        <v>100</v>
      </c>
      <c r="Y99" s="642"/>
      <c r="Z99" s="643"/>
      <c r="AA99" s="641" t="s">
        <v>186</v>
      </c>
      <c r="AB99" s="642"/>
      <c r="AC99" s="643"/>
      <c r="AD99" s="641" t="s">
        <v>186</v>
      </c>
      <c r="AE99" s="642"/>
      <c r="AF99" s="643"/>
      <c r="AG99" s="644" t="s">
        <v>212</v>
      </c>
      <c r="AH99" s="645"/>
      <c r="AI99" s="645"/>
      <c r="AJ99" s="645"/>
      <c r="AK99" s="645"/>
      <c r="AL99" s="645"/>
      <c r="AM99" s="645"/>
      <c r="AN99" s="645"/>
      <c r="AO99" s="645"/>
      <c r="AP99" s="646"/>
      <c r="AQ99" s="139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1"/>
      <c r="BC99" s="29"/>
    </row>
    <row r="100" spans="1:55" hidden="1" outlineLevel="1">
      <c r="A100" s="29"/>
      <c r="B100" s="617">
        <v>2</v>
      </c>
      <c r="C100" s="618"/>
      <c r="D100" s="702" t="s">
        <v>369</v>
      </c>
      <c r="E100" s="703"/>
      <c r="F100" s="703"/>
      <c r="G100" s="703"/>
      <c r="H100" s="703"/>
      <c r="I100" s="704"/>
      <c r="J100" s="699" t="s">
        <v>224</v>
      </c>
      <c r="K100" s="723"/>
      <c r="L100" s="723"/>
      <c r="M100" s="723"/>
      <c r="N100" s="723"/>
      <c r="O100" s="724"/>
      <c r="P100" s="699" t="s">
        <v>364</v>
      </c>
      <c r="Q100" s="723"/>
      <c r="R100" s="723"/>
      <c r="S100" s="723"/>
      <c r="T100" s="723"/>
      <c r="U100" s="724"/>
      <c r="V100" s="725" t="s">
        <v>29</v>
      </c>
      <c r="W100" s="726"/>
      <c r="X100" s="725" t="s">
        <v>29</v>
      </c>
      <c r="Y100" s="727"/>
      <c r="Z100" s="726"/>
      <c r="AA100" s="725" t="s">
        <v>29</v>
      </c>
      <c r="AB100" s="727"/>
      <c r="AC100" s="726"/>
      <c r="AD100" s="725" t="s">
        <v>29</v>
      </c>
      <c r="AE100" s="727"/>
      <c r="AF100" s="726"/>
      <c r="AG100" s="702" t="s">
        <v>213</v>
      </c>
      <c r="AH100" s="703"/>
      <c r="AI100" s="703"/>
      <c r="AJ100" s="703"/>
      <c r="AK100" s="703"/>
      <c r="AL100" s="703"/>
      <c r="AM100" s="703"/>
      <c r="AN100" s="703"/>
      <c r="AO100" s="703"/>
      <c r="AP100" s="704"/>
      <c r="AQ100" s="699"/>
      <c r="AR100" s="723"/>
      <c r="AS100" s="723"/>
      <c r="AT100" s="723"/>
      <c r="AU100" s="723"/>
      <c r="AV100" s="723"/>
      <c r="AW100" s="723"/>
      <c r="AX100" s="723"/>
      <c r="AY100" s="723"/>
      <c r="AZ100" s="723"/>
      <c r="BA100" s="723"/>
      <c r="BB100" s="724"/>
      <c r="BC100" s="29"/>
    </row>
    <row r="101" spans="1:55" hidden="1" outlineLevel="1">
      <c r="A101" s="29"/>
      <c r="B101" s="617">
        <v>3</v>
      </c>
      <c r="C101" s="618"/>
      <c r="D101" s="702" t="s">
        <v>230</v>
      </c>
      <c r="E101" s="703"/>
      <c r="F101" s="703"/>
      <c r="G101" s="703"/>
      <c r="H101" s="703"/>
      <c r="I101" s="704"/>
      <c r="J101" s="699" t="s">
        <v>225</v>
      </c>
      <c r="K101" s="723"/>
      <c r="L101" s="723"/>
      <c r="M101" s="723"/>
      <c r="N101" s="723"/>
      <c r="O101" s="724"/>
      <c r="P101" s="699" t="s">
        <v>210</v>
      </c>
      <c r="Q101" s="723"/>
      <c r="R101" s="723"/>
      <c r="S101" s="723"/>
      <c r="T101" s="723"/>
      <c r="U101" s="724"/>
      <c r="V101" s="725" t="s">
        <v>211</v>
      </c>
      <c r="W101" s="726"/>
      <c r="X101" s="725" t="s">
        <v>29</v>
      </c>
      <c r="Y101" s="727"/>
      <c r="Z101" s="726"/>
      <c r="AA101" s="725" t="s">
        <v>29</v>
      </c>
      <c r="AB101" s="727"/>
      <c r="AC101" s="726"/>
      <c r="AD101" s="725" t="s">
        <v>29</v>
      </c>
      <c r="AE101" s="727"/>
      <c r="AF101" s="726"/>
      <c r="AG101" s="702" t="s">
        <v>213</v>
      </c>
      <c r="AH101" s="703"/>
      <c r="AI101" s="703"/>
      <c r="AJ101" s="703"/>
      <c r="AK101" s="703"/>
      <c r="AL101" s="703"/>
      <c r="AM101" s="703"/>
      <c r="AN101" s="703"/>
      <c r="AO101" s="703"/>
      <c r="AP101" s="704"/>
      <c r="AQ101" s="728"/>
      <c r="AR101" s="729"/>
      <c r="AS101" s="729"/>
      <c r="AT101" s="729"/>
      <c r="AU101" s="729"/>
      <c r="AV101" s="729"/>
      <c r="AW101" s="729"/>
      <c r="AX101" s="729"/>
      <c r="AY101" s="729"/>
      <c r="AZ101" s="729"/>
      <c r="BA101" s="729"/>
      <c r="BB101" s="730"/>
      <c r="BC101" s="29"/>
    </row>
    <row r="102" spans="1:55" hidden="1" outlineLevel="1">
      <c r="A102" s="29"/>
      <c r="B102" s="617">
        <v>4</v>
      </c>
      <c r="C102" s="618"/>
      <c r="D102" s="702" t="s">
        <v>184</v>
      </c>
      <c r="E102" s="703"/>
      <c r="F102" s="703"/>
      <c r="G102" s="703"/>
      <c r="H102" s="703"/>
      <c r="I102" s="704"/>
      <c r="J102" s="699" t="s">
        <v>226</v>
      </c>
      <c r="K102" s="723"/>
      <c r="L102" s="723"/>
      <c r="M102" s="723"/>
      <c r="N102" s="723"/>
      <c r="O102" s="724"/>
      <c r="P102" s="699" t="s">
        <v>197</v>
      </c>
      <c r="Q102" s="723"/>
      <c r="R102" s="723"/>
      <c r="S102" s="723"/>
      <c r="T102" s="723"/>
      <c r="U102" s="724"/>
      <c r="V102" s="725" t="s">
        <v>223</v>
      </c>
      <c r="W102" s="726"/>
      <c r="X102" s="725" t="s">
        <v>29</v>
      </c>
      <c r="Y102" s="727"/>
      <c r="Z102" s="726"/>
      <c r="AA102" s="725" t="s">
        <v>29</v>
      </c>
      <c r="AB102" s="727"/>
      <c r="AC102" s="726"/>
      <c r="AD102" s="725" t="s">
        <v>29</v>
      </c>
      <c r="AE102" s="727"/>
      <c r="AF102" s="726"/>
      <c r="AG102" s="702" t="s">
        <v>213</v>
      </c>
      <c r="AH102" s="703"/>
      <c r="AI102" s="703"/>
      <c r="AJ102" s="703"/>
      <c r="AK102" s="703"/>
      <c r="AL102" s="703"/>
      <c r="AM102" s="703"/>
      <c r="AN102" s="703"/>
      <c r="AO102" s="703"/>
      <c r="AP102" s="704"/>
      <c r="AQ102" s="728" t="s">
        <v>365</v>
      </c>
      <c r="AR102" s="729"/>
      <c r="AS102" s="729"/>
      <c r="AT102" s="729"/>
      <c r="AU102" s="729"/>
      <c r="AV102" s="729"/>
      <c r="AW102" s="729"/>
      <c r="AX102" s="729"/>
      <c r="AY102" s="729"/>
      <c r="AZ102" s="729"/>
      <c r="BA102" s="729"/>
      <c r="BB102" s="730"/>
      <c r="BC102" s="29"/>
    </row>
    <row r="103" spans="1:55" hidden="1" outlineLevel="1">
      <c r="A103" s="29"/>
      <c r="B103" s="617">
        <v>5</v>
      </c>
      <c r="C103" s="618"/>
      <c r="D103" s="702" t="s">
        <v>231</v>
      </c>
      <c r="E103" s="703"/>
      <c r="F103" s="703"/>
      <c r="G103" s="703"/>
      <c r="H103" s="703"/>
      <c r="I103" s="704"/>
      <c r="J103" s="699" t="s">
        <v>227</v>
      </c>
      <c r="K103" s="723"/>
      <c r="L103" s="723"/>
      <c r="M103" s="723"/>
      <c r="N103" s="723"/>
      <c r="O103" s="724"/>
      <c r="P103" s="699" t="s">
        <v>197</v>
      </c>
      <c r="Q103" s="723"/>
      <c r="R103" s="723"/>
      <c r="S103" s="723"/>
      <c r="T103" s="723"/>
      <c r="U103" s="724"/>
      <c r="V103" s="725" t="s">
        <v>223</v>
      </c>
      <c r="W103" s="726"/>
      <c r="X103" s="725" t="s">
        <v>29</v>
      </c>
      <c r="Y103" s="727"/>
      <c r="Z103" s="726"/>
      <c r="AA103" s="725" t="s">
        <v>29</v>
      </c>
      <c r="AB103" s="727"/>
      <c r="AC103" s="726"/>
      <c r="AD103" s="725" t="s">
        <v>29</v>
      </c>
      <c r="AE103" s="727"/>
      <c r="AF103" s="726"/>
      <c r="AG103" s="702" t="s">
        <v>213</v>
      </c>
      <c r="AH103" s="703"/>
      <c r="AI103" s="703"/>
      <c r="AJ103" s="703"/>
      <c r="AK103" s="703"/>
      <c r="AL103" s="703"/>
      <c r="AM103" s="703"/>
      <c r="AN103" s="703"/>
      <c r="AO103" s="703"/>
      <c r="AP103" s="704"/>
      <c r="AQ103" s="699" t="s">
        <v>365</v>
      </c>
      <c r="AR103" s="723"/>
      <c r="AS103" s="723"/>
      <c r="AT103" s="723"/>
      <c r="AU103" s="723"/>
      <c r="AV103" s="723"/>
      <c r="AW103" s="723"/>
      <c r="AX103" s="723"/>
      <c r="AY103" s="723"/>
      <c r="AZ103" s="723"/>
      <c r="BA103" s="723"/>
      <c r="BB103" s="724"/>
      <c r="BC103" s="29"/>
    </row>
    <row r="104" spans="1:55" hidden="1" outlineLevel="1">
      <c r="A104" s="29"/>
      <c r="B104" s="617">
        <v>6</v>
      </c>
      <c r="C104" s="618"/>
      <c r="D104" s="650" t="s">
        <v>232</v>
      </c>
      <c r="E104" s="651"/>
      <c r="F104" s="651"/>
      <c r="G104" s="651"/>
      <c r="H104" s="651"/>
      <c r="I104" s="652"/>
      <c r="J104" s="619" t="s">
        <v>206</v>
      </c>
      <c r="K104" s="620"/>
      <c r="L104" s="620"/>
      <c r="M104" s="620"/>
      <c r="N104" s="620"/>
      <c r="O104" s="621"/>
      <c r="P104" s="619" t="s">
        <v>197</v>
      </c>
      <c r="Q104" s="620"/>
      <c r="R104" s="620"/>
      <c r="S104" s="620"/>
      <c r="T104" s="620"/>
      <c r="U104" s="621"/>
      <c r="V104" s="617" t="s">
        <v>293</v>
      </c>
      <c r="W104" s="618"/>
      <c r="X104" s="641" t="s">
        <v>186</v>
      </c>
      <c r="Y104" s="642"/>
      <c r="Z104" s="643"/>
      <c r="AA104" s="641" t="s">
        <v>186</v>
      </c>
      <c r="AB104" s="642"/>
      <c r="AC104" s="643"/>
      <c r="AD104" s="641" t="s">
        <v>186</v>
      </c>
      <c r="AE104" s="642"/>
      <c r="AF104" s="643"/>
      <c r="AG104" s="644"/>
      <c r="AH104" s="645"/>
      <c r="AI104" s="645"/>
      <c r="AJ104" s="645"/>
      <c r="AK104" s="645"/>
      <c r="AL104" s="645"/>
      <c r="AM104" s="645"/>
      <c r="AN104" s="645"/>
      <c r="AO104" s="645"/>
      <c r="AP104" s="646"/>
      <c r="AQ104" s="139" t="s">
        <v>294</v>
      </c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1"/>
      <c r="BC104" s="29"/>
    </row>
    <row r="105" spans="1:55" hidden="1" outlineLevel="1">
      <c r="A105" s="29"/>
      <c r="B105" s="617">
        <v>7</v>
      </c>
      <c r="C105" s="618"/>
      <c r="D105" s="650" t="s">
        <v>233</v>
      </c>
      <c r="E105" s="651"/>
      <c r="F105" s="651"/>
      <c r="G105" s="651"/>
      <c r="H105" s="651"/>
      <c r="I105" s="652"/>
      <c r="J105" s="619" t="s">
        <v>207</v>
      </c>
      <c r="K105" s="620"/>
      <c r="L105" s="620"/>
      <c r="M105" s="620"/>
      <c r="N105" s="620"/>
      <c r="O105" s="621"/>
      <c r="P105" s="619" t="s">
        <v>197</v>
      </c>
      <c r="Q105" s="620"/>
      <c r="R105" s="620"/>
      <c r="S105" s="620"/>
      <c r="T105" s="620"/>
      <c r="U105" s="621"/>
      <c r="V105" s="617" t="s">
        <v>293</v>
      </c>
      <c r="W105" s="618"/>
      <c r="X105" s="641" t="s">
        <v>186</v>
      </c>
      <c r="Y105" s="642"/>
      <c r="Z105" s="643"/>
      <c r="AA105" s="641" t="s">
        <v>186</v>
      </c>
      <c r="AB105" s="642"/>
      <c r="AC105" s="643"/>
      <c r="AD105" s="641" t="s">
        <v>186</v>
      </c>
      <c r="AE105" s="642"/>
      <c r="AF105" s="643"/>
      <c r="AG105" s="644" t="s">
        <v>213</v>
      </c>
      <c r="AH105" s="645"/>
      <c r="AI105" s="645"/>
      <c r="AJ105" s="645"/>
      <c r="AK105" s="645"/>
      <c r="AL105" s="645"/>
      <c r="AM105" s="645"/>
      <c r="AN105" s="645"/>
      <c r="AO105" s="645"/>
      <c r="AP105" s="646"/>
      <c r="AQ105" s="619" t="s">
        <v>294</v>
      </c>
      <c r="AR105" s="620"/>
      <c r="AS105" s="620"/>
      <c r="AT105" s="620"/>
      <c r="AU105" s="620"/>
      <c r="AV105" s="620"/>
      <c r="AW105" s="620"/>
      <c r="AX105" s="620"/>
      <c r="AY105" s="620"/>
      <c r="AZ105" s="620"/>
      <c r="BA105" s="620"/>
      <c r="BB105" s="621"/>
      <c r="BC105" s="29"/>
    </row>
    <row r="106" spans="1:55" hidden="1" outlineLevel="1">
      <c r="A106" s="29"/>
      <c r="B106" s="617">
        <v>8</v>
      </c>
      <c r="C106" s="618"/>
      <c r="D106" s="650" t="s">
        <v>208</v>
      </c>
      <c r="E106" s="651"/>
      <c r="F106" s="651"/>
      <c r="G106" s="651"/>
      <c r="H106" s="651"/>
      <c r="I106" s="652"/>
      <c r="J106" s="619"/>
      <c r="K106" s="620"/>
      <c r="L106" s="620"/>
      <c r="M106" s="620"/>
      <c r="N106" s="620"/>
      <c r="O106" s="621"/>
      <c r="P106" s="619" t="s">
        <v>209</v>
      </c>
      <c r="Q106" s="620"/>
      <c r="R106" s="620"/>
      <c r="S106" s="620"/>
      <c r="T106" s="620"/>
      <c r="U106" s="621"/>
      <c r="V106" s="617" t="s">
        <v>186</v>
      </c>
      <c r="W106" s="618"/>
      <c r="X106" s="641" t="s">
        <v>186</v>
      </c>
      <c r="Y106" s="642"/>
      <c r="Z106" s="643"/>
      <c r="AA106" s="641" t="s">
        <v>186</v>
      </c>
      <c r="AB106" s="642"/>
      <c r="AC106" s="643"/>
      <c r="AD106" s="641" t="s">
        <v>186</v>
      </c>
      <c r="AE106" s="642"/>
      <c r="AF106" s="643"/>
      <c r="AG106" s="644"/>
      <c r="AH106" s="645"/>
      <c r="AI106" s="645"/>
      <c r="AJ106" s="645"/>
      <c r="AK106" s="645"/>
      <c r="AL106" s="645"/>
      <c r="AM106" s="645"/>
      <c r="AN106" s="645"/>
      <c r="AO106" s="645"/>
      <c r="AP106" s="646"/>
      <c r="AQ106" s="619" t="s">
        <v>214</v>
      </c>
      <c r="AR106" s="620"/>
      <c r="AS106" s="620"/>
      <c r="AT106" s="620"/>
      <c r="AU106" s="620"/>
      <c r="AV106" s="620"/>
      <c r="AW106" s="620"/>
      <c r="AX106" s="620"/>
      <c r="AY106" s="620"/>
      <c r="AZ106" s="620"/>
      <c r="BA106" s="620"/>
      <c r="BB106" s="621"/>
      <c r="BC106" s="29"/>
    </row>
    <row r="107" spans="1:55" hidden="1" outlineLevel="1">
      <c r="A107" s="29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93"/>
      <c r="BC107" s="29"/>
    </row>
    <row r="108" spans="1:55" hidden="1" outlineLevel="1">
      <c r="A108" s="29"/>
      <c r="B108" s="94" t="s">
        <v>44</v>
      </c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29"/>
    </row>
    <row r="109" spans="1:55" hidden="1" outlineLevel="1">
      <c r="B109" s="684" t="s">
        <v>45</v>
      </c>
      <c r="C109" s="685"/>
      <c r="D109" s="388" t="s">
        <v>26</v>
      </c>
      <c r="E109" s="389"/>
      <c r="F109" s="389"/>
      <c r="G109" s="389"/>
      <c r="H109" s="389"/>
      <c r="I109" s="392"/>
      <c r="J109" s="656" t="s">
        <v>145</v>
      </c>
      <c r="K109" s="657"/>
      <c r="L109" s="657"/>
      <c r="M109" s="657"/>
      <c r="N109" s="657"/>
      <c r="O109" s="657"/>
      <c r="P109" s="657"/>
      <c r="Q109" s="657"/>
      <c r="R109" s="657"/>
      <c r="S109" s="657"/>
      <c r="T109" s="657"/>
      <c r="U109" s="657"/>
      <c r="V109" s="658"/>
      <c r="W109" s="656" t="s">
        <v>146</v>
      </c>
      <c r="X109" s="657"/>
      <c r="Y109" s="657"/>
      <c r="Z109" s="657"/>
      <c r="AA109" s="657"/>
      <c r="AB109" s="657"/>
      <c r="AC109" s="657"/>
      <c r="AD109" s="657"/>
      <c r="AE109" s="657"/>
      <c r="AF109" s="657"/>
      <c r="AG109" s="657"/>
      <c r="AH109" s="657"/>
      <c r="AI109" s="658"/>
      <c r="AJ109" s="656" t="s">
        <v>147</v>
      </c>
      <c r="AK109" s="657"/>
      <c r="AL109" s="657"/>
      <c r="AM109" s="657"/>
      <c r="AN109" s="657"/>
      <c r="AO109" s="657"/>
      <c r="AP109" s="657"/>
      <c r="AQ109" s="657"/>
      <c r="AR109" s="657"/>
      <c r="AS109" s="657"/>
      <c r="AT109" s="657"/>
      <c r="AU109" s="657"/>
      <c r="AV109" s="657"/>
      <c r="AW109" s="657"/>
      <c r="AX109" s="657"/>
      <c r="AY109" s="657"/>
      <c r="AZ109" s="657"/>
      <c r="BA109" s="657"/>
      <c r="BB109" s="658"/>
    </row>
    <row r="110" spans="1:55" s="74" customFormat="1" ht="13.5" hidden="1" customHeight="1" outlineLevel="1">
      <c r="B110" s="628">
        <v>1</v>
      </c>
      <c r="C110" s="628"/>
      <c r="D110" s="629" t="s">
        <v>291</v>
      </c>
      <c r="E110" s="630"/>
      <c r="F110" s="630"/>
      <c r="G110" s="630"/>
      <c r="H110" s="630"/>
      <c r="I110" s="631"/>
      <c r="J110" s="632" t="s">
        <v>215</v>
      </c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4"/>
      <c r="W110" s="629" t="s">
        <v>217</v>
      </c>
      <c r="X110" s="630"/>
      <c r="Y110" s="630"/>
      <c r="Z110" s="630"/>
      <c r="AA110" s="630"/>
      <c r="AB110" s="630"/>
      <c r="AC110" s="630"/>
      <c r="AD110" s="630"/>
      <c r="AE110" s="630"/>
      <c r="AF110" s="630"/>
      <c r="AG110" s="630"/>
      <c r="AH110" s="630"/>
      <c r="AI110" s="631"/>
      <c r="AJ110" s="653" t="s">
        <v>216</v>
      </c>
      <c r="AK110" s="654"/>
      <c r="AL110" s="654"/>
      <c r="AM110" s="654"/>
      <c r="AN110" s="654"/>
      <c r="AO110" s="654"/>
      <c r="AP110" s="654"/>
      <c r="AQ110" s="654"/>
      <c r="AR110" s="654"/>
      <c r="AS110" s="654"/>
      <c r="AT110" s="654"/>
      <c r="AU110" s="654"/>
      <c r="AV110" s="654"/>
      <c r="AW110" s="654"/>
      <c r="AX110" s="654"/>
      <c r="AY110" s="654"/>
      <c r="AZ110" s="654"/>
      <c r="BA110" s="654"/>
      <c r="BB110" s="655"/>
    </row>
    <row r="111" spans="1:55" s="74" customFormat="1" ht="13.5" hidden="1" customHeight="1" outlineLevel="1">
      <c r="B111" s="135"/>
      <c r="C111" s="136"/>
      <c r="D111" s="130" t="s">
        <v>259</v>
      </c>
      <c r="E111" s="131"/>
      <c r="F111" s="131"/>
      <c r="G111" s="131"/>
      <c r="H111" s="131"/>
      <c r="I111" s="132"/>
      <c r="J111" s="151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3"/>
      <c r="W111" s="130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2"/>
      <c r="AJ111" s="151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3"/>
    </row>
    <row r="112" spans="1:55" hidden="1" outlineLevel="1">
      <c r="B112" s="628">
        <v>2</v>
      </c>
      <c r="C112" s="628"/>
      <c r="D112" s="681" t="s">
        <v>292</v>
      </c>
      <c r="E112" s="682"/>
      <c r="F112" s="682"/>
      <c r="G112" s="682"/>
      <c r="H112" s="682"/>
      <c r="I112" s="683"/>
      <c r="J112" s="668" t="s">
        <v>219</v>
      </c>
      <c r="K112" s="669"/>
      <c r="L112" s="669"/>
      <c r="M112" s="669"/>
      <c r="N112" s="669"/>
      <c r="O112" s="669"/>
      <c r="P112" s="669"/>
      <c r="Q112" s="669"/>
      <c r="R112" s="669"/>
      <c r="S112" s="669"/>
      <c r="T112" s="669"/>
      <c r="U112" s="669"/>
      <c r="V112" s="670"/>
      <c r="W112" s="671" t="s">
        <v>220</v>
      </c>
      <c r="X112" s="672"/>
      <c r="Y112" s="672"/>
      <c r="Z112" s="672"/>
      <c r="AA112" s="672"/>
      <c r="AB112" s="672"/>
      <c r="AC112" s="672"/>
      <c r="AD112" s="672"/>
      <c r="AE112" s="672"/>
      <c r="AF112" s="672"/>
      <c r="AG112" s="672"/>
      <c r="AH112" s="672"/>
      <c r="AI112" s="673"/>
      <c r="AJ112" s="653" t="s">
        <v>216</v>
      </c>
      <c r="AK112" s="654"/>
      <c r="AL112" s="654"/>
      <c r="AM112" s="654"/>
      <c r="AN112" s="654"/>
      <c r="AO112" s="654"/>
      <c r="AP112" s="654"/>
      <c r="AQ112" s="654"/>
      <c r="AR112" s="654"/>
      <c r="AS112" s="654"/>
      <c r="AT112" s="654"/>
      <c r="AU112" s="654"/>
      <c r="AV112" s="654"/>
      <c r="AW112" s="654"/>
      <c r="AX112" s="654"/>
      <c r="AY112" s="654"/>
      <c r="AZ112" s="654"/>
      <c r="BA112" s="654"/>
      <c r="BB112" s="655"/>
    </row>
    <row r="113" spans="1:57" hidden="1" outlineLevel="1">
      <c r="B113" s="135"/>
      <c r="C113" s="136"/>
      <c r="D113" s="144" t="s">
        <v>259</v>
      </c>
      <c r="E113" s="145"/>
      <c r="F113" s="145"/>
      <c r="G113" s="145"/>
      <c r="H113" s="145"/>
      <c r="I113" s="146"/>
      <c r="J113" s="147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9"/>
      <c r="W113" s="150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3"/>
      <c r="AJ113" s="151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3"/>
    </row>
    <row r="114" spans="1:57" s="74" customFormat="1" ht="13.5" hidden="1" customHeight="1" outlineLevel="1">
      <c r="B114" s="628">
        <v>3</v>
      </c>
      <c r="C114" s="628"/>
      <c r="D114" s="629" t="s">
        <v>266</v>
      </c>
      <c r="E114" s="630"/>
      <c r="F114" s="630"/>
      <c r="G114" s="630"/>
      <c r="H114" s="630"/>
      <c r="I114" s="631"/>
      <c r="J114" s="632" t="s">
        <v>215</v>
      </c>
      <c r="K114" s="633"/>
      <c r="L114" s="633"/>
      <c r="M114" s="633"/>
      <c r="N114" s="633"/>
      <c r="O114" s="633"/>
      <c r="P114" s="633"/>
      <c r="Q114" s="633"/>
      <c r="R114" s="633"/>
      <c r="S114" s="633"/>
      <c r="T114" s="633"/>
      <c r="U114" s="633"/>
      <c r="V114" s="634"/>
      <c r="W114" s="629" t="s">
        <v>217</v>
      </c>
      <c r="X114" s="630"/>
      <c r="Y114" s="630"/>
      <c r="Z114" s="630"/>
      <c r="AA114" s="630"/>
      <c r="AB114" s="630"/>
      <c r="AC114" s="630"/>
      <c r="AD114" s="630"/>
      <c r="AE114" s="630"/>
      <c r="AF114" s="630"/>
      <c r="AG114" s="630"/>
      <c r="AH114" s="630"/>
      <c r="AI114" s="631"/>
      <c r="AJ114" s="653" t="s">
        <v>216</v>
      </c>
      <c r="AK114" s="654"/>
      <c r="AL114" s="654"/>
      <c r="AM114" s="654"/>
      <c r="AN114" s="654"/>
      <c r="AO114" s="654"/>
      <c r="AP114" s="654"/>
      <c r="AQ114" s="654"/>
      <c r="AR114" s="654"/>
      <c r="AS114" s="654"/>
      <c r="AT114" s="654"/>
      <c r="AU114" s="654"/>
      <c r="AV114" s="654"/>
      <c r="AW114" s="654"/>
      <c r="AX114" s="654"/>
      <c r="AY114" s="654"/>
      <c r="AZ114" s="654"/>
      <c r="BA114" s="654"/>
      <c r="BB114" s="655"/>
    </row>
    <row r="115" spans="1:57" hidden="1" outlineLevel="1">
      <c r="B115" s="628">
        <v>4</v>
      </c>
      <c r="C115" s="628"/>
      <c r="D115" s="681" t="s">
        <v>263</v>
      </c>
      <c r="E115" s="682"/>
      <c r="F115" s="682"/>
      <c r="G115" s="682"/>
      <c r="H115" s="682"/>
      <c r="I115" s="683"/>
      <c r="J115" s="668" t="s">
        <v>219</v>
      </c>
      <c r="K115" s="669"/>
      <c r="L115" s="669"/>
      <c r="M115" s="669"/>
      <c r="N115" s="669"/>
      <c r="O115" s="669"/>
      <c r="P115" s="669"/>
      <c r="Q115" s="669"/>
      <c r="R115" s="669"/>
      <c r="S115" s="669"/>
      <c r="T115" s="669"/>
      <c r="U115" s="669"/>
      <c r="V115" s="670"/>
      <c r="W115" s="671" t="s">
        <v>220</v>
      </c>
      <c r="X115" s="672"/>
      <c r="Y115" s="672"/>
      <c r="Z115" s="672"/>
      <c r="AA115" s="672"/>
      <c r="AB115" s="672"/>
      <c r="AC115" s="672"/>
      <c r="AD115" s="672"/>
      <c r="AE115" s="672"/>
      <c r="AF115" s="672"/>
      <c r="AG115" s="672"/>
      <c r="AH115" s="672"/>
      <c r="AI115" s="673"/>
      <c r="AJ115" s="653" t="s">
        <v>216</v>
      </c>
      <c r="AK115" s="654"/>
      <c r="AL115" s="654"/>
      <c r="AM115" s="654"/>
      <c r="AN115" s="654"/>
      <c r="AO115" s="654"/>
      <c r="AP115" s="654"/>
      <c r="AQ115" s="654"/>
      <c r="AR115" s="654"/>
      <c r="AS115" s="654"/>
      <c r="AT115" s="654"/>
      <c r="AU115" s="654"/>
      <c r="AV115" s="654"/>
      <c r="AW115" s="654"/>
      <c r="AX115" s="654"/>
      <c r="AY115" s="654"/>
      <c r="AZ115" s="654"/>
      <c r="BA115" s="654"/>
      <c r="BB115" s="655"/>
    </row>
    <row r="116" spans="1:57" hidden="1" outlineLevel="1">
      <c r="B116" s="135"/>
      <c r="C116" s="136"/>
      <c r="D116" s="144" t="s">
        <v>259</v>
      </c>
      <c r="E116" s="145"/>
      <c r="F116" s="145"/>
      <c r="G116" s="145"/>
      <c r="H116" s="145"/>
      <c r="I116" s="146"/>
      <c r="J116" s="147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9"/>
      <c r="W116" s="150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3"/>
      <c r="AJ116" s="151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3"/>
    </row>
    <row r="117" spans="1:57" s="74" customFormat="1" ht="13.5" hidden="1" customHeight="1" outlineLevel="1">
      <c r="B117" s="628">
        <v>5</v>
      </c>
      <c r="C117" s="628"/>
      <c r="D117" s="629" t="s">
        <v>290</v>
      </c>
      <c r="E117" s="630"/>
      <c r="F117" s="630"/>
      <c r="G117" s="630"/>
      <c r="H117" s="630"/>
      <c r="I117" s="631"/>
      <c r="J117" s="632" t="s">
        <v>215</v>
      </c>
      <c r="K117" s="633"/>
      <c r="L117" s="633"/>
      <c r="M117" s="633"/>
      <c r="N117" s="633"/>
      <c r="O117" s="633"/>
      <c r="P117" s="633"/>
      <c r="Q117" s="633"/>
      <c r="R117" s="633"/>
      <c r="S117" s="633"/>
      <c r="T117" s="633"/>
      <c r="U117" s="633"/>
      <c r="V117" s="634"/>
      <c r="W117" s="629" t="s">
        <v>217</v>
      </c>
      <c r="X117" s="630"/>
      <c r="Y117" s="630"/>
      <c r="Z117" s="630"/>
      <c r="AA117" s="630"/>
      <c r="AB117" s="630"/>
      <c r="AC117" s="630"/>
      <c r="AD117" s="630"/>
      <c r="AE117" s="630"/>
      <c r="AF117" s="630"/>
      <c r="AG117" s="630"/>
      <c r="AH117" s="630"/>
      <c r="AI117" s="631"/>
      <c r="AJ117" s="653" t="s">
        <v>216</v>
      </c>
      <c r="AK117" s="654"/>
      <c r="AL117" s="654"/>
      <c r="AM117" s="654"/>
      <c r="AN117" s="654"/>
      <c r="AO117" s="654"/>
      <c r="AP117" s="654"/>
      <c r="AQ117" s="654"/>
      <c r="AR117" s="654"/>
      <c r="AS117" s="654"/>
      <c r="AT117" s="654"/>
      <c r="AU117" s="654"/>
      <c r="AV117" s="654"/>
      <c r="AW117" s="654"/>
      <c r="AX117" s="654"/>
      <c r="AY117" s="654"/>
      <c r="AZ117" s="654"/>
      <c r="BA117" s="654"/>
      <c r="BB117" s="655"/>
    </row>
    <row r="118" spans="1:57" s="74" customFormat="1" ht="13.5" hidden="1" customHeight="1" outlineLevel="1">
      <c r="B118" s="135"/>
      <c r="C118" s="136"/>
      <c r="D118" s="130" t="s">
        <v>259</v>
      </c>
      <c r="E118" s="131"/>
      <c r="F118" s="131"/>
      <c r="G118" s="131"/>
      <c r="H118" s="131"/>
      <c r="I118" s="132"/>
      <c r="J118" s="151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3"/>
      <c r="W118" s="130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2"/>
      <c r="AJ118" s="151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3"/>
    </row>
    <row r="119" spans="1:57" hidden="1" outlineLevel="1">
      <c r="B119" s="628">
        <v>6</v>
      </c>
      <c r="C119" s="628"/>
      <c r="D119" s="681" t="s">
        <v>218</v>
      </c>
      <c r="E119" s="682"/>
      <c r="F119" s="682"/>
      <c r="G119" s="682"/>
      <c r="H119" s="682"/>
      <c r="I119" s="683"/>
      <c r="J119" s="668" t="s">
        <v>219</v>
      </c>
      <c r="K119" s="669"/>
      <c r="L119" s="669"/>
      <c r="M119" s="669"/>
      <c r="N119" s="669"/>
      <c r="O119" s="669"/>
      <c r="P119" s="669"/>
      <c r="Q119" s="669"/>
      <c r="R119" s="669"/>
      <c r="S119" s="669"/>
      <c r="T119" s="669"/>
      <c r="U119" s="669"/>
      <c r="V119" s="670"/>
      <c r="W119" s="671" t="s">
        <v>220</v>
      </c>
      <c r="X119" s="672"/>
      <c r="Y119" s="672"/>
      <c r="Z119" s="672"/>
      <c r="AA119" s="672"/>
      <c r="AB119" s="672"/>
      <c r="AC119" s="672"/>
      <c r="AD119" s="672"/>
      <c r="AE119" s="672"/>
      <c r="AF119" s="672"/>
      <c r="AG119" s="672"/>
      <c r="AH119" s="672"/>
      <c r="AI119" s="673"/>
      <c r="AJ119" s="653" t="s">
        <v>216</v>
      </c>
      <c r="AK119" s="654"/>
      <c r="AL119" s="654"/>
      <c r="AM119" s="654"/>
      <c r="AN119" s="654"/>
      <c r="AO119" s="654"/>
      <c r="AP119" s="654"/>
      <c r="AQ119" s="654"/>
      <c r="AR119" s="654"/>
      <c r="AS119" s="654"/>
      <c r="AT119" s="654"/>
      <c r="AU119" s="654"/>
      <c r="AV119" s="654"/>
      <c r="AW119" s="654"/>
      <c r="AX119" s="654"/>
      <c r="AY119" s="654"/>
      <c r="AZ119" s="654"/>
      <c r="BA119" s="654"/>
      <c r="BB119" s="655"/>
    </row>
    <row r="120" spans="1:57" hidden="1" outlineLevel="1">
      <c r="B120" s="628">
        <v>7</v>
      </c>
      <c r="C120" s="628"/>
      <c r="D120" s="659" t="s">
        <v>188</v>
      </c>
      <c r="E120" s="660"/>
      <c r="F120" s="660"/>
      <c r="G120" s="660"/>
      <c r="H120" s="660"/>
      <c r="I120" s="661"/>
      <c r="J120" s="662" t="s">
        <v>222</v>
      </c>
      <c r="K120" s="663"/>
      <c r="L120" s="663"/>
      <c r="M120" s="663"/>
      <c r="N120" s="663"/>
      <c r="O120" s="663"/>
      <c r="P120" s="663"/>
      <c r="Q120" s="663"/>
      <c r="R120" s="663"/>
      <c r="S120" s="663"/>
      <c r="T120" s="663"/>
      <c r="U120" s="663"/>
      <c r="V120" s="664"/>
      <c r="W120" s="665" t="s">
        <v>220</v>
      </c>
      <c r="X120" s="666"/>
      <c r="Y120" s="666"/>
      <c r="Z120" s="666"/>
      <c r="AA120" s="666"/>
      <c r="AB120" s="666"/>
      <c r="AC120" s="666"/>
      <c r="AD120" s="666"/>
      <c r="AE120" s="666"/>
      <c r="AF120" s="666"/>
      <c r="AG120" s="666"/>
      <c r="AH120" s="666"/>
      <c r="AI120" s="667"/>
      <c r="AJ120" s="662" t="s">
        <v>221</v>
      </c>
      <c r="AK120" s="663"/>
      <c r="AL120" s="663"/>
      <c r="AM120" s="663"/>
      <c r="AN120" s="663"/>
      <c r="AO120" s="663"/>
      <c r="AP120" s="663"/>
      <c r="AQ120" s="663"/>
      <c r="AR120" s="663"/>
      <c r="AS120" s="663"/>
      <c r="AT120" s="663"/>
      <c r="AU120" s="663"/>
      <c r="AV120" s="663"/>
      <c r="AW120" s="663"/>
      <c r="AX120" s="663"/>
      <c r="AY120" s="663"/>
      <c r="AZ120" s="663"/>
      <c r="BA120" s="663"/>
      <c r="BB120" s="664"/>
    </row>
    <row r="121" spans="1:57" hidden="1" outlineLevel="1">
      <c r="B121" s="731">
        <v>8</v>
      </c>
      <c r="C121" s="732"/>
      <c r="D121" s="733" t="s">
        <v>228</v>
      </c>
      <c r="E121" s="734"/>
      <c r="F121" s="734"/>
      <c r="G121" s="734"/>
      <c r="H121" s="734"/>
      <c r="I121" s="735"/>
      <c r="J121" s="736" t="s">
        <v>234</v>
      </c>
      <c r="K121" s="737"/>
      <c r="L121" s="737"/>
      <c r="M121" s="737"/>
      <c r="N121" s="737"/>
      <c r="O121" s="737"/>
      <c r="P121" s="737"/>
      <c r="Q121" s="737"/>
      <c r="R121" s="737"/>
      <c r="S121" s="737"/>
      <c r="T121" s="737"/>
      <c r="U121" s="737"/>
      <c r="V121" s="738"/>
      <c r="W121" s="739" t="s">
        <v>220</v>
      </c>
      <c r="X121" s="740"/>
      <c r="Y121" s="740"/>
      <c r="Z121" s="740"/>
      <c r="AA121" s="740"/>
      <c r="AB121" s="740"/>
      <c r="AC121" s="740"/>
      <c r="AD121" s="740"/>
      <c r="AE121" s="740"/>
      <c r="AF121" s="740"/>
      <c r="AG121" s="740"/>
      <c r="AH121" s="740"/>
      <c r="AI121" s="741"/>
      <c r="AJ121" s="733" t="s">
        <v>235</v>
      </c>
      <c r="AK121" s="734"/>
      <c r="AL121" s="734"/>
      <c r="AM121" s="734"/>
      <c r="AN121" s="734"/>
      <c r="AO121" s="734"/>
      <c r="AP121" s="734"/>
      <c r="AQ121" s="734"/>
      <c r="AR121" s="734"/>
      <c r="AS121" s="734"/>
      <c r="AT121" s="734"/>
      <c r="AU121" s="734"/>
      <c r="AV121" s="734"/>
      <c r="AW121" s="734"/>
      <c r="AX121" s="734"/>
      <c r="AY121" s="734"/>
      <c r="AZ121" s="734"/>
      <c r="BA121" s="734"/>
      <c r="BB121" s="735"/>
    </row>
    <row r="122" spans="1:57" hidden="1" outlineLevel="1">
      <c r="B122" s="622"/>
      <c r="C122" s="623"/>
      <c r="D122" s="742" t="s">
        <v>229</v>
      </c>
      <c r="E122" s="743"/>
      <c r="F122" s="743"/>
      <c r="G122" s="743"/>
      <c r="H122" s="743"/>
      <c r="I122" s="744"/>
      <c r="J122" s="745"/>
      <c r="K122" s="746"/>
      <c r="L122" s="746"/>
      <c r="M122" s="746"/>
      <c r="N122" s="746"/>
      <c r="O122" s="746"/>
      <c r="P122" s="746"/>
      <c r="Q122" s="746"/>
      <c r="R122" s="746"/>
      <c r="S122" s="746"/>
      <c r="T122" s="746"/>
      <c r="U122" s="746"/>
      <c r="V122" s="747"/>
      <c r="W122" s="748"/>
      <c r="X122" s="749"/>
      <c r="Y122" s="749"/>
      <c r="Z122" s="749"/>
      <c r="AA122" s="749"/>
      <c r="AB122" s="749"/>
      <c r="AC122" s="749"/>
      <c r="AD122" s="749"/>
      <c r="AE122" s="749"/>
      <c r="AF122" s="749"/>
      <c r="AG122" s="749"/>
      <c r="AH122" s="749"/>
      <c r="AI122" s="750"/>
      <c r="AJ122" s="742"/>
      <c r="AK122" s="743"/>
      <c r="AL122" s="743"/>
      <c r="AM122" s="743"/>
      <c r="AN122" s="743"/>
      <c r="AO122" s="743"/>
      <c r="AP122" s="743"/>
      <c r="AQ122" s="743"/>
      <c r="AR122" s="743"/>
      <c r="AS122" s="743"/>
      <c r="AT122" s="743"/>
      <c r="AU122" s="743"/>
      <c r="AV122" s="743"/>
      <c r="AW122" s="743"/>
      <c r="AX122" s="743"/>
      <c r="AY122" s="743"/>
      <c r="AZ122" s="743"/>
      <c r="BA122" s="743"/>
      <c r="BB122" s="744"/>
    </row>
    <row r="123" spans="1:57" hidden="1" outlineLevel="1">
      <c r="A123" s="29"/>
      <c r="B123" s="110"/>
      <c r="C123" s="110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29"/>
    </row>
    <row r="124" spans="1:57" s="107" customFormat="1" ht="13.5" hidden="1" customHeight="1" outlineLevel="1">
      <c r="A124" s="106"/>
      <c r="B124" s="751" t="s">
        <v>181</v>
      </c>
      <c r="C124" s="752"/>
      <c r="D124" s="752"/>
      <c r="E124" s="752"/>
      <c r="F124" s="752"/>
      <c r="G124" s="752"/>
      <c r="H124" s="752"/>
      <c r="I124" s="752"/>
      <c r="J124" s="752"/>
      <c r="K124" s="752"/>
      <c r="L124" s="752"/>
      <c r="M124" s="752"/>
      <c r="N124" s="752"/>
      <c r="O124" s="752"/>
      <c r="P124" s="752"/>
      <c r="Q124" s="752"/>
      <c r="R124" s="752"/>
      <c r="S124" s="752"/>
      <c r="T124" s="752"/>
      <c r="U124" s="752"/>
      <c r="V124" s="752"/>
      <c r="W124" s="752"/>
      <c r="X124" s="752"/>
      <c r="Y124" s="752"/>
      <c r="Z124" s="752"/>
      <c r="AA124" s="752"/>
      <c r="AB124" s="752"/>
      <c r="AC124" s="752"/>
      <c r="AD124" s="752"/>
      <c r="AE124" s="752"/>
      <c r="AF124" s="752"/>
      <c r="AG124" s="752"/>
      <c r="AH124" s="752"/>
      <c r="AI124" s="752"/>
      <c r="AJ124" s="752"/>
      <c r="AK124" s="752"/>
      <c r="AL124" s="752"/>
      <c r="AM124" s="752"/>
      <c r="AN124" s="752"/>
      <c r="AO124" s="752"/>
      <c r="AP124" s="752"/>
      <c r="AQ124" s="752"/>
      <c r="AR124" s="752"/>
      <c r="AS124" s="752"/>
      <c r="AT124" s="752"/>
      <c r="AU124" s="752"/>
      <c r="AV124" s="752"/>
      <c r="AW124" s="752"/>
      <c r="AX124" s="752"/>
      <c r="AY124" s="752"/>
      <c r="AZ124" s="752"/>
      <c r="BA124" s="752"/>
      <c r="BB124" s="112"/>
      <c r="BC124" s="113"/>
    </row>
    <row r="125" spans="1:57" s="107" customFormat="1" ht="13.5" hidden="1" customHeight="1" outlineLevel="1">
      <c r="A125" s="106"/>
      <c r="B125" s="677" t="s">
        <v>17</v>
      </c>
      <c r="C125" s="677"/>
      <c r="D125" s="677" t="s">
        <v>177</v>
      </c>
      <c r="E125" s="677"/>
      <c r="F125" s="677"/>
      <c r="G125" s="677"/>
      <c r="H125" s="677"/>
      <c r="I125" s="677"/>
      <c r="J125" s="677"/>
      <c r="K125" s="677"/>
      <c r="L125" s="677"/>
      <c r="M125" s="677" t="s">
        <v>178</v>
      </c>
      <c r="N125" s="677"/>
      <c r="O125" s="677"/>
      <c r="P125" s="677"/>
      <c r="Q125" s="677"/>
      <c r="R125" s="677"/>
      <c r="S125" s="677"/>
      <c r="T125" s="677"/>
      <c r="U125" s="677"/>
      <c r="V125" s="677"/>
      <c r="W125" s="677" t="s">
        <v>179</v>
      </c>
      <c r="X125" s="677"/>
      <c r="Y125" s="677"/>
      <c r="Z125" s="677"/>
      <c r="AA125" s="677"/>
      <c r="AB125" s="677"/>
      <c r="AC125" s="677"/>
      <c r="AD125" s="677"/>
      <c r="AE125" s="677"/>
      <c r="AF125" s="678" t="s">
        <v>180</v>
      </c>
      <c r="AG125" s="679"/>
      <c r="AH125" s="679"/>
      <c r="AI125" s="679"/>
      <c r="AJ125" s="679"/>
      <c r="AK125" s="679"/>
      <c r="AL125" s="679"/>
      <c r="AM125" s="679"/>
      <c r="AN125" s="679"/>
      <c r="AO125" s="679"/>
      <c r="AP125" s="679"/>
      <c r="AQ125" s="679"/>
      <c r="AR125" s="679"/>
      <c r="AS125" s="679"/>
      <c r="AT125" s="679"/>
      <c r="AU125" s="679"/>
      <c r="AV125" s="679"/>
      <c r="AW125" s="679"/>
      <c r="AX125" s="679"/>
      <c r="AY125" s="679"/>
      <c r="AZ125" s="679"/>
      <c r="BA125" s="679"/>
      <c r="BB125" s="680"/>
      <c r="BC125" s="112"/>
      <c r="BD125" s="113"/>
    </row>
    <row r="126" spans="1:57" customFormat="1" hidden="1" outlineLevel="1">
      <c r="A126" s="114"/>
      <c r="B126" s="595">
        <v>1</v>
      </c>
      <c r="C126" s="595"/>
      <c r="D126" s="596" t="s">
        <v>295</v>
      </c>
      <c r="E126" s="597"/>
      <c r="F126" s="597"/>
      <c r="G126" s="597"/>
      <c r="H126" s="597"/>
      <c r="I126" s="597"/>
      <c r="J126" s="597"/>
      <c r="K126" s="597"/>
      <c r="L126" s="598"/>
      <c r="M126" s="599" t="s">
        <v>310</v>
      </c>
      <c r="N126" s="600"/>
      <c r="O126" s="600"/>
      <c r="P126" s="600"/>
      <c r="Q126" s="600"/>
      <c r="R126" s="600"/>
      <c r="S126" s="600"/>
      <c r="T126" s="600"/>
      <c r="U126" s="600"/>
      <c r="V126" s="601"/>
      <c r="W126" s="602" t="s">
        <v>311</v>
      </c>
      <c r="X126" s="602"/>
      <c r="Y126" s="602"/>
      <c r="Z126" s="602"/>
      <c r="AA126" s="602"/>
      <c r="AB126" s="602"/>
      <c r="AC126" s="602"/>
      <c r="AD126" s="602"/>
      <c r="AE126" s="602"/>
      <c r="AF126" s="599"/>
      <c r="AG126" s="600"/>
      <c r="AH126" s="600"/>
      <c r="AI126" s="600"/>
      <c r="AJ126" s="600"/>
      <c r="AK126" s="600"/>
      <c r="AL126" s="600"/>
      <c r="AM126" s="600"/>
      <c r="AN126" s="600"/>
      <c r="AO126" s="600"/>
      <c r="AP126" s="600"/>
      <c r="AQ126" s="600"/>
      <c r="AR126" s="600"/>
      <c r="AS126" s="600"/>
      <c r="AT126" s="600"/>
      <c r="AU126" s="600"/>
      <c r="AV126" s="600"/>
      <c r="AW126" s="600"/>
      <c r="AX126" s="600"/>
      <c r="AY126" s="600"/>
      <c r="AZ126" s="600"/>
      <c r="BA126" s="600"/>
      <c r="BB126" s="601"/>
      <c r="BC126" s="115"/>
      <c r="BD126" s="115"/>
      <c r="BE126" s="129"/>
    </row>
    <row r="127" spans="1:57" s="107" customFormat="1" ht="13.5" hidden="1" customHeight="1" outlineLevel="1">
      <c r="A127" s="106"/>
      <c r="B127" s="595">
        <v>2</v>
      </c>
      <c r="C127" s="595"/>
      <c r="D127" s="596" t="s">
        <v>296</v>
      </c>
      <c r="E127" s="597"/>
      <c r="F127" s="597"/>
      <c r="G127" s="597"/>
      <c r="H127" s="597"/>
      <c r="I127" s="597"/>
      <c r="J127" s="597"/>
      <c r="K127" s="597"/>
      <c r="L127" s="598"/>
      <c r="M127" s="599" t="s">
        <v>310</v>
      </c>
      <c r="N127" s="600"/>
      <c r="O127" s="600"/>
      <c r="P127" s="600"/>
      <c r="Q127" s="600"/>
      <c r="R127" s="600"/>
      <c r="S127" s="600"/>
      <c r="T127" s="600"/>
      <c r="U127" s="600"/>
      <c r="V127" s="601"/>
      <c r="W127" s="602" t="s">
        <v>312</v>
      </c>
      <c r="X127" s="602"/>
      <c r="Y127" s="602"/>
      <c r="Z127" s="602"/>
      <c r="AA127" s="602"/>
      <c r="AB127" s="602"/>
      <c r="AC127" s="602"/>
      <c r="AD127" s="602"/>
      <c r="AE127" s="602"/>
      <c r="AF127" s="599"/>
      <c r="AG127" s="600"/>
      <c r="AH127" s="600"/>
      <c r="AI127" s="600"/>
      <c r="AJ127" s="600"/>
      <c r="AK127" s="600"/>
      <c r="AL127" s="600"/>
      <c r="AM127" s="600"/>
      <c r="AN127" s="600"/>
      <c r="AO127" s="600"/>
      <c r="AP127" s="600"/>
      <c r="AQ127" s="600"/>
      <c r="AR127" s="600"/>
      <c r="AS127" s="600"/>
      <c r="AT127" s="600"/>
      <c r="AU127" s="600"/>
      <c r="AV127" s="600"/>
      <c r="AW127" s="600"/>
      <c r="AX127" s="600"/>
      <c r="AY127" s="600"/>
      <c r="AZ127" s="600"/>
      <c r="BA127" s="600"/>
      <c r="BB127" s="601"/>
      <c r="BC127" s="116"/>
      <c r="BD127" s="113"/>
    </row>
    <row r="128" spans="1:57" s="107" customFormat="1" ht="13.5" hidden="1" customHeight="1" outlineLevel="1">
      <c r="A128" s="106"/>
      <c r="B128" s="595">
        <v>3</v>
      </c>
      <c r="C128" s="595"/>
      <c r="D128" s="596" t="s">
        <v>297</v>
      </c>
      <c r="E128" s="597"/>
      <c r="F128" s="597"/>
      <c r="G128" s="597"/>
      <c r="H128" s="597"/>
      <c r="I128" s="597"/>
      <c r="J128" s="597"/>
      <c r="K128" s="597"/>
      <c r="L128" s="598"/>
      <c r="M128" s="599" t="s">
        <v>310</v>
      </c>
      <c r="N128" s="600"/>
      <c r="O128" s="600"/>
      <c r="P128" s="600"/>
      <c r="Q128" s="600"/>
      <c r="R128" s="600"/>
      <c r="S128" s="600"/>
      <c r="T128" s="600"/>
      <c r="U128" s="600"/>
      <c r="V128" s="601"/>
      <c r="W128" s="602" t="s">
        <v>313</v>
      </c>
      <c r="X128" s="602"/>
      <c r="Y128" s="602"/>
      <c r="Z128" s="602"/>
      <c r="AA128" s="602"/>
      <c r="AB128" s="602"/>
      <c r="AC128" s="602"/>
      <c r="AD128" s="602"/>
      <c r="AE128" s="602"/>
      <c r="AF128" s="599"/>
      <c r="AG128" s="600"/>
      <c r="AH128" s="600"/>
      <c r="AI128" s="600"/>
      <c r="AJ128" s="600"/>
      <c r="AK128" s="600"/>
      <c r="AL128" s="600"/>
      <c r="AM128" s="600"/>
      <c r="AN128" s="600"/>
      <c r="AO128" s="600"/>
      <c r="AP128" s="600"/>
      <c r="AQ128" s="600"/>
      <c r="AR128" s="600"/>
      <c r="AS128" s="600"/>
      <c r="AT128" s="600"/>
      <c r="AU128" s="600"/>
      <c r="AV128" s="600"/>
      <c r="AW128" s="600"/>
      <c r="AX128" s="600"/>
      <c r="AY128" s="600"/>
      <c r="AZ128" s="600"/>
      <c r="BA128" s="600"/>
      <c r="BB128" s="601"/>
      <c r="BC128" s="116"/>
      <c r="BD128" s="113"/>
    </row>
    <row r="129" spans="1:57" s="107" customFormat="1" ht="13.5" hidden="1" customHeight="1" outlineLevel="1">
      <c r="A129" s="106"/>
      <c r="B129" s="595">
        <v>4</v>
      </c>
      <c r="C129" s="595"/>
      <c r="D129" s="596" t="s">
        <v>298</v>
      </c>
      <c r="E129" s="597"/>
      <c r="F129" s="597"/>
      <c r="G129" s="597"/>
      <c r="H129" s="597"/>
      <c r="I129" s="597"/>
      <c r="J129" s="597"/>
      <c r="K129" s="597"/>
      <c r="L129" s="598"/>
      <c r="M129" s="599" t="s">
        <v>310</v>
      </c>
      <c r="N129" s="600"/>
      <c r="O129" s="600"/>
      <c r="P129" s="600"/>
      <c r="Q129" s="600"/>
      <c r="R129" s="600"/>
      <c r="S129" s="600"/>
      <c r="T129" s="600"/>
      <c r="U129" s="600"/>
      <c r="V129" s="601"/>
      <c r="W129" s="602" t="s">
        <v>314</v>
      </c>
      <c r="X129" s="602"/>
      <c r="Y129" s="602"/>
      <c r="Z129" s="602"/>
      <c r="AA129" s="602"/>
      <c r="AB129" s="602"/>
      <c r="AC129" s="602"/>
      <c r="AD129" s="602"/>
      <c r="AE129" s="602"/>
      <c r="AF129" s="599"/>
      <c r="AG129" s="600"/>
      <c r="AH129" s="600"/>
      <c r="AI129" s="600"/>
      <c r="AJ129" s="600"/>
      <c r="AK129" s="600"/>
      <c r="AL129" s="600"/>
      <c r="AM129" s="600"/>
      <c r="AN129" s="600"/>
      <c r="AO129" s="600"/>
      <c r="AP129" s="600"/>
      <c r="AQ129" s="600"/>
      <c r="AR129" s="600"/>
      <c r="AS129" s="600"/>
      <c r="AT129" s="600"/>
      <c r="AU129" s="600"/>
      <c r="AV129" s="600"/>
      <c r="AW129" s="600"/>
      <c r="AX129" s="600"/>
      <c r="AY129" s="600"/>
      <c r="AZ129" s="600"/>
      <c r="BA129" s="600"/>
      <c r="BB129" s="601"/>
      <c r="BC129" s="116"/>
      <c r="BD129" s="113"/>
    </row>
    <row r="130" spans="1:57" s="107" customFormat="1" ht="13.5" hidden="1" customHeight="1" outlineLevel="1">
      <c r="A130" s="106"/>
      <c r="B130" s="595">
        <v>5</v>
      </c>
      <c r="C130" s="595"/>
      <c r="D130" s="596" t="s">
        <v>299</v>
      </c>
      <c r="E130" s="597"/>
      <c r="F130" s="597"/>
      <c r="G130" s="597"/>
      <c r="H130" s="597"/>
      <c r="I130" s="597"/>
      <c r="J130" s="597"/>
      <c r="K130" s="597"/>
      <c r="L130" s="598"/>
      <c r="M130" s="599" t="s">
        <v>310</v>
      </c>
      <c r="N130" s="600"/>
      <c r="O130" s="600"/>
      <c r="P130" s="600"/>
      <c r="Q130" s="600"/>
      <c r="R130" s="600"/>
      <c r="S130" s="600"/>
      <c r="T130" s="600"/>
      <c r="U130" s="600"/>
      <c r="V130" s="601"/>
      <c r="W130" s="602" t="s">
        <v>315</v>
      </c>
      <c r="X130" s="602"/>
      <c r="Y130" s="602"/>
      <c r="Z130" s="602"/>
      <c r="AA130" s="602"/>
      <c r="AB130" s="602"/>
      <c r="AC130" s="602"/>
      <c r="AD130" s="602"/>
      <c r="AE130" s="602"/>
      <c r="AF130" s="599"/>
      <c r="AG130" s="600"/>
      <c r="AH130" s="600"/>
      <c r="AI130" s="600"/>
      <c r="AJ130" s="600"/>
      <c r="AK130" s="600"/>
      <c r="AL130" s="600"/>
      <c r="AM130" s="600"/>
      <c r="AN130" s="600"/>
      <c r="AO130" s="600"/>
      <c r="AP130" s="600"/>
      <c r="AQ130" s="600"/>
      <c r="AR130" s="600"/>
      <c r="AS130" s="600"/>
      <c r="AT130" s="600"/>
      <c r="AU130" s="600"/>
      <c r="AV130" s="600"/>
      <c r="AW130" s="600"/>
      <c r="AX130" s="600"/>
      <c r="AY130" s="600"/>
      <c r="AZ130" s="600"/>
      <c r="BA130" s="600"/>
      <c r="BB130" s="601"/>
      <c r="BC130" s="116"/>
      <c r="BD130" s="113"/>
    </row>
    <row r="131" spans="1:57" s="107" customFormat="1" ht="13.5" hidden="1" customHeight="1" outlineLevel="1">
      <c r="A131" s="106"/>
      <c r="B131" s="595">
        <v>6</v>
      </c>
      <c r="C131" s="595"/>
      <c r="D131" s="596" t="s">
        <v>300</v>
      </c>
      <c r="E131" s="597"/>
      <c r="F131" s="597"/>
      <c r="G131" s="597"/>
      <c r="H131" s="597"/>
      <c r="I131" s="597"/>
      <c r="J131" s="597"/>
      <c r="K131" s="597"/>
      <c r="L131" s="598"/>
      <c r="M131" s="599" t="s">
        <v>310</v>
      </c>
      <c r="N131" s="600"/>
      <c r="O131" s="600"/>
      <c r="P131" s="600"/>
      <c r="Q131" s="600"/>
      <c r="R131" s="600"/>
      <c r="S131" s="600"/>
      <c r="T131" s="600"/>
      <c r="U131" s="600"/>
      <c r="V131" s="601"/>
      <c r="W131" s="602" t="s">
        <v>316</v>
      </c>
      <c r="X131" s="602"/>
      <c r="Y131" s="602"/>
      <c r="Z131" s="602"/>
      <c r="AA131" s="602"/>
      <c r="AB131" s="602"/>
      <c r="AC131" s="602"/>
      <c r="AD131" s="602"/>
      <c r="AE131" s="602"/>
      <c r="AF131" s="599"/>
      <c r="AG131" s="600"/>
      <c r="AH131" s="600"/>
      <c r="AI131" s="600"/>
      <c r="AJ131" s="600"/>
      <c r="AK131" s="600"/>
      <c r="AL131" s="600"/>
      <c r="AM131" s="600"/>
      <c r="AN131" s="600"/>
      <c r="AO131" s="600"/>
      <c r="AP131" s="600"/>
      <c r="AQ131" s="600"/>
      <c r="AR131" s="600"/>
      <c r="AS131" s="600"/>
      <c r="AT131" s="600"/>
      <c r="AU131" s="600"/>
      <c r="AV131" s="600"/>
      <c r="AW131" s="600"/>
      <c r="AX131" s="600"/>
      <c r="AY131" s="600"/>
      <c r="AZ131" s="600"/>
      <c r="BA131" s="600"/>
      <c r="BB131" s="601"/>
      <c r="BC131" s="116"/>
      <c r="BD131" s="113"/>
    </row>
    <row r="132" spans="1:57" s="107" customFormat="1" ht="13.5" hidden="1" customHeight="1" outlineLevel="1">
      <c r="A132" s="106"/>
      <c r="B132" s="595">
        <v>7</v>
      </c>
      <c r="C132" s="595"/>
      <c r="D132" s="596" t="s">
        <v>301</v>
      </c>
      <c r="E132" s="597"/>
      <c r="F132" s="597"/>
      <c r="G132" s="597"/>
      <c r="H132" s="597"/>
      <c r="I132" s="597"/>
      <c r="J132" s="597"/>
      <c r="K132" s="597"/>
      <c r="L132" s="598"/>
      <c r="M132" s="599" t="s">
        <v>310</v>
      </c>
      <c r="N132" s="600"/>
      <c r="O132" s="600"/>
      <c r="P132" s="600"/>
      <c r="Q132" s="600"/>
      <c r="R132" s="600"/>
      <c r="S132" s="600"/>
      <c r="T132" s="600"/>
      <c r="U132" s="600"/>
      <c r="V132" s="601"/>
      <c r="W132" s="602" t="s">
        <v>317</v>
      </c>
      <c r="X132" s="602"/>
      <c r="Y132" s="602"/>
      <c r="Z132" s="602"/>
      <c r="AA132" s="602"/>
      <c r="AB132" s="602"/>
      <c r="AC132" s="602"/>
      <c r="AD132" s="602"/>
      <c r="AE132" s="602"/>
      <c r="AF132" s="599"/>
      <c r="AG132" s="600"/>
      <c r="AH132" s="600"/>
      <c r="AI132" s="600"/>
      <c r="AJ132" s="600"/>
      <c r="AK132" s="600"/>
      <c r="AL132" s="600"/>
      <c r="AM132" s="600"/>
      <c r="AN132" s="600"/>
      <c r="AO132" s="600"/>
      <c r="AP132" s="600"/>
      <c r="AQ132" s="600"/>
      <c r="AR132" s="600"/>
      <c r="AS132" s="600"/>
      <c r="AT132" s="600"/>
      <c r="AU132" s="600"/>
      <c r="AV132" s="600"/>
      <c r="AW132" s="600"/>
      <c r="AX132" s="600"/>
      <c r="AY132" s="600"/>
      <c r="AZ132" s="600"/>
      <c r="BA132" s="600"/>
      <c r="BB132" s="601"/>
      <c r="BC132" s="116"/>
      <c r="BD132" s="113"/>
    </row>
    <row r="133" spans="1:57" customFormat="1" hidden="1" outlineLevel="1">
      <c r="A133" s="114"/>
      <c r="B133" s="595">
        <v>8</v>
      </c>
      <c r="C133" s="595"/>
      <c r="D133" s="596" t="s">
        <v>302</v>
      </c>
      <c r="E133" s="597"/>
      <c r="F133" s="597"/>
      <c r="G133" s="597"/>
      <c r="H133" s="597"/>
      <c r="I133" s="597"/>
      <c r="J133" s="597"/>
      <c r="K133" s="597"/>
      <c r="L133" s="598"/>
      <c r="M133" s="599" t="s">
        <v>310</v>
      </c>
      <c r="N133" s="600"/>
      <c r="O133" s="600"/>
      <c r="P133" s="600"/>
      <c r="Q133" s="600"/>
      <c r="R133" s="600"/>
      <c r="S133" s="600"/>
      <c r="T133" s="600"/>
      <c r="U133" s="600"/>
      <c r="V133" s="601"/>
      <c r="W133" s="602" t="s">
        <v>318</v>
      </c>
      <c r="X133" s="602"/>
      <c r="Y133" s="602"/>
      <c r="Z133" s="602"/>
      <c r="AA133" s="602"/>
      <c r="AB133" s="602"/>
      <c r="AC133" s="602"/>
      <c r="AD133" s="602"/>
      <c r="AE133" s="602"/>
      <c r="AF133" s="599"/>
      <c r="AG133" s="600"/>
      <c r="AH133" s="600"/>
      <c r="AI133" s="600"/>
      <c r="AJ133" s="600"/>
      <c r="AK133" s="600"/>
      <c r="AL133" s="600"/>
      <c r="AM133" s="600"/>
      <c r="AN133" s="600"/>
      <c r="AO133" s="600"/>
      <c r="AP133" s="600"/>
      <c r="AQ133" s="600"/>
      <c r="AR133" s="600"/>
      <c r="AS133" s="600"/>
      <c r="AT133" s="600"/>
      <c r="AU133" s="600"/>
      <c r="AV133" s="600"/>
      <c r="AW133" s="600"/>
      <c r="AX133" s="600"/>
      <c r="AY133" s="600"/>
      <c r="AZ133" s="600"/>
      <c r="BA133" s="600"/>
      <c r="BB133" s="601"/>
      <c r="BC133" s="115"/>
      <c r="BD133" s="115"/>
      <c r="BE133" s="129"/>
    </row>
    <row r="134" spans="1:57" customFormat="1" hidden="1" outlineLevel="1">
      <c r="A134" s="114"/>
      <c r="B134" s="595">
        <v>9</v>
      </c>
      <c r="C134" s="595"/>
      <c r="D134" s="596" t="s">
        <v>303</v>
      </c>
      <c r="E134" s="597"/>
      <c r="F134" s="597"/>
      <c r="G134" s="597"/>
      <c r="H134" s="597"/>
      <c r="I134" s="597"/>
      <c r="J134" s="597"/>
      <c r="K134" s="597"/>
      <c r="L134" s="598"/>
      <c r="M134" s="599" t="s">
        <v>310</v>
      </c>
      <c r="N134" s="600"/>
      <c r="O134" s="600"/>
      <c r="P134" s="600"/>
      <c r="Q134" s="600"/>
      <c r="R134" s="600"/>
      <c r="S134" s="600"/>
      <c r="T134" s="600"/>
      <c r="U134" s="600"/>
      <c r="V134" s="601"/>
      <c r="W134" s="602" t="s">
        <v>319</v>
      </c>
      <c r="X134" s="602"/>
      <c r="Y134" s="602"/>
      <c r="Z134" s="602"/>
      <c r="AA134" s="602"/>
      <c r="AB134" s="602"/>
      <c r="AC134" s="602"/>
      <c r="AD134" s="602"/>
      <c r="AE134" s="602"/>
      <c r="AF134" s="599"/>
      <c r="AG134" s="600"/>
      <c r="AH134" s="600"/>
      <c r="AI134" s="600"/>
      <c r="AJ134" s="600"/>
      <c r="AK134" s="600"/>
      <c r="AL134" s="600"/>
      <c r="AM134" s="600"/>
      <c r="AN134" s="600"/>
      <c r="AO134" s="600"/>
      <c r="AP134" s="600"/>
      <c r="AQ134" s="600"/>
      <c r="AR134" s="600"/>
      <c r="AS134" s="600"/>
      <c r="AT134" s="600"/>
      <c r="AU134" s="600"/>
      <c r="AV134" s="600"/>
      <c r="AW134" s="600"/>
      <c r="AX134" s="600"/>
      <c r="AY134" s="600"/>
      <c r="AZ134" s="600"/>
      <c r="BA134" s="600"/>
      <c r="BB134" s="601"/>
      <c r="BC134" s="115"/>
      <c r="BD134" s="115"/>
      <c r="BE134" s="129"/>
    </row>
    <row r="135" spans="1:57" customFormat="1" hidden="1" outlineLevel="1">
      <c r="A135" s="114"/>
      <c r="B135" s="595">
        <v>10</v>
      </c>
      <c r="C135" s="595"/>
      <c r="D135" s="596" t="s">
        <v>304</v>
      </c>
      <c r="E135" s="597"/>
      <c r="F135" s="597"/>
      <c r="G135" s="597"/>
      <c r="H135" s="597"/>
      <c r="I135" s="597"/>
      <c r="J135" s="597"/>
      <c r="K135" s="597"/>
      <c r="L135" s="598"/>
      <c r="M135" s="599" t="s">
        <v>310</v>
      </c>
      <c r="N135" s="600"/>
      <c r="O135" s="600"/>
      <c r="P135" s="600"/>
      <c r="Q135" s="600"/>
      <c r="R135" s="600"/>
      <c r="S135" s="600"/>
      <c r="T135" s="600"/>
      <c r="U135" s="600"/>
      <c r="V135" s="601"/>
      <c r="W135" s="602" t="s">
        <v>320</v>
      </c>
      <c r="X135" s="602"/>
      <c r="Y135" s="602"/>
      <c r="Z135" s="602"/>
      <c r="AA135" s="602"/>
      <c r="AB135" s="602"/>
      <c r="AC135" s="602"/>
      <c r="AD135" s="602"/>
      <c r="AE135" s="602"/>
      <c r="AF135" s="599"/>
      <c r="AG135" s="600"/>
      <c r="AH135" s="600"/>
      <c r="AI135" s="600"/>
      <c r="AJ135" s="600"/>
      <c r="AK135" s="600"/>
      <c r="AL135" s="600"/>
      <c r="AM135" s="600"/>
      <c r="AN135" s="600"/>
      <c r="AO135" s="600"/>
      <c r="AP135" s="600"/>
      <c r="AQ135" s="600"/>
      <c r="AR135" s="600"/>
      <c r="AS135" s="600"/>
      <c r="AT135" s="600"/>
      <c r="AU135" s="600"/>
      <c r="AV135" s="600"/>
      <c r="AW135" s="600"/>
      <c r="AX135" s="600"/>
      <c r="AY135" s="600"/>
      <c r="AZ135" s="600"/>
      <c r="BA135" s="600"/>
      <c r="BB135" s="601"/>
      <c r="BC135" s="115"/>
      <c r="BD135" s="115"/>
      <c r="BE135" s="129"/>
    </row>
    <row r="136" spans="1:57" customFormat="1" hidden="1" outlineLevel="1">
      <c r="A136" s="114"/>
      <c r="B136" s="595">
        <v>11</v>
      </c>
      <c r="C136" s="595"/>
      <c r="D136" s="596" t="s">
        <v>305</v>
      </c>
      <c r="E136" s="597"/>
      <c r="F136" s="597"/>
      <c r="G136" s="597"/>
      <c r="H136" s="597"/>
      <c r="I136" s="597"/>
      <c r="J136" s="597"/>
      <c r="K136" s="597"/>
      <c r="L136" s="598"/>
      <c r="M136" s="599" t="s">
        <v>310</v>
      </c>
      <c r="N136" s="600"/>
      <c r="O136" s="600"/>
      <c r="P136" s="600"/>
      <c r="Q136" s="600"/>
      <c r="R136" s="600"/>
      <c r="S136" s="600"/>
      <c r="T136" s="600"/>
      <c r="U136" s="600"/>
      <c r="V136" s="601"/>
      <c r="W136" s="602" t="s">
        <v>321</v>
      </c>
      <c r="X136" s="602"/>
      <c r="Y136" s="602"/>
      <c r="Z136" s="602"/>
      <c r="AA136" s="602"/>
      <c r="AB136" s="602"/>
      <c r="AC136" s="602"/>
      <c r="AD136" s="602"/>
      <c r="AE136" s="602"/>
      <c r="AF136" s="599"/>
      <c r="AG136" s="600"/>
      <c r="AH136" s="600"/>
      <c r="AI136" s="600"/>
      <c r="AJ136" s="600"/>
      <c r="AK136" s="600"/>
      <c r="AL136" s="600"/>
      <c r="AM136" s="600"/>
      <c r="AN136" s="600"/>
      <c r="AO136" s="600"/>
      <c r="AP136" s="600"/>
      <c r="AQ136" s="600"/>
      <c r="AR136" s="600"/>
      <c r="AS136" s="600"/>
      <c r="AT136" s="600"/>
      <c r="AU136" s="600"/>
      <c r="AV136" s="600"/>
      <c r="AW136" s="600"/>
      <c r="AX136" s="600"/>
      <c r="AY136" s="600"/>
      <c r="AZ136" s="600"/>
      <c r="BA136" s="600"/>
      <c r="BB136" s="601"/>
      <c r="BC136" s="115"/>
      <c r="BD136" s="115"/>
      <c r="BE136" s="129"/>
    </row>
    <row r="137" spans="1:57" customFormat="1" hidden="1" outlineLevel="1">
      <c r="A137" s="114"/>
      <c r="B137" s="595">
        <v>12</v>
      </c>
      <c r="C137" s="595"/>
      <c r="D137" s="596" t="s">
        <v>271</v>
      </c>
      <c r="E137" s="597"/>
      <c r="F137" s="597"/>
      <c r="G137" s="597"/>
      <c r="H137" s="597"/>
      <c r="I137" s="597"/>
      <c r="J137" s="597"/>
      <c r="K137" s="597"/>
      <c r="L137" s="598"/>
      <c r="M137" s="599" t="s">
        <v>310</v>
      </c>
      <c r="N137" s="600"/>
      <c r="O137" s="600"/>
      <c r="P137" s="600"/>
      <c r="Q137" s="600"/>
      <c r="R137" s="600"/>
      <c r="S137" s="600"/>
      <c r="T137" s="600"/>
      <c r="U137" s="600"/>
      <c r="V137" s="601"/>
      <c r="W137" s="602" t="s">
        <v>322</v>
      </c>
      <c r="X137" s="602"/>
      <c r="Y137" s="602"/>
      <c r="Z137" s="602"/>
      <c r="AA137" s="602"/>
      <c r="AB137" s="602"/>
      <c r="AC137" s="602"/>
      <c r="AD137" s="602"/>
      <c r="AE137" s="602"/>
      <c r="AF137" s="599"/>
      <c r="AG137" s="600"/>
      <c r="AH137" s="600"/>
      <c r="AI137" s="600"/>
      <c r="AJ137" s="600"/>
      <c r="AK137" s="600"/>
      <c r="AL137" s="600"/>
      <c r="AM137" s="600"/>
      <c r="AN137" s="600"/>
      <c r="AO137" s="600"/>
      <c r="AP137" s="600"/>
      <c r="AQ137" s="600"/>
      <c r="AR137" s="600"/>
      <c r="AS137" s="600"/>
      <c r="AT137" s="600"/>
      <c r="AU137" s="600"/>
      <c r="AV137" s="600"/>
      <c r="AW137" s="600"/>
      <c r="AX137" s="600"/>
      <c r="AY137" s="600"/>
      <c r="AZ137" s="600"/>
      <c r="BA137" s="600"/>
      <c r="BB137" s="601"/>
      <c r="BC137" s="115"/>
      <c r="BD137" s="115"/>
      <c r="BE137" s="129"/>
    </row>
    <row r="138" spans="1:57" customFormat="1" hidden="1" outlineLevel="1">
      <c r="A138" s="114"/>
      <c r="B138" s="595">
        <v>13</v>
      </c>
      <c r="C138" s="595"/>
      <c r="D138" s="596" t="s">
        <v>306</v>
      </c>
      <c r="E138" s="597"/>
      <c r="F138" s="597"/>
      <c r="G138" s="597"/>
      <c r="H138" s="597"/>
      <c r="I138" s="597"/>
      <c r="J138" s="597"/>
      <c r="K138" s="597"/>
      <c r="L138" s="598"/>
      <c r="M138" s="599" t="s">
        <v>310</v>
      </c>
      <c r="N138" s="600"/>
      <c r="O138" s="600"/>
      <c r="P138" s="600"/>
      <c r="Q138" s="600"/>
      <c r="R138" s="600"/>
      <c r="S138" s="600"/>
      <c r="T138" s="600"/>
      <c r="U138" s="600"/>
      <c r="V138" s="601"/>
      <c r="W138" s="602" t="s">
        <v>323</v>
      </c>
      <c r="X138" s="602"/>
      <c r="Y138" s="602"/>
      <c r="Z138" s="602"/>
      <c r="AA138" s="602"/>
      <c r="AB138" s="602"/>
      <c r="AC138" s="602"/>
      <c r="AD138" s="602"/>
      <c r="AE138" s="602"/>
      <c r="AF138" s="599"/>
      <c r="AG138" s="600"/>
      <c r="AH138" s="600"/>
      <c r="AI138" s="600"/>
      <c r="AJ138" s="600"/>
      <c r="AK138" s="600"/>
      <c r="AL138" s="600"/>
      <c r="AM138" s="600"/>
      <c r="AN138" s="600"/>
      <c r="AO138" s="600"/>
      <c r="AP138" s="600"/>
      <c r="AQ138" s="600"/>
      <c r="AR138" s="600"/>
      <c r="AS138" s="600"/>
      <c r="AT138" s="600"/>
      <c r="AU138" s="600"/>
      <c r="AV138" s="600"/>
      <c r="AW138" s="600"/>
      <c r="AX138" s="600"/>
      <c r="AY138" s="600"/>
      <c r="AZ138" s="600"/>
      <c r="BA138" s="600"/>
      <c r="BB138" s="601"/>
      <c r="BC138" s="115"/>
      <c r="BD138" s="115"/>
      <c r="BE138" s="129"/>
    </row>
    <row r="139" spans="1:57" customFormat="1" hidden="1" outlineLevel="1">
      <c r="A139" s="114"/>
      <c r="B139" s="595">
        <v>14</v>
      </c>
      <c r="C139" s="595"/>
      <c r="D139" s="596" t="s">
        <v>307</v>
      </c>
      <c r="E139" s="597"/>
      <c r="F139" s="597"/>
      <c r="G139" s="597"/>
      <c r="H139" s="597"/>
      <c r="I139" s="597"/>
      <c r="J139" s="597"/>
      <c r="K139" s="597"/>
      <c r="L139" s="598"/>
      <c r="M139" s="599" t="s">
        <v>310</v>
      </c>
      <c r="N139" s="600"/>
      <c r="O139" s="600"/>
      <c r="P139" s="600"/>
      <c r="Q139" s="600"/>
      <c r="R139" s="600"/>
      <c r="S139" s="600"/>
      <c r="T139" s="600"/>
      <c r="U139" s="600"/>
      <c r="V139" s="601"/>
      <c r="W139" s="602" t="s">
        <v>324</v>
      </c>
      <c r="X139" s="602"/>
      <c r="Y139" s="602"/>
      <c r="Z139" s="602"/>
      <c r="AA139" s="602"/>
      <c r="AB139" s="602"/>
      <c r="AC139" s="602"/>
      <c r="AD139" s="602"/>
      <c r="AE139" s="602"/>
      <c r="AF139" s="599"/>
      <c r="AG139" s="600"/>
      <c r="AH139" s="600"/>
      <c r="AI139" s="600"/>
      <c r="AJ139" s="600"/>
      <c r="AK139" s="600"/>
      <c r="AL139" s="600"/>
      <c r="AM139" s="600"/>
      <c r="AN139" s="600"/>
      <c r="AO139" s="600"/>
      <c r="AP139" s="600"/>
      <c r="AQ139" s="600"/>
      <c r="AR139" s="600"/>
      <c r="AS139" s="600"/>
      <c r="AT139" s="600"/>
      <c r="AU139" s="600"/>
      <c r="AV139" s="600"/>
      <c r="AW139" s="600"/>
      <c r="AX139" s="600"/>
      <c r="AY139" s="600"/>
      <c r="AZ139" s="600"/>
      <c r="BA139" s="600"/>
      <c r="BB139" s="601"/>
      <c r="BC139" s="115"/>
      <c r="BD139" s="115"/>
      <c r="BE139" s="129"/>
    </row>
    <row r="140" spans="1:57" customFormat="1" hidden="1" outlineLevel="1">
      <c r="A140" s="114"/>
      <c r="B140" s="595">
        <v>15</v>
      </c>
      <c r="C140" s="595"/>
      <c r="D140" s="596" t="s">
        <v>308</v>
      </c>
      <c r="E140" s="597"/>
      <c r="F140" s="597"/>
      <c r="G140" s="597"/>
      <c r="H140" s="597"/>
      <c r="I140" s="597"/>
      <c r="J140" s="597"/>
      <c r="K140" s="597"/>
      <c r="L140" s="598"/>
      <c r="M140" s="599" t="s">
        <v>310</v>
      </c>
      <c r="N140" s="600"/>
      <c r="O140" s="600"/>
      <c r="P140" s="600"/>
      <c r="Q140" s="600"/>
      <c r="R140" s="600"/>
      <c r="S140" s="600"/>
      <c r="T140" s="600"/>
      <c r="U140" s="600"/>
      <c r="V140" s="601"/>
      <c r="W140" s="602" t="s">
        <v>325</v>
      </c>
      <c r="X140" s="602"/>
      <c r="Y140" s="602"/>
      <c r="Z140" s="602"/>
      <c r="AA140" s="602"/>
      <c r="AB140" s="602"/>
      <c r="AC140" s="602"/>
      <c r="AD140" s="602"/>
      <c r="AE140" s="602"/>
      <c r="AF140" s="599"/>
      <c r="AG140" s="600"/>
      <c r="AH140" s="600"/>
      <c r="AI140" s="600"/>
      <c r="AJ140" s="600"/>
      <c r="AK140" s="600"/>
      <c r="AL140" s="600"/>
      <c r="AM140" s="600"/>
      <c r="AN140" s="600"/>
      <c r="AO140" s="600"/>
      <c r="AP140" s="600"/>
      <c r="AQ140" s="600"/>
      <c r="AR140" s="600"/>
      <c r="AS140" s="600"/>
      <c r="AT140" s="600"/>
      <c r="AU140" s="600"/>
      <c r="AV140" s="600"/>
      <c r="AW140" s="600"/>
      <c r="AX140" s="600"/>
      <c r="AY140" s="600"/>
      <c r="AZ140" s="600"/>
      <c r="BA140" s="600"/>
      <c r="BB140" s="601"/>
      <c r="BC140" s="115"/>
      <c r="BD140" s="115"/>
      <c r="BE140" s="129"/>
    </row>
    <row r="141" spans="1:57" customFormat="1" hidden="1" outlineLevel="1">
      <c r="A141" s="114"/>
      <c r="B141" s="595">
        <v>16</v>
      </c>
      <c r="C141" s="595"/>
      <c r="D141" s="596" t="s">
        <v>309</v>
      </c>
      <c r="E141" s="597"/>
      <c r="F141" s="597"/>
      <c r="G141" s="597"/>
      <c r="H141" s="597"/>
      <c r="I141" s="597"/>
      <c r="J141" s="597"/>
      <c r="K141" s="597"/>
      <c r="L141" s="598"/>
      <c r="M141" s="599" t="s">
        <v>310</v>
      </c>
      <c r="N141" s="600"/>
      <c r="O141" s="600"/>
      <c r="P141" s="600"/>
      <c r="Q141" s="600"/>
      <c r="R141" s="600"/>
      <c r="S141" s="600"/>
      <c r="T141" s="600"/>
      <c r="U141" s="600"/>
      <c r="V141" s="601"/>
      <c r="W141" s="602" t="s">
        <v>326</v>
      </c>
      <c r="X141" s="602"/>
      <c r="Y141" s="602"/>
      <c r="Z141" s="602"/>
      <c r="AA141" s="602"/>
      <c r="AB141" s="602"/>
      <c r="AC141" s="602"/>
      <c r="AD141" s="602"/>
      <c r="AE141" s="602"/>
      <c r="AF141" s="599"/>
      <c r="AG141" s="600"/>
      <c r="AH141" s="600"/>
      <c r="AI141" s="600"/>
      <c r="AJ141" s="600"/>
      <c r="AK141" s="600"/>
      <c r="AL141" s="600"/>
      <c r="AM141" s="600"/>
      <c r="AN141" s="600"/>
      <c r="AO141" s="600"/>
      <c r="AP141" s="600"/>
      <c r="AQ141" s="600"/>
      <c r="AR141" s="600"/>
      <c r="AS141" s="600"/>
      <c r="AT141" s="600"/>
      <c r="AU141" s="600"/>
      <c r="AV141" s="600"/>
      <c r="AW141" s="600"/>
      <c r="AX141" s="600"/>
      <c r="AY141" s="600"/>
      <c r="AZ141" s="600"/>
      <c r="BA141" s="600"/>
      <c r="BB141" s="601"/>
      <c r="BC141" s="115"/>
      <c r="BD141" s="115"/>
      <c r="BE141" s="129"/>
    </row>
    <row r="142" spans="1:57" customFormat="1" hidden="1" outlineLevel="1">
      <c r="A142" s="114"/>
      <c r="B142" s="595">
        <v>17</v>
      </c>
      <c r="C142" s="595"/>
      <c r="D142" s="596" t="s">
        <v>327</v>
      </c>
      <c r="E142" s="597"/>
      <c r="F142" s="597"/>
      <c r="G142" s="597"/>
      <c r="H142" s="597"/>
      <c r="I142" s="597"/>
      <c r="J142" s="597"/>
      <c r="K142" s="597"/>
      <c r="L142" s="598"/>
      <c r="M142" s="599" t="s">
        <v>331</v>
      </c>
      <c r="N142" s="600"/>
      <c r="O142" s="600"/>
      <c r="P142" s="600"/>
      <c r="Q142" s="600"/>
      <c r="R142" s="600"/>
      <c r="S142" s="600"/>
      <c r="T142" s="600"/>
      <c r="U142" s="600"/>
      <c r="V142" s="601"/>
      <c r="W142" s="602" t="s">
        <v>332</v>
      </c>
      <c r="X142" s="602"/>
      <c r="Y142" s="602"/>
      <c r="Z142" s="602"/>
      <c r="AA142" s="602"/>
      <c r="AB142" s="602"/>
      <c r="AC142" s="602"/>
      <c r="AD142" s="602"/>
      <c r="AE142" s="602"/>
      <c r="AF142" s="599"/>
      <c r="AG142" s="600"/>
      <c r="AH142" s="600"/>
      <c r="AI142" s="600"/>
      <c r="AJ142" s="600"/>
      <c r="AK142" s="600"/>
      <c r="AL142" s="600"/>
      <c r="AM142" s="600"/>
      <c r="AN142" s="600"/>
      <c r="AO142" s="600"/>
      <c r="AP142" s="600"/>
      <c r="AQ142" s="600"/>
      <c r="AR142" s="600"/>
      <c r="AS142" s="600"/>
      <c r="AT142" s="600"/>
      <c r="AU142" s="600"/>
      <c r="AV142" s="600"/>
      <c r="AW142" s="600"/>
      <c r="AX142" s="600"/>
      <c r="AY142" s="600"/>
      <c r="AZ142" s="600"/>
      <c r="BA142" s="600"/>
      <c r="BB142" s="601"/>
      <c r="BC142" s="115"/>
      <c r="BD142" s="115"/>
      <c r="BE142" s="129"/>
    </row>
    <row r="143" spans="1:57" customFormat="1" hidden="1" outlineLevel="1">
      <c r="A143" s="114"/>
      <c r="B143" s="595">
        <v>18</v>
      </c>
      <c r="C143" s="595"/>
      <c r="D143" s="596" t="s">
        <v>328</v>
      </c>
      <c r="E143" s="597"/>
      <c r="F143" s="597"/>
      <c r="G143" s="597"/>
      <c r="H143" s="597"/>
      <c r="I143" s="597"/>
      <c r="J143" s="597"/>
      <c r="K143" s="597"/>
      <c r="L143" s="598"/>
      <c r="M143" s="599" t="s">
        <v>331</v>
      </c>
      <c r="N143" s="600"/>
      <c r="O143" s="600"/>
      <c r="P143" s="600"/>
      <c r="Q143" s="600"/>
      <c r="R143" s="600"/>
      <c r="S143" s="600"/>
      <c r="T143" s="600"/>
      <c r="U143" s="600"/>
      <c r="V143" s="601"/>
      <c r="W143" s="602" t="s">
        <v>333</v>
      </c>
      <c r="X143" s="602"/>
      <c r="Y143" s="602"/>
      <c r="Z143" s="602"/>
      <c r="AA143" s="602"/>
      <c r="AB143" s="602"/>
      <c r="AC143" s="602"/>
      <c r="AD143" s="602"/>
      <c r="AE143" s="602"/>
      <c r="AF143" s="599"/>
      <c r="AG143" s="600"/>
      <c r="AH143" s="600"/>
      <c r="AI143" s="600"/>
      <c r="AJ143" s="600"/>
      <c r="AK143" s="600"/>
      <c r="AL143" s="600"/>
      <c r="AM143" s="600"/>
      <c r="AN143" s="600"/>
      <c r="AO143" s="600"/>
      <c r="AP143" s="600"/>
      <c r="AQ143" s="600"/>
      <c r="AR143" s="600"/>
      <c r="AS143" s="600"/>
      <c r="AT143" s="600"/>
      <c r="AU143" s="600"/>
      <c r="AV143" s="600"/>
      <c r="AW143" s="600"/>
      <c r="AX143" s="600"/>
      <c r="AY143" s="600"/>
      <c r="AZ143" s="600"/>
      <c r="BA143" s="600"/>
      <c r="BB143" s="601"/>
      <c r="BC143" s="115"/>
      <c r="BD143" s="115"/>
      <c r="BE143" s="129"/>
    </row>
    <row r="144" spans="1:57" customFormat="1" hidden="1" outlineLevel="1">
      <c r="A144" s="114"/>
      <c r="B144" s="595">
        <v>19</v>
      </c>
      <c r="C144" s="595"/>
      <c r="D144" s="596" t="s">
        <v>329</v>
      </c>
      <c r="E144" s="597"/>
      <c r="F144" s="597"/>
      <c r="G144" s="597"/>
      <c r="H144" s="597"/>
      <c r="I144" s="597"/>
      <c r="J144" s="597"/>
      <c r="K144" s="597"/>
      <c r="L144" s="598"/>
      <c r="M144" s="599" t="s">
        <v>331</v>
      </c>
      <c r="N144" s="600"/>
      <c r="O144" s="600"/>
      <c r="P144" s="600"/>
      <c r="Q144" s="600"/>
      <c r="R144" s="600"/>
      <c r="S144" s="600"/>
      <c r="T144" s="600"/>
      <c r="U144" s="600"/>
      <c r="V144" s="601"/>
      <c r="W144" s="602" t="s">
        <v>334</v>
      </c>
      <c r="X144" s="602"/>
      <c r="Y144" s="602"/>
      <c r="Z144" s="602"/>
      <c r="AA144" s="602"/>
      <c r="AB144" s="602"/>
      <c r="AC144" s="602"/>
      <c r="AD144" s="602"/>
      <c r="AE144" s="602"/>
      <c r="AF144" s="599"/>
      <c r="AG144" s="600"/>
      <c r="AH144" s="600"/>
      <c r="AI144" s="600"/>
      <c r="AJ144" s="600"/>
      <c r="AK144" s="600"/>
      <c r="AL144" s="600"/>
      <c r="AM144" s="600"/>
      <c r="AN144" s="600"/>
      <c r="AO144" s="600"/>
      <c r="AP144" s="600"/>
      <c r="AQ144" s="600"/>
      <c r="AR144" s="600"/>
      <c r="AS144" s="600"/>
      <c r="AT144" s="600"/>
      <c r="AU144" s="600"/>
      <c r="AV144" s="600"/>
      <c r="AW144" s="600"/>
      <c r="AX144" s="600"/>
      <c r="AY144" s="600"/>
      <c r="AZ144" s="600"/>
      <c r="BA144" s="600"/>
      <c r="BB144" s="601"/>
      <c r="BC144" s="115"/>
      <c r="BD144" s="115"/>
      <c r="BE144" s="129"/>
    </row>
    <row r="145" spans="1:57" customFormat="1" hidden="1" outlineLevel="1">
      <c r="A145" s="114"/>
      <c r="B145" s="595">
        <v>20</v>
      </c>
      <c r="C145" s="595"/>
      <c r="D145" s="596" t="s">
        <v>330</v>
      </c>
      <c r="E145" s="597"/>
      <c r="F145" s="597"/>
      <c r="G145" s="597"/>
      <c r="H145" s="597"/>
      <c r="I145" s="597"/>
      <c r="J145" s="597"/>
      <c r="K145" s="597"/>
      <c r="L145" s="598"/>
      <c r="M145" s="599" t="s">
        <v>331</v>
      </c>
      <c r="N145" s="600"/>
      <c r="O145" s="600"/>
      <c r="P145" s="600"/>
      <c r="Q145" s="600"/>
      <c r="R145" s="600"/>
      <c r="S145" s="600"/>
      <c r="T145" s="600"/>
      <c r="U145" s="600"/>
      <c r="V145" s="601"/>
      <c r="W145" s="602" t="s">
        <v>335</v>
      </c>
      <c r="X145" s="602"/>
      <c r="Y145" s="602"/>
      <c r="Z145" s="602"/>
      <c r="AA145" s="602"/>
      <c r="AB145" s="602"/>
      <c r="AC145" s="602"/>
      <c r="AD145" s="602"/>
      <c r="AE145" s="602"/>
      <c r="AF145" s="599"/>
      <c r="AG145" s="600"/>
      <c r="AH145" s="600"/>
      <c r="AI145" s="600"/>
      <c r="AJ145" s="600"/>
      <c r="AK145" s="600"/>
      <c r="AL145" s="600"/>
      <c r="AM145" s="600"/>
      <c r="AN145" s="600"/>
      <c r="AO145" s="600"/>
      <c r="AP145" s="600"/>
      <c r="AQ145" s="600"/>
      <c r="AR145" s="600"/>
      <c r="AS145" s="600"/>
      <c r="AT145" s="600"/>
      <c r="AU145" s="600"/>
      <c r="AV145" s="600"/>
      <c r="AW145" s="600"/>
      <c r="AX145" s="600"/>
      <c r="AY145" s="600"/>
      <c r="AZ145" s="600"/>
      <c r="BA145" s="600"/>
      <c r="BB145" s="601"/>
      <c r="BC145" s="115"/>
      <c r="BD145" s="115"/>
      <c r="BE145" s="129"/>
    </row>
    <row r="146" spans="1:57" s="107" customFormat="1" ht="13.5" hidden="1" customHeight="1" outlineLevel="1">
      <c r="A146" s="106"/>
      <c r="B146" s="595">
        <v>21</v>
      </c>
      <c r="C146" s="595"/>
      <c r="D146" s="753" t="s">
        <v>368</v>
      </c>
      <c r="E146" s="754"/>
      <c r="F146" s="754"/>
      <c r="G146" s="754"/>
      <c r="H146" s="754"/>
      <c r="I146" s="754"/>
      <c r="J146" s="754"/>
      <c r="K146" s="754"/>
      <c r="L146" s="755"/>
      <c r="M146" s="756" t="s">
        <v>239</v>
      </c>
      <c r="N146" s="757"/>
      <c r="O146" s="757"/>
      <c r="P146" s="757"/>
      <c r="Q146" s="757"/>
      <c r="R146" s="757"/>
      <c r="S146" s="757"/>
      <c r="T146" s="757"/>
      <c r="U146" s="757"/>
      <c r="V146" s="758"/>
      <c r="W146" s="759" t="s">
        <v>240</v>
      </c>
      <c r="X146" s="759"/>
      <c r="Y146" s="759"/>
      <c r="Z146" s="759"/>
      <c r="AA146" s="759"/>
      <c r="AB146" s="759"/>
      <c r="AC146" s="759"/>
      <c r="AD146" s="759"/>
      <c r="AE146" s="759"/>
      <c r="AF146" s="760" t="s">
        <v>246</v>
      </c>
      <c r="AG146" s="761"/>
      <c r="AH146" s="761"/>
      <c r="AI146" s="761"/>
      <c r="AJ146" s="761"/>
      <c r="AK146" s="761"/>
      <c r="AL146" s="761"/>
      <c r="AM146" s="761"/>
      <c r="AN146" s="761"/>
      <c r="AO146" s="761"/>
      <c r="AP146" s="761"/>
      <c r="AQ146" s="761"/>
      <c r="AR146" s="761"/>
      <c r="AS146" s="761"/>
      <c r="AT146" s="761"/>
      <c r="AU146" s="761"/>
      <c r="AV146" s="761"/>
      <c r="AW146" s="761"/>
      <c r="AX146" s="761"/>
      <c r="AY146" s="761"/>
      <c r="AZ146" s="761"/>
      <c r="BA146" s="761"/>
      <c r="BB146" s="762"/>
      <c r="BC146" s="116"/>
      <c r="BD146" s="113"/>
    </row>
    <row r="147" spans="1:57" s="107" customFormat="1" ht="13.5" hidden="1" customHeight="1" outlineLevel="1">
      <c r="A147" s="106"/>
      <c r="B147" s="595">
        <v>22</v>
      </c>
      <c r="C147" s="595"/>
      <c r="D147" s="763" t="s">
        <v>236</v>
      </c>
      <c r="E147" s="763"/>
      <c r="F147" s="763"/>
      <c r="G147" s="763"/>
      <c r="H147" s="763"/>
      <c r="I147" s="763"/>
      <c r="J147" s="763"/>
      <c r="K147" s="763"/>
      <c r="L147" s="763"/>
      <c r="M147" s="756" t="s">
        <v>239</v>
      </c>
      <c r="N147" s="757"/>
      <c r="O147" s="757"/>
      <c r="P147" s="757"/>
      <c r="Q147" s="757"/>
      <c r="R147" s="757"/>
      <c r="S147" s="757"/>
      <c r="T147" s="757"/>
      <c r="U147" s="757"/>
      <c r="V147" s="758"/>
      <c r="W147" s="759" t="s">
        <v>241</v>
      </c>
      <c r="X147" s="759"/>
      <c r="Y147" s="759"/>
      <c r="Z147" s="759"/>
      <c r="AA147" s="759"/>
      <c r="AB147" s="759"/>
      <c r="AC147" s="759"/>
      <c r="AD147" s="759"/>
      <c r="AE147" s="759"/>
      <c r="AF147" s="760" t="s">
        <v>247</v>
      </c>
      <c r="AG147" s="761"/>
      <c r="AH147" s="761"/>
      <c r="AI147" s="761"/>
      <c r="AJ147" s="761"/>
      <c r="AK147" s="761"/>
      <c r="AL147" s="761"/>
      <c r="AM147" s="761"/>
      <c r="AN147" s="761"/>
      <c r="AO147" s="761"/>
      <c r="AP147" s="761"/>
      <c r="AQ147" s="761"/>
      <c r="AR147" s="761"/>
      <c r="AS147" s="761"/>
      <c r="AT147" s="761"/>
      <c r="AU147" s="761"/>
      <c r="AV147" s="761"/>
      <c r="AW147" s="761"/>
      <c r="AX147" s="761"/>
      <c r="AY147" s="761"/>
      <c r="AZ147" s="761"/>
      <c r="BA147" s="761"/>
      <c r="BB147" s="762"/>
      <c r="BC147" s="116"/>
      <c r="BD147" s="113"/>
    </row>
    <row r="148" spans="1:57" s="107" customFormat="1" ht="13.5" hidden="1" customHeight="1" outlineLevel="1">
      <c r="A148" s="106"/>
      <c r="B148" s="595">
        <v>23</v>
      </c>
      <c r="C148" s="595"/>
      <c r="D148" s="763" t="s">
        <v>237</v>
      </c>
      <c r="E148" s="763"/>
      <c r="F148" s="763"/>
      <c r="G148" s="763"/>
      <c r="H148" s="763"/>
      <c r="I148" s="763"/>
      <c r="J148" s="763"/>
      <c r="K148" s="763"/>
      <c r="L148" s="763"/>
      <c r="M148" s="756" t="s">
        <v>239</v>
      </c>
      <c r="N148" s="757"/>
      <c r="O148" s="757"/>
      <c r="P148" s="757"/>
      <c r="Q148" s="757"/>
      <c r="R148" s="757"/>
      <c r="S148" s="757"/>
      <c r="T148" s="757"/>
      <c r="U148" s="757"/>
      <c r="V148" s="758"/>
      <c r="W148" s="759" t="s">
        <v>242</v>
      </c>
      <c r="X148" s="759"/>
      <c r="Y148" s="759"/>
      <c r="Z148" s="759"/>
      <c r="AA148" s="759"/>
      <c r="AB148" s="759"/>
      <c r="AC148" s="759"/>
      <c r="AD148" s="759"/>
      <c r="AE148" s="759"/>
      <c r="AF148" s="760"/>
      <c r="AG148" s="761"/>
      <c r="AH148" s="761"/>
      <c r="AI148" s="761"/>
      <c r="AJ148" s="761"/>
      <c r="AK148" s="761"/>
      <c r="AL148" s="761"/>
      <c r="AM148" s="761"/>
      <c r="AN148" s="761"/>
      <c r="AO148" s="761"/>
      <c r="AP148" s="761"/>
      <c r="AQ148" s="761"/>
      <c r="AR148" s="761"/>
      <c r="AS148" s="761"/>
      <c r="AT148" s="761"/>
      <c r="AU148" s="761"/>
      <c r="AV148" s="761"/>
      <c r="AW148" s="761"/>
      <c r="AX148" s="761"/>
      <c r="AY148" s="761"/>
      <c r="AZ148" s="761"/>
      <c r="BA148" s="761"/>
      <c r="BB148" s="762"/>
      <c r="BC148" s="116"/>
      <c r="BD148" s="113"/>
    </row>
    <row r="149" spans="1:57" s="107" customFormat="1" ht="13.5" hidden="1" customHeight="1" outlineLevel="1">
      <c r="A149" s="106"/>
      <c r="B149" s="595">
        <v>24</v>
      </c>
      <c r="C149" s="595"/>
      <c r="D149" s="763" t="s">
        <v>238</v>
      </c>
      <c r="E149" s="763"/>
      <c r="F149" s="763"/>
      <c r="G149" s="763"/>
      <c r="H149" s="763"/>
      <c r="I149" s="763"/>
      <c r="J149" s="763"/>
      <c r="K149" s="763"/>
      <c r="L149" s="763"/>
      <c r="M149" s="756" t="s">
        <v>239</v>
      </c>
      <c r="N149" s="757"/>
      <c r="O149" s="757"/>
      <c r="P149" s="757"/>
      <c r="Q149" s="757"/>
      <c r="R149" s="757"/>
      <c r="S149" s="757"/>
      <c r="T149" s="757"/>
      <c r="U149" s="757"/>
      <c r="V149" s="758"/>
      <c r="W149" s="759" t="s">
        <v>243</v>
      </c>
      <c r="X149" s="759"/>
      <c r="Y149" s="759"/>
      <c r="Z149" s="759"/>
      <c r="AA149" s="759"/>
      <c r="AB149" s="759"/>
      <c r="AC149" s="759"/>
      <c r="AD149" s="759"/>
      <c r="AE149" s="759"/>
      <c r="AF149" s="760"/>
      <c r="AG149" s="761"/>
      <c r="AH149" s="761"/>
      <c r="AI149" s="761"/>
      <c r="AJ149" s="761"/>
      <c r="AK149" s="761"/>
      <c r="AL149" s="761"/>
      <c r="AM149" s="761"/>
      <c r="AN149" s="761"/>
      <c r="AO149" s="761"/>
      <c r="AP149" s="761"/>
      <c r="AQ149" s="761"/>
      <c r="AR149" s="761"/>
      <c r="AS149" s="761"/>
      <c r="AT149" s="761"/>
      <c r="AU149" s="761"/>
      <c r="AV149" s="761"/>
      <c r="AW149" s="761"/>
      <c r="AX149" s="761"/>
      <c r="AY149" s="761"/>
      <c r="AZ149" s="761"/>
      <c r="BA149" s="761"/>
      <c r="BB149" s="762"/>
      <c r="BC149" s="116"/>
      <c r="BD149" s="113"/>
    </row>
    <row r="150" spans="1:57" customFormat="1" ht="13.5" hidden="1" customHeight="1" outlineLevel="1"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</row>
    <row r="151" spans="1:57" collapsed="1"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</row>
  </sheetData>
  <mergeCells count="519">
    <mergeCell ref="B52:C52"/>
    <mergeCell ref="M52:V52"/>
    <mergeCell ref="W52:AE52"/>
    <mergeCell ref="B63:C63"/>
    <mergeCell ref="D63:L63"/>
    <mergeCell ref="M63:V63"/>
    <mergeCell ref="W63:AE63"/>
    <mergeCell ref="B48:C48"/>
    <mergeCell ref="D48:L48"/>
    <mergeCell ref="M48:V48"/>
    <mergeCell ref="W48:AE48"/>
    <mergeCell ref="B50:C50"/>
    <mergeCell ref="M50:V50"/>
    <mergeCell ref="W50:AE50"/>
    <mergeCell ref="B53:BA53"/>
    <mergeCell ref="B54:C54"/>
    <mergeCell ref="M54:V54"/>
    <mergeCell ref="W54:AE54"/>
    <mergeCell ref="B57:C57"/>
    <mergeCell ref="M57:V57"/>
    <mergeCell ref="W57:AE57"/>
    <mergeCell ref="B56:C56"/>
    <mergeCell ref="M56:V56"/>
    <mergeCell ref="W56:AE56"/>
    <mergeCell ref="AF135:BB135"/>
    <mergeCell ref="W135:AE135"/>
    <mergeCell ref="D135:L135"/>
    <mergeCell ref="B135:C135"/>
    <mergeCell ref="AF134:BB134"/>
    <mergeCell ref="W134:AE134"/>
    <mergeCell ref="D134:L134"/>
    <mergeCell ref="B134:C134"/>
    <mergeCell ref="B68:C68"/>
    <mergeCell ref="D68:L68"/>
    <mergeCell ref="M68:V68"/>
    <mergeCell ref="W68:AE68"/>
    <mergeCell ref="B133:C133"/>
    <mergeCell ref="D133:L133"/>
    <mergeCell ref="W133:AE133"/>
    <mergeCell ref="AF133:BB133"/>
    <mergeCell ref="B75:BA75"/>
    <mergeCell ref="AQ106:BB106"/>
    <mergeCell ref="J100:O100"/>
    <mergeCell ref="B81:C81"/>
    <mergeCell ref="J81:O81"/>
    <mergeCell ref="P81:U81"/>
    <mergeCell ref="V81:W81"/>
    <mergeCell ref="X81:Z81"/>
    <mergeCell ref="B149:C149"/>
    <mergeCell ref="D149:L149"/>
    <mergeCell ref="W149:AE149"/>
    <mergeCell ref="AF149:BB149"/>
    <mergeCell ref="B147:C147"/>
    <mergeCell ref="D147:L147"/>
    <mergeCell ref="W147:AE147"/>
    <mergeCell ref="AF147:BB147"/>
    <mergeCell ref="B148:C148"/>
    <mergeCell ref="D148:L148"/>
    <mergeCell ref="W148:AE148"/>
    <mergeCell ref="AF148:BB148"/>
    <mergeCell ref="B146:C146"/>
    <mergeCell ref="D146:L146"/>
    <mergeCell ref="W146:AE146"/>
    <mergeCell ref="AF146:BB146"/>
    <mergeCell ref="AF138:BB138"/>
    <mergeCell ref="W138:AE138"/>
    <mergeCell ref="D138:L138"/>
    <mergeCell ref="B138:C138"/>
    <mergeCell ref="AF137:BB137"/>
    <mergeCell ref="W137:AE137"/>
    <mergeCell ref="D137:L137"/>
    <mergeCell ref="B137:C137"/>
    <mergeCell ref="M141:V141"/>
    <mergeCell ref="B142:C142"/>
    <mergeCell ref="D142:L142"/>
    <mergeCell ref="M142:V142"/>
    <mergeCell ref="W142:AE142"/>
    <mergeCell ref="AF142:BB142"/>
    <mergeCell ref="B143:C143"/>
    <mergeCell ref="D143:L143"/>
    <mergeCell ref="M143:V143"/>
    <mergeCell ref="W143:AE143"/>
    <mergeCell ref="AF143:BB143"/>
    <mergeCell ref="B144:C144"/>
    <mergeCell ref="AF136:BB136"/>
    <mergeCell ref="W136:AE136"/>
    <mergeCell ref="D136:L136"/>
    <mergeCell ref="AF141:BB141"/>
    <mergeCell ref="W141:AE141"/>
    <mergeCell ref="D141:L141"/>
    <mergeCell ref="B141:C141"/>
    <mergeCell ref="B136:C136"/>
    <mergeCell ref="AQ76:BB76"/>
    <mergeCell ref="B76:C76"/>
    <mergeCell ref="D76:I76"/>
    <mergeCell ref="J76:O76"/>
    <mergeCell ref="P76:U76"/>
    <mergeCell ref="V76:W76"/>
    <mergeCell ref="X76:Z76"/>
    <mergeCell ref="AA76:AC76"/>
    <mergeCell ref="AD76:AF76"/>
    <mergeCell ref="AG76:AP76"/>
    <mergeCell ref="B77:C77"/>
    <mergeCell ref="B79:C79"/>
    <mergeCell ref="AD106:AF106"/>
    <mergeCell ref="B100:C100"/>
    <mergeCell ref="B101:C101"/>
    <mergeCell ref="AG106:AP10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1:C42"/>
    <mergeCell ref="D41:L42"/>
    <mergeCell ref="M41:AE41"/>
    <mergeCell ref="AF41:BB42"/>
    <mergeCell ref="M42:V42"/>
    <mergeCell ref="W42:AE42"/>
    <mergeCell ref="B62:BA62"/>
    <mergeCell ref="AG80:AP80"/>
    <mergeCell ref="V83:W83"/>
    <mergeCell ref="X83:Z83"/>
    <mergeCell ref="AA83:AC83"/>
    <mergeCell ref="B83:C83"/>
    <mergeCell ref="B80:C80"/>
    <mergeCell ref="J77:O77"/>
    <mergeCell ref="P77:U77"/>
    <mergeCell ref="AG77:AP77"/>
    <mergeCell ref="J79:O79"/>
    <mergeCell ref="P79:U79"/>
    <mergeCell ref="V79:W79"/>
    <mergeCell ref="X79:Z79"/>
    <mergeCell ref="AA79:AC79"/>
    <mergeCell ref="AD79:AF79"/>
    <mergeCell ref="AG79:AP79"/>
    <mergeCell ref="J80:O80"/>
    <mergeCell ref="B99:C99"/>
    <mergeCell ref="J83:O83"/>
    <mergeCell ref="P83:U83"/>
    <mergeCell ref="P99:U99"/>
    <mergeCell ref="V99:W99"/>
    <mergeCell ref="X99:Z99"/>
    <mergeCell ref="AA99:AC99"/>
    <mergeCell ref="AG103:AP103"/>
    <mergeCell ref="P106:U106"/>
    <mergeCell ref="V106:W106"/>
    <mergeCell ref="B106:C106"/>
    <mergeCell ref="D106:I106"/>
    <mergeCell ref="AA102:AC102"/>
    <mergeCell ref="AD102:AF102"/>
    <mergeCell ref="AG102:AP102"/>
    <mergeCell ref="B105:C105"/>
    <mergeCell ref="D105:I105"/>
    <mergeCell ref="B102:C102"/>
    <mergeCell ref="D102:I102"/>
    <mergeCell ref="V84:W84"/>
    <mergeCell ref="X84:Z84"/>
    <mergeCell ref="AA84:AC84"/>
    <mergeCell ref="AD84:AF84"/>
    <mergeCell ref="AG84:AP84"/>
    <mergeCell ref="AQ74:BB74"/>
    <mergeCell ref="V102:W102"/>
    <mergeCell ref="X102:Z102"/>
    <mergeCell ref="P80:U80"/>
    <mergeCell ref="V80:W80"/>
    <mergeCell ref="X80:Z80"/>
    <mergeCell ref="AA80:AC80"/>
    <mergeCell ref="AD80:AF80"/>
    <mergeCell ref="P100:U100"/>
    <mergeCell ref="V100:W100"/>
    <mergeCell ref="X100:Z100"/>
    <mergeCell ref="AA100:AC100"/>
    <mergeCell ref="AD100:AF100"/>
    <mergeCell ref="AG100:AP100"/>
    <mergeCell ref="AQ100:BB100"/>
    <mergeCell ref="P102:U102"/>
    <mergeCell ref="AA81:AC81"/>
    <mergeCell ref="AD81:AF81"/>
    <mergeCell ref="AG81:AP81"/>
    <mergeCell ref="AG82:AP82"/>
    <mergeCell ref="P82:U82"/>
    <mergeCell ref="V82:W82"/>
    <mergeCell ref="X82:Z82"/>
    <mergeCell ref="AA82:AC82"/>
    <mergeCell ref="AG104:AP104"/>
    <mergeCell ref="J106:O106"/>
    <mergeCell ref="J105:O105"/>
    <mergeCell ref="P105:U105"/>
    <mergeCell ref="V105:W105"/>
    <mergeCell ref="X105:Z105"/>
    <mergeCell ref="J74:O74"/>
    <mergeCell ref="P74:U74"/>
    <mergeCell ref="V74:W74"/>
    <mergeCell ref="X74:Z74"/>
    <mergeCell ref="AA74:AC74"/>
    <mergeCell ref="AD74:AF74"/>
    <mergeCell ref="AG74:AP74"/>
    <mergeCell ref="J102:O102"/>
    <mergeCell ref="J82:O82"/>
    <mergeCell ref="AD82:AF82"/>
    <mergeCell ref="B127:C127"/>
    <mergeCell ref="D127:L127"/>
    <mergeCell ref="B121:C121"/>
    <mergeCell ref="D121:I121"/>
    <mergeCell ref="J121:V122"/>
    <mergeCell ref="AJ121:BB122"/>
    <mergeCell ref="B112:C112"/>
    <mergeCell ref="D112:I112"/>
    <mergeCell ref="J112:V112"/>
    <mergeCell ref="W112:AI112"/>
    <mergeCell ref="AJ112:BB112"/>
    <mergeCell ref="AJ114:BB114"/>
    <mergeCell ref="B115:C115"/>
    <mergeCell ref="D115:I115"/>
    <mergeCell ref="J115:V115"/>
    <mergeCell ref="W115:AI115"/>
    <mergeCell ref="AJ115:BB115"/>
    <mergeCell ref="B117:C117"/>
    <mergeCell ref="D117:I117"/>
    <mergeCell ref="J117:V117"/>
    <mergeCell ref="W117:AI117"/>
    <mergeCell ref="AJ117:BB117"/>
    <mergeCell ref="B119:C119"/>
    <mergeCell ref="D119:I119"/>
    <mergeCell ref="B125:C125"/>
    <mergeCell ref="D125:L125"/>
    <mergeCell ref="M125:V125"/>
    <mergeCell ref="W125:AE125"/>
    <mergeCell ref="AF125:BB125"/>
    <mergeCell ref="B126:C126"/>
    <mergeCell ref="D126:L126"/>
    <mergeCell ref="M126:V126"/>
    <mergeCell ref="W126:AE126"/>
    <mergeCell ref="AF126:BB126"/>
    <mergeCell ref="B132:C132"/>
    <mergeCell ref="D132:L132"/>
    <mergeCell ref="M132:V132"/>
    <mergeCell ref="W132:AE132"/>
    <mergeCell ref="AF132:BB132"/>
    <mergeCell ref="B128:C128"/>
    <mergeCell ref="D128:L128"/>
    <mergeCell ref="M128:V128"/>
    <mergeCell ref="W128:AE128"/>
    <mergeCell ref="AF128:BB128"/>
    <mergeCell ref="AF129:BB129"/>
    <mergeCell ref="B130:C130"/>
    <mergeCell ref="D130:L130"/>
    <mergeCell ref="M130:V130"/>
    <mergeCell ref="W130:AE130"/>
    <mergeCell ref="AF130:BB130"/>
    <mergeCell ref="B131:C131"/>
    <mergeCell ref="D131:L131"/>
    <mergeCell ref="M131:V131"/>
    <mergeCell ref="W131:AE131"/>
    <mergeCell ref="AF131:BB131"/>
    <mergeCell ref="W67:AE67"/>
    <mergeCell ref="B65:C65"/>
    <mergeCell ref="B66:C66"/>
    <mergeCell ref="D66:L66"/>
    <mergeCell ref="M65:V65"/>
    <mergeCell ref="W65:AE65"/>
    <mergeCell ref="M66:V66"/>
    <mergeCell ref="W66:AE66"/>
    <mergeCell ref="B64:C64"/>
    <mergeCell ref="D64:L64"/>
    <mergeCell ref="B67:C67"/>
    <mergeCell ref="D67:L67"/>
    <mergeCell ref="V77:W78"/>
    <mergeCell ref="X77:Z78"/>
    <mergeCell ref="AA77:AC78"/>
    <mergeCell ref="AD77:AF78"/>
    <mergeCell ref="AD83:AF83"/>
    <mergeCell ref="AG83:AP83"/>
    <mergeCell ref="AG92:AP92"/>
    <mergeCell ref="X97:Z97"/>
    <mergeCell ref="AA97:AC97"/>
    <mergeCell ref="AD97:AF97"/>
    <mergeCell ref="AG97:AP97"/>
    <mergeCell ref="B86:BA86"/>
    <mergeCell ref="AD91:AF91"/>
    <mergeCell ref="AG91:AP91"/>
    <mergeCell ref="B89:C89"/>
    <mergeCell ref="J89:O89"/>
    <mergeCell ref="P89:U89"/>
    <mergeCell ref="V89:W89"/>
    <mergeCell ref="X89:Z89"/>
    <mergeCell ref="AA89:AC89"/>
    <mergeCell ref="AD89:AF89"/>
    <mergeCell ref="B82:C82"/>
    <mergeCell ref="B98:BA98"/>
    <mergeCell ref="D100:I100"/>
    <mergeCell ref="B84:C84"/>
    <mergeCell ref="J84:O84"/>
    <mergeCell ref="P84:U84"/>
    <mergeCell ref="B103:C103"/>
    <mergeCell ref="D103:I103"/>
    <mergeCell ref="J103:O103"/>
    <mergeCell ref="AG87:AP87"/>
    <mergeCell ref="B88:C88"/>
    <mergeCell ref="J88:O88"/>
    <mergeCell ref="P88:U88"/>
    <mergeCell ref="V88:W88"/>
    <mergeCell ref="X88:Z88"/>
    <mergeCell ref="AA88:AC88"/>
    <mergeCell ref="AD88:AF88"/>
    <mergeCell ref="X96:Z96"/>
    <mergeCell ref="AA96:AC96"/>
    <mergeCell ref="AD96:AF96"/>
    <mergeCell ref="AG96:AP96"/>
    <mergeCell ref="AG89:AP89"/>
    <mergeCell ref="P103:U103"/>
    <mergeCell ref="V103:W103"/>
    <mergeCell ref="X103:Z103"/>
    <mergeCell ref="B110:C110"/>
    <mergeCell ref="D110:I110"/>
    <mergeCell ref="J110:V110"/>
    <mergeCell ref="W110:AI110"/>
    <mergeCell ref="AJ110:BB110"/>
    <mergeCell ref="B120:C120"/>
    <mergeCell ref="J99:O99"/>
    <mergeCell ref="AD99:AF99"/>
    <mergeCell ref="AG99:AP99"/>
    <mergeCell ref="AA105:AC105"/>
    <mergeCell ref="AD105:AF105"/>
    <mergeCell ref="AG105:AP105"/>
    <mergeCell ref="AA103:AC103"/>
    <mergeCell ref="AD103:AF103"/>
    <mergeCell ref="B109:C109"/>
    <mergeCell ref="D109:I109"/>
    <mergeCell ref="J109:V109"/>
    <mergeCell ref="W109:AI109"/>
    <mergeCell ref="B104:C104"/>
    <mergeCell ref="J104:O104"/>
    <mergeCell ref="P104:U104"/>
    <mergeCell ref="V104:W104"/>
    <mergeCell ref="X104:Z104"/>
    <mergeCell ref="AA104:AC104"/>
    <mergeCell ref="D122:I122"/>
    <mergeCell ref="W122:AI122"/>
    <mergeCell ref="J101:O101"/>
    <mergeCell ref="P101:U101"/>
    <mergeCell ref="V101:W101"/>
    <mergeCell ref="X101:Z101"/>
    <mergeCell ref="AA101:AC101"/>
    <mergeCell ref="AD101:AF101"/>
    <mergeCell ref="AG101:AP101"/>
    <mergeCell ref="D101:I101"/>
    <mergeCell ref="D104:I104"/>
    <mergeCell ref="AJ119:BB119"/>
    <mergeCell ref="AQ103:BB103"/>
    <mergeCell ref="AJ109:BB109"/>
    <mergeCell ref="AQ105:BB105"/>
    <mergeCell ref="D120:I120"/>
    <mergeCell ref="J120:V120"/>
    <mergeCell ref="W120:AI120"/>
    <mergeCell ref="AJ120:BB120"/>
    <mergeCell ref="J119:V119"/>
    <mergeCell ref="W119:AI119"/>
    <mergeCell ref="X106:Z106"/>
    <mergeCell ref="AA106:AC106"/>
    <mergeCell ref="AD104:AF104"/>
    <mergeCell ref="AD95:AF95"/>
    <mergeCell ref="X92:Z92"/>
    <mergeCell ref="AA92:AC92"/>
    <mergeCell ref="AD92:AF92"/>
    <mergeCell ref="B93:C93"/>
    <mergeCell ref="B91:C91"/>
    <mergeCell ref="J91:O91"/>
    <mergeCell ref="P91:U91"/>
    <mergeCell ref="V91:W91"/>
    <mergeCell ref="X91:Z91"/>
    <mergeCell ref="AA91:AC91"/>
    <mergeCell ref="B43:BA43"/>
    <mergeCell ref="B51:C51"/>
    <mergeCell ref="M51:V51"/>
    <mergeCell ref="W51:AE51"/>
    <mergeCell ref="B49:C49"/>
    <mergeCell ref="D49:L49"/>
    <mergeCell ref="M49:V49"/>
    <mergeCell ref="W49:AE49"/>
    <mergeCell ref="B47:C47"/>
    <mergeCell ref="D47:L47"/>
    <mergeCell ref="M47:V47"/>
    <mergeCell ref="W47:AE47"/>
    <mergeCell ref="B44:C44"/>
    <mergeCell ref="D44:L44"/>
    <mergeCell ref="M44:V44"/>
    <mergeCell ref="W44:AE44"/>
    <mergeCell ref="B45:C45"/>
    <mergeCell ref="AA87:AC87"/>
    <mergeCell ref="AD87:AF87"/>
    <mergeCell ref="B71:BB72"/>
    <mergeCell ref="B74:C74"/>
    <mergeCell ref="AG88:AP88"/>
    <mergeCell ref="B96:C96"/>
    <mergeCell ref="J96:O96"/>
    <mergeCell ref="P96:U96"/>
    <mergeCell ref="AG93:AP93"/>
    <mergeCell ref="X85:Z85"/>
    <mergeCell ref="AA85:AC85"/>
    <mergeCell ref="B90:C90"/>
    <mergeCell ref="J90:O90"/>
    <mergeCell ref="P90:U90"/>
    <mergeCell ref="V90:W90"/>
    <mergeCell ref="X90:Z90"/>
    <mergeCell ref="AA90:AC90"/>
    <mergeCell ref="AD90:AF90"/>
    <mergeCell ref="B95:C95"/>
    <mergeCell ref="J95:O95"/>
    <mergeCell ref="P95:U95"/>
    <mergeCell ref="V95:W95"/>
    <mergeCell ref="X95:Z95"/>
    <mergeCell ref="AA95:AC95"/>
    <mergeCell ref="AG95:AP95"/>
    <mergeCell ref="B92:C92"/>
    <mergeCell ref="M133:V133"/>
    <mergeCell ref="M134:V134"/>
    <mergeCell ref="AD85:AF85"/>
    <mergeCell ref="AG85:AP85"/>
    <mergeCell ref="AG90:AP90"/>
    <mergeCell ref="B87:C87"/>
    <mergeCell ref="M60:V60"/>
    <mergeCell ref="W60:AE60"/>
    <mergeCell ref="B94:C94"/>
    <mergeCell ref="J94:O94"/>
    <mergeCell ref="P94:U94"/>
    <mergeCell ref="V94:W94"/>
    <mergeCell ref="J93:O93"/>
    <mergeCell ref="P93:U93"/>
    <mergeCell ref="V93:W93"/>
    <mergeCell ref="X93:Z93"/>
    <mergeCell ref="AA93:AC93"/>
    <mergeCell ref="AD93:AF93"/>
    <mergeCell ref="J87:O87"/>
    <mergeCell ref="P87:U87"/>
    <mergeCell ref="V87:W87"/>
    <mergeCell ref="X87:Z87"/>
    <mergeCell ref="M135:V135"/>
    <mergeCell ref="D45:L45"/>
    <mergeCell ref="M45:V45"/>
    <mergeCell ref="W45:AE45"/>
    <mergeCell ref="B46:C46"/>
    <mergeCell ref="M46:V46"/>
    <mergeCell ref="W46:AE46"/>
    <mergeCell ref="W61:AE61"/>
    <mergeCell ref="B114:C114"/>
    <mergeCell ref="D114:I114"/>
    <mergeCell ref="J114:V114"/>
    <mergeCell ref="W114:AI114"/>
    <mergeCell ref="B58:C58"/>
    <mergeCell ref="M58:V58"/>
    <mergeCell ref="W58:AE58"/>
    <mergeCell ref="B59:C59"/>
    <mergeCell ref="M59:V59"/>
    <mergeCell ref="W59:AE59"/>
    <mergeCell ref="B60:C60"/>
    <mergeCell ref="D74:I74"/>
    <mergeCell ref="M64:V64"/>
    <mergeCell ref="W64:AE64"/>
    <mergeCell ref="M67:V67"/>
    <mergeCell ref="AG94:AP94"/>
    <mergeCell ref="M136:V136"/>
    <mergeCell ref="M137:V137"/>
    <mergeCell ref="M138:V138"/>
    <mergeCell ref="M139:V139"/>
    <mergeCell ref="M140:V140"/>
    <mergeCell ref="B61:C61"/>
    <mergeCell ref="M61:V61"/>
    <mergeCell ref="J92:O92"/>
    <mergeCell ref="P92:U92"/>
    <mergeCell ref="V92:W92"/>
    <mergeCell ref="B97:C97"/>
    <mergeCell ref="J97:O97"/>
    <mergeCell ref="P97:U97"/>
    <mergeCell ref="V97:W97"/>
    <mergeCell ref="V96:W96"/>
    <mergeCell ref="B85:C85"/>
    <mergeCell ref="J85:O85"/>
    <mergeCell ref="P85:U85"/>
    <mergeCell ref="V85:W85"/>
    <mergeCell ref="W121:AI121"/>
    <mergeCell ref="B122:C122"/>
    <mergeCell ref="X94:Z94"/>
    <mergeCell ref="AA94:AC94"/>
    <mergeCell ref="AD94:AF94"/>
    <mergeCell ref="B145:C145"/>
    <mergeCell ref="D145:L145"/>
    <mergeCell ref="M145:V145"/>
    <mergeCell ref="W145:AE145"/>
    <mergeCell ref="AF145:BB145"/>
    <mergeCell ref="M127:V127"/>
    <mergeCell ref="W127:AE127"/>
    <mergeCell ref="AF127:BB127"/>
    <mergeCell ref="B129:C129"/>
    <mergeCell ref="D129:L129"/>
    <mergeCell ref="M129:V129"/>
    <mergeCell ref="W129:AE129"/>
    <mergeCell ref="D144:L144"/>
    <mergeCell ref="M144:V144"/>
    <mergeCell ref="W144:AE144"/>
    <mergeCell ref="AF144:BB144"/>
    <mergeCell ref="B139:C139"/>
    <mergeCell ref="D139:L139"/>
    <mergeCell ref="W139:AE139"/>
    <mergeCell ref="AF139:BB139"/>
    <mergeCell ref="B140:C140"/>
    <mergeCell ref="D140:L140"/>
    <mergeCell ref="W140:AE140"/>
    <mergeCell ref="AF140:BB140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39" max="54" man="1"/>
    <brk id="70" max="54" man="1"/>
    <brk id="107" max="54" man="1"/>
    <brk id="123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レポートテンプレート変更</vt:lpstr>
      <vt:lpstr>レポートテンプレート変更!Print_Area</vt:lpstr>
      <vt:lpstr>旧_企業情報!Print_Area</vt:lpstr>
      <vt:lpstr>更新履歴!Print_Area</vt:lpstr>
      <vt:lpstr>表紙!Print_Area</vt:lpstr>
      <vt:lpstr>レポートテンプレート変更!Print_Titles</vt:lpstr>
      <vt:lpstr>旧_企業情報!Print_Titles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2019-05-20T02:20:22Z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