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0_ncr:100000_{9AE8769C-33CB-477E-87A6-F1FE76F7013F}" xr6:coauthVersionLast="31" xr6:coauthVersionMax="31" xr10:uidLastSave="{00000000-0000-0000-0000-000000000000}"/>
  <bookViews>
    <workbookView xWindow="0" yWindow="0" windowWidth="28800" windowHeight="12216" tabRatio="807" xr2:uid="{00000000-000D-0000-FFFF-FFFF00000000}"/>
  </bookViews>
  <sheets>
    <sheet name="表紙" sheetId="53" r:id="rId1"/>
    <sheet name="更新履歴" sheetId="5" r:id="rId2"/>
    <sheet name="旧_企業情報" sheetId="50" state="hidden" r:id="rId3"/>
    <sheet name="企業情報(管理者権限)" sheetId="51" r:id="rId4"/>
    <sheet name="企業情報(企業担当者権限)" sheetId="52" r:id="rId5"/>
  </sheets>
  <externalReferences>
    <externalReference r:id="rId6"/>
    <externalReference r:id="rId7"/>
  </externalReferences>
  <definedNames>
    <definedName name="a" localSheetId="1" hidden="1">{"ID名称",#N/A,FALSE,"進捗状況";"prog予定",#N/A,FALSE,"進捗状況"}</definedName>
    <definedName name="a" localSheetId="0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localSheetId="0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localSheetId="0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localSheetId="0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localSheetId="0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3">#REF!</definedName>
    <definedName name="Excel_BuiltIn_Print_Area_3" localSheetId="4">#REF!</definedName>
    <definedName name="Excel_BuiltIn_Print_Area_3">#REF!</definedName>
    <definedName name="Excel_BuiltIn_Print_Area_3_3" localSheetId="3">#REF!</definedName>
    <definedName name="Excel_BuiltIn_Print_Area_3_3" localSheetId="4">#REF!</definedName>
    <definedName name="Excel_BuiltIn_Print_Area_3_3">#REF!</definedName>
    <definedName name="Excel_BuiltIn_Print_Area_3_4" localSheetId="3">#REF!</definedName>
    <definedName name="Excel_BuiltIn_Print_Area_3_4" localSheetId="4">#REF!</definedName>
    <definedName name="Excel_BuiltIn_Print_Area_3_4">#REF!</definedName>
    <definedName name="Excel_BuiltIn_Print_Titles_3" localSheetId="3">#REF!</definedName>
    <definedName name="Excel_BuiltIn_Print_Titles_3" localSheetId="4">#REF!</definedName>
    <definedName name="Excel_BuiltIn_Print_Titles_3">#REF!</definedName>
    <definedName name="Excel_BuiltIn_Print_Titles_3_3" localSheetId="3">#REF!</definedName>
    <definedName name="Excel_BuiltIn_Print_Titles_3_3" localSheetId="4">#REF!</definedName>
    <definedName name="Excel_BuiltIn_Print_Titles_3_3">#REF!</definedName>
    <definedName name="Excel_BuiltIn_Print_Titles_3_4" localSheetId="3">#REF!</definedName>
    <definedName name="Excel_BuiltIn_Print_Titles_3_4" localSheetId="4">#REF!</definedName>
    <definedName name="Excel_BuiltIn_Print_Titles_3_4">#REF!</definedName>
    <definedName name="Excel_BuiltIn_Print_Titles_6" localSheetId="3">#REF!</definedName>
    <definedName name="Excel_BuiltIn_Print_Titles_6" localSheetId="4">#REF!</definedName>
    <definedName name="Excel_BuiltIn_Print_Titles_6">#REF!</definedName>
    <definedName name="Excel_BuiltIn_Print_Titles_6_3" localSheetId="3">#REF!</definedName>
    <definedName name="Excel_BuiltIn_Print_Titles_6_3" localSheetId="4">#REF!</definedName>
    <definedName name="Excel_BuiltIn_Print_Titles_6_3">#REF!</definedName>
    <definedName name="Excel_BuiltIn_Print_Titles_6_4" localSheetId="3">#REF!</definedName>
    <definedName name="Excel_BuiltIn_Print_Titles_6_4" localSheetId="4">#REF!</definedName>
    <definedName name="Excel_BuiltIn_Print_Titles_6_4">#REF!</definedName>
    <definedName name="Excel_BuiltIn_Print_Titles_7" localSheetId="3">[1]SW!#REF!</definedName>
    <definedName name="Excel_BuiltIn_Print_Titles_7" localSheetId="4">[1]SW!#REF!</definedName>
    <definedName name="Excel_BuiltIn_Print_Titles_7">[1]SW!#REF!</definedName>
    <definedName name="Excel_BuiltIn_Print_Titles_7_3" localSheetId="3">[2]SW!#REF!</definedName>
    <definedName name="Excel_BuiltIn_Print_Titles_7_3" localSheetId="4">[2]SW!#REF!</definedName>
    <definedName name="Excel_BuiltIn_Print_Titles_7_3">[2]SW!#REF!</definedName>
    <definedName name="Excel_BuiltIn_Print_Titles_7_4" localSheetId="3">[2]SW!#REF!</definedName>
    <definedName name="Excel_BuiltIn_Print_Titles_7_4" localSheetId="4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'企業情報(管理者権限)'!$A$1:$BC$199</definedName>
    <definedName name="_xlnm.Print_Area" localSheetId="4">'企業情報(企業担当者権限)'!$A$1:$BC$131</definedName>
    <definedName name="_xlnm.Print_Area" localSheetId="2">旧_企業情報!$A$1:$BC$177</definedName>
    <definedName name="_xlnm.Print_Area" localSheetId="1">更新履歴!$A$1:$BC$37</definedName>
    <definedName name="_xlnm.Print_Area" localSheetId="0">表紙!$A$1:$BB$38</definedName>
    <definedName name="_xlnm.Print_Titles" localSheetId="3">'企業情報(管理者権限)'!$1:$4</definedName>
    <definedName name="_xlnm.Print_Titles" localSheetId="4">'企業情報(企業担当者権限)'!$1:$4</definedName>
    <definedName name="_xlnm.Print_Titles" localSheetId="2">旧_企業情報!$1:$4</definedName>
    <definedName name="ｓｓｓｓｓｓｓｓ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localSheetId="0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localSheetId="0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localSheetId="0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localSheetId="0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localSheetId="0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localSheetId="0" hidden="1">{"ID名称",#N/A,FALSE,"進捗状況";"prog予定",#N/A,FALSE,"進捗状況"}</definedName>
    <definedName name="ｚｚ" hidden="1">{"ID名称",#N/A,FALSE,"進捗状況";"prog予定",#N/A,FALSE,"進捗状況"}</definedName>
    <definedName name="あｓｄｆ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localSheetId="0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localSheetId="0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  <fileRecoveryPr autoRecover="0"/>
</workbook>
</file>

<file path=xl/calcChain.xml><?xml version="1.0" encoding="utf-8"?>
<calcChain xmlns="http://schemas.openxmlformats.org/spreadsheetml/2006/main">
  <c r="J2" i="52" l="1"/>
  <c r="A2" i="52"/>
  <c r="R1" i="52"/>
  <c r="R1" i="51"/>
  <c r="J2" i="51"/>
  <c r="A2" i="51"/>
  <c r="R1" i="5"/>
  <c r="J2" i="5"/>
  <c r="A2" i="5"/>
  <c r="AA17" i="53"/>
  <c r="X17" i="53"/>
  <c r="R2" i="52" l="1"/>
  <c r="R2" i="51" l="1"/>
  <c r="R2" i="50" l="1"/>
  <c r="J2" i="50"/>
  <c r="A2" i="50"/>
  <c r="R1" i="50"/>
</calcChain>
</file>

<file path=xl/sharedStrings.xml><?xml version="1.0" encoding="utf-8"?>
<sst xmlns="http://schemas.openxmlformats.org/spreadsheetml/2006/main" count="1056" uniqueCount="262">
  <si>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</si>
  <si>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</si>
  <si>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</si>
  <si>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</si>
  <si>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</si>
  <si>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</si>
  <si>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</si>
  <si>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</si>
  <si>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</si>
  <si>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</si>
  <si>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</si>
  <si>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</si>
  <si>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</si>
  <si>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</si>
  <si>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</si>
  <si>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</si>
  <si>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</si>
  <si>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</si>
  <si>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</si>
  <si>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</si>
  <si>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</si>
  <si>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</si>
  <si>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</si>
  <si>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</si>
  <si>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</si>
  <si>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</si>
  <si>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</si>
  <si>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</si>
  <si>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</si>
  <si>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</si>
  <si>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</si>
  <si>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</si>
  <si>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</si>
  <si>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送信ボタン</t>
    <rPh sb="0" eb="2">
      <t>ソウシン</t>
    </rPh>
    <phoneticPr fontId="1"/>
  </si>
  <si>
    <t>企業ID</t>
    <rPh sb="0" eb="2">
      <t>キギョウ</t>
    </rPh>
    <phoneticPr fontId="1"/>
  </si>
  <si>
    <t>m_company</t>
    <phoneticPr fontId="1"/>
  </si>
  <si>
    <t>company_name</t>
    <phoneticPr fontId="1"/>
  </si>
  <si>
    <t xml:space="preserve"> </t>
    <phoneticPr fontId="1"/>
  </si>
  <si>
    <t>リンク</t>
    <phoneticPr fontId="1"/>
  </si>
  <si>
    <t>企業名</t>
    <phoneticPr fontId="1"/>
  </si>
  <si>
    <t>companyId</t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</si>
  <si>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</si>
  <si>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</si>
  <si>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</si>
  <si>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その他 入力仕様</t>
    <rPh sb="2" eb="3">
      <t>タ</t>
    </rPh>
    <rPh sb="4" eb="6">
      <t>ニュウリョク</t>
    </rPh>
    <rPh sb="6" eb="8">
      <t>シヨウ</t>
    </rPh>
    <phoneticPr fontId="1"/>
  </si>
  <si>
    <t>No</t>
  </si>
  <si>
    <t>その他仕様</t>
    <rPh sb="2" eb="3">
      <t>タ</t>
    </rPh>
    <rPh sb="3" eb="5">
      <t>シヨウ</t>
    </rPh>
    <phoneticPr fontId="1"/>
  </si>
  <si>
    <t>本松</t>
    <rPh sb="0" eb="2">
      <t>ホンマツ</t>
    </rPh>
    <phoneticPr fontId="1"/>
  </si>
  <si>
    <t>（次のページへ続く）</t>
    <rPh sb="1" eb="2">
      <t>ツギ</t>
    </rPh>
    <rPh sb="7" eb="8">
      <t>ツヅ</t>
    </rPh>
    <phoneticPr fontId="1"/>
  </si>
  <si>
    <t>（前ページからの続き）</t>
  </si>
  <si>
    <t>-</t>
    <phoneticPr fontId="1"/>
  </si>
  <si>
    <t>/subsidy/company/update</t>
    <phoneticPr fontId="1"/>
  </si>
  <si>
    <t>会場変更</t>
    <rPh sb="0" eb="2">
      <t>カイジョウ</t>
    </rPh>
    <rPh sb="2" eb="4">
      <t>ヘンコウ</t>
    </rPh>
    <phoneticPr fontId="1"/>
  </si>
  <si>
    <t>コースID</t>
    <phoneticPr fontId="1"/>
  </si>
  <si>
    <t>courseId</t>
    <phoneticPr fontId="1"/>
  </si>
  <si>
    <t>/estimate/update</t>
    <phoneticPr fontId="1"/>
  </si>
  <si>
    <t>請求月</t>
    <rPh sb="0" eb="2">
      <t>セイキュウ</t>
    </rPh>
    <rPh sb="2" eb="3">
      <t>ツキ</t>
    </rPh>
    <phoneticPr fontId="1"/>
  </si>
  <si>
    <t>企業名（カナ）</t>
    <phoneticPr fontId="1"/>
  </si>
  <si>
    <t>郵便番号</t>
    <phoneticPr fontId="1"/>
  </si>
  <si>
    <t>代表者役職名</t>
    <phoneticPr fontId="1"/>
  </si>
  <si>
    <t>代表者氏名</t>
    <phoneticPr fontId="1"/>
  </si>
  <si>
    <t>資本額</t>
    <phoneticPr fontId="1"/>
  </si>
  <si>
    <t>始業時間</t>
    <phoneticPr fontId="1"/>
  </si>
  <si>
    <t>終業時間</t>
    <phoneticPr fontId="1"/>
  </si>
  <si>
    <t>休憩開始時間</t>
    <phoneticPr fontId="1"/>
  </si>
  <si>
    <t>休憩終了時間</t>
    <phoneticPr fontId="1"/>
  </si>
  <si>
    <t>休日</t>
    <phoneticPr fontId="1"/>
  </si>
  <si>
    <t>申請担当者電話番号</t>
    <phoneticPr fontId="1"/>
  </si>
  <si>
    <t>company_name_kana</t>
    <phoneticPr fontId="1"/>
  </si>
  <si>
    <t>prefecture</t>
    <phoneticPr fontId="1"/>
  </si>
  <si>
    <t>address</t>
    <phoneticPr fontId="1"/>
  </si>
  <si>
    <t>representative_post</t>
    <phoneticPr fontId="1"/>
  </si>
  <si>
    <t>representative_name</t>
    <phoneticPr fontId="1"/>
  </si>
  <si>
    <t>capital</t>
    <phoneticPr fontId="1"/>
  </si>
  <si>
    <t>worker_amount</t>
    <phoneticPr fontId="1"/>
  </si>
  <si>
    <t>holiday</t>
    <phoneticPr fontId="1"/>
  </si>
  <si>
    <t>work_start_time</t>
    <phoneticPr fontId="1"/>
  </si>
  <si>
    <t>work_end_time</t>
    <phoneticPr fontId="1"/>
  </si>
  <si>
    <t>rest_start_time</t>
    <phoneticPr fontId="1"/>
  </si>
  <si>
    <t>rest_end_time</t>
    <phoneticPr fontId="1"/>
  </si>
  <si>
    <t>コース名</t>
    <rPh sb="3" eb="4">
      <t>メイ</t>
    </rPh>
    <phoneticPr fontId="1"/>
  </si>
  <si>
    <t>開講日</t>
    <rPh sb="0" eb="2">
      <t>カイコウ</t>
    </rPh>
    <rPh sb="2" eb="3">
      <t>ビ</t>
    </rPh>
    <phoneticPr fontId="1"/>
  </si>
  <si>
    <t>閉講日</t>
    <rPh sb="0" eb="2">
      <t>ヘイコウ</t>
    </rPh>
    <rPh sb="2" eb="3">
      <t>ビ</t>
    </rPh>
    <phoneticPr fontId="1"/>
  </si>
  <si>
    <t>受講人数</t>
    <rPh sb="0" eb="2">
      <t>ジュコウ</t>
    </rPh>
    <rPh sb="2" eb="4">
      <t>ニンズウ</t>
    </rPh>
    <phoneticPr fontId="1"/>
  </si>
  <si>
    <t>見積もり額</t>
    <rPh sb="0" eb="2">
      <t>ミツ</t>
    </rPh>
    <rPh sb="4" eb="5">
      <t>ガク</t>
    </rPh>
    <phoneticPr fontId="1"/>
  </si>
  <si>
    <t>見積もり額／人</t>
    <rPh sb="0" eb="2">
      <t>ミツ</t>
    </rPh>
    <rPh sb="4" eb="5">
      <t>ガク</t>
    </rPh>
    <rPh sb="6" eb="7">
      <t>ヒト</t>
    </rPh>
    <phoneticPr fontId="1"/>
  </si>
  <si>
    <t>コース名</t>
    <phoneticPr fontId="1"/>
  </si>
  <si>
    <t>受講生名</t>
    <phoneticPr fontId="1"/>
  </si>
  <si>
    <t>会場名</t>
    <phoneticPr fontId="1"/>
  </si>
  <si>
    <t>phone_number1</t>
    <phoneticPr fontId="1"/>
  </si>
  <si>
    <t>phone_number2</t>
    <phoneticPr fontId="1"/>
  </si>
  <si>
    <t>phone_number3</t>
    <phoneticPr fontId="1"/>
  </si>
  <si>
    <t>subsidy_phone_number1</t>
    <phoneticPr fontId="1"/>
  </si>
  <si>
    <t>subsidy_phone_number2</t>
    <phoneticPr fontId="1"/>
  </si>
  <si>
    <t>subsidy_phone_number3</t>
    <phoneticPr fontId="1"/>
  </si>
  <si>
    <t>post_number1</t>
    <phoneticPr fontId="1"/>
  </si>
  <si>
    <t>post_number2</t>
    <phoneticPr fontId="1"/>
  </si>
  <si>
    <t>m_course</t>
    <phoneticPr fontId="1"/>
  </si>
  <si>
    <t>course_name</t>
    <phoneticPr fontId="1"/>
  </si>
  <si>
    <t>open_time</t>
    <phoneticPr fontId="1"/>
  </si>
  <si>
    <t>close_time</t>
    <phoneticPr fontId="1"/>
  </si>
  <si>
    <t>m_lms_user</t>
    <phoneticPr fontId="1"/>
  </si>
  <si>
    <t>t_estimate</t>
    <phoneticPr fontId="1"/>
  </si>
  <si>
    <t>billing_month</t>
    <phoneticPr fontId="1"/>
  </si>
  <si>
    <t>price</t>
    <phoneticPr fontId="1"/>
  </si>
  <si>
    <t>t_estimate_detail</t>
    <phoneticPr fontId="1"/>
  </si>
  <si>
    <t>m_user</t>
    <phoneticPr fontId="1"/>
  </si>
  <si>
    <t>user_name</t>
    <phoneticPr fontId="1"/>
  </si>
  <si>
    <t>m_place</t>
    <phoneticPr fontId="1"/>
  </si>
  <si>
    <t>place_name</t>
    <phoneticPr fontId="1"/>
  </si>
  <si>
    <t>コース情報</t>
    <rPh sb="3" eb="5">
      <t>ジョウホウ</t>
    </rPh>
    <phoneticPr fontId="1"/>
  </si>
  <si>
    <t>見積もり情報</t>
    <rPh sb="0" eb="2">
      <t>ミツ</t>
    </rPh>
    <rPh sb="4" eb="6">
      <t>ジョウホウ</t>
    </rPh>
    <phoneticPr fontId="1"/>
  </si>
  <si>
    <t>受講生一覧</t>
    <rPh sb="0" eb="3">
      <t>ジュコウセイ</t>
    </rPh>
    <rPh sb="3" eb="5">
      <t>イチラン</t>
    </rPh>
    <phoneticPr fontId="1"/>
  </si>
  <si>
    <t>本松</t>
    <rPh sb="0" eb="2">
      <t>ホンマツ</t>
    </rPh>
    <phoneticPr fontId="3"/>
  </si>
  <si>
    <t>本松</t>
    <rPh sb="0" eb="2">
      <t>ホンマツ</t>
    </rPh>
    <phoneticPr fontId="1"/>
  </si>
  <si>
    <t>櫻井</t>
    <rPh sb="0" eb="2">
      <t>サクライ</t>
    </rPh>
    <phoneticPr fontId="1"/>
  </si>
  <si>
    <t>追加</t>
    <rPh sb="0" eb="2">
      <t>ツイカ</t>
    </rPh>
    <phoneticPr fontId="1"/>
  </si>
  <si>
    <t>企業登録画面、企業変更画面、企業一覧画面を追加</t>
    <rPh sb="4" eb="6">
      <t>ガメン</t>
    </rPh>
    <rPh sb="7" eb="9">
      <t>キギョウ</t>
    </rPh>
    <rPh sb="9" eb="11">
      <t>ヘンコウ</t>
    </rPh>
    <rPh sb="11" eb="13">
      <t>ガメン</t>
    </rPh>
    <rPh sb="14" eb="16">
      <t>キギョウ</t>
    </rPh>
    <rPh sb="16" eb="18">
      <t>イチラン</t>
    </rPh>
    <rPh sb="18" eb="20">
      <t>ガメン</t>
    </rPh>
    <rPh sb="21" eb="23">
      <t>ツイカ</t>
    </rPh>
    <phoneticPr fontId="1"/>
  </si>
  <si>
    <t>電話番号</t>
    <phoneticPr fontId="1"/>
  </si>
  <si>
    <t>LMS学習管理システム</t>
    <phoneticPr fontId="1"/>
  </si>
  <si>
    <t>櫻井</t>
    <rPh sb="0" eb="2">
      <t>サクライ</t>
    </rPh>
    <phoneticPr fontId="1"/>
  </si>
  <si>
    <t>-</t>
    <phoneticPr fontId="1"/>
  </si>
  <si>
    <t>基本情報</t>
    <rPh sb="0" eb="2">
      <t>キホン</t>
    </rPh>
    <rPh sb="2" eb="4">
      <t>ジョウホウ</t>
    </rPh>
    <phoneticPr fontId="1"/>
  </si>
  <si>
    <t>企業所在地</t>
    <rPh sb="0" eb="2">
      <t>キギョウ</t>
    </rPh>
    <rPh sb="2" eb="5">
      <t>ショザイチ</t>
    </rPh>
    <phoneticPr fontId="1"/>
  </si>
  <si>
    <t>「郵便番号1」－「郵便番号2」</t>
    <rPh sb="1" eb="3">
      <t>ユウビン</t>
    </rPh>
    <rPh sb="9" eb="13">
      <t>ユウビンバンゴウ</t>
    </rPh>
    <phoneticPr fontId="1"/>
  </si>
  <si>
    <t>「電話番号1」－「電話番号2」－「電話番号3」</t>
    <rPh sb="1" eb="3">
      <t>デンワ</t>
    </rPh>
    <rPh sb="3" eb="5">
      <t>バンゴウ</t>
    </rPh>
    <rPh sb="9" eb="11">
      <t>デンワ</t>
    </rPh>
    <rPh sb="11" eb="13">
      <t>バンゴウ</t>
    </rPh>
    <rPh sb="17" eb="19">
      <t>デンワ</t>
    </rPh>
    <rPh sb="19" eb="21">
      <t>バンゴウ</t>
    </rPh>
    <phoneticPr fontId="1"/>
  </si>
  <si>
    <t>「申請担当者電話番号1」－「申請担当者電話番号2」－「申請担当者電話番号3」</t>
    <rPh sb="1" eb="3">
      <t>シンセイ</t>
    </rPh>
    <rPh sb="3" eb="6">
      <t>タントウシャ</t>
    </rPh>
    <rPh sb="6" eb="8">
      <t>デンワ</t>
    </rPh>
    <rPh sb="8" eb="10">
      <t>バンゴウ</t>
    </rPh>
    <rPh sb="19" eb="21">
      <t>デンワ</t>
    </rPh>
    <rPh sb="21" eb="23">
      <t>バンゴウ</t>
    </rPh>
    <rPh sb="32" eb="34">
      <t>デンワ</t>
    </rPh>
    <rPh sb="34" eb="36">
      <t>バンゴウ</t>
    </rPh>
    <phoneticPr fontId="1"/>
  </si>
  <si>
    <t>コース、企業に紐づく受講生数を集計する</t>
    <rPh sb="4" eb="6">
      <t>キギョウ</t>
    </rPh>
    <rPh sb="7" eb="8">
      <t>ヒモ</t>
    </rPh>
    <rPh sb="10" eb="13">
      <t>ジュコウセイ</t>
    </rPh>
    <rPh sb="13" eb="14">
      <t>スウ</t>
    </rPh>
    <rPh sb="15" eb="17">
      <t>シュウケイ</t>
    </rPh>
    <phoneticPr fontId="1"/>
  </si>
  <si>
    <t>労働局都道府県</t>
    <rPh sb="0" eb="2">
      <t>ロウドウ</t>
    </rPh>
    <rPh sb="2" eb="3">
      <t>キョク</t>
    </rPh>
    <rPh sb="3" eb="7">
      <t>トドウフケン</t>
    </rPh>
    <phoneticPr fontId="1"/>
  </si>
  <si>
    <t>yyyy年M月d日</t>
    <phoneticPr fontId="1"/>
  </si>
  <si>
    <t>###,###円</t>
    <rPh sb="7" eb="8">
      <t>エン</t>
    </rPh>
    <phoneticPr fontId="1"/>
  </si>
  <si>
    <t>コース、企業、請求月に紐づく見積もり額を集計する</t>
    <phoneticPr fontId="1"/>
  </si>
  <si>
    <t>「見積もり額」を「受講人数」で除算し算出する</t>
    <phoneticPr fontId="1"/>
  </si>
  <si>
    <t>受講生状態</t>
    <rPh sb="2" eb="3">
      <t>セイ</t>
    </rPh>
    <phoneticPr fontId="1"/>
  </si>
  <si>
    <t>place_note</t>
    <phoneticPr fontId="1"/>
  </si>
  <si>
    <t>「開講日」 ＞ 現在日付：研修受講前</t>
  </si>
  <si>
    <t>「開講日」 ≦ 現在日付 ≦ 「閉講日」：開講中</t>
  </si>
  <si>
    <t>「閉講日」 ＜ 現在日付：研修修了</t>
  </si>
  <si>
    <t>「会場名」＋「（備考）」</t>
    <rPh sb="1" eb="3">
      <t>カイジョウ</t>
    </rPh>
    <rPh sb="3" eb="4">
      <t>メイ</t>
    </rPh>
    <rPh sb="8" eb="10">
      <t>ビコウ</t>
    </rPh>
    <phoneticPr fontId="1"/>
  </si>
  <si>
    <t>◆『編集』ボタン押下時</t>
    <rPh sb="2" eb="4">
      <t>ヘンシュウ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</si>
  <si>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</si>
  <si>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</si>
  <si>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基本情報･助成金情報編集</t>
    <rPh sb="0" eb="2">
      <t>キホン</t>
    </rPh>
    <rPh sb="2" eb="4">
      <t>ジョウホウ</t>
    </rPh>
    <rPh sb="5" eb="8">
      <t>ジョセイキン</t>
    </rPh>
    <rPh sb="8" eb="10">
      <t>ジョウホウ</t>
    </rPh>
    <rPh sb="10" eb="12">
      <t>ヘンシュウ</t>
    </rPh>
    <phoneticPr fontId="1"/>
  </si>
  <si>
    <t>◆『会場変更』ボタン押下時</t>
    <rPh sb="2" eb="4">
      <t>カイジョウ</t>
    </rPh>
    <rPh sb="4" eb="6">
      <t>ヘンコウ</t>
    </rPh>
    <phoneticPr fontId="1"/>
  </si>
  <si>
    <t>/assign/spreadsheet</t>
    <phoneticPr fontId="1"/>
  </si>
  <si>
    <t>編集</t>
    <rPh sb="0" eb="2">
      <t>ヘンシュウ</t>
    </rPh>
    <phoneticPr fontId="1"/>
  </si>
  <si>
    <t>◆受講生名のリンク押下時</t>
    <rPh sb="1" eb="3">
      <t>ジュコウ</t>
    </rPh>
    <rPh sb="3" eb="4">
      <t>セイ</t>
    </rPh>
    <rPh sb="4" eb="5">
      <t>メイ</t>
    </rPh>
    <rPh sb="9" eb="12">
      <t>オウカジ</t>
    </rPh>
    <phoneticPr fontId="1"/>
  </si>
  <si>
    <t>/user/detail</t>
    <phoneticPr fontId="1"/>
  </si>
  <si>
    <t>LMSユーザID</t>
    <phoneticPr fontId="1"/>
  </si>
  <si>
    <t>lmsUserId</t>
    <phoneticPr fontId="1"/>
  </si>
  <si>
    <t>{ユーザー名}</t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</si>
  <si>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</si>
  <si>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</si>
  <si>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</si>
  <si>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不正アクセス画面に遷移する</t>
    <rPh sb="0" eb="2">
      <t>フセイ</t>
    </rPh>
    <rPh sb="6" eb="8">
      <t>ガメン</t>
    </rPh>
    <rPh sb="9" eb="11">
      <t>センイ</t>
    </rPh>
    <phoneticPr fontId="1"/>
  </si>
  <si>
    <t>-</t>
    <phoneticPr fontId="1"/>
  </si>
  <si>
    <t>コースIDと企業IDと一致する見積もり情報が無い場合</t>
    <rPh sb="6" eb="8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</si>
  <si>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ユーザーが存在しない場合</t>
    <rPh sb="5" eb="7">
      <t>ソンザイ</t>
    </rPh>
    <rPh sb="10" eb="12">
      <t>バアイ</t>
    </rPh>
    <phoneticPr fontId="1"/>
  </si>
  <si>
    <t>　</t>
    <phoneticPr fontId="1"/>
  </si>
  <si>
    <t>社員数</t>
    <rPh sb="0" eb="2">
      <t>シャイン</t>
    </rPh>
    <phoneticPr fontId="1"/>
  </si>
  <si>
    <t>◆【管理者権限】 初期表示</t>
    <rPh sb="2" eb="5">
      <t>カンリシャ</t>
    </rPh>
    <rPh sb="5" eb="7">
      <t>ケンゲン</t>
    </rPh>
    <rPh sb="9" eb="11">
      <t>ショキ</t>
    </rPh>
    <rPh sb="11" eb="13">
      <t>ヒョウジ</t>
    </rPh>
    <phoneticPr fontId="1"/>
  </si>
  <si>
    <t>◆【管理者権限】 助成金情報表示時</t>
    <rPh sb="2" eb="5">
      <t>カンリシャ</t>
    </rPh>
    <rPh sb="5" eb="7">
      <t>ケンゲン</t>
    </rPh>
    <rPh sb="9" eb="12">
      <t>ジョセイキン</t>
    </rPh>
    <rPh sb="12" eb="14">
      <t>ジョウホウ</t>
    </rPh>
    <rPh sb="14" eb="16">
      <t>ヒョウジ</t>
    </rPh>
    <rPh sb="16" eb="17">
      <t>トキ</t>
    </rPh>
    <phoneticPr fontId="1"/>
  </si>
  <si>
    <t>◆【企業担当者権限】 初期表示</t>
    <rPh sb="2" eb="4">
      <t>キギョウ</t>
    </rPh>
    <rPh sb="4" eb="7">
      <t>タントウシャ</t>
    </rPh>
    <rPh sb="7" eb="9">
      <t>ケンゲン</t>
    </rPh>
    <rPh sb="11" eb="13">
      <t>ショキ</t>
    </rPh>
    <rPh sb="13" eb="15">
      <t>ヒョウジ</t>
    </rPh>
    <phoneticPr fontId="1"/>
  </si>
  <si>
    <t>◆【企業担当者権限】 助成金情報表示時</t>
    <rPh sb="2" eb="4">
      <t>キギョウ</t>
    </rPh>
    <rPh sb="4" eb="7">
      <t>タントウシャ</t>
    </rPh>
    <rPh sb="7" eb="9">
      <t>ケンゲン</t>
    </rPh>
    <rPh sb="11" eb="14">
      <t>ジョセイキン</t>
    </rPh>
    <rPh sb="14" eb="16">
      <t>ジョウホウ</t>
    </rPh>
    <rPh sb="16" eb="18">
      <t>ヒョウジ</t>
    </rPh>
    <rPh sb="18" eb="19">
      <t>トキ</t>
    </rPh>
    <phoneticPr fontId="1"/>
  </si>
  <si>
    <t>助成金企業一覧画面、企業情報画面、企業情報編集画面</t>
    <rPh sb="10" eb="12">
      <t>キギョウ</t>
    </rPh>
    <rPh sb="17" eb="19">
      <t>キギョウ</t>
    </rPh>
    <rPh sb="21" eb="23">
      <t>ヘンシュウ</t>
    </rPh>
    <phoneticPr fontId="1"/>
  </si>
  <si>
    <t>m_subsidy_category</t>
    <phoneticPr fontId="1"/>
  </si>
  <si>
    <t>subsidy_category_name</t>
    <phoneticPr fontId="1"/>
  </si>
  <si>
    <t>原</t>
    <rPh sb="0" eb="1">
      <t>ハラ</t>
    </rPh>
    <phoneticPr fontId="1"/>
  </si>
  <si>
    <t>◆『基本情報･助成金情報編集』ボタン押下時</t>
    <rPh sb="2" eb="4">
      <t>キホン</t>
    </rPh>
    <rPh sb="4" eb="6">
      <t>ジョウホウ</t>
    </rPh>
    <rPh sb="7" eb="10">
      <t>ジョセイキン</t>
    </rPh>
    <rPh sb="10" eb="12">
      <t>ジョウホウ</t>
    </rPh>
    <rPh sb="12" eb="14">
      <t>ヘンシュウ</t>
    </rPh>
    <phoneticPr fontId="1"/>
  </si>
  <si>
    <r>
      <t>助成金情報　</t>
    </r>
    <r>
      <rPr>
        <b/>
        <sz val="8"/>
        <color theme="1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</si>
  <si>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櫻井</t>
    <rPh sb="0" eb="2">
      <t>サクライ</t>
    </rPh>
    <phoneticPr fontId="1"/>
  </si>
  <si>
    <t>◆『送付状出力』ボタン押下時</t>
    <rPh sb="2" eb="4">
      <t>ソウフ</t>
    </rPh>
    <rPh sb="4" eb="5">
      <t>ジョウ</t>
    </rPh>
    <rPh sb="5" eb="7">
      <t>シュツリョク</t>
    </rPh>
    <phoneticPr fontId="1"/>
  </si>
  <si>
    <t>ダウンロード機能</t>
    <rPh sb="6" eb="8">
      <t>キノウ</t>
    </rPh>
    <phoneticPr fontId="1"/>
  </si>
  <si>
    <t>テンプレート
ファイル形式</t>
    <rPh sb="11" eb="13">
      <t>ケイシキ</t>
    </rPh>
    <phoneticPr fontId="1"/>
  </si>
  <si>
    <t>出力タイプ</t>
    <rPh sb="0" eb="2">
      <t>シュツリョク</t>
    </rPh>
    <phoneticPr fontId="1"/>
  </si>
  <si>
    <t>出力ファイル名</t>
    <rPh sb="0" eb="2">
      <t>シュツリョク</t>
    </rPh>
    <rPh sb="6" eb="7">
      <t>メイ</t>
    </rPh>
    <phoneticPr fontId="1"/>
  </si>
  <si>
    <t>出力シート名</t>
    <rPh sb="0" eb="2">
      <t>シュツリョク</t>
    </rPh>
    <rPh sb="5" eb="6">
      <t>メイ</t>
    </rPh>
    <phoneticPr fontId="1"/>
  </si>
  <si>
    <t>出力項目</t>
    <rPh sb="0" eb="2">
      <t>シュツリョク</t>
    </rPh>
    <rPh sb="2" eb="4">
      <t>コウモク</t>
    </rPh>
    <phoneticPr fontId="1"/>
  </si>
  <si>
    <t>excel</t>
    <phoneticPr fontId="1"/>
  </si>
  <si>
    <t>「帳票設計書_送付状出力機能.xlsx」を参照</t>
    <rPh sb="21" eb="23">
      <t>サンショウ</t>
    </rPh>
    <phoneticPr fontId="1"/>
  </si>
  <si>
    <t>送付状</t>
    <rPh sb="0" eb="2">
      <t>ソウフ</t>
    </rPh>
    <rPh sb="2" eb="3">
      <t>ジョウ</t>
    </rPh>
    <phoneticPr fontId="1"/>
  </si>
  <si>
    <t>-</t>
    <phoneticPr fontId="1"/>
  </si>
  <si>
    <t>送付状_企業名</t>
    <rPh sb="0" eb="2">
      <t>ソウフ</t>
    </rPh>
    <rPh sb="2" eb="3">
      <t>ジョウ</t>
    </rPh>
    <rPh sb="4" eb="6">
      <t>キギョウ</t>
    </rPh>
    <rPh sb="6" eb="7">
      <t>メイ</t>
    </rPh>
    <phoneticPr fontId="1"/>
  </si>
  <si>
    <t>※シート『フォーマット』が存在しない場合、データを出力しない。</t>
    <phoneticPr fontId="1"/>
  </si>
  <si>
    <t>未登録の場合：※登録されていません</t>
    <rPh sb="0" eb="3">
      <t>ミトウロク</t>
    </rPh>
    <rPh sb="4" eb="6">
      <t>バアイ</t>
    </rPh>
    <rPh sb="8" eb="10">
      <t>トウロク</t>
    </rPh>
    <phoneticPr fontId="1"/>
  </si>
  <si>
    <t>使用する助成金</t>
    <rPh sb="0" eb="2">
      <t>シヨウ</t>
    </rPh>
    <rPh sb="4" eb="7">
      <t>ジョセイキン</t>
    </rPh>
    <phoneticPr fontId="1"/>
  </si>
  <si>
    <t>【事務工数削減 案件対応】
送付状出力機能を追加</t>
    <rPh sb="1" eb="3">
      <t>ジム</t>
    </rPh>
    <rPh sb="3" eb="5">
      <t>コウスウ</t>
    </rPh>
    <rPh sb="5" eb="7">
      <t>サクゲン</t>
    </rPh>
    <rPh sb="14" eb="16">
      <t>ソウフ</t>
    </rPh>
    <rPh sb="16" eb="17">
      <t>ジョウ</t>
    </rPh>
    <rPh sb="17" eb="19">
      <t>シュツリョク</t>
    </rPh>
    <rPh sb="19" eb="21">
      <t>キノウ</t>
    </rPh>
    <rPh sb="22" eb="24">
      <t>ツイカ</t>
    </rPh>
    <phoneticPr fontId="1"/>
  </si>
  <si>
    <t>企業情報</t>
    <rPh sb="0" eb="2">
      <t>キギョウ</t>
    </rPh>
    <rPh sb="2" eb="4">
      <t>ジョウホウ</t>
    </rPh>
    <phoneticPr fontId="1"/>
  </si>
  <si>
    <t>【助成金書類DL機能のユーザビリティ向上 案件対応】
使用する助成金項目の追加</t>
    <rPh sb="27" eb="29">
      <t>シヨウ</t>
    </rPh>
    <rPh sb="31" eb="34">
      <t>ジョセイキン</t>
    </rPh>
    <rPh sb="34" eb="36">
      <t>コウモク</t>
    </rPh>
    <rPh sb="37" eb="39">
      <t>ツイカ</t>
    </rPh>
    <phoneticPr fontId="1"/>
  </si>
  <si>
    <t>途中退校日</t>
    <rPh sb="0" eb="2">
      <t>トチュウ</t>
    </rPh>
    <rPh sb="2" eb="4">
      <t>タイコウ</t>
    </rPh>
    <rPh sb="4" eb="5">
      <t>ビ</t>
    </rPh>
    <phoneticPr fontId="1"/>
  </si>
  <si>
    <t>m_user</t>
    <phoneticPr fontId="1"/>
  </si>
  <si>
    <t>leave_date</t>
    <phoneticPr fontId="1"/>
  </si>
  <si>
    <t>基本情報･
助成金情報編集</t>
    <rPh sb="0" eb="2">
      <t>キホン</t>
    </rPh>
    <rPh sb="2" eb="4">
      <t>ジョウホウ</t>
    </rPh>
    <rPh sb="6" eb="9">
      <t>ジョセイキン</t>
    </rPh>
    <rPh sb="9" eb="11">
      <t>ジョウホウ</t>
    </rPh>
    <rPh sb="11" eb="13">
      <t>ヘンシュウ</t>
    </rPh>
    <phoneticPr fontId="1"/>
  </si>
  <si>
    <t>-</t>
    <phoneticPr fontId="1"/>
  </si>
  <si>
    <t>・企業情報
 １．「出力仕様：受講生一覧」の「項目名：途中退校日」を追加
 ２．新レイアウトに統一</t>
    <phoneticPr fontId="1"/>
  </si>
  <si>
    <t>YYYY年M月D日　※途中退校していない場合は" - "を表示</t>
    <rPh sb="4" eb="5">
      <t>ネン</t>
    </rPh>
    <rPh sb="6" eb="7">
      <t>ツキ</t>
    </rPh>
    <rPh sb="8" eb="9">
      <t>ニチ</t>
    </rPh>
    <rPh sb="11" eb="13">
      <t>トチュウ</t>
    </rPh>
    <rPh sb="13" eb="15">
      <t>タイコウ</t>
    </rPh>
    <rPh sb="20" eb="22">
      <t>バアイ</t>
    </rPh>
    <rPh sb="29" eb="31">
      <t>ヒョウジ</t>
    </rPh>
    <phoneticPr fontId="1"/>
  </si>
  <si>
    <t>本江</t>
    <rPh sb="0" eb="2">
      <t>ホンゴウ</t>
    </rPh>
    <phoneticPr fontId="1"/>
  </si>
  <si>
    <t>櫻井</t>
    <rPh sb="0" eb="2">
      <t>サクライ</t>
    </rPh>
    <phoneticPr fontId="1"/>
  </si>
  <si>
    <t>◆初期表示</t>
    <rPh sb="1" eb="3">
      <t>ショキ</t>
    </rPh>
    <rPh sb="3" eb="5">
      <t>ヒョウジ</t>
    </rPh>
    <phoneticPr fontId="1"/>
  </si>
  <si>
    <t>企業ID</t>
    <phoneticPr fontId="1"/>
  </si>
  <si>
    <t>企業IDとコースIDに一致する会場アサイン情報が無い場合</t>
    <rPh sb="0" eb="2">
      <t>キギョウ</t>
    </rPh>
    <rPh sb="11" eb="13">
      <t>イッチ</t>
    </rPh>
    <rPh sb="15" eb="17">
      <t>カイジョウ</t>
    </rPh>
    <rPh sb="21" eb="23">
      <t>ジョウホウ</t>
    </rPh>
    <rPh sb="24" eb="25">
      <t>ナ</t>
    </rPh>
    <rPh sb="26" eb="28">
      <t>バアイ</t>
    </rPh>
    <phoneticPr fontId="1"/>
  </si>
  <si>
    <t>企業IDとコースIDに一致する見積もり情報が無い場合</t>
    <rPh sb="0" eb="2">
      <t>キギョウ</t>
    </rPh>
    <rPh sb="11" eb="13">
      <t>イッチ</t>
    </rPh>
    <rPh sb="15" eb="17">
      <t>ミツ</t>
    </rPh>
    <rPh sb="19" eb="21">
      <t>ジョウホウ</t>
    </rPh>
    <rPh sb="22" eb="23">
      <t>ナ</t>
    </rPh>
    <rPh sb="24" eb="26">
      <t>バアイ</t>
    </rPh>
    <phoneticPr fontId="1"/>
  </si>
  <si>
    <t>名称</t>
  </si>
  <si>
    <t>テーブル名(物理名）</t>
  </si>
  <si>
    <t>カラム名(物理名）</t>
  </si>
  <si>
    <t>備考</t>
  </si>
  <si>
    <t>データベース　更新</t>
    <rPh sb="7" eb="9">
      <t>コウシン</t>
    </rPh>
    <phoneticPr fontId="1"/>
  </si>
  <si>
    <t>t_company_course</t>
    <phoneticPr fontId="1"/>
  </si>
  <si>
    <t>企業・コース紐付けテーブル</t>
    <phoneticPr fontId="1"/>
  </si>
  <si>
    <t>delete_flg</t>
    <phoneticPr fontId="1"/>
  </si>
  <si>
    <t>「1」に更新（企業IDとコースIDに紐づくデータを論理削除）</t>
    <rPh sb="4" eb="6">
      <t>コウシン</t>
    </rPh>
    <rPh sb="7" eb="9">
      <t>キギョウ</t>
    </rPh>
    <rPh sb="18" eb="19">
      <t>ヒモ</t>
    </rPh>
    <rPh sb="25" eb="27">
      <t>ロンリ</t>
    </rPh>
    <rPh sb="27" eb="29">
      <t>サクジョ</t>
    </rPh>
    <phoneticPr fontId="1"/>
  </si>
  <si>
    <t>契約同意テーブル</t>
    <rPh sb="0" eb="2">
      <t>ケイヤク</t>
    </rPh>
    <rPh sb="2" eb="4">
      <t>ドウイ</t>
    </rPh>
    <phoneticPr fontId="1"/>
  </si>
  <si>
    <t>t_agreement_consent</t>
    <phoneticPr fontId="1"/>
  </si>
  <si>
    <t>「1」に更新（企業・コース紐付けIDに紐づくデータを論理削除）</t>
    <rPh sb="4" eb="6">
      <t>コウシン</t>
    </rPh>
    <rPh sb="7" eb="9">
      <t>キギョウ</t>
    </rPh>
    <rPh sb="13" eb="14">
      <t>ヒモ</t>
    </rPh>
    <rPh sb="14" eb="15">
      <t>ヅ</t>
    </rPh>
    <rPh sb="19" eb="20">
      <t>ヒモ</t>
    </rPh>
    <rPh sb="26" eb="28">
      <t>ロンリ</t>
    </rPh>
    <rPh sb="28" eb="30">
      <t>サクジョ</t>
    </rPh>
    <phoneticPr fontId="1"/>
  </si>
  <si>
    <t>t_place_assign</t>
    <phoneticPr fontId="1"/>
  </si>
  <si>
    <t>会場アサイン情報テーブル</t>
    <rPh sb="0" eb="2">
      <t>カイジョウ</t>
    </rPh>
    <rPh sb="6" eb="8">
      <t>ジョウホウ</t>
    </rPh>
    <phoneticPr fontId="1"/>
  </si>
  <si>
    <t>会場アサイン情報詳細テーブル</t>
    <rPh sb="0" eb="2">
      <t>カイジョウ</t>
    </rPh>
    <rPh sb="6" eb="8">
      <t>ジョウホウ</t>
    </rPh>
    <rPh sb="8" eb="10">
      <t>ショウサイ</t>
    </rPh>
    <phoneticPr fontId="1"/>
  </si>
  <si>
    <t>t_place_assign_detail</t>
    <phoneticPr fontId="1"/>
  </si>
  <si>
    <t>「1」に更新（会場アサイン情報IDに紐づくデータを論理削除）</t>
    <rPh sb="4" eb="6">
      <t>コウシン</t>
    </rPh>
    <rPh sb="7" eb="9">
      <t>カイジョウ</t>
    </rPh>
    <rPh sb="13" eb="15">
      <t>ジョウホウ</t>
    </rPh>
    <rPh sb="18" eb="19">
      <t>ヒモ</t>
    </rPh>
    <rPh sb="25" eb="27">
      <t>ロンリ</t>
    </rPh>
    <rPh sb="27" eb="29">
      <t>サクジョ</t>
    </rPh>
    <phoneticPr fontId="1"/>
  </si>
  <si>
    <t>オプション会場テーブル</t>
    <phoneticPr fontId="1"/>
  </si>
  <si>
    <t>t_place_option</t>
    <phoneticPr fontId="1"/>
  </si>
  <si>
    <t>見積もり情報テーブル</t>
    <rPh sb="0" eb="2">
      <t>ミツ</t>
    </rPh>
    <rPh sb="4" eb="6">
      <t>ジョウホウ</t>
    </rPh>
    <phoneticPr fontId="1"/>
  </si>
  <si>
    <t>見積もり情報詳細テーブル</t>
    <rPh sb="0" eb="2">
      <t>ミツ</t>
    </rPh>
    <rPh sb="4" eb="6">
      <t>ジョウホウ</t>
    </rPh>
    <rPh sb="6" eb="8">
      <t>ショウサイ</t>
    </rPh>
    <phoneticPr fontId="1"/>
  </si>
  <si>
    <t>t_estimate</t>
    <phoneticPr fontId="1"/>
  </si>
  <si>
    <t>t_estimate_detail</t>
    <phoneticPr fontId="1"/>
  </si>
  <si>
    <t>「1」に更新（見積情報IDに紐づくデータを論理削除）</t>
    <rPh sb="4" eb="6">
      <t>コウシン</t>
    </rPh>
    <rPh sb="7" eb="9">
      <t>ミツモリ</t>
    </rPh>
    <rPh sb="9" eb="11">
      <t>ジョウホウ</t>
    </rPh>
    <rPh sb="14" eb="15">
      <t>ヒモ</t>
    </rPh>
    <rPh sb="21" eb="23">
      <t>ロンリ</t>
    </rPh>
    <rPh sb="23" eb="25">
      <t>サクジョ</t>
    </rPh>
    <phoneticPr fontId="1"/>
  </si>
  <si>
    <t>警告のアラートを表示</t>
    <rPh sb="0" eb="2">
      <t>ケイコク</t>
    </rPh>
    <rPh sb="8" eb="10">
      <t>ヒョウジ</t>
    </rPh>
    <phoneticPr fontId="1"/>
  </si>
  <si>
    <t>警告に対し、「ＯＫ」の場合は削除</t>
    <rPh sb="0" eb="2">
      <t>ケイコク</t>
    </rPh>
    <rPh sb="3" eb="4">
      <t>タイ</t>
    </rPh>
    <rPh sb="11" eb="13">
      <t>バアイ</t>
    </rPh>
    <rPh sb="14" eb="16">
      <t>サクジョ</t>
    </rPh>
    <phoneticPr fontId="1"/>
  </si>
  <si>
    <t>「キャンセル」の場合は削除しない</t>
    <rPh sb="8" eb="10">
      <t>バアイ</t>
    </rPh>
    <rPh sb="11" eb="13">
      <t>サクジョ</t>
    </rPh>
    <phoneticPr fontId="1"/>
  </si>
  <si>
    <t>-</t>
    <phoneticPr fontId="1"/>
  </si>
  <si>
    <t>企業情報(管理者権限)</t>
    <phoneticPr fontId="1"/>
  </si>
  <si>
    <t>【12期課題対応】
エントリ確定キャンセルの機能を追加</t>
    <rPh sb="14" eb="16">
      <t>カクテイ</t>
    </rPh>
    <rPh sb="22" eb="24">
      <t>キノウ</t>
    </rPh>
    <rPh sb="25" eb="27">
      <t>ツイカ</t>
    </rPh>
    <phoneticPr fontId="1"/>
  </si>
  <si>
    <t>-</t>
  </si>
  <si>
    <t>送信ボタン</t>
    <rPh sb="0" eb="2">
      <t>ソウシン</t>
    </rPh>
    <phoneticPr fontId="1"/>
  </si>
  <si>
    <t>entryConfirmCancel</t>
    <phoneticPr fontId="1"/>
  </si>
  <si>
    <t>/subsidy/company/Detail</t>
    <phoneticPr fontId="1"/>
  </si>
  <si>
    <t>企業情報画面</t>
    <rPh sb="0" eb="2">
      <t>キギョウ</t>
    </rPh>
    <rPh sb="2" eb="4">
      <t>ジョウホウ</t>
    </rPh>
    <rPh sb="4" eb="6">
      <t>ガメン</t>
    </rPh>
    <phoneticPr fontId="3"/>
  </si>
  <si>
    <t>確定キャンセル</t>
    <rPh sb="0" eb="2">
      <t>カクテイ</t>
    </rPh>
    <phoneticPr fontId="1"/>
  </si>
  <si>
    <t>契約のキャンセルを行うと、契約書、会場アサイン、見積もり、受講生が削除されます。よろしいですか？</t>
    <rPh sb="0" eb="2">
      <t>ケイヤク</t>
    </rPh>
    <rPh sb="9" eb="10">
      <t>オコナ</t>
    </rPh>
    <rPh sb="13" eb="16">
      <t>ケイヤクショ</t>
    </rPh>
    <rPh sb="17" eb="19">
      <t>カイジョウ</t>
    </rPh>
    <rPh sb="24" eb="26">
      <t>ミツ</t>
    </rPh>
    <rPh sb="29" eb="32">
      <t>ジュコウセイ</t>
    </rPh>
    <rPh sb="33" eb="35">
      <t>サクジョ</t>
    </rPh>
    <phoneticPr fontId="1"/>
  </si>
  <si>
    <t>１.</t>
    <phoneticPr fontId="1"/>
  </si>
  <si>
    <t>2.</t>
    <phoneticPr fontId="1"/>
  </si>
  <si>
    <t>3.</t>
    <phoneticPr fontId="1"/>
  </si>
  <si>
    <t>契約同意情報の削除</t>
    <rPh sb="0" eb="2">
      <t>ケイヤク</t>
    </rPh>
    <rPh sb="2" eb="4">
      <t>ドウイ</t>
    </rPh>
    <rPh sb="4" eb="6">
      <t>ジョウホウ</t>
    </rPh>
    <rPh sb="7" eb="9">
      <t>サクジョ</t>
    </rPh>
    <phoneticPr fontId="1"/>
  </si>
  <si>
    <t>データが存在する場合に削除を行う</t>
    <phoneticPr fontId="1"/>
  </si>
  <si>
    <t>企業担当者ユーザーの削除</t>
    <rPh sb="0" eb="2">
      <t>キギョウ</t>
    </rPh>
    <rPh sb="2" eb="5">
      <t>タントウシャ</t>
    </rPh>
    <rPh sb="10" eb="12">
      <t>サクジョ</t>
    </rPh>
    <phoneticPr fontId="1"/>
  </si>
  <si>
    <t>ユーザー一覧画面の削除機能の処理を使用する</t>
    <phoneticPr fontId="1"/>
  </si>
  <si>
    <t>キャンセル対象のコース以外に、企業に紐づくコースが存在する場合は削除は行わない</t>
    <rPh sb="5" eb="7">
      <t>タイショウ</t>
    </rPh>
    <rPh sb="11" eb="13">
      <t>イガイ</t>
    </rPh>
    <rPh sb="15" eb="17">
      <t>キギョウ</t>
    </rPh>
    <rPh sb="18" eb="19">
      <t>ヒモ</t>
    </rPh>
    <rPh sb="25" eb="27">
      <t>ソンザイ</t>
    </rPh>
    <rPh sb="29" eb="31">
      <t>バアイ</t>
    </rPh>
    <rPh sb="32" eb="34">
      <t>サクジョ</t>
    </rPh>
    <rPh sb="35" eb="36">
      <t>オコナ</t>
    </rPh>
    <phoneticPr fontId="1"/>
  </si>
  <si>
    <t>また、削除を行う場合は、ユーザー一覧画面の削除機能の処理を使用する</t>
    <rPh sb="3" eb="5">
      <t>サクジョ</t>
    </rPh>
    <rPh sb="6" eb="7">
      <t>オコナ</t>
    </rPh>
    <rPh sb="8" eb="10">
      <t>バアイ</t>
    </rPh>
    <phoneticPr fontId="1"/>
  </si>
  <si>
    <t>・企業情報(管理者権限)
・企業情報(企業担当者権限)</t>
    <phoneticPr fontId="1"/>
  </si>
  <si>
    <t>◆『キャンセル』ボタン押下時</t>
    <phoneticPr fontId="1"/>
  </si>
  <si>
    <t>受講生ユーザー情報の削除</t>
    <rPh sb="0" eb="3">
      <t>ジュコウセイ</t>
    </rPh>
    <phoneticPr fontId="1"/>
  </si>
  <si>
    <t>◆コース終了後6ヵ月を経過した受講生を表示時</t>
    <rPh sb="4" eb="6">
      <t>シュウリョウ</t>
    </rPh>
    <rPh sb="6" eb="7">
      <t>ゴ</t>
    </rPh>
    <rPh sb="9" eb="10">
      <t>ゲツ</t>
    </rPh>
    <rPh sb="11" eb="13">
      <t>ケイカ</t>
    </rPh>
    <rPh sb="15" eb="18">
      <t>ジュコウセイ</t>
    </rPh>
    <rPh sb="19" eb="21">
      <t>ヒョウジ</t>
    </rPh>
    <rPh sb="21" eb="22">
      <t>トキ</t>
    </rPh>
    <phoneticPr fontId="1"/>
  </si>
  <si>
    <t>＋</t>
    <phoneticPr fontId="1"/>
  </si>
  <si>
    <t>-</t>
    <phoneticPr fontId="1"/>
  </si>
  <si>
    <t>企業がDBに存在しない場合</t>
    <rPh sb="0" eb="2">
      <t>キギョウ</t>
    </rPh>
    <rPh sb="6" eb="8">
      <t>ソンザイ</t>
    </rPh>
    <rPh sb="11" eb="13">
      <t>バアイ</t>
    </rPh>
    <phoneticPr fontId="1"/>
  </si>
  <si>
    <t>ログインユーザの企業IDと一致しない場合</t>
    <rPh sb="8" eb="10">
      <t>キギョウ</t>
    </rPh>
    <rPh sb="13" eb="15">
      <t>イッチ</t>
    </rPh>
    <rPh sb="18" eb="20">
      <t>バアイ</t>
    </rPh>
    <phoneticPr fontId="1"/>
  </si>
  <si>
    <t>◆『＋（コース終了後{pastTime}を経過した受講生を表示）』ボタン押下時</t>
    <rPh sb="7" eb="9">
      <t>シュウリョウ</t>
    </rPh>
    <rPh sb="9" eb="10">
      <t>ゴ</t>
    </rPh>
    <rPh sb="21" eb="23">
      <t>ケイカ</t>
    </rPh>
    <rPh sb="25" eb="28">
      <t>ジュコウセイ</t>
    </rPh>
    <rPh sb="29" eb="31">
      <t>ヒョウジ</t>
    </rPh>
    <phoneticPr fontId="1"/>
  </si>
  <si>
    <t>コース終了後{pastTime}を経過した受講生を表示</t>
    <phoneticPr fontId="1"/>
  </si>
  <si>
    <t>{pastTime}は設定ファイルから取得</t>
    <phoneticPr fontId="1"/>
  </si>
  <si>
    <t>【12期課題対応】
コース終了後、一定期間を経過した受講生の表示・非表示の切り替え機能を追加</t>
    <rPh sb="13" eb="15">
      <t>シュウリョウ</t>
    </rPh>
    <rPh sb="15" eb="16">
      <t>ゴ</t>
    </rPh>
    <rPh sb="17" eb="19">
      <t>イッテイ</t>
    </rPh>
    <rPh sb="19" eb="21">
      <t>キカン</t>
    </rPh>
    <rPh sb="22" eb="24">
      <t>ケイカ</t>
    </rPh>
    <rPh sb="26" eb="29">
      <t>ジュコウセイ</t>
    </rPh>
    <rPh sb="30" eb="32">
      <t>ヒョウジ</t>
    </rPh>
    <rPh sb="33" eb="36">
      <t>ヒヒョウジ</t>
    </rPh>
    <rPh sb="37" eb="38">
      <t>キ</t>
    </rPh>
    <rPh sb="39" eb="40">
      <t>カ</t>
    </rPh>
    <rPh sb="41" eb="43">
      <t>キノウ</t>
    </rPh>
    <rPh sb="44" eb="46">
      <t>ツイカ</t>
    </rPh>
    <phoneticPr fontId="1"/>
  </si>
  <si>
    <r>
      <t>助成金情報　</t>
    </r>
    <r>
      <rPr>
        <b/>
        <sz val="8"/>
        <rFont val="ＭＳ Ｐゴシック"/>
        <family val="3"/>
        <charset val="128"/>
        <scheme val="minor"/>
      </rPr>
      <t>※助成金情報表示ボタン「＋」押下時に以下を表示</t>
    </r>
    <rPh sb="0" eb="3">
      <t>ジョセイキン</t>
    </rPh>
    <rPh sb="3" eb="5">
      <t>ジョウホウ</t>
    </rPh>
    <rPh sb="7" eb="10">
      <t>ジョセイキン</t>
    </rPh>
    <rPh sb="10" eb="12">
      <t>ジョウホウ</t>
    </rPh>
    <rPh sb="12" eb="14">
      <t>ヒョウジ</t>
    </rPh>
    <rPh sb="20" eb="22">
      <t>オウカ</t>
    </rPh>
    <rPh sb="22" eb="23">
      <t>ジ</t>
    </rPh>
    <rPh sb="24" eb="26">
      <t>イカ</t>
    </rPh>
    <rPh sb="27" eb="29">
      <t>ヒョウジ</t>
    </rPh>
    <phoneticPr fontId="1"/>
  </si>
  <si>
    <t>受講生一覧　※デフォルトはコース終了後、一定期間を経過した受講生は非表示。　「＋」ボタン押下時に「一定期間を経過した受講生」を追加表示</t>
    <rPh sb="0" eb="3">
      <t>ジュコウセイ</t>
    </rPh>
    <rPh sb="3" eb="5">
      <t>イチラン</t>
    </rPh>
    <rPh sb="20" eb="22">
      <t>イッテイ</t>
    </rPh>
    <rPh sb="22" eb="24">
      <t>キカン</t>
    </rPh>
    <rPh sb="33" eb="36">
      <t>ヒヒョウジ</t>
    </rPh>
    <rPh sb="49" eb="51">
      <t>イッテイ</t>
    </rPh>
    <rPh sb="51" eb="53">
      <t>キカン</t>
    </rPh>
    <rPh sb="63" eb="65">
      <t>ツイカ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</si>
</sst>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0"/>
      <name val="ＭＳ Ｐゴシック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41"/>
      </patternFill>
    </fill>
    <fill>
      <patternFill patternType="solid">
        <fgColor rgb="FFCCFFFF"/>
        <bgColor indexed="64"/>
      </patternFill>
    </fill>
    <fill>
      <patternFill patternType="solid">
        <fgColor theme="0" tint="-0.34998626667073579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10">
    <xf numFmtId="0" fontId="0" fillId="0" borderId="0">
      <alignment vertical="center"/>
    </xf>
    <xf numFmtId="0" fontId="2" fillId="0" borderId="0">
      <alignment vertical="center"/>
    </xf>
    <xf numFmtId="0" fontId="27" fillId="2" borderId="0" applyNumberFormat="0" applyBorder="0" applyProtection="0">
      <alignment vertical="center"/>
    </xf>
    <xf numFmtId="0" fontId="27" fillId="3" borderId="0" applyNumberFormat="0" applyBorder="0" applyProtection="0">
      <alignment vertical="center"/>
    </xf>
    <xf numFmtId="0" fontId="27" fillId="4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6" borderId="0" applyNumberFormat="0" applyBorder="0" applyProtection="0">
      <alignment vertical="center"/>
    </xf>
    <xf numFmtId="0" fontId="27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9" borderId="0" applyNumberFormat="0" applyBorder="0" applyProtection="0">
      <alignment vertical="center"/>
    </xf>
    <xf numFmtId="0" fontId="27" fillId="12" borderId="0" applyNumberFormat="0" applyBorder="0" applyProtection="0">
      <alignment vertical="center"/>
    </xf>
    <xf numFmtId="0" fontId="27" fillId="5" borderId="0" applyNumberFormat="0" applyBorder="0" applyProtection="0">
      <alignment vertical="center"/>
    </xf>
    <xf numFmtId="0" fontId="27" fillId="11" borderId="0" applyNumberFormat="0" applyBorder="0" applyProtection="0">
      <alignment vertical="center"/>
    </xf>
    <xf numFmtId="0" fontId="27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28" fillId="16" borderId="0" applyNumberFormat="0" applyBorder="0" applyProtection="0">
      <alignment vertical="center"/>
    </xf>
    <xf numFmtId="0" fontId="28" fillId="9" borderId="0" applyNumberFormat="0" applyBorder="0" applyProtection="0">
      <alignment vertical="center"/>
    </xf>
    <xf numFmtId="0" fontId="28" fillId="12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28" fillId="21" borderId="0" applyNumberFormat="0" applyBorder="0" applyProtection="0">
      <alignment vertical="center"/>
    </xf>
    <xf numFmtId="0" fontId="28" fillId="22" borderId="0" applyNumberFormat="0" applyBorder="0" applyProtection="0">
      <alignment vertical="center"/>
    </xf>
    <xf numFmtId="0" fontId="28" fillId="23" borderId="0" applyNumberFormat="0" applyBorder="0" applyProtection="0">
      <alignment vertical="center"/>
    </xf>
    <xf numFmtId="0" fontId="28" fillId="17" borderId="0" applyNumberFormat="0" applyBorder="0" applyProtection="0">
      <alignment vertical="center"/>
    </xf>
    <xf numFmtId="0" fontId="28" fillId="18" borderId="0" applyNumberFormat="0" applyBorder="0" applyProtection="0">
      <alignment vertical="center"/>
    </xf>
    <xf numFmtId="0" fontId="28" fillId="14" borderId="0" applyNumberFormat="0" applyBorder="0" applyProtection="0">
      <alignment vertical="center"/>
    </xf>
    <xf numFmtId="4" fontId="29" fillId="24" borderId="0" applyNumberFormat="0" applyBorder="0" applyAlignment="0" applyProtection="0">
      <alignment horizontal="left"/>
    </xf>
    <xf numFmtId="0" fontId="30" fillId="3" borderId="0" applyNumberFormat="0" applyBorder="0" applyProtection="0">
      <alignment vertical="center"/>
    </xf>
    <xf numFmtId="0" fontId="31" fillId="20" borderId="1" applyNumberFormat="0" applyProtection="0">
      <alignment vertical="center"/>
    </xf>
    <xf numFmtId="0" fontId="32" fillId="25" borderId="2" applyNumberFormat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2" fillId="0" borderId="3" applyFont="0"/>
    <xf numFmtId="0" fontId="34" fillId="0" borderId="0" applyNumberFormat="0" applyFill="0" applyBorder="0" applyProtection="0">
      <alignment vertical="center"/>
    </xf>
    <xf numFmtId="0" fontId="35" fillId="4" borderId="0" applyNumberFormat="0" applyBorder="0" applyProtection="0">
      <alignment vertical="center"/>
    </xf>
    <xf numFmtId="0" fontId="36" fillId="0" borderId="4" applyNumberFormat="0" applyFill="0" applyProtection="0">
      <alignment vertical="center"/>
    </xf>
    <xf numFmtId="0" fontId="37" fillId="0" borderId="5" applyNumberFormat="0" applyFill="0" applyProtection="0">
      <alignment vertical="center"/>
    </xf>
    <xf numFmtId="0" fontId="38" fillId="0" borderId="6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7" borderId="1" applyNumberFormat="0" applyProtection="0">
      <alignment vertical="center"/>
    </xf>
    <xf numFmtId="0" fontId="40" fillId="0" borderId="7" applyNumberFormat="0" applyFill="0" applyProtection="0">
      <alignment vertical="center"/>
    </xf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0" fontId="41" fillId="15" borderId="0" applyNumberFormat="0" applyBorder="0" applyProtection="0">
      <alignment vertical="center"/>
    </xf>
    <xf numFmtId="15" fontId="33" fillId="0" borderId="0"/>
    <xf numFmtId="0" fontId="2" fillId="10" borderId="8" applyNumberFormat="0" applyProtection="0">
      <alignment vertical="center"/>
    </xf>
    <xf numFmtId="0" fontId="42" fillId="20" borderId="9" applyNumberForma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44" fillId="0" borderId="10" applyNumberFormat="0" applyFill="0" applyProtection="0">
      <alignment vertical="center"/>
    </xf>
    <xf numFmtId="0" fontId="45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6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7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</cellStyleXfs>
  <cellXfs count="721">
    <xf numFmtId="0" fontId="0" fillId="0" borderId="0" xfId="0">
      <alignment vertical="center"/>
    </xf>
    <xf numFmtId="0" fontId="2" fillId="28" borderId="0" xfId="102" applyFont="1" applyFill="1"/>
    <xf numFmtId="0" fontId="2" fillId="28" borderId="14" xfId="102" applyFont="1" applyFill="1" applyBorder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0" xfId="102" applyFont="1" applyFill="1" applyBorder="1"/>
    <xf numFmtId="0" fontId="2" fillId="28" borderId="19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3" fillId="28" borderId="0" xfId="102" applyFont="1" applyFill="1" applyAlignment="1"/>
    <xf numFmtId="0" fontId="24" fillId="28" borderId="0" xfId="102" applyFont="1" applyFill="1"/>
    <xf numFmtId="0" fontId="2" fillId="28" borderId="22" xfId="102" applyFont="1" applyFill="1" applyBorder="1"/>
    <xf numFmtId="0" fontId="2" fillId="28" borderId="26" xfId="102" applyFont="1" applyFill="1" applyBorder="1"/>
    <xf numFmtId="0" fontId="26" fillId="28" borderId="0" xfId="102" applyFont="1" applyFill="1"/>
    <xf numFmtId="0" fontId="2" fillId="28" borderId="0" xfId="102" applyFont="1" applyFill="1" applyAlignment="1">
      <alignment horizontal="right"/>
    </xf>
    <xf numFmtId="0" fontId="48" fillId="0" borderId="0" xfId="101" applyFont="1" applyAlignment="1">
      <alignment horizontal="left" vertical="center"/>
    </xf>
    <xf numFmtId="0" fontId="49" fillId="28" borderId="0" xfId="102" applyFont="1" applyFill="1" applyBorder="1" applyAlignment="1">
      <alignment horizontal="center" vertical="center"/>
    </xf>
    <xf numFmtId="0" fontId="49" fillId="28" borderId="0" xfId="102" applyFont="1" applyFill="1" applyBorder="1" applyAlignment="1">
      <alignment horizontal="center"/>
    </xf>
    <xf numFmtId="0" fontId="49" fillId="28" borderId="0" xfId="102" applyFont="1" applyFill="1" applyBorder="1" applyAlignment="1"/>
    <xf numFmtId="0" fontId="49" fillId="28" borderId="0" xfId="102" applyFont="1" applyFill="1" applyBorder="1" applyAlignment="1">
      <alignment vertical="center"/>
    </xf>
    <xf numFmtId="0" fontId="49" fillId="28" borderId="0" xfId="102" applyFont="1" applyFill="1" applyBorder="1"/>
    <xf numFmtId="0" fontId="49" fillId="28" borderId="0" xfId="102" applyFont="1" applyFill="1"/>
    <xf numFmtId="0" fontId="48" fillId="0" borderId="0" xfId="101" applyFont="1"/>
    <xf numFmtId="0" fontId="2" fillId="0" borderId="0" xfId="101" applyFont="1"/>
    <xf numFmtId="0" fontId="50" fillId="0" borderId="0" xfId="0" applyFont="1" applyBorder="1">
      <alignment vertical="center"/>
    </xf>
    <xf numFmtId="0" fontId="56" fillId="0" borderId="0" xfId="0" applyFont="1">
      <alignment vertical="center"/>
    </xf>
    <xf numFmtId="0" fontId="61" fillId="0" borderId="0" xfId="0" applyFont="1" applyBorder="1">
      <alignment vertical="center"/>
    </xf>
    <xf numFmtId="0" fontId="56" fillId="0" borderId="0" xfId="0" applyFont="1" applyBorder="1">
      <alignment vertical="center"/>
    </xf>
    <xf numFmtId="0" fontId="66" fillId="32" borderId="70" xfId="0" applyFont="1" applyFill="1" applyBorder="1" applyAlignment="1">
      <alignment vertical="center"/>
    </xf>
    <xf numFmtId="0" fontId="66" fillId="32" borderId="71" xfId="0" applyFont="1" applyFill="1" applyBorder="1" applyAlignment="1">
      <alignment vertical="center"/>
    </xf>
    <xf numFmtId="0" fontId="66" fillId="32" borderId="72" xfId="0" applyFont="1" applyFill="1" applyBorder="1" applyAlignment="1">
      <alignment vertical="center"/>
    </xf>
    <xf numFmtId="0" fontId="6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0" xfId="0" applyFont="1" applyBorder="1">
      <alignment vertical="center"/>
    </xf>
    <xf numFmtId="0" fontId="55" fillId="32" borderId="73" xfId="0" applyFont="1" applyFill="1" applyBorder="1" applyAlignment="1">
      <alignment vertical="center"/>
    </xf>
    <xf numFmtId="0" fontId="55" fillId="0" borderId="0" xfId="0" applyFont="1" applyBorder="1" applyAlignment="1">
      <alignment vertical="center"/>
    </xf>
    <xf numFmtId="0" fontId="55" fillId="0" borderId="28" xfId="0" applyFont="1" applyBorder="1" applyAlignment="1">
      <alignment vertical="center"/>
    </xf>
    <xf numFmtId="0" fontId="55" fillId="0" borderId="70" xfId="0" applyFont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68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6" xfId="0" applyFont="1" applyBorder="1" applyAlignment="1">
      <alignment vertical="center"/>
    </xf>
    <xf numFmtId="0" fontId="55" fillId="0" borderId="22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5" fillId="0" borderId="74" xfId="0" applyFont="1" applyBorder="1" applyAlignment="1">
      <alignment vertical="center"/>
    </xf>
    <xf numFmtId="0" fontId="55" fillId="0" borderId="26" xfId="0" applyFont="1" applyBorder="1" applyAlignment="1">
      <alignment vertical="center"/>
    </xf>
    <xf numFmtId="0" fontId="55" fillId="32" borderId="70" xfId="0" applyFont="1" applyFill="1" applyBorder="1" applyAlignment="1">
      <alignment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center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vertical="center"/>
    </xf>
    <xf numFmtId="0" fontId="55" fillId="32" borderId="68" xfId="0" applyFont="1" applyFill="1" applyBorder="1" applyAlignment="1">
      <alignment vertical="center"/>
    </xf>
    <xf numFmtId="0" fontId="56" fillId="33" borderId="72" xfId="0" applyFont="1" applyFill="1" applyBorder="1">
      <alignment vertical="center"/>
    </xf>
    <xf numFmtId="0" fontId="55" fillId="33" borderId="70" xfId="0" applyFont="1" applyFill="1" applyBorder="1" applyAlignment="1">
      <alignment vertical="center"/>
    </xf>
    <xf numFmtId="0" fontId="55" fillId="33" borderId="71" xfId="0" applyFont="1" applyFill="1" applyBorder="1" applyAlignment="1">
      <alignment vertical="center"/>
    </xf>
    <xf numFmtId="0" fontId="56" fillId="0" borderId="64" xfId="0" applyFont="1" applyBorder="1">
      <alignment vertical="center"/>
    </xf>
    <xf numFmtId="0" fontId="56" fillId="0" borderId="26" xfId="0" applyFont="1" applyBorder="1">
      <alignment vertical="center"/>
    </xf>
    <xf numFmtId="0" fontId="56" fillId="0" borderId="74" xfId="0" applyFont="1" applyBorder="1">
      <alignment vertical="center"/>
    </xf>
    <xf numFmtId="0" fontId="56" fillId="0" borderId="72" xfId="0" applyFont="1" applyBorder="1">
      <alignment vertical="center"/>
    </xf>
    <xf numFmtId="0" fontId="55" fillId="33" borderId="28" xfId="0" applyFont="1" applyFill="1" applyBorder="1" applyAlignment="1">
      <alignment vertical="center"/>
    </xf>
    <xf numFmtId="0" fontId="56" fillId="33" borderId="64" xfId="0" applyFont="1" applyFill="1" applyBorder="1">
      <alignment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left" vertical="center"/>
    </xf>
    <xf numFmtId="0" fontId="66" fillId="0" borderId="0" xfId="0" applyFont="1" applyBorder="1" applyAlignment="1">
      <alignment horizontal="left" vertical="top"/>
    </xf>
    <xf numFmtId="0" fontId="51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0" borderId="0" xfId="0" applyFont="1">
      <alignment vertical="center"/>
    </xf>
    <xf numFmtId="0" fontId="55" fillId="32" borderId="71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4" fillId="0" borderId="0" xfId="0" applyFont="1">
      <alignment vertical="center"/>
    </xf>
    <xf numFmtId="0" fontId="51" fillId="32" borderId="0" xfId="0" applyFont="1" applyFill="1" applyBorder="1" applyAlignment="1">
      <alignment horizontal="left" vertical="center"/>
    </xf>
    <xf numFmtId="0" fontId="0" fillId="3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51" fillId="0" borderId="0" xfId="0" applyFont="1" applyBorder="1" applyAlignment="1">
      <alignment vertical="center"/>
    </xf>
    <xf numFmtId="0" fontId="51" fillId="32" borderId="0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0" borderId="68" xfId="0" applyFont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3" fillId="0" borderId="0" xfId="0" applyFont="1" applyBorder="1">
      <alignment vertical="center"/>
    </xf>
    <xf numFmtId="0" fontId="53" fillId="0" borderId="0" xfId="0" applyFont="1" applyBorder="1">
      <alignment vertical="center"/>
    </xf>
    <xf numFmtId="0" fontId="73" fillId="0" borderId="0" xfId="0" applyFont="1">
      <alignment vertical="center"/>
    </xf>
    <xf numFmtId="0" fontId="75" fillId="32" borderId="0" xfId="0" applyFont="1" applyFill="1" applyBorder="1" applyAlignment="1">
      <alignment horizontal="left" vertical="center"/>
    </xf>
    <xf numFmtId="0" fontId="73" fillId="32" borderId="0" xfId="0" applyFont="1" applyFill="1" applyBorder="1" applyAlignment="1">
      <alignment vertical="center"/>
    </xf>
    <xf numFmtId="0" fontId="73" fillId="0" borderId="0" xfId="0" applyFont="1" applyBorder="1" applyAlignment="1">
      <alignment vertical="center"/>
    </xf>
    <xf numFmtId="0" fontId="75" fillId="0" borderId="0" xfId="0" applyFont="1" applyBorder="1" applyAlignment="1">
      <alignment vertical="center"/>
    </xf>
    <xf numFmtId="0" fontId="70" fillId="0" borderId="0" xfId="0" applyFont="1">
      <alignment vertical="center"/>
    </xf>
    <xf numFmtId="0" fontId="70" fillId="32" borderId="75" xfId="0" applyFont="1" applyFill="1" applyBorder="1" applyAlignment="1">
      <alignment vertical="center"/>
    </xf>
    <xf numFmtId="0" fontId="70" fillId="32" borderId="76" xfId="0" applyFont="1" applyFill="1" applyBorder="1" applyAlignment="1">
      <alignment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center" vertical="center"/>
    </xf>
    <xf numFmtId="0" fontId="70" fillId="32" borderId="73" xfId="0" applyFont="1" applyFill="1" applyBorder="1" applyAlignment="1">
      <alignment vertical="center"/>
    </xf>
    <xf numFmtId="0" fontId="65" fillId="0" borderId="0" xfId="0" applyFont="1" applyFill="1" applyBorder="1" applyAlignment="1">
      <alignment vertical="center"/>
    </xf>
    <xf numFmtId="0" fontId="70" fillId="0" borderId="0" xfId="0" applyFont="1" applyFill="1" applyBorder="1" applyAlignment="1">
      <alignment vertical="center"/>
    </xf>
    <xf numFmtId="0" fontId="76" fillId="0" borderId="0" xfId="0" applyFont="1" applyBorder="1">
      <alignment vertical="center"/>
    </xf>
    <xf numFmtId="0" fontId="76" fillId="0" borderId="0" xfId="0" applyFont="1">
      <alignment vertical="center"/>
    </xf>
    <xf numFmtId="0" fontId="70" fillId="33" borderId="70" xfId="0" applyFont="1" applyFill="1" applyBorder="1" applyAlignment="1">
      <alignment vertical="center"/>
    </xf>
    <xf numFmtId="0" fontId="70" fillId="33" borderId="71" xfId="0" applyFont="1" applyFill="1" applyBorder="1" applyAlignment="1">
      <alignment vertical="center"/>
    </xf>
    <xf numFmtId="0" fontId="70" fillId="33" borderId="28" xfId="0" applyFont="1" applyFill="1" applyBorder="1" applyAlignment="1">
      <alignment vertical="center"/>
    </xf>
    <xf numFmtId="0" fontId="73" fillId="33" borderId="72" xfId="0" applyFont="1" applyFill="1" applyBorder="1">
      <alignment vertical="center"/>
    </xf>
    <xf numFmtId="0" fontId="70" fillId="0" borderId="70" xfId="0" applyFont="1" applyBorder="1" applyAlignment="1">
      <alignment vertical="center"/>
    </xf>
    <xf numFmtId="0" fontId="73" fillId="0" borderId="72" xfId="0" applyFont="1" applyBorder="1">
      <alignment vertical="center"/>
    </xf>
    <xf numFmtId="0" fontId="73" fillId="0" borderId="64" xfId="0" applyFont="1" applyBorder="1">
      <alignment vertical="center"/>
    </xf>
    <xf numFmtId="0" fontId="73" fillId="0" borderId="74" xfId="0" applyFont="1" applyBorder="1">
      <alignment vertical="center"/>
    </xf>
    <xf numFmtId="0" fontId="73" fillId="33" borderId="64" xfId="0" applyFont="1" applyFill="1" applyBorder="1">
      <alignment vertical="center"/>
    </xf>
    <xf numFmtId="0" fontId="70" fillId="0" borderId="22" xfId="0" applyFont="1" applyBorder="1" applyAlignment="1">
      <alignment vertical="center"/>
    </xf>
    <xf numFmtId="0" fontId="70" fillId="0" borderId="0" xfId="0" applyFont="1" applyBorder="1" applyAlignment="1">
      <alignment vertical="center"/>
    </xf>
    <xf numFmtId="0" fontId="73" fillId="0" borderId="26" xfId="0" applyFont="1" applyBorder="1">
      <alignment vertical="center"/>
    </xf>
    <xf numFmtId="0" fontId="70" fillId="32" borderId="0" xfId="0" applyFont="1" applyFill="1" applyBorder="1" applyAlignment="1">
      <alignment horizontal="center" vertical="center"/>
    </xf>
    <xf numFmtId="0" fontId="70" fillId="32" borderId="0" xfId="0" applyFont="1" applyFill="1" applyBorder="1" applyAlignment="1">
      <alignment vertical="center"/>
    </xf>
    <xf numFmtId="0" fontId="70" fillId="0" borderId="0" xfId="0" applyFont="1" applyBorder="1" applyAlignment="1">
      <alignment horizontal="center" vertical="center"/>
    </xf>
    <xf numFmtId="0" fontId="70" fillId="0" borderId="0" xfId="0" applyFont="1" applyBorder="1" applyAlignment="1">
      <alignment horizontal="left" vertical="top"/>
    </xf>
    <xf numFmtId="0" fontId="70" fillId="32" borderId="94" xfId="0" applyFont="1" applyFill="1" applyBorder="1" applyAlignment="1">
      <alignment vertical="center"/>
    </xf>
    <xf numFmtId="0" fontId="70" fillId="32" borderId="96" xfId="0" applyFont="1" applyFill="1" applyBorder="1" applyAlignment="1">
      <alignment vertical="center"/>
    </xf>
    <xf numFmtId="0" fontId="70" fillId="32" borderId="95" xfId="0" applyFont="1" applyFill="1" applyBorder="1" applyAlignment="1">
      <alignment vertical="center"/>
    </xf>
    <xf numFmtId="0" fontId="78" fillId="0" borderId="0" xfId="105" applyFont="1" applyFill="1" applyBorder="1" applyAlignment="1">
      <alignment vertical="center"/>
    </xf>
    <xf numFmtId="0" fontId="76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80" fillId="0" borderId="0" xfId="105" applyFont="1" applyFill="1" applyBorder="1" applyAlignment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177" fontId="25" fillId="28" borderId="0" xfId="102" applyNumberFormat="1" applyFont="1" applyFill="1" applyAlignment="1">
      <alignment horizontal="left"/>
    </xf>
    <xf numFmtId="31" fontId="25" fillId="28" borderId="0" xfId="102" applyNumberFormat="1" applyFont="1" applyFill="1" applyAlignment="1">
      <alignment horizontal="center"/>
    </xf>
    <xf numFmtId="31" fontId="2" fillId="28" borderId="94" xfId="102" applyNumberFormat="1" applyFont="1" applyFill="1" applyBorder="1" applyAlignment="1"/>
    <xf numFmtId="0" fontId="2" fillId="28" borderId="96" xfId="102" applyFont="1" applyFill="1" applyBorder="1" applyAlignment="1"/>
    <xf numFmtId="0" fontId="2" fillId="28" borderId="95" xfId="102" applyFont="1" applyFill="1" applyBorder="1" applyAlignment="1"/>
    <xf numFmtId="0" fontId="2" fillId="28" borderId="85" xfId="102" applyFont="1" applyFill="1" applyBorder="1"/>
    <xf numFmtId="0" fontId="2" fillId="28" borderId="86" xfId="102" applyFont="1" applyFill="1" applyBorder="1"/>
    <xf numFmtId="0" fontId="2" fillId="28" borderId="87" xfId="102" applyFont="1" applyFill="1" applyBorder="1"/>
    <xf numFmtId="0" fontId="0" fillId="0" borderId="0" xfId="0" applyFont="1">
      <alignment vertical="center"/>
    </xf>
    <xf numFmtId="0" fontId="0" fillId="36" borderId="0" xfId="0" applyFill="1">
      <alignment vertical="center"/>
    </xf>
    <xf numFmtId="0" fontId="51" fillId="0" borderId="0" xfId="0" applyFont="1">
      <alignment vertical="center"/>
    </xf>
    <xf numFmtId="0" fontId="53" fillId="0" borderId="0" xfId="0" applyFont="1" applyFill="1" applyBorder="1">
      <alignment vertical="center"/>
    </xf>
    <xf numFmtId="0" fontId="75" fillId="0" borderId="0" xfId="0" applyFont="1">
      <alignment vertical="center"/>
    </xf>
    <xf numFmtId="0" fontId="2" fillId="0" borderId="0" xfId="0" applyFont="1" applyBorder="1">
      <alignment vertical="center"/>
    </xf>
    <xf numFmtId="0" fontId="78" fillId="0" borderId="0" xfId="0" applyFont="1" applyBorder="1">
      <alignment vertical="center"/>
    </xf>
    <xf numFmtId="0" fontId="75" fillId="0" borderId="0" xfId="0" quotePrefix="1" applyFont="1">
      <alignment vertical="center"/>
    </xf>
    <xf numFmtId="0" fontId="77" fillId="0" borderId="0" xfId="105" applyFont="1" applyBorder="1" applyAlignment="1">
      <alignment horizontal="left" vertical="top"/>
    </xf>
    <xf numFmtId="0" fontId="77" fillId="0" borderId="0" xfId="105" applyFont="1" applyBorder="1" applyAlignment="1">
      <alignment horizontal="left" vertical="center"/>
    </xf>
    <xf numFmtId="0" fontId="77" fillId="0" borderId="0" xfId="105" applyFont="1" applyBorder="1" applyAlignment="1">
      <alignment horizontal="left"/>
    </xf>
    <xf numFmtId="0" fontId="70" fillId="0" borderId="86" xfId="0" applyFont="1" applyBorder="1" applyAlignment="1">
      <alignment vertical="center"/>
    </xf>
    <xf numFmtId="0" fontId="70" fillId="0" borderId="87" xfId="0" applyFont="1" applyBorder="1" applyAlignment="1">
      <alignment vertical="center"/>
    </xf>
    <xf numFmtId="0" fontId="70" fillId="0" borderId="85" xfId="0" applyFont="1" applyBorder="1" applyAlignment="1">
      <alignment vertical="center" wrapText="1"/>
    </xf>
    <xf numFmtId="0" fontId="74" fillId="0" borderId="0" xfId="0" applyFont="1" applyBorder="1" applyAlignment="1">
      <alignment horizontal="left" vertical="center"/>
    </xf>
    <xf numFmtId="0" fontId="70" fillId="32" borderId="73" xfId="0" applyFont="1" applyFill="1" applyBorder="1" applyAlignment="1">
      <alignment horizontal="left" vertical="center"/>
    </xf>
    <xf numFmtId="0" fontId="70" fillId="0" borderId="0" xfId="0" applyFont="1" applyBorder="1" applyAlignment="1">
      <alignment horizontal="left"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0" fillId="0" borderId="74" xfId="0" applyFont="1" applyBorder="1" applyAlignment="1">
      <alignment vertical="center"/>
    </xf>
    <xf numFmtId="0" fontId="70" fillId="32" borderId="0" xfId="0" applyFont="1" applyFill="1" applyBorder="1" applyAlignment="1">
      <alignment horizontal="left"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2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31" fontId="23" fillId="28" borderId="0" xfId="102" applyNumberFormat="1" applyFont="1" applyFill="1" applyAlignment="1">
      <alignment horizontal="center"/>
    </xf>
    <xf numFmtId="0" fontId="2" fillId="28" borderId="99" xfId="102" applyFont="1" applyFill="1" applyBorder="1" applyAlignment="1">
      <alignment horizontal="center"/>
    </xf>
    <xf numFmtId="0" fontId="2" fillId="28" borderId="100" xfId="102" applyFont="1" applyFill="1" applyBorder="1" applyAlignment="1">
      <alignment horizontal="center"/>
    </xf>
    <xf numFmtId="0" fontId="2" fillId="28" borderId="101" xfId="102" applyFont="1" applyFill="1" applyBorder="1" applyAlignment="1">
      <alignment horizontal="center"/>
    </xf>
    <xf numFmtId="31" fontId="25" fillId="28" borderId="99" xfId="102" applyNumberFormat="1" applyFont="1" applyFill="1" applyBorder="1" applyAlignment="1">
      <alignment horizontal="center"/>
    </xf>
    <xf numFmtId="31" fontId="25" fillId="28" borderId="100" xfId="102" applyNumberFormat="1" applyFont="1" applyFill="1" applyBorder="1" applyAlignment="1">
      <alignment horizontal="center"/>
    </xf>
    <xf numFmtId="31" fontId="25" fillId="28" borderId="101" xfId="102" applyNumberFormat="1" applyFont="1" applyFill="1" applyBorder="1" applyAlignment="1">
      <alignment horizontal="center"/>
    </xf>
    <xf numFmtId="0" fontId="2" fillId="29" borderId="45" xfId="101" applyFont="1" applyFill="1" applyBorder="1" applyAlignment="1">
      <alignment horizontal="center" vertical="center"/>
    </xf>
    <xf numFmtId="0" fontId="2" fillId="0" borderId="45" xfId="105" applyFont="1" applyBorder="1" applyAlignment="1">
      <alignment horizontal="center" vertical="center"/>
    </xf>
    <xf numFmtId="0" fontId="2" fillId="0" borderId="46" xfId="105" applyFont="1" applyBorder="1" applyAlignment="1">
      <alignment horizontal="center" vertical="center"/>
    </xf>
    <xf numFmtId="0" fontId="76" fillId="0" borderId="30" xfId="101" applyFont="1" applyBorder="1" applyAlignment="1">
      <alignment horizontal="center" vertical="center" wrapText="1"/>
    </xf>
    <xf numFmtId="0" fontId="2" fillId="0" borderId="24" xfId="101" applyFont="1" applyBorder="1" applyAlignment="1">
      <alignment horizontal="center" vertical="center" wrapText="1"/>
    </xf>
    <xf numFmtId="0" fontId="2" fillId="0" borderId="24" xfId="105" applyFont="1" applyBorder="1" applyAlignment="1">
      <alignment horizontal="center" vertical="center" wrapText="1"/>
    </xf>
    <xf numFmtId="0" fontId="2" fillId="0" borderId="25" xfId="105" applyFont="1" applyBorder="1" applyAlignment="1">
      <alignment horizontal="center" vertical="center" wrapText="1"/>
    </xf>
    <xf numFmtId="0" fontId="2" fillId="0" borderId="47" xfId="101" applyFont="1" applyBorder="1" applyAlignment="1">
      <alignment horizontal="center" vertical="center" wrapText="1"/>
    </xf>
    <xf numFmtId="0" fontId="2" fillId="0" borderId="48" xfId="101" applyFont="1" applyBorder="1" applyAlignment="1">
      <alignment horizontal="center" vertical="center" wrapText="1"/>
    </xf>
    <xf numFmtId="0" fontId="2" fillId="0" borderId="48" xfId="105" applyFont="1" applyBorder="1" applyAlignment="1">
      <alignment horizontal="center" vertical="center" wrapText="1"/>
    </xf>
    <xf numFmtId="0" fontId="2" fillId="0" borderId="49" xfId="105" applyFont="1" applyBorder="1" applyAlignment="1">
      <alignment horizontal="center" vertical="center" wrapText="1"/>
    </xf>
    <xf numFmtId="0" fontId="2" fillId="0" borderId="23" xfId="101" applyFont="1" applyBorder="1" applyAlignment="1">
      <alignment horizontal="center" vertical="center" wrapText="1"/>
    </xf>
    <xf numFmtId="0" fontId="2" fillId="0" borderId="50" xfId="105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47" fillId="0" borderId="17" xfId="101" applyFont="1" applyBorder="1" applyAlignment="1">
      <alignment horizontal="center" vertical="center"/>
    </xf>
    <xf numFmtId="0" fontId="47" fillId="0" borderId="0" xfId="105" applyFont="1" applyAlignment="1">
      <alignment horizontal="center" vertical="center"/>
    </xf>
    <xf numFmtId="0" fontId="47" fillId="0" borderId="18" xfId="105" applyFont="1" applyBorder="1" applyAlignment="1">
      <alignment horizontal="center" vertical="center"/>
    </xf>
    <xf numFmtId="0" fontId="47" fillId="0" borderId="53" xfId="105" applyFont="1" applyBorder="1" applyAlignment="1">
      <alignment horizontal="center" vertical="center"/>
    </xf>
    <xf numFmtId="0" fontId="47" fillId="0" borderId="48" xfId="105" applyFont="1" applyBorder="1" applyAlignment="1">
      <alignment horizontal="center" vertical="center"/>
    </xf>
    <xf numFmtId="0" fontId="47" fillId="0" borderId="52" xfId="105" applyFont="1" applyBorder="1" applyAlignment="1">
      <alignment horizontal="center" vertical="center"/>
    </xf>
    <xf numFmtId="0" fontId="76" fillId="0" borderId="25" xfId="101" applyFont="1" applyBorder="1" applyAlignment="1">
      <alignment horizontal="center" vertical="center"/>
    </xf>
    <xf numFmtId="0" fontId="2" fillId="0" borderId="54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2" fillId="0" borderId="55" xfId="105" applyFont="1" applyBorder="1" applyAlignment="1">
      <alignment horizontal="center" vertical="center"/>
    </xf>
    <xf numFmtId="14" fontId="2" fillId="0" borderId="54" xfId="101" applyNumberFormat="1" applyFont="1" applyBorder="1" applyAlignment="1">
      <alignment horizontal="center" vertical="center"/>
    </xf>
    <xf numFmtId="0" fontId="0" fillId="0" borderId="25" xfId="101" applyFont="1" applyBorder="1" applyAlignment="1">
      <alignment horizontal="center" vertical="center"/>
    </xf>
    <xf numFmtId="0" fontId="63" fillId="0" borderId="54" xfId="105" applyFont="1" applyBorder="1" applyAlignment="1">
      <alignment horizontal="center" vertical="center"/>
    </xf>
    <xf numFmtId="0" fontId="63" fillId="0" borderId="67" xfId="105" applyFont="1" applyBorder="1" applyAlignment="1">
      <alignment horizontal="center" vertical="center"/>
    </xf>
    <xf numFmtId="0" fontId="63" fillId="0" borderId="49" xfId="105" applyFont="1" applyBorder="1" applyAlignment="1">
      <alignment horizontal="center" vertical="center"/>
    </xf>
    <xf numFmtId="0" fontId="63" fillId="0" borderId="55" xfId="105" applyFont="1" applyBorder="1" applyAlignment="1">
      <alignment horizontal="center" vertical="center"/>
    </xf>
    <xf numFmtId="14" fontId="63" fillId="0" borderId="24" xfId="101" applyNumberFormat="1" applyFont="1" applyBorder="1" applyAlignment="1">
      <alignment horizontal="center" vertical="center"/>
    </xf>
    <xf numFmtId="0" fontId="63" fillId="0" borderId="24" xfId="105" applyFont="1" applyBorder="1" applyAlignment="1">
      <alignment horizontal="center" vertical="center"/>
    </xf>
    <xf numFmtId="0" fontId="63" fillId="0" borderId="63" xfId="105" applyFont="1" applyBorder="1" applyAlignment="1">
      <alignment horizontal="center" vertical="center"/>
    </xf>
    <xf numFmtId="0" fontId="63" fillId="0" borderId="33" xfId="105" applyFont="1" applyBorder="1" applyAlignment="1">
      <alignment horizontal="center" vertical="center"/>
    </xf>
    <xf numFmtId="0" fontId="63" fillId="0" borderId="48" xfId="105" applyFont="1" applyBorder="1" applyAlignment="1">
      <alignment horizontal="center" vertical="center"/>
    </xf>
    <xf numFmtId="0" fontId="63" fillId="0" borderId="56" xfId="105" applyFont="1" applyBorder="1" applyAlignment="1">
      <alignment horizontal="center" vertical="center"/>
    </xf>
    <xf numFmtId="0" fontId="2" fillId="29" borderId="57" xfId="101" applyFont="1" applyFill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0" fontId="2" fillId="29" borderId="59" xfId="101" applyFont="1" applyFill="1" applyBorder="1" applyAlignment="1">
      <alignment horizontal="center" vertical="center"/>
    </xf>
    <xf numFmtId="0" fontId="47" fillId="35" borderId="60" xfId="101" applyFont="1" applyFill="1" applyBorder="1" applyAlignment="1">
      <alignment horizontal="center" vertical="center" wrapText="1"/>
    </xf>
    <xf numFmtId="0" fontId="47" fillId="35" borderId="45" xfId="105" applyFont="1" applyFill="1" applyBorder="1" applyAlignment="1">
      <alignment horizontal="center" vertical="center"/>
    </xf>
    <xf numFmtId="0" fontId="47" fillId="35" borderId="61" xfId="105" applyFont="1" applyFill="1" applyBorder="1" applyAlignment="1">
      <alignment horizontal="center" vertical="center"/>
    </xf>
    <xf numFmtId="0" fontId="2" fillId="29" borderId="58" xfId="101" applyFont="1" applyFill="1" applyBorder="1" applyAlignment="1">
      <alignment horizontal="center" vertical="center"/>
    </xf>
    <xf numFmtId="0" fontId="2" fillId="0" borderId="62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176" fontId="2" fillId="0" borderId="31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76" fontId="2" fillId="0" borderId="26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4" fontId="2" fillId="0" borderId="22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14" fontId="2" fillId="0" borderId="26" xfId="105" applyNumberFormat="1" applyFont="1" applyFill="1" applyBorder="1" applyAlignment="1">
      <alignment horizontal="center" vertical="center"/>
    </xf>
    <xf numFmtId="14" fontId="2" fillId="0" borderId="22" xfId="105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0" fontId="77" fillId="0" borderId="22" xfId="101" applyFont="1" applyFill="1" applyBorder="1" applyAlignment="1">
      <alignment horizontal="center" vertical="center"/>
    </xf>
    <xf numFmtId="0" fontId="77" fillId="0" borderId="0" xfId="105" applyFont="1" applyFill="1" applyBorder="1" applyAlignment="1">
      <alignment horizontal="center" vertical="center"/>
    </xf>
    <xf numFmtId="0" fontId="77" fillId="0" borderId="26" xfId="105" applyFont="1" applyFill="1" applyBorder="1" applyAlignment="1">
      <alignment horizontal="center" vertical="center"/>
    </xf>
    <xf numFmtId="0" fontId="77" fillId="0" borderId="22" xfId="105" applyFont="1" applyFill="1" applyBorder="1" applyAlignment="1">
      <alignment horizontal="center" vertical="center"/>
    </xf>
    <xf numFmtId="0" fontId="77" fillId="0" borderId="27" xfId="105" applyFont="1" applyFill="1" applyBorder="1" applyAlignment="1">
      <alignment horizontal="center" vertical="center"/>
    </xf>
    <xf numFmtId="0" fontId="77" fillId="0" borderId="28" xfId="105" applyFont="1" applyFill="1" applyBorder="1" applyAlignment="1">
      <alignment horizontal="center" vertical="center"/>
    </xf>
    <xf numFmtId="0" fontId="77" fillId="0" borderId="29" xfId="105" applyFont="1" applyFill="1" applyBorder="1" applyAlignment="1">
      <alignment horizontal="center" vertical="center"/>
    </xf>
    <xf numFmtId="0" fontId="2" fillId="0" borderId="22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0" fontId="2" fillId="0" borderId="26" xfId="105" applyFont="1" applyFill="1" applyBorder="1" applyAlignment="1">
      <alignment vertical="center" wrapText="1"/>
    </xf>
    <xf numFmtId="0" fontId="2" fillId="0" borderId="22" xfId="105" applyFont="1" applyFill="1" applyBorder="1" applyAlignment="1">
      <alignment vertical="center" wrapText="1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22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2" fillId="0" borderId="34" xfId="105" applyFont="1" applyFill="1" applyBorder="1" applyAlignment="1">
      <alignment horizontal="center" vertical="center"/>
    </xf>
    <xf numFmtId="0" fontId="2" fillId="0" borderId="2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35" xfId="105" applyFont="1" applyFill="1" applyBorder="1" applyAlignment="1">
      <alignment horizontal="center" vertical="center"/>
    </xf>
    <xf numFmtId="0" fontId="2" fillId="29" borderId="41" xfId="101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31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6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0" fontId="2" fillId="29" borderId="20" xfId="105" applyFont="1" applyFill="1" applyBorder="1" applyAlignment="1">
      <alignment horizontal="center" vertical="center"/>
    </xf>
    <xf numFmtId="0" fontId="2" fillId="29" borderId="44" xfId="105" applyFont="1" applyFill="1" applyBorder="1" applyAlignment="1">
      <alignment horizontal="center" vertical="center"/>
    </xf>
    <xf numFmtId="0" fontId="2" fillId="29" borderId="36" xfId="101" applyFont="1" applyFill="1" applyBorder="1" applyAlignment="1">
      <alignment horizontal="center" vertical="center"/>
    </xf>
    <xf numFmtId="0" fontId="2" fillId="29" borderId="22" xfId="105" applyFont="1" applyFill="1" applyBorder="1" applyAlignment="1">
      <alignment horizontal="center" vertical="center"/>
    </xf>
    <xf numFmtId="0" fontId="2" fillId="29" borderId="39" xfId="105" applyFont="1" applyFill="1" applyBorder="1" applyAlignment="1">
      <alignment horizontal="center" vertical="center"/>
    </xf>
    <xf numFmtId="0" fontId="2" fillId="29" borderId="38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176" fontId="2" fillId="0" borderId="30" xfId="101" applyNumberFormat="1" applyFont="1" applyFill="1" applyBorder="1" applyAlignment="1">
      <alignment horizontal="center" vertical="center"/>
    </xf>
    <xf numFmtId="176" fontId="2" fillId="0" borderId="24" xfId="105" applyNumberFormat="1" applyFont="1" applyFill="1" applyBorder="1" applyAlignment="1">
      <alignment horizontal="center" vertical="center"/>
    </xf>
    <xf numFmtId="176" fontId="2" fillId="0" borderId="25" xfId="105" applyNumberFormat="1" applyFont="1" applyFill="1" applyBorder="1" applyAlignment="1">
      <alignment horizontal="center" vertical="center"/>
    </xf>
    <xf numFmtId="14" fontId="2" fillId="0" borderId="23" xfId="101" applyNumberFormat="1" applyFont="1" applyFill="1" applyBorder="1" applyAlignment="1">
      <alignment horizontal="center" vertical="center"/>
    </xf>
    <xf numFmtId="14" fontId="2" fillId="0" borderId="24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/>
    </xf>
    <xf numFmtId="0" fontId="77" fillId="0" borderId="24" xfId="105" applyFont="1" applyFill="1" applyBorder="1" applyAlignment="1">
      <alignment horizontal="center" vertical="center"/>
    </xf>
    <xf numFmtId="0" fontId="77" fillId="0" borderId="25" xfId="105" applyFont="1" applyFill="1" applyBorder="1" applyAlignment="1">
      <alignment horizontal="center" vertical="center"/>
    </xf>
    <xf numFmtId="0" fontId="2" fillId="0" borderId="23" xfId="101" applyFont="1" applyFill="1" applyBorder="1" applyAlignment="1">
      <alignment vertical="center" wrapText="1"/>
    </xf>
    <xf numFmtId="0" fontId="2" fillId="0" borderId="24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3" xfId="101" applyFont="1" applyFill="1" applyBorder="1" applyAlignment="1">
      <alignment horizontal="center" vertical="center"/>
    </xf>
    <xf numFmtId="0" fontId="2" fillId="0" borderId="24" xfId="105" applyFont="1" applyFill="1" applyBorder="1" applyAlignment="1">
      <alignment horizontal="center" vertical="center"/>
    </xf>
    <xf numFmtId="0" fontId="2" fillId="0" borderId="33" xfId="105" applyFont="1" applyFill="1" applyBorder="1" applyAlignment="1">
      <alignment horizontal="center" vertical="center"/>
    </xf>
    <xf numFmtId="0" fontId="77" fillId="0" borderId="23" xfId="101" applyFont="1" applyFill="1" applyBorder="1" applyAlignment="1">
      <alignment horizontal="center" vertical="center" wrapText="1"/>
    </xf>
    <xf numFmtId="176" fontId="48" fillId="0" borderId="30" xfId="101" applyNumberFormat="1" applyFont="1" applyFill="1" applyBorder="1" applyAlignment="1">
      <alignment horizontal="center" vertical="center"/>
    </xf>
    <xf numFmtId="176" fontId="2" fillId="0" borderId="47" xfId="105" applyNumberFormat="1" applyFont="1" applyFill="1" applyBorder="1" applyAlignment="1">
      <alignment horizontal="center" vertical="center"/>
    </xf>
    <xf numFmtId="176" fontId="2" fillId="0" borderId="48" xfId="105" applyNumberFormat="1" applyFont="1" applyFill="1" applyBorder="1" applyAlignment="1">
      <alignment horizontal="center" vertical="center"/>
    </xf>
    <xf numFmtId="176" fontId="2" fillId="0" borderId="49" xfId="105" applyNumberFormat="1" applyFont="1" applyFill="1" applyBorder="1" applyAlignment="1">
      <alignment horizontal="center" vertical="center"/>
    </xf>
    <xf numFmtId="14" fontId="48" fillId="0" borderId="23" xfId="101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48" xfId="105" applyNumberFormat="1" applyFont="1" applyFill="1" applyBorder="1" applyAlignment="1">
      <alignment horizontal="center" vertical="center"/>
    </xf>
    <xf numFmtId="14" fontId="2" fillId="0" borderId="49" xfId="105" applyNumberFormat="1" applyFont="1" applyFill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/>
    </xf>
    <xf numFmtId="0" fontId="77" fillId="0" borderId="51" xfId="105" applyFont="1" applyFill="1" applyBorder="1" applyAlignment="1">
      <alignment horizontal="center" vertical="center"/>
    </xf>
    <xf numFmtId="0" fontId="77" fillId="0" borderId="48" xfId="105" applyFont="1" applyFill="1" applyBorder="1" applyAlignment="1">
      <alignment horizontal="center" vertical="center"/>
    </xf>
    <xf numFmtId="0" fontId="77" fillId="0" borderId="49" xfId="105" applyFont="1" applyFill="1" applyBorder="1" applyAlignment="1">
      <alignment horizontal="center" vertical="center"/>
    </xf>
    <xf numFmtId="0" fontId="48" fillId="0" borderId="23" xfId="101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48" xfId="105" applyFont="1" applyFill="1" applyBorder="1" applyAlignment="1">
      <alignment vertical="center" wrapText="1"/>
    </xf>
    <xf numFmtId="0" fontId="2" fillId="0" borderId="49" xfId="105" applyFont="1" applyFill="1" applyBorder="1" applyAlignment="1">
      <alignment vertical="center" wrapText="1"/>
    </xf>
    <xf numFmtId="0" fontId="48" fillId="0" borderId="23" xfId="101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48" xfId="105" applyFont="1" applyFill="1" applyBorder="1" applyAlignment="1">
      <alignment horizontal="center" vertical="center"/>
    </xf>
    <xf numFmtId="0" fontId="2" fillId="0" borderId="56" xfId="105" applyFont="1" applyFill="1" applyBorder="1" applyAlignment="1">
      <alignment horizontal="center" vertical="center"/>
    </xf>
    <xf numFmtId="176" fontId="48" fillId="0" borderId="0" xfId="101" applyNumberFormat="1" applyFont="1" applyFill="1" applyBorder="1" applyAlignment="1">
      <alignment horizontal="center" vertical="center"/>
    </xf>
    <xf numFmtId="14" fontId="48" fillId="0" borderId="0" xfId="101" applyNumberFormat="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horizontal="center" vertical="center"/>
    </xf>
    <xf numFmtId="0" fontId="48" fillId="0" borderId="0" xfId="101" applyFont="1" applyFill="1" applyBorder="1" applyAlignment="1">
      <alignment vertical="center" wrapText="1"/>
    </xf>
    <xf numFmtId="0" fontId="65" fillId="30" borderId="78" xfId="0" applyFont="1" applyFill="1" applyBorder="1" applyAlignment="1">
      <alignment horizontal="center" vertical="center"/>
    </xf>
    <xf numFmtId="0" fontId="65" fillId="31" borderId="78" xfId="98" applyFont="1" applyFill="1" applyBorder="1" applyAlignment="1">
      <alignment horizontal="center" vertical="center" wrapText="1"/>
    </xf>
    <xf numFmtId="0" fontId="65" fillId="31" borderId="78" xfId="98" applyFont="1" applyFill="1" applyBorder="1" applyAlignment="1">
      <alignment horizontal="center" vertical="center"/>
    </xf>
    <xf numFmtId="0" fontId="65" fillId="31" borderId="68" xfId="98" applyFont="1" applyFill="1" applyBorder="1" applyAlignment="1">
      <alignment horizontal="center" vertical="center"/>
    </xf>
    <xf numFmtId="0" fontId="65" fillId="31" borderId="73" xfId="98" applyFont="1" applyFill="1" applyBorder="1" applyAlignment="1">
      <alignment horizontal="center" vertical="center"/>
    </xf>
    <xf numFmtId="0" fontId="65" fillId="31" borderId="85" xfId="98" applyFont="1" applyFill="1" applyBorder="1" applyAlignment="1">
      <alignment horizontal="center" vertical="center"/>
    </xf>
    <xf numFmtId="0" fontId="65" fillId="31" borderId="86" xfId="98" applyFont="1" applyFill="1" applyBorder="1" applyAlignment="1">
      <alignment horizontal="center" vertical="center"/>
    </xf>
    <xf numFmtId="0" fontId="65" fillId="31" borderId="64" xfId="98" applyFont="1" applyFill="1" applyBorder="1" applyAlignment="1">
      <alignment horizontal="center" vertical="center"/>
    </xf>
    <xf numFmtId="0" fontId="65" fillId="31" borderId="87" xfId="98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center" vertical="center"/>
    </xf>
    <xf numFmtId="0" fontId="70" fillId="32" borderId="78" xfId="0" applyFont="1" applyFill="1" applyBorder="1" applyAlignment="1">
      <alignment horizontal="left" vertical="center"/>
    </xf>
    <xf numFmtId="0" fontId="70" fillId="32" borderId="75" xfId="0" applyFont="1" applyFill="1" applyBorder="1" applyAlignment="1">
      <alignment horizontal="left" vertical="center"/>
    </xf>
    <xf numFmtId="0" fontId="70" fillId="32" borderId="76" xfId="0" applyFont="1" applyFill="1" applyBorder="1" applyAlignment="1">
      <alignment horizontal="left" vertical="center"/>
    </xf>
    <xf numFmtId="0" fontId="70" fillId="32" borderId="77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vertical="center"/>
    </xf>
    <xf numFmtId="0" fontId="70" fillId="32" borderId="80" xfId="0" applyFont="1" applyFill="1" applyBorder="1" applyAlignment="1">
      <alignment vertical="center"/>
    </xf>
    <xf numFmtId="0" fontId="70" fillId="32" borderId="81" xfId="0" applyFont="1" applyFill="1" applyBorder="1" applyAlignment="1">
      <alignment vertical="center"/>
    </xf>
    <xf numFmtId="0" fontId="70" fillId="32" borderId="70" xfId="0" applyFont="1" applyFill="1" applyBorder="1" applyAlignment="1">
      <alignment horizontal="center" vertical="center"/>
    </xf>
    <xf numFmtId="0" fontId="70" fillId="32" borderId="72" xfId="0" applyFont="1" applyFill="1" applyBorder="1" applyAlignment="1">
      <alignment horizontal="center" vertical="center"/>
    </xf>
    <xf numFmtId="0" fontId="70" fillId="32" borderId="70" xfId="0" applyFont="1" applyFill="1" applyBorder="1" applyAlignment="1">
      <alignment horizontal="left" vertical="center"/>
    </xf>
    <xf numFmtId="0" fontId="70" fillId="32" borderId="71" xfId="0" applyFont="1" applyFill="1" applyBorder="1" applyAlignment="1">
      <alignment horizontal="left" vertical="center"/>
    </xf>
    <xf numFmtId="0" fontId="70" fillId="32" borderId="72" xfId="0" applyFont="1" applyFill="1" applyBorder="1" applyAlignment="1">
      <alignment horizontal="left" vertical="center"/>
    </xf>
    <xf numFmtId="0" fontId="70" fillId="32" borderId="79" xfId="0" applyFont="1" applyFill="1" applyBorder="1" applyAlignment="1">
      <alignment horizontal="center" vertical="center"/>
    </xf>
    <xf numFmtId="0" fontId="70" fillId="32" borderId="80" xfId="0" applyFont="1" applyFill="1" applyBorder="1" applyAlignment="1">
      <alignment horizontal="center" vertical="center"/>
    </xf>
    <xf numFmtId="0" fontId="70" fillId="32" borderId="81" xfId="0" applyFont="1" applyFill="1" applyBorder="1" applyAlignment="1">
      <alignment horizontal="center" vertical="center"/>
    </xf>
    <xf numFmtId="0" fontId="70" fillId="32" borderId="79" xfId="0" applyFont="1" applyFill="1" applyBorder="1" applyAlignment="1">
      <alignment horizontal="left" vertical="center"/>
    </xf>
    <xf numFmtId="0" fontId="70" fillId="32" borderId="80" xfId="0" applyFont="1" applyFill="1" applyBorder="1" applyAlignment="1">
      <alignment horizontal="left" vertical="center"/>
    </xf>
    <xf numFmtId="0" fontId="70" fillId="32" borderId="81" xfId="0" applyFont="1" applyFill="1" applyBorder="1" applyAlignment="1">
      <alignment horizontal="left" vertical="center"/>
    </xf>
    <xf numFmtId="0" fontId="74" fillId="0" borderId="0" xfId="0" applyFont="1" applyBorder="1" applyAlignment="1">
      <alignment horizontal="left" vertical="center"/>
    </xf>
    <xf numFmtId="0" fontId="65" fillId="30" borderId="69" xfId="0" applyFont="1" applyFill="1" applyBorder="1" applyAlignment="1">
      <alignment horizontal="center" vertical="center"/>
    </xf>
    <xf numFmtId="0" fontId="65" fillId="31" borderId="69" xfId="98" applyFont="1" applyFill="1" applyBorder="1" applyAlignment="1">
      <alignment horizontal="center" vertical="center"/>
    </xf>
    <xf numFmtId="0" fontId="65" fillId="31" borderId="79" xfId="98" applyFont="1" applyFill="1" applyBorder="1" applyAlignment="1">
      <alignment horizontal="center" vertical="center"/>
    </xf>
    <xf numFmtId="0" fontId="65" fillId="31" borderId="80" xfId="98" applyFont="1" applyFill="1" applyBorder="1" applyAlignment="1">
      <alignment horizontal="center" vertical="center"/>
    </xf>
    <xf numFmtId="0" fontId="65" fillId="31" borderId="81" xfId="98" applyFont="1" applyFill="1" applyBorder="1" applyAlignment="1">
      <alignment horizontal="center" vertical="center"/>
    </xf>
    <xf numFmtId="0" fontId="64" fillId="30" borderId="68" xfId="0" applyFont="1" applyFill="1" applyBorder="1" applyAlignment="1">
      <alignment horizontal="center" vertical="center"/>
    </xf>
    <xf numFmtId="0" fontId="64" fillId="30" borderId="64" xfId="0" applyFont="1" applyFill="1" applyBorder="1" applyAlignment="1">
      <alignment horizontal="center" vertical="center"/>
    </xf>
    <xf numFmtId="0" fontId="64" fillId="30" borderId="70" xfId="0" applyFont="1" applyFill="1" applyBorder="1" applyAlignment="1">
      <alignment horizontal="center" vertical="center"/>
    </xf>
    <xf numFmtId="0" fontId="64" fillId="30" borderId="71" xfId="0" applyFont="1" applyFill="1" applyBorder="1" applyAlignment="1">
      <alignment horizontal="center" vertical="center"/>
    </xf>
    <xf numFmtId="0" fontId="64" fillId="30" borderId="72" xfId="0" applyFont="1" applyFill="1" applyBorder="1" applyAlignment="1">
      <alignment horizontal="center" vertical="center"/>
    </xf>
    <xf numFmtId="0" fontId="66" fillId="0" borderId="70" xfId="0" applyFont="1" applyBorder="1" applyAlignment="1">
      <alignment horizontal="center" vertical="center"/>
    </xf>
    <xf numFmtId="0" fontId="66" fillId="0" borderId="72" xfId="0" applyFont="1" applyBorder="1" applyAlignment="1">
      <alignment horizontal="center" vertical="center"/>
    </xf>
    <xf numFmtId="0" fontId="66" fillId="0" borderId="70" xfId="0" applyFont="1" applyBorder="1" applyAlignment="1">
      <alignment horizontal="left" vertical="center"/>
    </xf>
    <xf numFmtId="0" fontId="66" fillId="0" borderId="71" xfId="0" applyFont="1" applyBorder="1" applyAlignment="1">
      <alignment horizontal="left" vertical="center"/>
    </xf>
    <xf numFmtId="0" fontId="66" fillId="0" borderId="72" xfId="0" applyFont="1" applyBorder="1" applyAlignment="1">
      <alignment horizontal="left" vertical="center"/>
    </xf>
    <xf numFmtId="0" fontId="54" fillId="0" borderId="70" xfId="0" applyFont="1" applyBorder="1" applyAlignment="1">
      <alignment horizontal="left" vertical="center"/>
    </xf>
    <xf numFmtId="0" fontId="54" fillId="0" borderId="71" xfId="0" applyFont="1" applyBorder="1" applyAlignment="1">
      <alignment horizontal="left" vertical="center"/>
    </xf>
    <xf numFmtId="0" fontId="54" fillId="0" borderId="72" xfId="0" applyFont="1" applyBorder="1" applyAlignment="1">
      <alignment horizontal="left" vertical="center"/>
    </xf>
    <xf numFmtId="0" fontId="54" fillId="0" borderId="65" xfId="0" applyFont="1" applyBorder="1" applyAlignment="1">
      <alignment horizontal="center" vertical="center"/>
    </xf>
    <xf numFmtId="0" fontId="55" fillId="32" borderId="70" xfId="0" applyFont="1" applyFill="1" applyBorder="1" applyAlignment="1">
      <alignment horizontal="center" vertical="center"/>
    </xf>
    <xf numFmtId="0" fontId="55" fillId="32" borderId="72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horizontal="left" vertical="center"/>
    </xf>
    <xf numFmtId="0" fontId="55" fillId="32" borderId="71" xfId="0" applyFont="1" applyFill="1" applyBorder="1" applyAlignment="1">
      <alignment horizontal="left" vertical="center"/>
    </xf>
    <xf numFmtId="0" fontId="55" fillId="32" borderId="72" xfId="0" applyFont="1" applyFill="1" applyBorder="1" applyAlignment="1">
      <alignment horizontal="left" vertical="center"/>
    </xf>
    <xf numFmtId="0" fontId="55" fillId="32" borderId="69" xfId="0" applyFont="1" applyFill="1" applyBorder="1" applyAlignment="1">
      <alignment horizontal="center" vertical="center"/>
    </xf>
    <xf numFmtId="0" fontId="55" fillId="32" borderId="69" xfId="0" applyFont="1" applyFill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68" fillId="30" borderId="69" xfId="0" applyFont="1" applyFill="1" applyBorder="1" applyAlignment="1">
      <alignment horizontal="center" vertical="center"/>
    </xf>
    <xf numFmtId="0" fontId="69" fillId="31" borderId="69" xfId="98" applyFont="1" applyFill="1" applyBorder="1" applyAlignment="1">
      <alignment horizontal="center" vertical="center"/>
    </xf>
    <xf numFmtId="0" fontId="69" fillId="31" borderId="68" xfId="98" applyFont="1" applyFill="1" applyBorder="1" applyAlignment="1">
      <alignment horizontal="center" vertical="center"/>
    </xf>
    <xf numFmtId="0" fontId="69" fillId="31" borderId="73" xfId="98" applyFont="1" applyFill="1" applyBorder="1" applyAlignment="1">
      <alignment horizontal="center" vertical="center"/>
    </xf>
    <xf numFmtId="0" fontId="69" fillId="31" borderId="64" xfId="98" applyFont="1" applyFill="1" applyBorder="1" applyAlignment="1">
      <alignment horizontal="center" vertical="center"/>
    </xf>
    <xf numFmtId="0" fontId="66" fillId="0" borderId="68" xfId="0" applyFont="1" applyBorder="1" applyAlignment="1">
      <alignment horizontal="center" vertical="center"/>
    </xf>
    <xf numFmtId="0" fontId="66" fillId="0" borderId="64" xfId="0" applyFont="1" applyBorder="1" applyAlignment="1">
      <alignment horizontal="center" vertical="center"/>
    </xf>
    <xf numFmtId="0" fontId="55" fillId="32" borderId="67" xfId="0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left" vertical="center"/>
    </xf>
    <xf numFmtId="0" fontId="66" fillId="32" borderId="80" xfId="0" applyFont="1" applyFill="1" applyBorder="1" applyAlignment="1">
      <alignment horizontal="left" vertical="center"/>
    </xf>
    <xf numFmtId="0" fontId="66" fillId="32" borderId="81" xfId="0" applyFont="1" applyFill="1" applyBorder="1" applyAlignment="1">
      <alignment horizontal="left" vertical="center"/>
    </xf>
    <xf numFmtId="0" fontId="66" fillId="32" borderId="79" xfId="0" applyFont="1" applyFill="1" applyBorder="1" applyAlignment="1">
      <alignment horizontal="center" vertical="center"/>
    </xf>
    <xf numFmtId="0" fontId="66" fillId="32" borderId="80" xfId="0" applyFont="1" applyFill="1" applyBorder="1" applyAlignment="1">
      <alignment horizontal="center" vertical="center"/>
    </xf>
    <xf numFmtId="0" fontId="66" fillId="32" borderId="81" xfId="0" applyFont="1" applyFill="1" applyBorder="1" applyAlignment="1">
      <alignment horizontal="center" vertical="center"/>
    </xf>
    <xf numFmtId="0" fontId="66" fillId="32" borderId="70" xfId="0" applyFont="1" applyFill="1" applyBorder="1" applyAlignment="1">
      <alignment horizontal="left" vertical="center"/>
    </xf>
    <xf numFmtId="0" fontId="66" fillId="32" borderId="71" xfId="0" applyFont="1" applyFill="1" applyBorder="1" applyAlignment="1">
      <alignment horizontal="left" vertical="center"/>
    </xf>
    <xf numFmtId="0" fontId="66" fillId="32" borderId="72" xfId="0" applyFont="1" applyFill="1" applyBorder="1" applyAlignment="1">
      <alignment horizontal="left" vertical="center"/>
    </xf>
    <xf numFmtId="0" fontId="66" fillId="32" borderId="70" xfId="0" applyFont="1" applyFill="1" applyBorder="1" applyAlignment="1">
      <alignment horizontal="center" vertical="center"/>
    </xf>
    <xf numFmtId="0" fontId="66" fillId="32" borderId="71" xfId="0" applyFont="1" applyFill="1" applyBorder="1" applyAlignment="1">
      <alignment horizontal="center" vertical="center"/>
    </xf>
    <xf numFmtId="0" fontId="66" fillId="32" borderId="72" xfId="0" applyFont="1" applyFill="1" applyBorder="1" applyAlignment="1">
      <alignment horizontal="center" vertical="center"/>
    </xf>
    <xf numFmtId="0" fontId="69" fillId="31" borderId="79" xfId="98" applyFont="1" applyFill="1" applyBorder="1" applyAlignment="1">
      <alignment horizontal="center" vertical="center"/>
    </xf>
    <xf numFmtId="0" fontId="69" fillId="31" borderId="80" xfId="98" applyFont="1" applyFill="1" applyBorder="1" applyAlignment="1">
      <alignment horizontal="center" vertical="center"/>
    </xf>
    <xf numFmtId="0" fontId="69" fillId="31" borderId="81" xfId="98" applyFont="1" applyFill="1" applyBorder="1" applyAlignment="1">
      <alignment horizontal="center" vertical="center"/>
    </xf>
    <xf numFmtId="0" fontId="55" fillId="32" borderId="79" xfId="0" applyFont="1" applyFill="1" applyBorder="1" applyAlignment="1">
      <alignment horizontal="center" vertical="center"/>
    </xf>
    <xf numFmtId="0" fontId="55" fillId="32" borderId="80" xfId="0" applyFont="1" applyFill="1" applyBorder="1" applyAlignment="1">
      <alignment horizontal="center" vertical="center"/>
    </xf>
    <xf numFmtId="0" fontId="55" fillId="32" borderId="81" xfId="0" applyFont="1" applyFill="1" applyBorder="1" applyAlignment="1">
      <alignment horizontal="center" vertical="center"/>
    </xf>
    <xf numFmtId="0" fontId="55" fillId="32" borderId="70" xfId="0" applyFont="1" applyFill="1" applyBorder="1" applyAlignment="1">
      <alignment vertical="center"/>
    </xf>
    <xf numFmtId="0" fontId="55" fillId="0" borderId="71" xfId="0" applyFont="1" applyBorder="1" applyAlignment="1">
      <alignment vertical="center"/>
    </xf>
    <xf numFmtId="0" fontId="55" fillId="0" borderId="72" xfId="0" applyFont="1" applyBorder="1" applyAlignment="1">
      <alignment vertical="center"/>
    </xf>
    <xf numFmtId="0" fontId="55" fillId="32" borderId="71" xfId="0" applyFont="1" applyFill="1" applyBorder="1" applyAlignment="1">
      <alignment vertical="center"/>
    </xf>
    <xf numFmtId="0" fontId="72" fillId="0" borderId="0" xfId="0" applyFont="1" applyBorder="1" applyAlignment="1">
      <alignment horizontal="left" vertical="center"/>
    </xf>
    <xf numFmtId="0" fontId="70" fillId="32" borderId="66" xfId="0" applyFont="1" applyFill="1" applyBorder="1" applyAlignment="1">
      <alignment horizontal="center" vertical="center"/>
    </xf>
    <xf numFmtId="0" fontId="70" fillId="32" borderId="74" xfId="0" applyFont="1" applyFill="1" applyBorder="1" applyAlignment="1">
      <alignment horizontal="center" vertical="center"/>
    </xf>
    <xf numFmtId="0" fontId="70" fillId="32" borderId="65" xfId="0" applyFont="1" applyFill="1" applyBorder="1" applyAlignment="1">
      <alignment horizontal="left" vertical="center"/>
    </xf>
    <xf numFmtId="0" fontId="70" fillId="32" borderId="68" xfId="0" applyFont="1" applyFill="1" applyBorder="1" applyAlignment="1">
      <alignment horizontal="center" vertical="center"/>
    </xf>
    <xf numFmtId="0" fontId="70" fillId="32" borderId="64" xfId="0" applyFont="1" applyFill="1" applyBorder="1" applyAlignment="1">
      <alignment horizontal="center" vertical="center"/>
    </xf>
    <xf numFmtId="0" fontId="70" fillId="32" borderId="67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horizontal="center" vertical="center"/>
    </xf>
    <xf numFmtId="0" fontId="55" fillId="32" borderId="64" xfId="0" applyFont="1" applyFill="1" applyBorder="1" applyAlignment="1">
      <alignment horizontal="center" vertical="center"/>
    </xf>
    <xf numFmtId="0" fontId="55" fillId="32" borderId="68" xfId="0" applyFont="1" applyFill="1" applyBorder="1" applyAlignment="1">
      <alignment horizontal="left" vertical="center"/>
    </xf>
    <xf numFmtId="0" fontId="55" fillId="32" borderId="73" xfId="0" applyFont="1" applyFill="1" applyBorder="1" applyAlignment="1">
      <alignment horizontal="left" vertical="center"/>
    </xf>
    <xf numFmtId="0" fontId="55" fillId="32" borderId="64" xfId="0" applyFont="1" applyFill="1" applyBorder="1" applyAlignment="1">
      <alignment horizontal="left" vertical="center"/>
    </xf>
    <xf numFmtId="0" fontId="55" fillId="0" borderId="22" xfId="0" applyFont="1" applyBorder="1" applyAlignment="1">
      <alignment horizontal="center" vertical="center"/>
    </xf>
    <xf numFmtId="0" fontId="55" fillId="0" borderId="26" xfId="0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0" fontId="55" fillId="0" borderId="74" xfId="0" applyFont="1" applyBorder="1" applyAlignment="1">
      <alignment horizontal="center" vertical="center"/>
    </xf>
    <xf numFmtId="0" fontId="55" fillId="0" borderId="22" xfId="0" applyFont="1" applyBorder="1" applyAlignment="1">
      <alignment horizontal="left" vertical="center"/>
    </xf>
    <xf numFmtId="0" fontId="55" fillId="0" borderId="0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66" xfId="0" applyFont="1" applyBorder="1" applyAlignment="1">
      <alignment horizontal="left" vertical="center"/>
    </xf>
    <xf numFmtId="0" fontId="55" fillId="0" borderId="28" xfId="0" applyFont="1" applyBorder="1" applyAlignment="1">
      <alignment horizontal="left" vertical="center"/>
    </xf>
    <xf numFmtId="0" fontId="55" fillId="0" borderId="74" xfId="0" applyFont="1" applyBorder="1" applyAlignment="1">
      <alignment horizontal="left" vertical="center"/>
    </xf>
    <xf numFmtId="0" fontId="68" fillId="30" borderId="68" xfId="0" applyFont="1" applyFill="1" applyBorder="1" applyAlignment="1">
      <alignment horizontal="center" vertical="center"/>
    </xf>
    <xf numFmtId="0" fontId="68" fillId="30" borderId="73" xfId="0" applyFont="1" applyFill="1" applyBorder="1" applyAlignment="1">
      <alignment horizontal="center" vertical="center"/>
    </xf>
    <xf numFmtId="0" fontId="68" fillId="30" borderId="64" xfId="0" applyFont="1" applyFill="1" applyBorder="1" applyAlignment="1">
      <alignment horizontal="center" vertical="center"/>
    </xf>
    <xf numFmtId="0" fontId="68" fillId="30" borderId="66" xfId="0" applyFont="1" applyFill="1" applyBorder="1" applyAlignment="1">
      <alignment horizontal="center" vertical="center"/>
    </xf>
    <xf numFmtId="0" fontId="68" fillId="30" borderId="28" xfId="0" applyFont="1" applyFill="1" applyBorder="1" applyAlignment="1">
      <alignment horizontal="center" vertical="center"/>
    </xf>
    <xf numFmtId="0" fontId="68" fillId="30" borderId="74" xfId="0" applyFont="1" applyFill="1" applyBorder="1" applyAlignment="1">
      <alignment horizontal="center" vertical="center"/>
    </xf>
    <xf numFmtId="0" fontId="69" fillId="31" borderId="70" xfId="98" applyFont="1" applyFill="1" applyBorder="1" applyAlignment="1">
      <alignment horizontal="center" vertical="center"/>
    </xf>
    <xf numFmtId="0" fontId="69" fillId="31" borderId="71" xfId="98" applyFont="1" applyFill="1" applyBorder="1" applyAlignment="1">
      <alignment horizontal="center" vertical="center"/>
    </xf>
    <xf numFmtId="0" fontId="69" fillId="31" borderId="72" xfId="98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center" vertical="center"/>
    </xf>
    <xf numFmtId="0" fontId="55" fillId="32" borderId="26" xfId="0" applyFont="1" applyFill="1" applyBorder="1" applyAlignment="1">
      <alignment horizontal="center" vertical="center"/>
    </xf>
    <xf numFmtId="0" fontId="55" fillId="32" borderId="66" xfId="0" applyFont="1" applyFill="1" applyBorder="1" applyAlignment="1">
      <alignment horizontal="center" vertical="center"/>
    </xf>
    <xf numFmtId="0" fontId="55" fillId="32" borderId="74" xfId="0" applyFont="1" applyFill="1" applyBorder="1" applyAlignment="1">
      <alignment horizontal="center" vertical="center"/>
    </xf>
    <xf numFmtId="0" fontId="55" fillId="32" borderId="22" xfId="0" applyFont="1" applyFill="1" applyBorder="1" applyAlignment="1">
      <alignment horizontal="left" vertical="center"/>
    </xf>
    <xf numFmtId="0" fontId="55" fillId="32" borderId="0" xfId="0" applyFont="1" applyFill="1" applyBorder="1" applyAlignment="1">
      <alignment horizontal="left" vertical="center"/>
    </xf>
    <xf numFmtId="0" fontId="55" fillId="32" borderId="26" xfId="0" applyFont="1" applyFill="1" applyBorder="1" applyAlignment="1">
      <alignment horizontal="left" vertical="center"/>
    </xf>
    <xf numFmtId="0" fontId="55" fillId="32" borderId="66" xfId="0" applyFont="1" applyFill="1" applyBorder="1" applyAlignment="1">
      <alignment horizontal="left" vertical="center"/>
    </xf>
    <xf numFmtId="0" fontId="55" fillId="32" borderId="28" xfId="0" applyFont="1" applyFill="1" applyBorder="1" applyAlignment="1">
      <alignment horizontal="left" vertical="center"/>
    </xf>
    <xf numFmtId="0" fontId="55" fillId="32" borderId="74" xfId="0" applyFont="1" applyFill="1" applyBorder="1" applyAlignment="1">
      <alignment horizontal="left" vertical="center"/>
    </xf>
    <xf numFmtId="0" fontId="55" fillId="32" borderId="68" xfId="0" applyFont="1" applyFill="1" applyBorder="1" applyAlignment="1">
      <alignment vertical="center"/>
    </xf>
    <xf numFmtId="0" fontId="55" fillId="0" borderId="73" xfId="0" applyFont="1" applyBorder="1" applyAlignment="1">
      <alignment vertical="center"/>
    </xf>
    <xf numFmtId="0" fontId="55" fillId="0" borderId="64" xfId="0" applyFont="1" applyBorder="1" applyAlignment="1">
      <alignment vertical="center"/>
    </xf>
    <xf numFmtId="0" fontId="57" fillId="29" borderId="36" xfId="101" applyFont="1" applyFill="1" applyBorder="1" applyAlignment="1">
      <alignment horizontal="center" vertical="center"/>
    </xf>
    <xf numFmtId="0" fontId="57" fillId="29" borderId="37" xfId="101" applyFont="1" applyFill="1" applyBorder="1" applyAlignment="1">
      <alignment horizontal="center" vertical="center"/>
    </xf>
    <xf numFmtId="0" fontId="57" fillId="29" borderId="38" xfId="101" applyFont="1" applyFill="1" applyBorder="1" applyAlignment="1">
      <alignment horizontal="center" vertical="center"/>
    </xf>
    <xf numFmtId="0" fontId="59" fillId="0" borderId="30" xfId="101" applyFont="1" applyBorder="1" applyAlignment="1">
      <alignment horizontal="center" vertical="center" wrapText="1"/>
    </xf>
    <xf numFmtId="0" fontId="60" fillId="0" borderId="24" xfId="101" applyFont="1" applyBorder="1" applyAlignment="1">
      <alignment horizontal="center" vertical="center" wrapText="1"/>
    </xf>
    <xf numFmtId="0" fontId="60" fillId="0" borderId="24" xfId="105" applyFont="1" applyBorder="1" applyAlignment="1">
      <alignment horizontal="center" vertical="center" wrapText="1"/>
    </xf>
    <xf numFmtId="0" fontId="60" fillId="0" borderId="25" xfId="105" applyFont="1" applyBorder="1" applyAlignment="1">
      <alignment horizontal="center" vertical="center" wrapText="1"/>
    </xf>
    <xf numFmtId="0" fontId="60" fillId="0" borderId="47" xfId="101" applyFont="1" applyBorder="1" applyAlignment="1">
      <alignment horizontal="center" vertical="center" wrapText="1"/>
    </xf>
    <xf numFmtId="0" fontId="60" fillId="0" borderId="48" xfId="101" applyFont="1" applyBorder="1" applyAlignment="1">
      <alignment horizontal="center" vertical="center" wrapText="1"/>
    </xf>
    <xf numFmtId="0" fontId="60" fillId="0" borderId="48" xfId="105" applyFont="1" applyBorder="1" applyAlignment="1">
      <alignment horizontal="center" vertical="center" wrapText="1"/>
    </xf>
    <xf numFmtId="0" fontId="60" fillId="0" borderId="49" xfId="105" applyFont="1" applyBorder="1" applyAlignment="1">
      <alignment horizontal="center" vertical="center" wrapText="1"/>
    </xf>
    <xf numFmtId="0" fontId="57" fillId="0" borderId="23" xfId="101" applyFont="1" applyBorder="1" applyAlignment="1">
      <alignment horizontal="center" vertical="center" wrapText="1"/>
    </xf>
    <xf numFmtId="0" fontId="57" fillId="0" borderId="24" xfId="101" applyFont="1" applyBorder="1" applyAlignment="1">
      <alignment horizontal="center" vertical="center" wrapText="1"/>
    </xf>
    <xf numFmtId="0" fontId="57" fillId="0" borderId="73" xfId="101" applyFont="1" applyBorder="1" applyAlignment="1">
      <alignment horizontal="center" vertical="center" wrapText="1"/>
    </xf>
    <xf numFmtId="0" fontId="57" fillId="0" borderId="24" xfId="105" applyFont="1" applyBorder="1" applyAlignment="1">
      <alignment horizontal="center" vertical="center" wrapText="1"/>
    </xf>
    <xf numFmtId="0" fontId="57" fillId="0" borderId="50" xfId="105" applyFont="1" applyBorder="1" applyAlignment="1">
      <alignment horizontal="center" vertical="center" wrapText="1"/>
    </xf>
    <xf numFmtId="0" fontId="57" fillId="0" borderId="51" xfId="101" applyFont="1" applyBorder="1" applyAlignment="1">
      <alignment horizontal="center" vertical="center" wrapText="1"/>
    </xf>
    <xf numFmtId="0" fontId="57" fillId="0" borderId="48" xfId="101" applyFont="1" applyBorder="1" applyAlignment="1">
      <alignment horizontal="center" vertical="center" wrapText="1"/>
    </xf>
    <xf numFmtId="0" fontId="57" fillId="0" borderId="48" xfId="105" applyFont="1" applyBorder="1" applyAlignment="1">
      <alignment horizontal="center" vertical="center" wrapText="1"/>
    </xf>
    <xf numFmtId="0" fontId="57" fillId="0" borderId="52" xfId="105" applyFont="1" applyBorder="1" applyAlignment="1">
      <alignment horizontal="center" vertical="center" wrapText="1"/>
    </xf>
    <xf numFmtId="0" fontId="71" fillId="0" borderId="17" xfId="101" applyFont="1" applyBorder="1" applyAlignment="1">
      <alignment horizontal="center" vertical="center"/>
    </xf>
    <xf numFmtId="0" fontId="71" fillId="0" borderId="0" xfId="105" applyFont="1" applyAlignment="1">
      <alignment horizontal="center" vertical="center"/>
    </xf>
    <xf numFmtId="0" fontId="71" fillId="0" borderId="18" xfId="105" applyFont="1" applyBorder="1" applyAlignment="1">
      <alignment horizontal="center" vertical="center"/>
    </xf>
    <xf numFmtId="0" fontId="71" fillId="0" borderId="53" xfId="105" applyFont="1" applyBorder="1" applyAlignment="1">
      <alignment horizontal="center" vertical="center"/>
    </xf>
    <xf numFmtId="0" fontId="71" fillId="0" borderId="48" xfId="105" applyFont="1" applyBorder="1" applyAlignment="1">
      <alignment horizontal="center" vertical="center"/>
    </xf>
    <xf numFmtId="0" fontId="71" fillId="0" borderId="52" xfId="105" applyFont="1" applyBorder="1" applyAlignment="1">
      <alignment horizontal="center" vertical="center"/>
    </xf>
    <xf numFmtId="0" fontId="56" fillId="0" borderId="25" xfId="101" applyFont="1" applyBorder="1" applyAlignment="1">
      <alignment horizontal="center" vertical="center"/>
    </xf>
    <xf numFmtId="0" fontId="57" fillId="0" borderId="54" xfId="105" applyFont="1" applyBorder="1" applyAlignment="1">
      <alignment horizontal="center" vertical="center"/>
    </xf>
    <xf numFmtId="0" fontId="57" fillId="0" borderId="67" xfId="105" applyFont="1" applyBorder="1" applyAlignment="1">
      <alignment horizontal="center" vertical="center"/>
    </xf>
    <xf numFmtId="0" fontId="57" fillId="0" borderId="49" xfId="105" applyFont="1" applyBorder="1" applyAlignment="1">
      <alignment horizontal="center" vertical="center"/>
    </xf>
    <xf numFmtId="0" fontId="57" fillId="0" borderId="55" xfId="105" applyFont="1" applyBorder="1" applyAlignment="1">
      <alignment horizontal="center" vertical="center"/>
    </xf>
    <xf numFmtId="0" fontId="68" fillId="30" borderId="26" xfId="0" applyFont="1" applyFill="1" applyBorder="1" applyAlignment="1">
      <alignment horizontal="center" vertical="center"/>
    </xf>
    <xf numFmtId="0" fontId="55" fillId="33" borderId="70" xfId="0" applyFont="1" applyFill="1" applyBorder="1" applyAlignment="1">
      <alignment horizontal="left" vertical="center"/>
    </xf>
    <xf numFmtId="0" fontId="55" fillId="33" borderId="71" xfId="0" applyFont="1" applyFill="1" applyBorder="1" applyAlignment="1">
      <alignment horizontal="left" vertical="center"/>
    </xf>
    <xf numFmtId="14" fontId="57" fillId="0" borderId="54" xfId="101" applyNumberFormat="1" applyFont="1" applyBorder="1" applyAlignment="1">
      <alignment horizontal="center" vertical="center"/>
    </xf>
    <xf numFmtId="0" fontId="57" fillId="29" borderId="57" xfId="101" applyFont="1" applyFill="1" applyBorder="1" applyAlignment="1">
      <alignment horizontal="center" vertical="center"/>
    </xf>
    <xf numFmtId="0" fontId="57" fillId="29" borderId="45" xfId="101" applyFont="1" applyFill="1" applyBorder="1" applyAlignment="1">
      <alignment horizontal="center" vertical="center"/>
    </xf>
    <xf numFmtId="0" fontId="57" fillId="0" borderId="45" xfId="105" applyFont="1" applyBorder="1" applyAlignment="1">
      <alignment horizontal="center" vertical="center"/>
    </xf>
    <xf numFmtId="0" fontId="57" fillId="0" borderId="58" xfId="105" applyFont="1" applyBorder="1" applyAlignment="1">
      <alignment horizontal="center" vertical="center"/>
    </xf>
    <xf numFmtId="0" fontId="57" fillId="29" borderId="59" xfId="101" applyFont="1" applyFill="1" applyBorder="1" applyAlignment="1">
      <alignment horizontal="center" vertical="center"/>
    </xf>
    <xf numFmtId="0" fontId="58" fillId="0" borderId="60" xfId="101" applyFont="1" applyBorder="1" applyAlignment="1">
      <alignment horizontal="center" vertical="center" wrapText="1"/>
    </xf>
    <xf numFmtId="0" fontId="58" fillId="0" borderId="45" xfId="105" applyFont="1" applyBorder="1" applyAlignment="1">
      <alignment horizontal="center" vertical="center"/>
    </xf>
    <xf numFmtId="0" fontId="58" fillId="0" borderId="61" xfId="105" applyFont="1" applyBorder="1" applyAlignment="1">
      <alignment horizontal="center" vertical="center"/>
    </xf>
    <xf numFmtId="0" fontId="57" fillId="29" borderId="58" xfId="101" applyFont="1" applyFill="1" applyBorder="1" applyAlignment="1">
      <alignment horizontal="center" vertical="center"/>
    </xf>
    <xf numFmtId="0" fontId="57" fillId="0" borderId="62" xfId="105" applyFont="1" applyBorder="1" applyAlignment="1">
      <alignment horizontal="center" vertical="center"/>
    </xf>
    <xf numFmtId="0" fontId="57" fillId="29" borderId="62" xfId="101" applyFont="1" applyFill="1" applyBorder="1" applyAlignment="1">
      <alignment horizontal="center" vertical="center"/>
    </xf>
    <xf numFmtId="0" fontId="55" fillId="32" borderId="73" xfId="0" applyFont="1" applyFill="1" applyBorder="1" applyAlignment="1">
      <alignment vertical="center"/>
    </xf>
    <xf numFmtId="0" fontId="55" fillId="32" borderId="64" xfId="0" applyFont="1" applyFill="1" applyBorder="1" applyAlignment="1">
      <alignment vertical="center"/>
    </xf>
    <xf numFmtId="0" fontId="55" fillId="32" borderId="66" xfId="0" applyFont="1" applyFill="1" applyBorder="1" applyAlignment="1">
      <alignment vertical="center"/>
    </xf>
    <xf numFmtId="0" fontId="55" fillId="32" borderId="28" xfId="0" applyFont="1" applyFill="1" applyBorder="1" applyAlignment="1">
      <alignment vertical="center"/>
    </xf>
    <xf numFmtId="0" fontId="55" fillId="32" borderId="74" xfId="0" applyFont="1" applyFill="1" applyBorder="1" applyAlignment="1">
      <alignment vertical="center"/>
    </xf>
    <xf numFmtId="0" fontId="55" fillId="32" borderId="79" xfId="0" applyFont="1" applyFill="1" applyBorder="1" applyAlignment="1">
      <alignment vertical="center"/>
    </xf>
    <xf numFmtId="0" fontId="55" fillId="32" borderId="80" xfId="0" applyFont="1" applyFill="1" applyBorder="1" applyAlignment="1">
      <alignment vertical="center"/>
    </xf>
    <xf numFmtId="0" fontId="55" fillId="32" borderId="81" xfId="0" applyFont="1" applyFill="1" applyBorder="1" applyAlignment="1">
      <alignment vertical="center"/>
    </xf>
    <xf numFmtId="0" fontId="55" fillId="32" borderId="80" xfId="0" applyFont="1" applyFill="1" applyBorder="1" applyAlignment="1">
      <alignment horizontal="left" vertical="center"/>
    </xf>
    <xf numFmtId="0" fontId="55" fillId="32" borderId="81" xfId="0" applyFont="1" applyFill="1" applyBorder="1" applyAlignment="1">
      <alignment horizontal="left" vertical="center"/>
    </xf>
    <xf numFmtId="0" fontId="66" fillId="0" borderId="79" xfId="0" applyFont="1" applyBorder="1" applyAlignment="1">
      <alignment vertical="center"/>
    </xf>
    <xf numFmtId="0" fontId="66" fillId="0" borderId="80" xfId="0" applyFont="1" applyBorder="1" applyAlignment="1">
      <alignment vertical="center"/>
    </xf>
    <xf numFmtId="0" fontId="66" fillId="0" borderId="81" xfId="0" applyFont="1" applyBorder="1" applyAlignment="1">
      <alignment vertical="center"/>
    </xf>
    <xf numFmtId="0" fontId="66" fillId="0" borderId="79" xfId="0" applyFont="1" applyBorder="1" applyAlignment="1">
      <alignment horizontal="center" vertical="center"/>
    </xf>
    <xf numFmtId="0" fontId="66" fillId="0" borderId="80" xfId="0" applyFont="1" applyBorder="1" applyAlignment="1">
      <alignment horizontal="center" vertical="center"/>
    </xf>
    <xf numFmtId="0" fontId="66" fillId="0" borderId="81" xfId="0" applyFont="1" applyBorder="1" applyAlignment="1">
      <alignment horizontal="center" vertical="center"/>
    </xf>
    <xf numFmtId="0" fontId="66" fillId="0" borderId="83" xfId="0" applyFont="1" applyBorder="1" applyAlignment="1">
      <alignment horizontal="left" vertical="center"/>
    </xf>
    <xf numFmtId="0" fontId="66" fillId="0" borderId="82" xfId="0" applyFont="1" applyBorder="1" applyAlignment="1">
      <alignment horizontal="left" vertical="center"/>
    </xf>
    <xf numFmtId="0" fontId="66" fillId="0" borderId="84" xfId="0" applyFont="1" applyBorder="1" applyAlignment="1">
      <alignment horizontal="left" vertical="center"/>
    </xf>
    <xf numFmtId="0" fontId="66" fillId="0" borderId="66" xfId="0" applyFont="1" applyBorder="1" applyAlignment="1">
      <alignment horizontal="left" vertical="center"/>
    </xf>
    <xf numFmtId="0" fontId="66" fillId="0" borderId="28" xfId="0" applyFont="1" applyBorder="1" applyAlignment="1">
      <alignment horizontal="left" vertical="center"/>
    </xf>
    <xf numFmtId="0" fontId="66" fillId="0" borderId="74" xfId="0" applyFont="1" applyBorder="1" applyAlignment="1">
      <alignment horizontal="left" vertical="center"/>
    </xf>
    <xf numFmtId="0" fontId="66" fillId="0" borderId="83" xfId="0" applyFont="1" applyBorder="1" applyAlignment="1">
      <alignment vertical="center"/>
    </xf>
    <xf numFmtId="0" fontId="66" fillId="0" borderId="82" xfId="0" applyFont="1" applyBorder="1" applyAlignment="1">
      <alignment vertical="center"/>
    </xf>
    <xf numFmtId="0" fontId="66" fillId="0" borderId="84" xfId="0" applyFont="1" applyBorder="1" applyAlignment="1">
      <alignment vertical="center"/>
    </xf>
    <xf numFmtId="0" fontId="66" fillId="0" borderId="66" xfId="0" applyFont="1" applyBorder="1" applyAlignment="1">
      <alignment vertical="center"/>
    </xf>
    <xf numFmtId="0" fontId="66" fillId="0" borderId="28" xfId="0" applyFont="1" applyBorder="1" applyAlignment="1">
      <alignment vertical="center"/>
    </xf>
    <xf numFmtId="0" fontId="66" fillId="0" borderId="74" xfId="0" applyFont="1" applyBorder="1" applyAlignment="1">
      <alignment vertical="center"/>
    </xf>
    <xf numFmtId="0" fontId="66" fillId="0" borderId="83" xfId="0" applyFont="1" applyBorder="1" applyAlignment="1">
      <alignment horizontal="center" vertical="center"/>
    </xf>
    <xf numFmtId="0" fontId="66" fillId="0" borderId="82" xfId="0" applyFont="1" applyBorder="1" applyAlignment="1">
      <alignment horizontal="center" vertical="center"/>
    </xf>
    <xf numFmtId="0" fontId="66" fillId="0" borderId="84" xfId="0" applyFont="1" applyBorder="1" applyAlignment="1">
      <alignment horizontal="center" vertical="center"/>
    </xf>
    <xf numFmtId="0" fontId="66" fillId="0" borderId="66" xfId="0" applyFont="1" applyBorder="1" applyAlignment="1">
      <alignment horizontal="center" vertical="center"/>
    </xf>
    <xf numFmtId="0" fontId="66" fillId="0" borderId="28" xfId="0" applyFont="1" applyBorder="1" applyAlignment="1">
      <alignment horizontal="center" vertical="center"/>
    </xf>
    <xf numFmtId="0" fontId="66" fillId="0" borderId="74" xfId="0" applyFont="1" applyBorder="1" applyAlignment="1">
      <alignment horizontal="center" vertical="center"/>
    </xf>
    <xf numFmtId="0" fontId="77" fillId="0" borderId="99" xfId="105" applyFont="1" applyBorder="1" applyAlignment="1">
      <alignment horizontal="left"/>
    </xf>
    <xf numFmtId="0" fontId="77" fillId="0" borderId="100" xfId="105" applyFont="1" applyBorder="1" applyAlignment="1">
      <alignment horizontal="left"/>
    </xf>
    <xf numFmtId="0" fontId="77" fillId="0" borderId="101" xfId="105" applyFont="1" applyBorder="1" applyAlignment="1">
      <alignment horizontal="left"/>
    </xf>
    <xf numFmtId="0" fontId="77" fillId="0" borderId="97" xfId="105" applyFont="1" applyBorder="1" applyAlignment="1">
      <alignment horizontal="center" vertical="center"/>
    </xf>
    <xf numFmtId="0" fontId="77" fillId="0" borderId="97" xfId="105" applyFont="1" applyBorder="1" applyAlignment="1">
      <alignment horizontal="left" vertical="center"/>
    </xf>
    <xf numFmtId="0" fontId="77" fillId="0" borderId="97" xfId="105" applyFont="1" applyBorder="1" applyAlignment="1">
      <alignment horizontal="left"/>
    </xf>
    <xf numFmtId="0" fontId="70" fillId="0" borderId="85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0" fontId="70" fillId="0" borderId="85" xfId="0" applyFont="1" applyBorder="1" applyAlignment="1">
      <alignment horizontal="left" vertical="center"/>
    </xf>
    <xf numFmtId="0" fontId="70" fillId="0" borderId="86" xfId="0" applyFont="1" applyBorder="1" applyAlignment="1">
      <alignment horizontal="left" vertical="center"/>
    </xf>
    <xf numFmtId="0" fontId="70" fillId="0" borderId="87" xfId="0" applyFont="1" applyBorder="1" applyAlignment="1">
      <alignment horizontal="left" vertical="center"/>
    </xf>
    <xf numFmtId="0" fontId="70" fillId="0" borderId="99" xfId="0" applyFont="1" applyBorder="1" applyAlignment="1">
      <alignment horizontal="left" vertical="center"/>
    </xf>
    <xf numFmtId="0" fontId="70" fillId="0" borderId="100" xfId="0" applyFont="1" applyBorder="1" applyAlignment="1">
      <alignment horizontal="left" vertical="center"/>
    </xf>
    <xf numFmtId="0" fontId="70" fillId="0" borderId="101" xfId="0" applyFont="1" applyBorder="1" applyAlignment="1">
      <alignment horizontal="left" vertical="center"/>
    </xf>
    <xf numFmtId="0" fontId="70" fillId="0" borderId="99" xfId="0" applyFont="1" applyBorder="1" applyAlignment="1">
      <alignment vertical="center"/>
    </xf>
    <xf numFmtId="0" fontId="70" fillId="0" borderId="100" xfId="0" applyFont="1" applyBorder="1" applyAlignment="1">
      <alignment vertical="center"/>
    </xf>
    <xf numFmtId="0" fontId="70" fillId="0" borderId="101" xfId="0" applyFont="1" applyBorder="1" applyAlignment="1">
      <alignment vertical="center"/>
    </xf>
    <xf numFmtId="0" fontId="79" fillId="34" borderId="97" xfId="105" applyFont="1" applyFill="1" applyBorder="1" applyAlignment="1">
      <alignment horizontal="center" vertical="center"/>
    </xf>
    <xf numFmtId="0" fontId="79" fillId="34" borderId="99" xfId="105" applyFont="1" applyFill="1" applyBorder="1" applyAlignment="1">
      <alignment horizontal="center" vertical="center"/>
    </xf>
    <xf numFmtId="0" fontId="79" fillId="34" borderId="100" xfId="105" applyFont="1" applyFill="1" applyBorder="1" applyAlignment="1">
      <alignment horizontal="center" vertical="center"/>
    </xf>
    <xf numFmtId="0" fontId="79" fillId="34" borderId="101" xfId="105" applyFont="1" applyFill="1" applyBorder="1" applyAlignment="1">
      <alignment horizontal="center" vertical="center"/>
    </xf>
    <xf numFmtId="0" fontId="70" fillId="0" borderId="94" xfId="0" applyFont="1" applyBorder="1" applyAlignment="1">
      <alignment horizontal="center" vertical="center"/>
    </xf>
    <xf numFmtId="0" fontId="70" fillId="0" borderId="95" xfId="0" applyFont="1" applyBorder="1" applyAlignment="1">
      <alignment horizontal="center" vertical="center"/>
    </xf>
    <xf numFmtId="0" fontId="70" fillId="0" borderId="94" xfId="0" applyFont="1" applyBorder="1" applyAlignment="1">
      <alignment horizontal="left" vertical="center"/>
    </xf>
    <xf numFmtId="0" fontId="70" fillId="0" borderId="96" xfId="0" applyFont="1" applyBorder="1" applyAlignment="1">
      <alignment horizontal="left" vertical="center"/>
    </xf>
    <xf numFmtId="0" fontId="70" fillId="0" borderId="95" xfId="0" applyFont="1" applyBorder="1" applyAlignment="1">
      <alignment horizontal="left" vertical="center"/>
    </xf>
    <xf numFmtId="0" fontId="70" fillId="0" borderId="83" xfId="0" applyFont="1" applyBorder="1" applyAlignment="1">
      <alignment horizontal="left" vertical="center" wrapText="1"/>
    </xf>
    <xf numFmtId="0" fontId="70" fillId="0" borderId="82" xfId="0" applyFont="1" applyBorder="1" applyAlignment="1">
      <alignment horizontal="left" vertical="center" wrapText="1"/>
    </xf>
    <xf numFmtId="0" fontId="70" fillId="0" borderId="84" xfId="0" applyFont="1" applyBorder="1" applyAlignment="1">
      <alignment horizontal="left" vertical="center" wrapText="1"/>
    </xf>
    <xf numFmtId="0" fontId="70" fillId="0" borderId="66" xfId="0" applyFont="1" applyBorder="1" applyAlignment="1">
      <alignment horizontal="left" vertical="center" wrapText="1"/>
    </xf>
    <xf numFmtId="0" fontId="70" fillId="0" borderId="28" xfId="0" applyFont="1" applyBorder="1" applyAlignment="1">
      <alignment horizontal="left" vertical="center" wrapText="1"/>
    </xf>
    <xf numFmtId="0" fontId="70" fillId="0" borderId="74" xfId="0" applyFont="1" applyBorder="1" applyAlignment="1">
      <alignment horizontal="left" vertical="center" wrapText="1"/>
    </xf>
    <xf numFmtId="0" fontId="70" fillId="0" borderId="83" xfId="0" applyFont="1" applyBorder="1" applyAlignment="1">
      <alignment vertical="center"/>
    </xf>
    <xf numFmtId="0" fontId="70" fillId="0" borderId="82" xfId="0" applyFont="1" applyBorder="1" applyAlignment="1">
      <alignment vertical="center"/>
    </xf>
    <xf numFmtId="0" fontId="70" fillId="0" borderId="84" xfId="0" applyFont="1" applyBorder="1" applyAlignment="1">
      <alignment vertical="center"/>
    </xf>
    <xf numFmtId="0" fontId="70" fillId="0" borderId="66" xfId="0" applyFont="1" applyBorder="1" applyAlignment="1">
      <alignment vertical="center"/>
    </xf>
    <xf numFmtId="0" fontId="70" fillId="0" borderId="28" xfId="0" applyFont="1" applyBorder="1" applyAlignment="1">
      <alignment vertical="center"/>
    </xf>
    <xf numFmtId="0" fontId="70" fillId="0" borderId="74" xfId="0" applyFont="1" applyBorder="1" applyAlignment="1">
      <alignment vertical="center"/>
    </xf>
    <xf numFmtId="0" fontId="70" fillId="0" borderId="83" xfId="0" applyFont="1" applyBorder="1" applyAlignment="1">
      <alignment horizontal="left" vertical="center"/>
    </xf>
    <xf numFmtId="0" fontId="70" fillId="0" borderId="82" xfId="0" applyFont="1" applyBorder="1" applyAlignment="1">
      <alignment horizontal="left" vertical="center"/>
    </xf>
    <xf numFmtId="0" fontId="70" fillId="0" borderId="84" xfId="0" applyFont="1" applyBorder="1" applyAlignment="1">
      <alignment horizontal="left" vertical="center"/>
    </xf>
    <xf numFmtId="0" fontId="70" fillId="0" borderId="66" xfId="0" applyFont="1" applyBorder="1" applyAlignment="1">
      <alignment horizontal="left" vertical="center"/>
    </xf>
    <xf numFmtId="0" fontId="70" fillId="0" borderId="28" xfId="0" applyFont="1" applyBorder="1" applyAlignment="1">
      <alignment horizontal="left" vertical="center"/>
    </xf>
    <xf numFmtId="0" fontId="70" fillId="0" borderId="74" xfId="0" applyFont="1" applyBorder="1" applyAlignment="1">
      <alignment horizontal="left" vertical="center"/>
    </xf>
    <xf numFmtId="0" fontId="70" fillId="0" borderId="65" xfId="0" applyFont="1" applyBorder="1" applyAlignment="1">
      <alignment horizontal="center" vertical="center"/>
    </xf>
    <xf numFmtId="0" fontId="70" fillId="0" borderId="22" xfId="0" applyFont="1" applyBorder="1" applyAlignment="1">
      <alignment horizontal="left" vertical="center"/>
    </xf>
    <xf numFmtId="0" fontId="70" fillId="0" borderId="0" xfId="0" applyFont="1" applyBorder="1" applyAlignment="1">
      <alignment horizontal="left" vertical="center"/>
    </xf>
    <xf numFmtId="0" fontId="70" fillId="0" borderId="26" xfId="0" applyFont="1" applyBorder="1" applyAlignment="1">
      <alignment horizontal="left" vertical="center"/>
    </xf>
    <xf numFmtId="0" fontId="70" fillId="32" borderId="102" xfId="0" applyFont="1" applyFill="1" applyBorder="1" applyAlignment="1">
      <alignment horizontal="center" vertical="center"/>
    </xf>
    <xf numFmtId="0" fontId="70" fillId="32" borderId="94" xfId="0" applyFont="1" applyFill="1" applyBorder="1" applyAlignment="1">
      <alignment horizontal="left" vertical="center"/>
    </xf>
    <xf numFmtId="0" fontId="70" fillId="32" borderId="96" xfId="0" applyFont="1" applyFill="1" applyBorder="1" applyAlignment="1">
      <alignment horizontal="left" vertical="center"/>
    </xf>
    <xf numFmtId="0" fontId="70" fillId="32" borderId="95" xfId="0" applyFont="1" applyFill="1" applyBorder="1" applyAlignment="1">
      <alignment horizontal="left" vertical="center"/>
    </xf>
    <xf numFmtId="0" fontId="70" fillId="32" borderId="94" xfId="0" applyFont="1" applyFill="1" applyBorder="1" applyAlignment="1">
      <alignment horizontal="left" vertical="top" wrapText="1"/>
    </xf>
    <xf numFmtId="0" fontId="70" fillId="32" borderId="96" xfId="0" applyFont="1" applyFill="1" applyBorder="1" applyAlignment="1">
      <alignment horizontal="left" vertical="top" wrapText="1"/>
    </xf>
    <xf numFmtId="0" fontId="70" fillId="32" borderId="95" xfId="0" applyFont="1" applyFill="1" applyBorder="1" applyAlignment="1">
      <alignment horizontal="left" vertical="top" wrapText="1"/>
    </xf>
    <xf numFmtId="0" fontId="70" fillId="32" borderId="22" xfId="0" applyFont="1" applyFill="1" applyBorder="1" applyAlignment="1">
      <alignment horizontal="left" vertical="top" wrapText="1"/>
    </xf>
    <xf numFmtId="0" fontId="70" fillId="32" borderId="0" xfId="0" applyFont="1" applyFill="1" applyBorder="1" applyAlignment="1">
      <alignment horizontal="left" vertical="top" wrapText="1"/>
    </xf>
    <xf numFmtId="0" fontId="70" fillId="32" borderId="26" xfId="0" applyFont="1" applyFill="1" applyBorder="1" applyAlignment="1">
      <alignment horizontal="left" vertical="top" wrapText="1"/>
    </xf>
    <xf numFmtId="0" fontId="70" fillId="32" borderId="85" xfId="0" applyFont="1" applyFill="1" applyBorder="1" applyAlignment="1">
      <alignment horizontal="left" vertical="top" wrapText="1"/>
    </xf>
    <xf numFmtId="0" fontId="70" fillId="32" borderId="86" xfId="0" applyFont="1" applyFill="1" applyBorder="1" applyAlignment="1">
      <alignment horizontal="left" vertical="top" wrapText="1"/>
    </xf>
    <xf numFmtId="0" fontId="70" fillId="32" borderId="87" xfId="0" applyFont="1" applyFill="1" applyBorder="1" applyAlignment="1">
      <alignment horizontal="left" vertical="top" wrapText="1"/>
    </xf>
    <xf numFmtId="0" fontId="70" fillId="32" borderId="98" xfId="0" applyFont="1" applyFill="1" applyBorder="1" applyAlignment="1">
      <alignment horizontal="center" vertical="center"/>
    </xf>
    <xf numFmtId="0" fontId="70" fillId="32" borderId="22" xfId="0" applyFont="1" applyFill="1" applyBorder="1" applyAlignment="1">
      <alignment horizontal="left" vertical="center"/>
    </xf>
    <xf numFmtId="0" fontId="70" fillId="32" borderId="0" xfId="0" applyFont="1" applyFill="1" applyBorder="1" applyAlignment="1">
      <alignment horizontal="left" vertical="center"/>
    </xf>
    <xf numFmtId="0" fontId="70" fillId="32" borderId="26" xfId="0" applyFont="1" applyFill="1" applyBorder="1" applyAlignment="1">
      <alignment horizontal="left" vertical="center"/>
    </xf>
    <xf numFmtId="0" fontId="70" fillId="32" borderId="65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left" vertical="center"/>
    </xf>
    <xf numFmtId="0" fontId="70" fillId="32" borderId="86" xfId="0" applyFont="1" applyFill="1" applyBorder="1" applyAlignment="1">
      <alignment horizontal="left" vertical="center"/>
    </xf>
    <xf numFmtId="0" fontId="70" fillId="32" borderId="87" xfId="0" applyFont="1" applyFill="1" applyBorder="1" applyAlignment="1">
      <alignment horizontal="left" vertical="center"/>
    </xf>
    <xf numFmtId="0" fontId="70" fillId="32" borderId="103" xfId="0" applyFont="1" applyFill="1" applyBorder="1" applyAlignment="1">
      <alignment horizontal="left" vertical="top" wrapText="1"/>
    </xf>
    <xf numFmtId="0" fontId="70" fillId="32" borderId="104" xfId="0" applyFont="1" applyFill="1" applyBorder="1" applyAlignment="1">
      <alignment horizontal="left" vertical="top" wrapText="1"/>
    </xf>
    <xf numFmtId="0" fontId="70" fillId="32" borderId="105" xfId="0" applyFont="1" applyFill="1" applyBorder="1" applyAlignment="1">
      <alignment horizontal="left" vertical="top" wrapText="1"/>
    </xf>
    <xf numFmtId="0" fontId="70" fillId="32" borderId="85" xfId="0" applyFont="1" applyFill="1" applyBorder="1" applyAlignment="1">
      <alignment vertical="center"/>
    </xf>
    <xf numFmtId="0" fontId="70" fillId="32" borderId="86" xfId="0" applyFont="1" applyFill="1" applyBorder="1" applyAlignment="1">
      <alignment vertical="center"/>
    </xf>
    <xf numFmtId="0" fontId="70" fillId="32" borderId="87" xfId="0" applyFont="1" applyFill="1" applyBorder="1" applyAlignment="1">
      <alignment vertical="center"/>
    </xf>
    <xf numFmtId="0" fontId="70" fillId="0" borderId="70" xfId="0" applyFont="1" applyBorder="1" applyAlignment="1">
      <alignment horizontal="center" vertical="center"/>
    </xf>
    <xf numFmtId="0" fontId="70" fillId="0" borderId="72" xfId="0" applyFont="1" applyBorder="1" applyAlignment="1">
      <alignment horizontal="center" vertical="center"/>
    </xf>
    <xf numFmtId="0" fontId="70" fillId="0" borderId="70" xfId="0" applyFont="1" applyBorder="1" applyAlignment="1">
      <alignment horizontal="left" vertical="center"/>
    </xf>
    <xf numFmtId="0" fontId="70" fillId="0" borderId="71" xfId="0" applyFont="1" applyBorder="1" applyAlignment="1">
      <alignment horizontal="left" vertical="center"/>
    </xf>
    <xf numFmtId="0" fontId="70" fillId="0" borderId="72" xfId="0" applyFont="1" applyBorder="1" applyAlignment="1">
      <alignment horizontal="left" vertical="center"/>
    </xf>
    <xf numFmtId="0" fontId="70" fillId="0" borderId="79" xfId="0" applyFont="1" applyBorder="1" applyAlignment="1">
      <alignment vertical="center"/>
    </xf>
    <xf numFmtId="0" fontId="70" fillId="0" borderId="80" xfId="0" applyFont="1" applyBorder="1" applyAlignment="1">
      <alignment vertical="center"/>
    </xf>
    <xf numFmtId="0" fontId="70" fillId="0" borderId="81" xfId="0" applyFont="1" applyBorder="1" applyAlignment="1">
      <alignment vertical="center"/>
    </xf>
    <xf numFmtId="0" fontId="70" fillId="32" borderId="94" xfId="0" applyFont="1" applyFill="1" applyBorder="1" applyAlignment="1">
      <alignment horizontal="center" vertical="center"/>
    </xf>
    <xf numFmtId="0" fontId="70" fillId="32" borderId="95" xfId="0" applyFont="1" applyFill="1" applyBorder="1" applyAlignment="1">
      <alignment horizontal="center" vertical="center"/>
    </xf>
    <xf numFmtId="0" fontId="70" fillId="32" borderId="96" xfId="0" applyFont="1" applyFill="1" applyBorder="1" applyAlignment="1">
      <alignment horizontal="center" vertical="center"/>
    </xf>
    <xf numFmtId="0" fontId="70" fillId="32" borderId="85" xfId="0" applyFont="1" applyFill="1" applyBorder="1" applyAlignment="1">
      <alignment horizontal="center" vertical="center"/>
    </xf>
    <xf numFmtId="0" fontId="70" fillId="32" borderId="87" xfId="0" applyFont="1" applyFill="1" applyBorder="1" applyAlignment="1">
      <alignment horizontal="center" vertical="center"/>
    </xf>
    <xf numFmtId="0" fontId="70" fillId="32" borderId="86" xfId="0" applyFont="1" applyFill="1" applyBorder="1" applyAlignment="1">
      <alignment horizontal="center" vertical="center"/>
    </xf>
    <xf numFmtId="0" fontId="70" fillId="0" borderId="91" xfId="0" applyFont="1" applyBorder="1" applyAlignment="1">
      <alignment horizontal="left" vertical="center"/>
    </xf>
    <xf numFmtId="0" fontId="70" fillId="0" borderId="92" xfId="0" applyFont="1" applyBorder="1" applyAlignment="1">
      <alignment horizontal="left" vertical="center"/>
    </xf>
    <xf numFmtId="0" fontId="70" fillId="0" borderId="93" xfId="0" applyFont="1" applyBorder="1" applyAlignment="1">
      <alignment horizontal="left" vertical="center"/>
    </xf>
    <xf numFmtId="0" fontId="70" fillId="32" borderId="91" xfId="0" applyFont="1" applyFill="1" applyBorder="1" applyAlignment="1">
      <alignment horizontal="left" vertical="center"/>
    </xf>
    <xf numFmtId="0" fontId="70" fillId="32" borderId="92" xfId="0" applyFont="1" applyFill="1" applyBorder="1" applyAlignment="1">
      <alignment horizontal="left" vertical="center"/>
    </xf>
    <xf numFmtId="0" fontId="70" fillId="32" borderId="93" xfId="0" applyFont="1" applyFill="1" applyBorder="1" applyAlignment="1">
      <alignment horizontal="left" vertical="center"/>
    </xf>
    <xf numFmtId="0" fontId="70" fillId="32" borderId="91" xfId="0" applyFont="1" applyFill="1" applyBorder="1" applyAlignment="1">
      <alignment horizontal="center" vertical="center"/>
    </xf>
    <xf numFmtId="0" fontId="70" fillId="32" borderId="93" xfId="0" applyFont="1" applyFill="1" applyBorder="1" applyAlignment="1">
      <alignment horizontal="center" vertical="center"/>
    </xf>
    <xf numFmtId="0" fontId="70" fillId="0" borderId="79" xfId="0" applyFont="1" applyBorder="1" applyAlignment="1">
      <alignment vertical="center" wrapText="1"/>
    </xf>
    <xf numFmtId="0" fontId="65" fillId="30" borderId="88" xfId="0" applyFont="1" applyFill="1" applyBorder="1" applyAlignment="1">
      <alignment horizontal="center" vertical="center"/>
    </xf>
    <xf numFmtId="0" fontId="65" fillId="30" borderId="90" xfId="0" applyFont="1" applyFill="1" applyBorder="1" applyAlignment="1">
      <alignment horizontal="center" vertical="center"/>
    </xf>
    <xf numFmtId="0" fontId="65" fillId="31" borderId="88" xfId="98" applyFont="1" applyFill="1" applyBorder="1" applyAlignment="1">
      <alignment horizontal="center" vertical="center"/>
    </xf>
    <xf numFmtId="0" fontId="65" fillId="31" borderId="89" xfId="98" applyFont="1" applyFill="1" applyBorder="1" applyAlignment="1">
      <alignment horizontal="center" vertical="center"/>
    </xf>
    <xf numFmtId="0" fontId="65" fillId="31" borderId="90" xfId="98" applyFont="1" applyFill="1" applyBorder="1" applyAlignment="1">
      <alignment horizontal="center" vertical="center"/>
    </xf>
    <xf numFmtId="0" fontId="70" fillId="0" borderId="79" xfId="0" applyFont="1" applyBorder="1" applyAlignment="1">
      <alignment horizontal="left" vertical="center"/>
    </xf>
    <xf numFmtId="0" fontId="70" fillId="0" borderId="80" xfId="0" applyFont="1" applyBorder="1" applyAlignment="1">
      <alignment horizontal="left" vertical="center"/>
    </xf>
    <xf numFmtId="0" fontId="70" fillId="0" borderId="81" xfId="0" applyFont="1" applyBorder="1" applyAlignment="1">
      <alignment horizontal="left" vertical="center"/>
    </xf>
    <xf numFmtId="0" fontId="65" fillId="30" borderId="68" xfId="0" applyFont="1" applyFill="1" applyBorder="1" applyAlignment="1">
      <alignment horizontal="center" vertical="center"/>
    </xf>
    <xf numFmtId="0" fontId="65" fillId="30" borderId="64" xfId="0" applyFont="1" applyFill="1" applyBorder="1" applyAlignment="1">
      <alignment horizontal="center" vertical="center"/>
    </xf>
    <xf numFmtId="0" fontId="65" fillId="30" borderId="70" xfId="0" applyFont="1" applyFill="1" applyBorder="1" applyAlignment="1">
      <alignment horizontal="center" vertical="center"/>
    </xf>
    <xf numFmtId="0" fontId="65" fillId="30" borderId="71" xfId="0" applyFont="1" applyFill="1" applyBorder="1" applyAlignment="1">
      <alignment horizontal="center" vertical="center"/>
    </xf>
    <xf numFmtId="0" fontId="65" fillId="30" borderId="72" xfId="0" applyFont="1" applyFill="1" applyBorder="1" applyAlignment="1">
      <alignment horizontal="center" vertical="center"/>
    </xf>
    <xf numFmtId="0" fontId="70" fillId="32" borderId="69" xfId="0" applyFont="1" applyFill="1" applyBorder="1" applyAlignment="1">
      <alignment horizontal="center" vertical="center"/>
    </xf>
    <xf numFmtId="0" fontId="70" fillId="32" borderId="69" xfId="0" applyFont="1" applyFill="1" applyBorder="1" applyAlignment="1">
      <alignment horizontal="left" vertical="center"/>
    </xf>
    <xf numFmtId="0" fontId="70" fillId="0" borderId="68" xfId="0" applyFont="1" applyBorder="1" applyAlignment="1">
      <alignment horizontal="center" vertical="center"/>
    </xf>
    <xf numFmtId="0" fontId="70" fillId="0" borderId="64" xfId="0" applyFont="1" applyBorder="1" applyAlignment="1">
      <alignment horizontal="center" vertical="center"/>
    </xf>
    <xf numFmtId="0" fontId="70" fillId="32" borderId="67" xfId="0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/>
    </xf>
    <xf numFmtId="0" fontId="70" fillId="0" borderId="26" xfId="0" applyFont="1" applyBorder="1" applyAlignment="1">
      <alignment horizontal="center" vertical="center"/>
    </xf>
    <xf numFmtId="0" fontId="70" fillId="0" borderId="66" xfId="0" applyFont="1" applyBorder="1" applyAlignment="1">
      <alignment horizontal="center" vertical="center"/>
    </xf>
    <xf numFmtId="0" fontId="70" fillId="0" borderId="74" xfId="0" applyFont="1" applyBorder="1" applyAlignment="1">
      <alignment horizontal="center" vertical="center"/>
    </xf>
    <xf numFmtId="0" fontId="70" fillId="32" borderId="68" xfId="0" applyFont="1" applyFill="1" applyBorder="1" applyAlignment="1">
      <alignment horizontal="left" vertical="center"/>
    </xf>
    <xf numFmtId="0" fontId="70" fillId="32" borderId="73" xfId="0" applyFont="1" applyFill="1" applyBorder="1" applyAlignment="1">
      <alignment horizontal="left" vertical="center"/>
    </xf>
    <xf numFmtId="0" fontId="70" fillId="32" borderId="64" xfId="0" applyFont="1" applyFill="1" applyBorder="1" applyAlignment="1">
      <alignment horizontal="left" vertical="center"/>
    </xf>
    <xf numFmtId="0" fontId="70" fillId="0" borderId="79" xfId="0" applyFont="1" applyBorder="1" applyAlignment="1">
      <alignment horizontal="center" vertical="center"/>
    </xf>
    <xf numFmtId="0" fontId="70" fillId="0" borderId="81" xfId="0" applyFont="1" applyBorder="1" applyAlignment="1">
      <alignment horizontal="center" vertical="center"/>
    </xf>
    <xf numFmtId="0" fontId="65" fillId="30" borderId="73" xfId="0" applyFont="1" applyFill="1" applyBorder="1" applyAlignment="1">
      <alignment horizontal="center" vertical="center"/>
    </xf>
    <xf numFmtId="0" fontId="65" fillId="30" borderId="66" xfId="0" applyFont="1" applyFill="1" applyBorder="1" applyAlignment="1">
      <alignment horizontal="center" vertical="center"/>
    </xf>
    <xf numFmtId="0" fontId="65" fillId="30" borderId="28" xfId="0" applyFont="1" applyFill="1" applyBorder="1" applyAlignment="1">
      <alignment horizontal="center" vertical="center"/>
    </xf>
    <xf numFmtId="0" fontId="65" fillId="30" borderId="74" xfId="0" applyFont="1" applyFill="1" applyBorder="1" applyAlignment="1">
      <alignment horizontal="center" vertical="center"/>
    </xf>
    <xf numFmtId="0" fontId="65" fillId="31" borderId="70" xfId="98" applyFont="1" applyFill="1" applyBorder="1" applyAlignment="1">
      <alignment horizontal="center" vertical="center"/>
    </xf>
    <xf numFmtId="0" fontId="65" fillId="31" borderId="71" xfId="98" applyFont="1" applyFill="1" applyBorder="1" applyAlignment="1">
      <alignment horizontal="center" vertical="center"/>
    </xf>
    <xf numFmtId="0" fontId="65" fillId="31" borderId="72" xfId="98" applyFont="1" applyFill="1" applyBorder="1" applyAlignment="1">
      <alignment horizontal="center" vertical="center"/>
    </xf>
    <xf numFmtId="0" fontId="58" fillId="35" borderId="60" xfId="101" applyFont="1" applyFill="1" applyBorder="1" applyAlignment="1">
      <alignment horizontal="center" vertical="center" wrapText="1"/>
    </xf>
    <xf numFmtId="0" fontId="58" fillId="35" borderId="45" xfId="105" applyFont="1" applyFill="1" applyBorder="1" applyAlignment="1">
      <alignment horizontal="center" vertical="center"/>
    </xf>
    <xf numFmtId="0" fontId="58" fillId="35" borderId="61" xfId="105" applyFont="1" applyFill="1" applyBorder="1" applyAlignment="1">
      <alignment horizontal="center" vertical="center"/>
    </xf>
    <xf numFmtId="0" fontId="65" fillId="30" borderId="89" xfId="0" applyFont="1" applyFill="1" applyBorder="1" applyAlignment="1">
      <alignment horizontal="center" vertical="center"/>
    </xf>
    <xf numFmtId="0" fontId="70" fillId="32" borderId="88" xfId="0" applyFont="1" applyFill="1" applyBorder="1" applyAlignment="1">
      <alignment horizontal="left" vertical="center"/>
    </xf>
    <xf numFmtId="0" fontId="70" fillId="32" borderId="89" xfId="0" applyFont="1" applyFill="1" applyBorder="1" applyAlignment="1">
      <alignment horizontal="left" vertical="center"/>
    </xf>
    <xf numFmtId="0" fontId="70" fillId="32" borderId="90" xfId="0" applyFont="1" applyFill="1" applyBorder="1" applyAlignment="1">
      <alignment horizontal="left" vertical="center"/>
    </xf>
    <xf numFmtId="0" fontId="70" fillId="0" borderId="112" xfId="0" applyFont="1" applyBorder="1" applyAlignment="1">
      <alignment horizontal="center" vertical="center"/>
    </xf>
    <xf numFmtId="0" fontId="70" fillId="0" borderId="114" xfId="0" applyFont="1" applyBorder="1" applyAlignment="1">
      <alignment horizontal="center" vertical="center"/>
    </xf>
    <xf numFmtId="0" fontId="70" fillId="0" borderId="106" xfId="0" applyFont="1" applyBorder="1" applyAlignment="1">
      <alignment horizontal="center" vertical="center"/>
    </xf>
    <xf numFmtId="0" fontId="70" fillId="0" borderId="107" xfId="0" applyFont="1" applyBorder="1" applyAlignment="1">
      <alignment horizontal="center" vertical="center"/>
    </xf>
    <xf numFmtId="0" fontId="5" fillId="0" borderId="23" xfId="101" applyFont="1" applyFill="1" applyBorder="1" applyAlignment="1">
      <alignment horizontal="center" vertical="center" wrapText="1"/>
    </xf>
    <xf numFmtId="0" fontId="5" fillId="0" borderId="23" xfId="101" applyFont="1" applyFill="1" applyBorder="1" applyAlignment="1">
      <alignment horizontal="left" vertical="center" wrapText="1"/>
    </xf>
    <xf numFmtId="0" fontId="77" fillId="0" borderId="24" xfId="105" applyFont="1" applyFill="1" applyBorder="1" applyAlignment="1">
      <alignment horizontal="left" vertical="center"/>
    </xf>
    <xf numFmtId="0" fontId="77" fillId="0" borderId="25" xfId="105" applyFont="1" applyFill="1" applyBorder="1" applyAlignment="1">
      <alignment horizontal="left" vertical="center"/>
    </xf>
    <xf numFmtId="0" fontId="77" fillId="0" borderId="22" xfId="105" applyFont="1" applyFill="1" applyBorder="1" applyAlignment="1">
      <alignment horizontal="left" vertical="center"/>
    </xf>
    <xf numFmtId="0" fontId="77" fillId="0" borderId="0" xfId="105" applyFont="1" applyFill="1" applyBorder="1" applyAlignment="1">
      <alignment horizontal="left" vertical="center"/>
    </xf>
    <xf numFmtId="0" fontId="77" fillId="0" borderId="26" xfId="105" applyFont="1" applyFill="1" applyBorder="1" applyAlignment="1">
      <alignment horizontal="left" vertical="center"/>
    </xf>
    <xf numFmtId="0" fontId="77" fillId="0" borderId="27" xfId="105" applyFont="1" applyFill="1" applyBorder="1" applyAlignment="1">
      <alignment horizontal="left" vertical="center"/>
    </xf>
    <xf numFmtId="0" fontId="77" fillId="0" borderId="28" xfId="105" applyFont="1" applyFill="1" applyBorder="1" applyAlignment="1">
      <alignment horizontal="left" vertical="center"/>
    </xf>
    <xf numFmtId="0" fontId="77" fillId="0" borderId="29" xfId="105" applyFont="1" applyFill="1" applyBorder="1" applyAlignment="1">
      <alignment horizontal="left" vertical="center"/>
    </xf>
    <xf numFmtId="0" fontId="65" fillId="30" borderId="26" xfId="0" applyFont="1" applyFill="1" applyBorder="1" applyAlignment="1">
      <alignment horizontal="center" vertical="center"/>
    </xf>
    <xf numFmtId="0" fontId="70" fillId="33" borderId="70" xfId="0" applyFont="1" applyFill="1" applyBorder="1" applyAlignment="1">
      <alignment horizontal="left" vertical="center"/>
    </xf>
    <xf numFmtId="0" fontId="70" fillId="33" borderId="71" xfId="0" applyFont="1" applyFill="1" applyBorder="1" applyAlignment="1">
      <alignment horizontal="left" vertical="center"/>
    </xf>
    <xf numFmtId="0" fontId="70" fillId="32" borderId="70" xfId="0" applyFont="1" applyFill="1" applyBorder="1" applyAlignment="1">
      <alignment vertical="center"/>
    </xf>
    <xf numFmtId="0" fontId="70" fillId="0" borderId="71" xfId="0" applyFont="1" applyBorder="1" applyAlignment="1">
      <alignment vertical="center"/>
    </xf>
    <xf numFmtId="0" fontId="70" fillId="0" borderId="72" xfId="0" applyFont="1" applyBorder="1" applyAlignment="1">
      <alignment vertical="center"/>
    </xf>
    <xf numFmtId="0" fontId="70" fillId="32" borderId="71" xfId="0" applyFont="1" applyFill="1" applyBorder="1" applyAlignment="1">
      <alignment vertical="center"/>
    </xf>
    <xf numFmtId="0" fontId="70" fillId="32" borderId="68" xfId="0" applyFont="1" applyFill="1" applyBorder="1" applyAlignment="1">
      <alignment vertical="center"/>
    </xf>
    <xf numFmtId="0" fontId="70" fillId="32" borderId="73" xfId="0" applyFont="1" applyFill="1" applyBorder="1" applyAlignment="1">
      <alignment vertical="center"/>
    </xf>
    <xf numFmtId="0" fontId="70" fillId="32" borderId="64" xfId="0" applyFont="1" applyFill="1" applyBorder="1" applyAlignment="1">
      <alignment vertical="center"/>
    </xf>
    <xf numFmtId="0" fontId="70" fillId="0" borderId="64" xfId="0" applyFont="1" applyBorder="1" applyAlignment="1">
      <alignment vertical="center"/>
    </xf>
    <xf numFmtId="0" fontId="70" fillId="32" borderId="66" xfId="0" applyFont="1" applyFill="1" applyBorder="1" applyAlignment="1">
      <alignment vertical="center"/>
    </xf>
    <xf numFmtId="0" fontId="70" fillId="32" borderId="28" xfId="0" applyFont="1" applyFill="1" applyBorder="1" applyAlignment="1">
      <alignment vertical="center"/>
    </xf>
    <xf numFmtId="0" fontId="70" fillId="32" borderId="74" xfId="0" applyFont="1" applyFill="1" applyBorder="1" applyAlignment="1">
      <alignment vertical="center"/>
    </xf>
    <xf numFmtId="0" fontId="70" fillId="0" borderId="73" xfId="0" applyFont="1" applyBorder="1" applyAlignment="1">
      <alignment vertical="center"/>
    </xf>
    <xf numFmtId="0" fontId="70" fillId="0" borderId="64" xfId="0" applyFont="1" applyBorder="1" applyAlignment="1">
      <alignment vertical="center"/>
    </xf>
    <xf numFmtId="0" fontId="70" fillId="32" borderId="22" xfId="0" applyFont="1" applyFill="1" applyBorder="1" applyAlignment="1">
      <alignment horizontal="center" vertical="center"/>
    </xf>
    <xf numFmtId="0" fontId="70" fillId="32" borderId="26" xfId="0" applyFont="1" applyFill="1" applyBorder="1" applyAlignment="1">
      <alignment horizontal="center" vertical="center"/>
    </xf>
    <xf numFmtId="0" fontId="70" fillId="0" borderId="26" xfId="0" applyFont="1" applyBorder="1" applyAlignment="1">
      <alignment vertical="center"/>
    </xf>
    <xf numFmtId="0" fontId="70" fillId="32" borderId="66" xfId="0" applyFont="1" applyFill="1" applyBorder="1" applyAlignment="1">
      <alignment horizontal="left" vertical="center"/>
    </xf>
    <xf numFmtId="0" fontId="70" fillId="32" borderId="28" xfId="0" applyFont="1" applyFill="1" applyBorder="1" applyAlignment="1">
      <alignment horizontal="left" vertical="center"/>
    </xf>
    <xf numFmtId="0" fontId="70" fillId="32" borderId="74" xfId="0" applyFont="1" applyFill="1" applyBorder="1" applyAlignment="1">
      <alignment horizontal="left" vertical="center"/>
    </xf>
    <xf numFmtId="0" fontId="75" fillId="0" borderId="0" xfId="0" applyFont="1" applyBorder="1">
      <alignment vertical="center"/>
    </xf>
    <xf numFmtId="0" fontId="70" fillId="0" borderId="0" xfId="0" applyFont="1" applyBorder="1">
      <alignment vertical="center"/>
    </xf>
    <xf numFmtId="0" fontId="70" fillId="0" borderId="112" xfId="0" applyFont="1" applyBorder="1" applyAlignment="1">
      <alignment horizontal="left" vertical="center" wrapText="1"/>
    </xf>
    <xf numFmtId="0" fontId="70" fillId="0" borderId="113" xfId="0" applyFont="1" applyBorder="1" applyAlignment="1">
      <alignment horizontal="left" vertical="center" wrapText="1"/>
    </xf>
    <xf numFmtId="0" fontId="70" fillId="0" borderId="114" xfId="0" applyFont="1" applyBorder="1" applyAlignment="1">
      <alignment horizontal="left" vertical="center" wrapText="1"/>
    </xf>
    <xf numFmtId="0" fontId="70" fillId="0" borderId="112" xfId="0" applyFont="1" applyBorder="1" applyAlignment="1">
      <alignment vertical="center" wrapText="1"/>
    </xf>
    <xf numFmtId="0" fontId="70" fillId="0" borderId="113" xfId="0" applyFont="1" applyBorder="1" applyAlignment="1">
      <alignment vertical="center"/>
    </xf>
    <xf numFmtId="0" fontId="70" fillId="0" borderId="114" xfId="0" applyFont="1" applyBorder="1" applyAlignment="1">
      <alignment vertical="center"/>
    </xf>
    <xf numFmtId="0" fontId="70" fillId="0" borderId="85" xfId="0" applyFont="1" applyBorder="1" applyAlignment="1">
      <alignment horizontal="left" vertical="center" wrapText="1"/>
    </xf>
    <xf numFmtId="0" fontId="70" fillId="0" borderId="86" xfId="0" applyFont="1" applyBorder="1" applyAlignment="1">
      <alignment horizontal="left" vertical="center" wrapText="1"/>
    </xf>
    <xf numFmtId="0" fontId="70" fillId="0" borderId="87" xfId="0" applyFont="1" applyBorder="1" applyAlignment="1">
      <alignment horizontal="left" vertical="center" wrapText="1"/>
    </xf>
    <xf numFmtId="0" fontId="75" fillId="32" borderId="0" xfId="0" applyFont="1" applyFill="1" applyBorder="1" applyAlignment="1">
      <alignment horizontal="center" vertical="center"/>
    </xf>
    <xf numFmtId="0" fontId="70" fillId="0" borderId="106" xfId="0" applyFont="1" applyBorder="1" applyAlignment="1">
      <alignment horizontal="left" vertical="center"/>
    </xf>
    <xf numFmtId="0" fontId="70" fillId="0" borderId="108" xfId="0" applyFont="1" applyBorder="1" applyAlignment="1">
      <alignment horizontal="left" vertical="center"/>
    </xf>
    <xf numFmtId="0" fontId="70" fillId="0" borderId="107" xfId="0" applyFont="1" applyBorder="1" applyAlignment="1">
      <alignment horizontal="left" vertical="center"/>
    </xf>
    <xf numFmtId="0" fontId="70" fillId="0" borderId="106" xfId="0" applyFont="1" applyBorder="1" applyAlignment="1">
      <alignment horizontal="left" vertical="center" wrapText="1"/>
    </xf>
    <xf numFmtId="0" fontId="70" fillId="0" borderId="108" xfId="0" applyFont="1" applyBorder="1" applyAlignment="1">
      <alignment horizontal="left" vertical="center" wrapText="1"/>
    </xf>
    <xf numFmtId="0" fontId="70" fillId="0" borderId="107" xfId="0" applyFont="1" applyBorder="1" applyAlignment="1">
      <alignment horizontal="left" vertical="center" wrapText="1"/>
    </xf>
    <xf numFmtId="0" fontId="70" fillId="0" borderId="106" xfId="0" applyFont="1" applyBorder="1" applyAlignment="1">
      <alignment vertical="center"/>
    </xf>
    <xf numFmtId="0" fontId="70" fillId="0" borderId="108" xfId="0" applyFont="1" applyBorder="1" applyAlignment="1">
      <alignment vertical="center"/>
    </xf>
    <xf numFmtId="0" fontId="70" fillId="0" borderId="107" xfId="0" applyFont="1" applyBorder="1" applyAlignment="1">
      <alignment vertical="center"/>
    </xf>
    <xf numFmtId="0" fontId="70" fillId="0" borderId="109" xfId="0" applyFont="1" applyBorder="1" applyAlignment="1">
      <alignment horizontal="left" vertical="center"/>
    </xf>
    <xf numFmtId="0" fontId="70" fillId="0" borderId="110" xfId="0" applyFont="1" applyBorder="1" applyAlignment="1">
      <alignment horizontal="left" vertical="center"/>
    </xf>
    <xf numFmtId="0" fontId="70" fillId="0" borderId="111" xfId="0" applyFont="1" applyBorder="1" applyAlignment="1">
      <alignment horizontal="left" vertical="center"/>
    </xf>
  </cellXfs>
  <cellStyles count="11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heck Cell" xfId="47" xr:uid="{00000000-0005-0000-0000-00002D000000}"/>
    <cellStyle name="Comma [0]_FON95-03" xfId="48" xr:uid="{00000000-0005-0000-0000-00002E000000}"/>
    <cellStyle name="Comma_FON95-03" xfId="49" xr:uid="{00000000-0005-0000-0000-00002F000000}"/>
    <cellStyle name="Currency [0]_FON95-03" xfId="50" xr:uid="{00000000-0005-0000-0000-000030000000}"/>
    <cellStyle name="Currency_FON95-03" xfId="51" xr:uid="{00000000-0005-0000-0000-000031000000}"/>
    <cellStyle name="date" xfId="52" xr:uid="{00000000-0005-0000-0000-000032000000}"/>
    <cellStyle name="Explanatory Text" xfId="53" xr:uid="{00000000-0005-0000-0000-000033000000}"/>
    <cellStyle name="Good" xfId="54" xr:uid="{00000000-0005-0000-0000-000034000000}"/>
    <cellStyle name="Heading 1" xfId="55" xr:uid="{00000000-0005-0000-0000-000035000000}"/>
    <cellStyle name="Heading 2" xfId="56" xr:uid="{00000000-0005-0000-0000-000036000000}"/>
    <cellStyle name="Heading 3" xfId="57" xr:uid="{00000000-0005-0000-0000-000037000000}"/>
    <cellStyle name="Heading 4" xfId="58" xr:uid="{00000000-0005-0000-0000-000038000000}"/>
    <cellStyle name="IBM(401K)" xfId="106" xr:uid="{00000000-0005-0000-0000-000039000000}"/>
    <cellStyle name="Input" xfId="59" xr:uid="{00000000-0005-0000-0000-00003A000000}"/>
    <cellStyle name="J401K" xfId="107" xr:uid="{00000000-0005-0000-0000-00003B000000}"/>
    <cellStyle name="Linked Cell" xfId="60" xr:uid="{00000000-0005-0000-0000-00003C000000}"/>
    <cellStyle name="Milliers [0]_AR1194" xfId="61" xr:uid="{00000000-0005-0000-0000-00003D000000}"/>
    <cellStyle name="Milliers_AR1194" xfId="62" xr:uid="{00000000-0005-0000-0000-00003E000000}"/>
    <cellStyle name="Mon騁aire [0]_AR1194" xfId="63" xr:uid="{00000000-0005-0000-0000-00003F000000}"/>
    <cellStyle name="Mon騁aire_AR1194" xfId="64" xr:uid="{00000000-0005-0000-0000-000040000000}"/>
    <cellStyle name="Neutral" xfId="65" xr:uid="{00000000-0005-0000-0000-000041000000}"/>
    <cellStyle name="Normal_AR1194" xfId="66" xr:uid="{00000000-0005-0000-0000-000042000000}"/>
    <cellStyle name="Note" xfId="67" xr:uid="{00000000-0005-0000-0000-000043000000}"/>
    <cellStyle name="Output" xfId="68" xr:uid="{00000000-0005-0000-0000-000044000000}"/>
    <cellStyle name="Title" xfId="69" xr:uid="{00000000-0005-0000-0000-000045000000}"/>
    <cellStyle name="Total" xfId="70" xr:uid="{00000000-0005-0000-0000-000046000000}"/>
    <cellStyle name="Warning Text" xfId="71" xr:uid="{00000000-0005-0000-0000-000047000000}"/>
    <cellStyle name="アクセント 1 2" xfId="72" xr:uid="{00000000-0005-0000-0000-000048000000}"/>
    <cellStyle name="アクセント 2 2" xfId="73" xr:uid="{00000000-0005-0000-0000-000049000000}"/>
    <cellStyle name="アクセント 3 2" xfId="74" xr:uid="{00000000-0005-0000-0000-00004A000000}"/>
    <cellStyle name="アクセント 4 2" xfId="75" xr:uid="{00000000-0005-0000-0000-00004B000000}"/>
    <cellStyle name="アクセント 5 2" xfId="76" xr:uid="{00000000-0005-0000-0000-00004C000000}"/>
    <cellStyle name="アクセント 6 2" xfId="77" xr:uid="{00000000-0005-0000-0000-00004D000000}"/>
    <cellStyle name="タイトル 2" xfId="78" xr:uid="{00000000-0005-0000-0000-00004E000000}"/>
    <cellStyle name="チェック セル 2" xfId="79" xr:uid="{00000000-0005-0000-0000-00004F000000}"/>
    <cellStyle name="データパイロットの数値" xfId="80" xr:uid="{00000000-0005-0000-0000-000050000000}"/>
    <cellStyle name="データパイロットの分類項目" xfId="81" xr:uid="{00000000-0005-0000-0000-000051000000}"/>
    <cellStyle name="どちらでもない 2" xfId="82" xr:uid="{00000000-0005-0000-0000-000052000000}"/>
    <cellStyle name="フェンスチャート" xfId="83" xr:uid="{00000000-0005-0000-0000-000053000000}"/>
    <cellStyle name="メモ 2" xfId="84" xr:uid="{00000000-0005-0000-0000-000054000000}"/>
    <cellStyle name="リンク セル 2" xfId="85" xr:uid="{00000000-0005-0000-0000-000055000000}"/>
    <cellStyle name="悪い 2" xfId="86" xr:uid="{00000000-0005-0000-0000-000056000000}"/>
    <cellStyle name="計算 2" xfId="87" xr:uid="{00000000-0005-0000-0000-000057000000}"/>
    <cellStyle name="警告文 2" xfId="88" xr:uid="{00000000-0005-0000-0000-000058000000}"/>
    <cellStyle name="桁区切り 2" xfId="109" xr:uid="{00000000-0005-0000-0000-000059000000}"/>
    <cellStyle name="見出し 1 2" xfId="89" xr:uid="{00000000-0005-0000-0000-00005A000000}"/>
    <cellStyle name="見出し 2 2" xfId="90" xr:uid="{00000000-0005-0000-0000-00005B000000}"/>
    <cellStyle name="見出し 3 2" xfId="91" xr:uid="{00000000-0005-0000-0000-00005C000000}"/>
    <cellStyle name="見出し 4 2" xfId="92" xr:uid="{00000000-0005-0000-0000-00005D000000}"/>
    <cellStyle name="集計 2" xfId="93" xr:uid="{00000000-0005-0000-0000-00005E000000}"/>
    <cellStyle name="出力 2" xfId="94" xr:uid="{00000000-0005-0000-0000-00005F000000}"/>
    <cellStyle name="状態遷移図" xfId="95" xr:uid="{00000000-0005-0000-0000-000060000000}"/>
    <cellStyle name="説明文 2" xfId="96" xr:uid="{00000000-0005-0000-0000-000061000000}"/>
    <cellStyle name="入力 2" xfId="97" xr:uid="{00000000-0005-0000-0000-000062000000}"/>
    <cellStyle name="標準" xfId="0" builtinId="0"/>
    <cellStyle name="標準 2" xfId="98" xr:uid="{00000000-0005-0000-0000-000064000000}"/>
    <cellStyle name="標準 2 2" xfId="105" xr:uid="{00000000-0005-0000-0000-000065000000}"/>
    <cellStyle name="標準 2_デモ／空メールエントリーシステム＿メモ" xfId="108" xr:uid="{00000000-0005-0000-0000-000066000000}"/>
    <cellStyle name="標準 3" xfId="99" xr:uid="{00000000-0005-0000-0000-000067000000}"/>
    <cellStyle name="標準 4" xfId="100" xr:uid="{00000000-0005-0000-0000-000068000000}"/>
    <cellStyle name="標準 5" xfId="1" xr:uid="{00000000-0005-0000-0000-000069000000}"/>
    <cellStyle name="標準_開発計画_110720_v11" xfId="101" xr:uid="{00000000-0005-0000-0000-00006A000000}"/>
    <cellStyle name="標準_朝日生命_バースデーキャンペーン_DB設計書_080415_社内_情報活用セミナー_Createテキストデータ設計書_081107-2" xfId="102" xr:uid="{00000000-0005-0000-0000-00006B000000}"/>
    <cellStyle name="未定義" xfId="103" xr:uid="{00000000-0005-0000-0000-00006C000000}"/>
    <cellStyle name="良い 2" xfId="104" xr:uid="{00000000-0005-0000-0000-00006D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269B3CC-27DF-45B0-AEF5-F2FFEADEAD1B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9EF0660-8711-4E80-9BBD-367C5D795685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C42A998F-5B1F-4C4C-A4FE-FE1B1E624B23}"/>
            </a:ext>
          </a:extLst>
        </xdr:cNvPr>
        <xdr:cNvSpPr>
          <a:spLocks noChangeShapeType="1"/>
        </xdr:cNvSpPr>
      </xdr:nvSpPr>
      <xdr:spPr bwMode="auto">
        <a:xfrm>
          <a:off x="28575" y="6366510"/>
          <a:ext cx="962406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5" name="Line 2">
          <a:extLst>
            <a:ext uri="{FF2B5EF4-FFF2-40B4-BE49-F238E27FC236}">
              <a16:creationId xmlns:a16="http://schemas.microsoft.com/office/drawing/2014/main" id="{31A9ABD3-EA7C-404C-80C2-1C962D45EC32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962406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11206</xdr:colOff>
      <xdr:row>6</xdr:row>
      <xdr:rowOff>22413</xdr:rowOff>
    </xdr:from>
    <xdr:to>
      <xdr:col>51</xdr:col>
      <xdr:colOff>0</xdr:colOff>
      <xdr:row>39</xdr:row>
      <xdr:rowOff>22413</xdr:rowOff>
    </xdr:to>
    <xdr:grpSp>
      <xdr:nvGrpSpPr>
        <xdr:cNvPr id="97" name="グループ化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5611906" y="1051113"/>
          <a:ext cx="4589369" cy="5657850"/>
          <a:chOff x="5658971" y="1030942"/>
          <a:chExt cx="4628029" cy="5546912"/>
        </a:xfrm>
      </xdr:grpSpPr>
      <xdr:pic>
        <xdr:nvPicPr>
          <xdr:cNvPr id="96" name="図 95">
            <a:extLst>
              <a:ext uri="{FF2B5EF4-FFF2-40B4-BE49-F238E27FC236}">
                <a16:creationId xmlns:a16="http://schemas.microsoft.com/office/drawing/2014/main" id="{00000000-0008-0000-0200-000060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15003" y="4235822"/>
            <a:ext cx="4370237" cy="2244686"/>
          </a:xfrm>
          <a:prstGeom prst="rect">
            <a:avLst/>
          </a:prstGeom>
        </xdr:spPr>
      </xdr:pic>
      <xdr:grpSp>
        <xdr:nvGrpSpPr>
          <xdr:cNvPr id="29" name="グループ化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GrpSpPr/>
        </xdr:nvGrpSpPr>
        <xdr:grpSpPr>
          <a:xfrm>
            <a:off x="5658971" y="1030942"/>
            <a:ext cx="4628029" cy="5546912"/>
            <a:chOff x="5658971" y="1030942"/>
            <a:chExt cx="4628029" cy="5546912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00000000-0008-0000-0200-000014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l="4228" t="14741" r="5504" b="-1"/>
            <a:stretch/>
          </xdr:blipFill>
          <xdr:spPr>
            <a:xfrm>
              <a:off x="5721681" y="1064553"/>
              <a:ext cx="4390670" cy="3317626"/>
            </a:xfrm>
            <a:prstGeom prst="rect">
              <a:avLst/>
            </a:prstGeom>
          </xdr:spPr>
        </xdr:pic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/>
          </xdr:nvSpPr>
          <xdr:spPr>
            <a:xfrm>
              <a:off x="5658971" y="1030942"/>
              <a:ext cx="4628029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179294</xdr:colOff>
      <xdr:row>41</xdr:row>
      <xdr:rowOff>67235</xdr:rowOff>
    </xdr:from>
    <xdr:to>
      <xdr:col>27</xdr:col>
      <xdr:colOff>101147</xdr:colOff>
      <xdr:row>74</xdr:row>
      <xdr:rowOff>72827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GrpSpPr/>
      </xdr:nvGrpSpPr>
      <xdr:grpSpPr>
        <a:xfrm>
          <a:off x="379319" y="7096685"/>
          <a:ext cx="5122503" cy="5663442"/>
          <a:chOff x="381000" y="6958853"/>
          <a:chExt cx="5166206" cy="5552503"/>
        </a:xfrm>
      </xdr:grpSpPr>
      <xdr:pic>
        <xdr:nvPicPr>
          <xdr:cNvPr id="98" name="図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515471" y="10768853"/>
            <a:ext cx="5031735" cy="1620619"/>
          </a:xfrm>
          <a:prstGeom prst="rect">
            <a:avLst/>
          </a:prstGeom>
        </xdr:spPr>
      </xdr:pic>
      <xdr:grpSp>
        <xdr:nvGrpSpPr>
          <xdr:cNvPr id="71" name="グループ化 70">
            <a:extLst>
              <a:ext uri="{FF2B5EF4-FFF2-40B4-BE49-F238E27FC236}">
                <a16:creationId xmlns:a16="http://schemas.microsoft.com/office/drawing/2014/main" id="{00000000-0008-0000-0200-000047000000}"/>
              </a:ext>
            </a:extLst>
          </xdr:cNvPr>
          <xdr:cNvGrpSpPr/>
        </xdr:nvGrpSpPr>
        <xdr:grpSpPr>
          <a:xfrm>
            <a:off x="381000" y="6958853"/>
            <a:ext cx="5109882" cy="5552503"/>
            <a:chOff x="369794" y="1025350"/>
            <a:chExt cx="5109882" cy="5552503"/>
          </a:xfrm>
        </xdr:grpSpPr>
        <xdr:grpSp>
          <xdr:nvGrpSpPr>
            <xdr:cNvPr id="74" name="グループ化 73">
              <a:extLst>
                <a:ext uri="{FF2B5EF4-FFF2-40B4-BE49-F238E27FC236}">
                  <a16:creationId xmlns:a16="http://schemas.microsoft.com/office/drawing/2014/main" id="{00000000-0008-0000-0200-00004A000000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403411" y="1025350"/>
              <a:ext cx="4992785" cy="3714370"/>
              <a:chOff x="1999627" y="633144"/>
              <a:chExt cx="5547539" cy="4127079"/>
            </a:xfrm>
          </xdr:grpSpPr>
          <xdr:pic>
            <xdr:nvPicPr>
              <xdr:cNvPr id="80" name="図 79">
                <a:extLst>
                  <a:ext uri="{FF2B5EF4-FFF2-40B4-BE49-F238E27FC236}">
                    <a16:creationId xmlns:a16="http://schemas.microsoft.com/office/drawing/2014/main" id="{00000000-0008-0000-0200-00005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4"/>
              <a:srcRect l="3526" t="13674" r="6218"/>
              <a:stretch/>
            </xdr:blipFill>
            <xdr:spPr>
              <a:xfrm>
                <a:off x="1999627" y="633144"/>
                <a:ext cx="5547539" cy="4127079"/>
              </a:xfrm>
              <a:prstGeom prst="rect">
                <a:avLst/>
              </a:prstGeom>
            </xdr:spPr>
          </xdr:pic>
          <xdr:sp macro="" textlink="">
            <xdr:nvSpPr>
              <xdr:cNvPr id="78" name="正方形/長方形 77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145335" y="3451701"/>
                <a:ext cx="2673194" cy="638445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vertOverflow="clip" rtlCol="0" anchor="ctr"/>
              <a:lstStyle/>
              <a:p>
                <a:pPr algn="ctr"/>
                <a:endParaRPr kumimoji="1" lang="ja-JP" altLang="en-US" sz="1100"/>
              </a:p>
            </xdr:txBody>
          </xdr:sp>
        </xdr:grp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0000000-0008-0000-0200-00004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168088</xdr:colOff>
      <xdr:row>6</xdr:row>
      <xdr:rowOff>16820</xdr:rowOff>
    </xdr:from>
    <xdr:to>
      <xdr:col>27</xdr:col>
      <xdr:colOff>33910</xdr:colOff>
      <xdr:row>39</xdr:row>
      <xdr:rowOff>22412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GrpSpPr/>
      </xdr:nvGrpSpPr>
      <xdr:grpSpPr>
        <a:xfrm>
          <a:off x="368113" y="1045520"/>
          <a:ext cx="5066472" cy="5663442"/>
          <a:chOff x="369794" y="1025349"/>
          <a:chExt cx="5110175" cy="5552504"/>
        </a:xfrm>
      </xdr:grpSpPr>
      <xdr:pic>
        <xdr:nvPicPr>
          <xdr:cNvPr id="93" name="図 92">
            <a:extLst>
              <a:ext uri="{FF2B5EF4-FFF2-40B4-BE49-F238E27FC236}">
                <a16:creationId xmlns:a16="http://schemas.microsoft.com/office/drawing/2014/main" id="{00000000-0008-0000-0200-00005D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5758" t="58635" r="6421" b="6008"/>
          <a:stretch/>
        </xdr:blipFill>
        <xdr:spPr>
          <a:xfrm>
            <a:off x="448235" y="4852146"/>
            <a:ext cx="5031734" cy="1620619"/>
          </a:xfrm>
          <a:prstGeom prst="rect">
            <a:avLst/>
          </a:prstGeom>
        </xdr:spPr>
      </xdr:pic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369794" y="1025349"/>
            <a:ext cx="5109882" cy="5552504"/>
            <a:chOff x="369794" y="1025349"/>
            <a:chExt cx="5109882" cy="5552504"/>
          </a:xfrm>
        </xdr:grpSpPr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4"/>
            <a:srcRect l="3526" t="13675" r="6218" b="-6259"/>
            <a:stretch/>
          </xdr:blipFill>
          <xdr:spPr>
            <a:xfrm>
              <a:off x="403411" y="1025349"/>
              <a:ext cx="4992785" cy="3983679"/>
            </a:xfrm>
            <a:prstGeom prst="rect">
              <a:avLst/>
            </a:prstGeom>
          </xdr:spPr>
        </xdr:pic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>
            <a:xfrm>
              <a:off x="369794" y="1030941"/>
              <a:ext cx="5109882" cy="5546912"/>
            </a:xfrm>
            <a:prstGeom prst="rect">
              <a:avLst/>
            </a:prstGeom>
            <a:noFill/>
            <a:ln w="22225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28</xdr:col>
      <xdr:colOff>22412</xdr:colOff>
      <xdr:row>41</xdr:row>
      <xdr:rowOff>72827</xdr:rowOff>
    </xdr:from>
    <xdr:to>
      <xdr:col>51</xdr:col>
      <xdr:colOff>22412</xdr:colOff>
      <xdr:row>74</xdr:row>
      <xdr:rowOff>72828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GrpSpPr/>
      </xdr:nvGrpSpPr>
      <xdr:grpSpPr>
        <a:xfrm>
          <a:off x="5623112" y="7102277"/>
          <a:ext cx="4600575" cy="5657851"/>
          <a:chOff x="5670177" y="6964445"/>
          <a:chExt cx="4639235" cy="5546912"/>
        </a:xfrm>
      </xdr:grpSpPr>
      <xdr:pic>
        <xdr:nvPicPr>
          <xdr:cNvPr id="100" name="図 99">
            <a:extLst>
              <a:ext uri="{FF2B5EF4-FFF2-40B4-BE49-F238E27FC236}">
                <a16:creationId xmlns:a16="http://schemas.microsoft.com/office/drawing/2014/main" id="{00000000-0008-0000-0200-00006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4045" t="36679" r="6331" b="5779"/>
          <a:stretch/>
        </xdr:blipFill>
        <xdr:spPr>
          <a:xfrm>
            <a:off x="5726206" y="10174940"/>
            <a:ext cx="4370237" cy="2244686"/>
          </a:xfrm>
          <a:prstGeom prst="rect">
            <a:avLst/>
          </a:prstGeom>
        </xdr:spPr>
      </xdr:pic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GrpSpPr/>
        </xdr:nvGrpSpPr>
        <xdr:grpSpPr>
          <a:xfrm>
            <a:off x="5670177" y="6964445"/>
            <a:ext cx="4639235" cy="5546912"/>
            <a:chOff x="5670177" y="6964445"/>
            <a:chExt cx="4639235" cy="5546912"/>
          </a:xfrm>
        </xdr:grpSpPr>
        <xdr:grpSp>
          <xdr:nvGrpSpPr>
            <xdr:cNvPr id="82" name="グループ化 81">
              <a:extLst>
                <a:ext uri="{FF2B5EF4-FFF2-40B4-BE49-F238E27FC236}">
                  <a16:creationId xmlns:a16="http://schemas.microsoft.com/office/drawing/2014/main" id="{00000000-0008-0000-0200-000052000000}"/>
                </a:ext>
              </a:extLst>
            </xdr:cNvPr>
            <xdr:cNvGrpSpPr/>
          </xdr:nvGrpSpPr>
          <xdr:grpSpPr>
            <a:xfrm>
              <a:off x="5670177" y="6964445"/>
              <a:ext cx="4639235" cy="5546912"/>
              <a:chOff x="5658971" y="1030942"/>
              <a:chExt cx="4639235" cy="5546912"/>
            </a:xfrm>
          </xdr:grpSpPr>
          <xdr:pic>
            <xdr:nvPicPr>
              <xdr:cNvPr id="90" name="図 89">
                <a:extLst>
                  <a:ext uri="{FF2B5EF4-FFF2-40B4-BE49-F238E27FC236}">
                    <a16:creationId xmlns:a16="http://schemas.microsoft.com/office/drawing/2014/main" id="{00000000-0008-0000-0200-00005A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l="4228" t="14741" r="5504" b="-1"/>
              <a:stretch/>
            </xdr:blipFill>
            <xdr:spPr>
              <a:xfrm>
                <a:off x="5721681" y="1064553"/>
                <a:ext cx="4390670" cy="3317626"/>
              </a:xfrm>
              <a:prstGeom prst="rect">
                <a:avLst/>
              </a:prstGeom>
            </xdr:spPr>
          </xdr:pic>
          <xdr:sp macro="" textlink="">
            <xdr:nvSpPr>
              <xdr:cNvPr id="84" name="正方形/長方形 83">
                <a:extLst>
                  <a:ext uri="{FF2B5EF4-FFF2-40B4-BE49-F238E27FC236}">
                    <a16:creationId xmlns:a16="http://schemas.microsoft.com/office/drawing/2014/main" id="{00000000-0008-0000-0200-000054000000}"/>
                  </a:ext>
                </a:extLst>
              </xdr:cNvPr>
              <xdr:cNvSpPr/>
            </xdr:nvSpPr>
            <xdr:spPr>
              <a:xfrm>
                <a:off x="5658971" y="1030942"/>
                <a:ext cx="4639235" cy="5546912"/>
              </a:xfrm>
              <a:prstGeom prst="rect">
                <a:avLst/>
              </a:prstGeom>
              <a:noFill/>
              <a:ln w="22225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kumimoji="1" lang="ja-JP" altLang="en-US" sz="1100"/>
              </a:p>
            </xdr:txBody>
          </xdr:sp>
        </xdr:grp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00000000-0008-0000-0200-00005C000000}"/>
                </a:ext>
              </a:extLst>
            </xdr:cNvPr>
            <xdr:cNvSpPr/>
          </xdr:nvSpPr>
          <xdr:spPr>
            <a:xfrm>
              <a:off x="5737411" y="10567147"/>
              <a:ext cx="2405875" cy="57460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rtlCol="0" anchor="ctr"/>
            <a:lstStyle/>
            <a:p>
              <a:pPr algn="ctr"/>
              <a:endParaRPr kumimoji="1" lang="ja-JP" altLang="en-US" sz="1100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60962</xdr:colOff>
      <xdr:row>6</xdr:row>
      <xdr:rowOff>38103</xdr:rowOff>
    </xdr:from>
    <xdr:to>
      <xdr:col>27</xdr:col>
      <xdr:colOff>28958</xdr:colOff>
      <xdr:row>31</xdr:row>
      <xdr:rowOff>119636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2BA432CB-B36A-4EE4-8353-EF7002F2B2B7}"/>
            </a:ext>
          </a:extLst>
        </xdr:cNvPr>
        <xdr:cNvGrpSpPr>
          <a:grpSpLocks noChangeAspect="1"/>
        </xdr:cNvGrpSpPr>
      </xdr:nvGrpSpPr>
      <xdr:grpSpPr>
        <a:xfrm>
          <a:off x="426722" y="1043943"/>
          <a:ext cx="4539996" cy="4272533"/>
          <a:chOff x="1958340" y="1760220"/>
          <a:chExt cx="5044440" cy="4747260"/>
        </a:xfrm>
      </xdr:grpSpPr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E34B324E-FE9F-403C-AE87-3155C1F8AE4E}"/>
              </a:ext>
            </a:extLst>
          </xdr:cNvPr>
          <xdr:cNvGrpSpPr>
            <a:grpSpLocks noChangeAspect="1"/>
          </xdr:cNvGrpSpPr>
        </xdr:nvGrpSpPr>
        <xdr:grpSpPr>
          <a:xfrm>
            <a:off x="1981202" y="1767841"/>
            <a:ext cx="4985147" cy="4671059"/>
            <a:chOff x="5783580" y="1005840"/>
            <a:chExt cx="11078104" cy="10380131"/>
          </a:xfrm>
        </xdr:grpSpPr>
        <xdr:pic>
          <xdr:nvPicPr>
            <xdr:cNvPr id="17" name="図 16">
              <a:extLst>
                <a:ext uri="{FF2B5EF4-FFF2-40B4-BE49-F238E27FC236}">
                  <a16:creationId xmlns:a16="http://schemas.microsoft.com/office/drawing/2014/main" id="{F6B2760A-285C-4D21-B78A-3E181B8F09A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852160" y="1005840"/>
              <a:ext cx="11009524" cy="8171429"/>
            </a:xfrm>
            <a:prstGeom prst="rect">
              <a:avLst/>
            </a:prstGeom>
          </xdr:spPr>
        </xdr:pic>
        <xdr:pic>
          <xdr:nvPicPr>
            <xdr:cNvPr id="22" name="図 21">
              <a:extLst>
                <a:ext uri="{FF2B5EF4-FFF2-40B4-BE49-F238E27FC236}">
                  <a16:creationId xmlns:a16="http://schemas.microsoft.com/office/drawing/2014/main" id="{075F1A3F-9A4A-4C15-BE43-666689B85A7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/>
            <a:srcRect b="28771"/>
            <a:stretch/>
          </xdr:blipFill>
          <xdr:spPr>
            <a:xfrm>
              <a:off x="5783580" y="9174480"/>
              <a:ext cx="11076191" cy="2211491"/>
            </a:xfrm>
            <a:prstGeom prst="rect">
              <a:avLst/>
            </a:prstGeom>
          </xdr:spPr>
        </xdr:pic>
      </xdr:grp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97ECC05F-E266-42B4-8CFD-9D2F1B0648A2}"/>
              </a:ext>
            </a:extLst>
          </xdr:cNvPr>
          <xdr:cNvSpPr/>
        </xdr:nvSpPr>
        <xdr:spPr>
          <a:xfrm>
            <a:off x="1958340" y="1760220"/>
            <a:ext cx="5044440" cy="474726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28</xdr:col>
      <xdr:colOff>53340</xdr:colOff>
      <xdr:row>6</xdr:row>
      <xdr:rowOff>38100</xdr:rowOff>
    </xdr:from>
    <xdr:to>
      <xdr:col>53</xdr:col>
      <xdr:colOff>21336</xdr:colOff>
      <xdr:row>33</xdr:row>
      <xdr:rowOff>160020</xdr:rowOff>
    </xdr:to>
    <xdr:grpSp>
      <xdr:nvGrpSpPr>
        <xdr:cNvPr id="65" name="グループ化 64">
          <a:extLst>
            <a:ext uri="{FF2B5EF4-FFF2-40B4-BE49-F238E27FC236}">
              <a16:creationId xmlns:a16="http://schemas.microsoft.com/office/drawing/2014/main" id="{B3645086-948E-40F2-8DF9-0CDB27CBF550}"/>
            </a:ext>
          </a:extLst>
        </xdr:cNvPr>
        <xdr:cNvGrpSpPr/>
      </xdr:nvGrpSpPr>
      <xdr:grpSpPr>
        <a:xfrm>
          <a:off x="5173980" y="1043940"/>
          <a:ext cx="4539996" cy="4648200"/>
          <a:chOff x="5173980" y="1043940"/>
          <a:chExt cx="4539996" cy="4648200"/>
        </a:xfrm>
      </xdr:grpSpPr>
      <xdr:grpSp>
        <xdr:nvGrpSpPr>
          <xdr:cNvPr id="26" name="グループ化 25">
            <a:extLst>
              <a:ext uri="{FF2B5EF4-FFF2-40B4-BE49-F238E27FC236}">
                <a16:creationId xmlns:a16="http://schemas.microsoft.com/office/drawing/2014/main" id="{2DB30323-78AF-4DB2-A454-E82433A351FE}"/>
              </a:ext>
            </a:extLst>
          </xdr:cNvPr>
          <xdr:cNvGrpSpPr>
            <a:grpSpLocks noChangeAspect="1"/>
          </xdr:cNvGrpSpPr>
        </xdr:nvGrpSpPr>
        <xdr:grpSpPr>
          <a:xfrm>
            <a:off x="5173980" y="1043940"/>
            <a:ext cx="4539996" cy="4648200"/>
            <a:chOff x="1958340" y="1760220"/>
            <a:chExt cx="5044440" cy="5164668"/>
          </a:xfrm>
        </xdr:grpSpPr>
        <xdr:grpSp>
          <xdr:nvGrpSpPr>
            <xdr:cNvPr id="27" name="グループ化 26">
              <a:extLst>
                <a:ext uri="{FF2B5EF4-FFF2-40B4-BE49-F238E27FC236}">
                  <a16:creationId xmlns:a16="http://schemas.microsoft.com/office/drawing/2014/main" id="{8D8F2D73-F23C-492B-8D5C-ACFA94587C56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1981202" y="1767841"/>
              <a:ext cx="4985147" cy="5089312"/>
              <a:chOff x="5783580" y="1005840"/>
              <a:chExt cx="11078104" cy="11309583"/>
            </a:xfrm>
          </xdr:grpSpPr>
          <xdr:pic>
            <xdr:nvPicPr>
              <xdr:cNvPr id="30" name="図 29">
                <a:extLst>
                  <a:ext uri="{FF2B5EF4-FFF2-40B4-BE49-F238E27FC236}">
                    <a16:creationId xmlns:a16="http://schemas.microsoft.com/office/drawing/2014/main" id="{CB86F2F0-2EF1-4B2F-822A-753761433A0E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5852160" y="1005840"/>
                <a:ext cx="11009524" cy="8171429"/>
              </a:xfrm>
              <a:prstGeom prst="rect">
                <a:avLst/>
              </a:prstGeom>
            </xdr:spPr>
          </xdr:pic>
          <xdr:pic>
            <xdr:nvPicPr>
              <xdr:cNvPr id="31" name="図 30">
                <a:extLst>
                  <a:ext uri="{FF2B5EF4-FFF2-40B4-BE49-F238E27FC236}">
                    <a16:creationId xmlns:a16="http://schemas.microsoft.com/office/drawing/2014/main" id="{E97E16F1-E023-410F-8F77-AB5942426712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"/>
              <a:srcRect b="-1165"/>
              <a:stretch/>
            </xdr:blipFill>
            <xdr:spPr>
              <a:xfrm>
                <a:off x="5783580" y="9174477"/>
                <a:ext cx="11076190" cy="3140946"/>
              </a:xfrm>
              <a:prstGeom prst="rect">
                <a:avLst/>
              </a:prstGeom>
            </xdr:spPr>
          </xdr:pic>
        </xdr:grp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D60D59E1-EDB4-41E6-AC15-C8446383A3AB}"/>
                </a:ext>
              </a:extLst>
            </xdr:cNvPr>
            <xdr:cNvSpPr/>
          </xdr:nvSpPr>
          <xdr:spPr>
            <a:xfrm>
              <a:off x="1958340" y="1760220"/>
              <a:ext cx="5044440" cy="5164668"/>
            </a:xfrm>
            <a:prstGeom prst="rect">
              <a:avLst/>
            </a:prstGeom>
            <a:noFill/>
            <a:ln w="1270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pic>
        <xdr:nvPicPr>
          <xdr:cNvPr id="64" name="図 63">
            <a:extLst>
              <a:ext uri="{FF2B5EF4-FFF2-40B4-BE49-F238E27FC236}">
                <a16:creationId xmlns:a16="http://schemas.microsoft.com/office/drawing/2014/main" id="{A7C27102-B33D-4375-BDBF-8975AF8DF5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58846" y="4229113"/>
            <a:ext cx="1302857" cy="280000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68581</xdr:colOff>
      <xdr:row>6</xdr:row>
      <xdr:rowOff>114303</xdr:rowOff>
    </xdr:from>
    <xdr:to>
      <xdr:col>26</xdr:col>
      <xdr:colOff>153747</xdr:colOff>
      <xdr:row>26</xdr:row>
      <xdr:rowOff>76201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EC18D47-6629-4BE5-8B07-C86E3C4D5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15"/>
        <a:stretch/>
      </xdr:blipFill>
      <xdr:spPr>
        <a:xfrm>
          <a:off x="434341" y="1120143"/>
          <a:ext cx="4474286" cy="3314698"/>
        </a:xfrm>
        <a:prstGeom prst="rect">
          <a:avLst/>
        </a:prstGeom>
        <a:ln w="12700">
          <a:solidFill>
            <a:srgbClr val="0070C0"/>
          </a:solidFill>
        </a:ln>
      </xdr:spPr>
    </xdr:pic>
    <xdr:clientData/>
  </xdr:twoCellAnchor>
  <xdr:twoCellAnchor>
    <xdr:from>
      <xdr:col>28</xdr:col>
      <xdr:colOff>60960</xdr:colOff>
      <xdr:row>6</xdr:row>
      <xdr:rowOff>114300</xdr:rowOff>
    </xdr:from>
    <xdr:to>
      <xdr:col>52</xdr:col>
      <xdr:colOff>146126</xdr:colOff>
      <xdr:row>28</xdr:row>
      <xdr:rowOff>106680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0F6D61F7-4929-4DF9-A960-879572E4FBDE}"/>
            </a:ext>
          </a:extLst>
        </xdr:cNvPr>
        <xdr:cNvGrpSpPr/>
      </xdr:nvGrpSpPr>
      <xdr:grpSpPr>
        <a:xfrm>
          <a:off x="5181600" y="1120140"/>
          <a:ext cx="4474286" cy="3680460"/>
          <a:chOff x="5181600" y="1120140"/>
          <a:chExt cx="4474286" cy="3680460"/>
        </a:xfrm>
      </xdr:grpSpPr>
      <xdr:pic>
        <xdr:nvPicPr>
          <xdr:cNvPr id="11" name="図 10">
            <a:extLst>
              <a:ext uri="{FF2B5EF4-FFF2-40B4-BE49-F238E27FC236}">
                <a16:creationId xmlns:a16="http://schemas.microsoft.com/office/drawing/2014/main" id="{EF68C33A-B505-46AD-9E0D-5D1144E36B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t="-1" b="-913"/>
          <a:stretch/>
        </xdr:blipFill>
        <xdr:spPr>
          <a:xfrm>
            <a:off x="5181600" y="1120140"/>
            <a:ext cx="4474286" cy="3680460"/>
          </a:xfrm>
          <a:prstGeom prst="rect">
            <a:avLst/>
          </a:prstGeom>
          <a:ln w="12700">
            <a:solidFill>
              <a:srgbClr val="0070C0"/>
            </a:solidFill>
          </a:ln>
        </xdr:spPr>
      </xdr:pic>
      <xdr:pic>
        <xdr:nvPicPr>
          <xdr:cNvPr id="12" name="図 11">
            <a:extLst>
              <a:ext uri="{FF2B5EF4-FFF2-40B4-BE49-F238E27FC236}">
                <a16:creationId xmlns:a16="http://schemas.microsoft.com/office/drawing/2014/main" id="{0C4AA1F4-37EB-42DE-96C5-409033EAB9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798820" y="3543287"/>
            <a:ext cx="171429" cy="176191"/>
          </a:xfrm>
          <a:prstGeom prst="rect">
            <a:avLst/>
          </a:prstGeom>
        </xdr:spPr>
      </xdr:pic>
      <xdr:pic>
        <xdr:nvPicPr>
          <xdr:cNvPr id="13" name="図 12">
            <a:extLst>
              <a:ext uri="{FF2B5EF4-FFF2-40B4-BE49-F238E27FC236}">
                <a16:creationId xmlns:a16="http://schemas.microsoft.com/office/drawing/2014/main" id="{CB2CB0D5-A382-45C6-B3D5-DA08903087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5974086" y="3406140"/>
            <a:ext cx="1302857" cy="28000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06F08-9EA3-44C6-849B-5686C1C68359}">
  <sheetPr>
    <pageSetUpPr fitToPage="1"/>
  </sheetPr>
  <dimension ref="A1:BE166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5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09"/>
      <c r="BC1" s="109"/>
    </row>
    <row r="2" spans="1:55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09"/>
      <c r="BC2" s="109"/>
    </row>
    <row r="3" spans="1:55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09"/>
      <c r="BC3" s="109"/>
    </row>
    <row r="4" spans="1:55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09"/>
      <c r="BC4" s="109"/>
    </row>
    <row r="5" spans="1:5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09"/>
      <c r="BC5" s="109"/>
    </row>
    <row r="6" spans="1:55" ht="13.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09"/>
      <c r="BC6" s="109"/>
    </row>
    <row r="7" spans="1:55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09"/>
      <c r="BC7" s="109"/>
    </row>
    <row r="8" spans="1:55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65" t="s">
        <v>119</v>
      </c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K8" s="165"/>
      <c r="AL8" s="165"/>
      <c r="AM8" s="165"/>
      <c r="AN8" s="165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09"/>
      <c r="BC8" s="109"/>
    </row>
    <row r="9" spans="1:55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09"/>
      <c r="BC9" s="109"/>
    </row>
    <row r="10" spans="1:55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65" t="s">
        <v>19</v>
      </c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09"/>
      <c r="BC10" s="109"/>
    </row>
    <row r="11" spans="1:55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09"/>
      <c r="BC11" s="109"/>
    </row>
    <row r="12" spans="1:55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66" t="s">
        <v>236</v>
      </c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09"/>
      <c r="BC12" s="109"/>
    </row>
    <row r="13" spans="1:55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09"/>
      <c r="BC13" s="109"/>
    </row>
    <row r="14" spans="1:55" ht="13.5" customHeight="1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09"/>
      <c r="BC14" s="109"/>
    </row>
    <row r="15" spans="1:55" ht="13.5" customHeight="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33"/>
      <c r="Y15" s="1"/>
      <c r="Z15" s="1"/>
      <c r="AA15" s="167"/>
      <c r="AB15" s="167"/>
      <c r="AC15" s="167"/>
      <c r="AD15" s="167"/>
      <c r="AE15" s="167"/>
      <c r="AF15" s="167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09"/>
      <c r="BC15" s="109"/>
    </row>
    <row r="16" spans="1:55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33"/>
      <c r="Y16" s="1"/>
      <c r="Z16" s="1"/>
      <c r="AA16" s="134"/>
      <c r="AB16" s="134"/>
      <c r="AC16" s="134"/>
      <c r="AD16" s="134"/>
      <c r="AE16" s="134"/>
      <c r="AF16" s="134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09"/>
      <c r="BC16" s="109"/>
    </row>
    <row r="17" spans="1:55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"第"&amp;TEXT(MAX(更新履歴!A8:I168),"#0.0")&amp;"版"</f>
        <v>第1.7版</v>
      </c>
      <c r="Y17" s="135"/>
      <c r="Z17" s="135"/>
      <c r="AA17" s="168">
        <f>MAX(更新履歴!J8:Q32)</f>
        <v>43514</v>
      </c>
      <c r="AB17" s="168"/>
      <c r="AC17" s="168"/>
      <c r="AD17" s="168"/>
      <c r="AE17" s="168"/>
      <c r="AF17" s="168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09"/>
      <c r="BC17" s="109"/>
    </row>
    <row r="18" spans="1:55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33"/>
      <c r="Y18" s="7"/>
      <c r="Z18" s="7"/>
      <c r="AA18" s="136"/>
      <c r="AB18" s="136"/>
      <c r="AC18" s="136"/>
      <c r="AD18" s="136"/>
      <c r="AE18" s="136"/>
      <c r="AF18" s="136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09"/>
      <c r="BC18" s="109"/>
    </row>
    <row r="19" spans="1:55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69"/>
      <c r="AB19" s="169"/>
      <c r="AC19" s="169"/>
      <c r="AD19" s="169"/>
      <c r="AE19" s="169"/>
      <c r="AF19" s="169"/>
      <c r="AG19" s="12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5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70" t="s">
        <v>6</v>
      </c>
      <c r="V20" s="171"/>
      <c r="W20" s="171"/>
      <c r="X20" s="171"/>
      <c r="Y20" s="172"/>
      <c r="Z20" s="173" t="s">
        <v>7</v>
      </c>
      <c r="AA20" s="174"/>
      <c r="AB20" s="174"/>
      <c r="AC20" s="174"/>
      <c r="AD20" s="175"/>
      <c r="AE20" s="170" t="s">
        <v>8</v>
      </c>
      <c r="AF20" s="171"/>
      <c r="AG20" s="171"/>
      <c r="AH20" s="171"/>
      <c r="AI20" s="17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5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3"/>
      <c r="V21" s="7"/>
      <c r="W21" s="7"/>
      <c r="X21" s="7"/>
      <c r="Y21" s="7"/>
      <c r="Z21" s="137"/>
      <c r="AA21" s="138"/>
      <c r="AB21" s="138"/>
      <c r="AC21" s="138"/>
      <c r="AD21" s="139"/>
      <c r="AE21" s="7"/>
      <c r="AF21" s="7"/>
      <c r="AG21" s="7"/>
      <c r="AH21" s="7"/>
      <c r="AI21" s="1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5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3"/>
      <c r="V22" s="7"/>
      <c r="W22" s="7"/>
      <c r="X22" s="7"/>
      <c r="Y22" s="7"/>
      <c r="Z22" s="13"/>
      <c r="AA22" s="7"/>
      <c r="AB22" s="7"/>
      <c r="AC22" s="7"/>
      <c r="AD22" s="14"/>
      <c r="AE22" s="7"/>
      <c r="AF22" s="7"/>
      <c r="AG22" s="7"/>
      <c r="AH22" s="7"/>
      <c r="AI22" s="14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5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3"/>
      <c r="V23" s="7"/>
      <c r="W23" s="7"/>
      <c r="X23" s="7"/>
      <c r="Y23" s="7"/>
      <c r="Z23" s="13"/>
      <c r="AA23" s="7"/>
      <c r="AB23" s="7"/>
      <c r="AC23" s="7"/>
      <c r="AD23" s="14"/>
      <c r="AE23" s="7"/>
      <c r="AF23" s="7"/>
      <c r="AG23" s="7"/>
      <c r="AH23" s="7"/>
      <c r="AI23" s="14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40"/>
      <c r="V24" s="141"/>
      <c r="W24" s="141"/>
      <c r="X24" s="141"/>
      <c r="Y24" s="141"/>
      <c r="Z24" s="140"/>
      <c r="AA24" s="141"/>
      <c r="AB24" s="141"/>
      <c r="AC24" s="141"/>
      <c r="AD24" s="142"/>
      <c r="AE24" s="141"/>
      <c r="AF24" s="141"/>
      <c r="AG24" s="141"/>
      <c r="AH24" s="141"/>
      <c r="AI24" s="14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5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5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5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5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5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5" ht="1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3.5" customHeight="1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161" spans="10:57">
      <c r="J161" s="144"/>
      <c r="K161" s="144"/>
      <c r="L161" s="144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  <c r="AC161" s="144"/>
      <c r="AD161" s="144"/>
      <c r="AE161" s="144"/>
      <c r="AF161" s="144"/>
      <c r="AG161" s="144"/>
      <c r="AH161" s="144"/>
      <c r="AI161" s="144"/>
      <c r="AJ161" s="144"/>
      <c r="AK161" s="144"/>
      <c r="AL161" s="144"/>
      <c r="AM161" s="144"/>
      <c r="AN161" s="144"/>
      <c r="AO161" s="144"/>
      <c r="AP161" s="144"/>
      <c r="AQ161" s="144"/>
      <c r="AR161" s="144"/>
      <c r="AS161" s="144"/>
      <c r="AT161" s="144"/>
      <c r="AU161" s="144"/>
      <c r="AV161" s="144"/>
      <c r="AW161" s="144"/>
      <c r="AX161" s="144"/>
      <c r="AY161" s="144"/>
      <c r="AZ161" s="144"/>
      <c r="BA161" s="144"/>
      <c r="BB161" s="144"/>
    </row>
    <row r="166" spans="10:57">
      <c r="BE166" s="74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8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37"/>
  <sheetViews>
    <sheetView showGridLines="0" view="pageBreakPreview" zoomScaleNormal="85" zoomScaleSheetLayoutView="100" workbookViewId="0">
      <selection sqref="A1:I1"/>
    </sheetView>
  </sheetViews>
  <sheetFormatPr defaultColWidth="2.77734375" defaultRowHeight="13.5" customHeight="1"/>
  <cols>
    <col min="1" max="55" width="2.6640625" style="23" customWidth="1"/>
    <col min="56" max="237" width="2.77734375" style="23"/>
    <col min="238" max="301" width="2.6640625" style="23" customWidth="1"/>
    <col min="302" max="493" width="2.77734375" style="23"/>
    <col min="494" max="557" width="2.6640625" style="23" customWidth="1"/>
    <col min="558" max="749" width="2.77734375" style="23"/>
    <col min="750" max="813" width="2.6640625" style="23" customWidth="1"/>
    <col min="814" max="1005" width="2.77734375" style="23"/>
    <col min="1006" max="1069" width="2.6640625" style="23" customWidth="1"/>
    <col min="1070" max="1261" width="2.77734375" style="23"/>
    <col min="1262" max="1325" width="2.6640625" style="23" customWidth="1"/>
    <col min="1326" max="1517" width="2.77734375" style="23"/>
    <col min="1518" max="1581" width="2.6640625" style="23" customWidth="1"/>
    <col min="1582" max="1773" width="2.77734375" style="23"/>
    <col min="1774" max="1837" width="2.6640625" style="23" customWidth="1"/>
    <col min="1838" max="2029" width="2.77734375" style="23"/>
    <col min="2030" max="2093" width="2.6640625" style="23" customWidth="1"/>
    <col min="2094" max="2285" width="2.77734375" style="23"/>
    <col min="2286" max="2349" width="2.6640625" style="23" customWidth="1"/>
    <col min="2350" max="2541" width="2.77734375" style="23"/>
    <col min="2542" max="2605" width="2.6640625" style="23" customWidth="1"/>
    <col min="2606" max="2797" width="2.77734375" style="23"/>
    <col min="2798" max="2861" width="2.6640625" style="23" customWidth="1"/>
    <col min="2862" max="3053" width="2.77734375" style="23"/>
    <col min="3054" max="3117" width="2.6640625" style="23" customWidth="1"/>
    <col min="3118" max="3309" width="2.77734375" style="23"/>
    <col min="3310" max="3373" width="2.6640625" style="23" customWidth="1"/>
    <col min="3374" max="3565" width="2.77734375" style="23"/>
    <col min="3566" max="3629" width="2.6640625" style="23" customWidth="1"/>
    <col min="3630" max="3821" width="2.77734375" style="23"/>
    <col min="3822" max="3885" width="2.6640625" style="23" customWidth="1"/>
    <col min="3886" max="4077" width="2.77734375" style="23"/>
    <col min="4078" max="4141" width="2.6640625" style="23" customWidth="1"/>
    <col min="4142" max="4333" width="2.77734375" style="23"/>
    <col min="4334" max="4397" width="2.6640625" style="23" customWidth="1"/>
    <col min="4398" max="4589" width="2.77734375" style="23"/>
    <col min="4590" max="4653" width="2.6640625" style="23" customWidth="1"/>
    <col min="4654" max="4845" width="2.77734375" style="23"/>
    <col min="4846" max="4909" width="2.6640625" style="23" customWidth="1"/>
    <col min="4910" max="5101" width="2.77734375" style="23"/>
    <col min="5102" max="5165" width="2.6640625" style="23" customWidth="1"/>
    <col min="5166" max="5357" width="2.77734375" style="23"/>
    <col min="5358" max="5421" width="2.6640625" style="23" customWidth="1"/>
    <col min="5422" max="5613" width="2.77734375" style="23"/>
    <col min="5614" max="5677" width="2.6640625" style="23" customWidth="1"/>
    <col min="5678" max="5869" width="2.77734375" style="23"/>
    <col min="5870" max="5933" width="2.6640625" style="23" customWidth="1"/>
    <col min="5934" max="6125" width="2.77734375" style="23"/>
    <col min="6126" max="6189" width="2.6640625" style="23" customWidth="1"/>
    <col min="6190" max="6381" width="2.77734375" style="23"/>
    <col min="6382" max="6445" width="2.6640625" style="23" customWidth="1"/>
    <col min="6446" max="6637" width="2.77734375" style="23"/>
    <col min="6638" max="6701" width="2.6640625" style="23" customWidth="1"/>
    <col min="6702" max="6893" width="2.77734375" style="23"/>
    <col min="6894" max="6957" width="2.6640625" style="23" customWidth="1"/>
    <col min="6958" max="7149" width="2.77734375" style="23"/>
    <col min="7150" max="7213" width="2.6640625" style="23" customWidth="1"/>
    <col min="7214" max="7405" width="2.77734375" style="23"/>
    <col min="7406" max="7469" width="2.6640625" style="23" customWidth="1"/>
    <col min="7470" max="7661" width="2.77734375" style="23"/>
    <col min="7662" max="7725" width="2.6640625" style="23" customWidth="1"/>
    <col min="7726" max="7917" width="2.77734375" style="23"/>
    <col min="7918" max="7981" width="2.6640625" style="23" customWidth="1"/>
    <col min="7982" max="8173" width="2.77734375" style="23"/>
    <col min="8174" max="8237" width="2.6640625" style="23" customWidth="1"/>
    <col min="8238" max="8429" width="2.77734375" style="23"/>
    <col min="8430" max="8493" width="2.6640625" style="23" customWidth="1"/>
    <col min="8494" max="8685" width="2.77734375" style="23"/>
    <col min="8686" max="8749" width="2.6640625" style="23" customWidth="1"/>
    <col min="8750" max="8941" width="2.77734375" style="23"/>
    <col min="8942" max="9005" width="2.6640625" style="23" customWidth="1"/>
    <col min="9006" max="9197" width="2.77734375" style="23"/>
    <col min="9198" max="9261" width="2.6640625" style="23" customWidth="1"/>
    <col min="9262" max="9453" width="2.77734375" style="23"/>
    <col min="9454" max="9517" width="2.6640625" style="23" customWidth="1"/>
    <col min="9518" max="9709" width="2.77734375" style="23"/>
    <col min="9710" max="9773" width="2.6640625" style="23" customWidth="1"/>
    <col min="9774" max="9965" width="2.77734375" style="23"/>
    <col min="9966" max="10029" width="2.6640625" style="23" customWidth="1"/>
    <col min="10030" max="10221" width="2.77734375" style="23"/>
    <col min="10222" max="10285" width="2.6640625" style="23" customWidth="1"/>
    <col min="10286" max="10477" width="2.77734375" style="23"/>
    <col min="10478" max="10541" width="2.6640625" style="23" customWidth="1"/>
    <col min="10542" max="10733" width="2.77734375" style="23"/>
    <col min="10734" max="10797" width="2.6640625" style="23" customWidth="1"/>
    <col min="10798" max="10989" width="2.77734375" style="23"/>
    <col min="10990" max="11053" width="2.6640625" style="23" customWidth="1"/>
    <col min="11054" max="11245" width="2.77734375" style="23"/>
    <col min="11246" max="11309" width="2.6640625" style="23" customWidth="1"/>
    <col min="11310" max="11501" width="2.77734375" style="23"/>
    <col min="11502" max="11565" width="2.6640625" style="23" customWidth="1"/>
    <col min="11566" max="11757" width="2.77734375" style="23"/>
    <col min="11758" max="11821" width="2.6640625" style="23" customWidth="1"/>
    <col min="11822" max="12013" width="2.77734375" style="23"/>
    <col min="12014" max="12077" width="2.6640625" style="23" customWidth="1"/>
    <col min="12078" max="12269" width="2.77734375" style="23"/>
    <col min="12270" max="12333" width="2.6640625" style="23" customWidth="1"/>
    <col min="12334" max="12525" width="2.77734375" style="23"/>
    <col min="12526" max="12589" width="2.6640625" style="23" customWidth="1"/>
    <col min="12590" max="12781" width="2.77734375" style="23"/>
    <col min="12782" max="12845" width="2.6640625" style="23" customWidth="1"/>
    <col min="12846" max="13037" width="2.77734375" style="23"/>
    <col min="13038" max="13101" width="2.6640625" style="23" customWidth="1"/>
    <col min="13102" max="13293" width="2.77734375" style="23"/>
    <col min="13294" max="13357" width="2.6640625" style="23" customWidth="1"/>
    <col min="13358" max="13549" width="2.77734375" style="23"/>
    <col min="13550" max="13613" width="2.6640625" style="23" customWidth="1"/>
    <col min="13614" max="13805" width="2.77734375" style="23"/>
    <col min="13806" max="13869" width="2.6640625" style="23" customWidth="1"/>
    <col min="13870" max="14061" width="2.77734375" style="23"/>
    <col min="14062" max="14125" width="2.6640625" style="23" customWidth="1"/>
    <col min="14126" max="14317" width="2.77734375" style="23"/>
    <col min="14318" max="14381" width="2.6640625" style="23" customWidth="1"/>
    <col min="14382" max="14573" width="2.77734375" style="23"/>
    <col min="14574" max="14637" width="2.6640625" style="23" customWidth="1"/>
    <col min="14638" max="14829" width="2.77734375" style="23"/>
    <col min="14830" max="14893" width="2.6640625" style="23" customWidth="1"/>
    <col min="14894" max="15085" width="2.77734375" style="23"/>
    <col min="15086" max="15149" width="2.6640625" style="23" customWidth="1"/>
    <col min="15150" max="15341" width="2.77734375" style="23"/>
    <col min="15342" max="15405" width="2.6640625" style="23" customWidth="1"/>
    <col min="15406" max="15597" width="2.77734375" style="23"/>
    <col min="15598" max="15661" width="2.6640625" style="23" customWidth="1"/>
    <col min="15662" max="15853" width="2.77734375" style="23"/>
    <col min="15854" max="15917" width="2.6640625" style="23" customWidth="1"/>
    <col min="15918" max="16109" width="2.77734375" style="23"/>
    <col min="16110" max="16173" width="2.6640625" style="23" customWidth="1"/>
    <col min="16174" max="16384" width="2.77734375" style="23"/>
  </cols>
  <sheetData>
    <row r="1" spans="1:55" s="17" customFormat="1" ht="13.5" customHeight="1">
      <c r="A1" s="213" t="s">
        <v>0</v>
      </c>
      <c r="B1" s="176"/>
      <c r="C1" s="176"/>
      <c r="D1" s="176"/>
      <c r="E1" s="176"/>
      <c r="F1" s="177"/>
      <c r="G1" s="177"/>
      <c r="H1" s="177"/>
      <c r="I1" s="214"/>
      <c r="J1" s="215" t="s">
        <v>1</v>
      </c>
      <c r="K1" s="176"/>
      <c r="L1" s="176"/>
      <c r="M1" s="176"/>
      <c r="N1" s="176"/>
      <c r="O1" s="177"/>
      <c r="P1" s="177"/>
      <c r="Q1" s="177"/>
      <c r="R1" s="216" t="str">
        <f>表紙!O10</f>
        <v>画面レイアウト設計書</v>
      </c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8"/>
      <c r="AJ1" s="219" t="s">
        <v>2</v>
      </c>
      <c r="AK1" s="220"/>
      <c r="AL1" s="220"/>
      <c r="AM1" s="220"/>
      <c r="AN1" s="220"/>
      <c r="AO1" s="221" t="s">
        <v>3</v>
      </c>
      <c r="AP1" s="220"/>
      <c r="AQ1" s="220"/>
      <c r="AR1" s="220"/>
      <c r="AS1" s="220"/>
      <c r="AT1" s="221" t="s">
        <v>4</v>
      </c>
      <c r="AU1" s="220"/>
      <c r="AV1" s="220"/>
      <c r="AW1" s="220"/>
      <c r="AX1" s="220"/>
      <c r="AY1" s="176" t="s">
        <v>5</v>
      </c>
      <c r="AZ1" s="177"/>
      <c r="BA1" s="177"/>
      <c r="BB1" s="177"/>
      <c r="BC1" s="178"/>
    </row>
    <row r="2" spans="1:55" s="17" customFormat="1" ht="13.5" customHeight="1">
      <c r="A2" s="179">
        <f>表紙!O9</f>
        <v>0</v>
      </c>
      <c r="B2" s="180"/>
      <c r="C2" s="180"/>
      <c r="D2" s="180"/>
      <c r="E2" s="180"/>
      <c r="F2" s="181"/>
      <c r="G2" s="181"/>
      <c r="H2" s="181"/>
      <c r="I2" s="182"/>
      <c r="J2" s="187" t="str">
        <f>表紙!O8</f>
        <v>LMS学習管理システム</v>
      </c>
      <c r="K2" s="180"/>
      <c r="L2" s="180"/>
      <c r="M2" s="180"/>
      <c r="N2" s="180"/>
      <c r="O2" s="181"/>
      <c r="P2" s="181"/>
      <c r="Q2" s="188"/>
      <c r="R2" s="191" t="s">
        <v>9</v>
      </c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3"/>
      <c r="AJ2" s="197" t="s">
        <v>113</v>
      </c>
      <c r="AK2" s="198"/>
      <c r="AL2" s="198"/>
      <c r="AM2" s="198"/>
      <c r="AN2" s="198"/>
      <c r="AO2" s="201">
        <v>42684</v>
      </c>
      <c r="AP2" s="198"/>
      <c r="AQ2" s="198"/>
      <c r="AR2" s="198"/>
      <c r="AS2" s="198"/>
      <c r="AT2" s="202" t="s">
        <v>115</v>
      </c>
      <c r="AU2" s="203"/>
      <c r="AV2" s="204"/>
      <c r="AW2" s="203"/>
      <c r="AX2" s="203"/>
      <c r="AY2" s="207">
        <v>43514</v>
      </c>
      <c r="AZ2" s="208"/>
      <c r="BA2" s="208"/>
      <c r="BB2" s="209"/>
      <c r="BC2" s="210"/>
    </row>
    <row r="3" spans="1:55" s="17" customFormat="1" ht="13.5" customHeight="1" thickBot="1">
      <c r="A3" s="183"/>
      <c r="B3" s="184"/>
      <c r="C3" s="184"/>
      <c r="D3" s="184"/>
      <c r="E3" s="184"/>
      <c r="F3" s="185"/>
      <c r="G3" s="185"/>
      <c r="H3" s="185"/>
      <c r="I3" s="186"/>
      <c r="J3" s="189"/>
      <c r="K3" s="184"/>
      <c r="L3" s="184"/>
      <c r="M3" s="184"/>
      <c r="N3" s="184"/>
      <c r="O3" s="185"/>
      <c r="P3" s="185"/>
      <c r="Q3" s="190"/>
      <c r="R3" s="194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6"/>
      <c r="AJ3" s="199"/>
      <c r="AK3" s="200"/>
      <c r="AL3" s="200"/>
      <c r="AM3" s="200"/>
      <c r="AN3" s="200"/>
      <c r="AO3" s="200"/>
      <c r="AP3" s="200"/>
      <c r="AQ3" s="200"/>
      <c r="AR3" s="200"/>
      <c r="AS3" s="200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257" t="s">
        <v>10</v>
      </c>
      <c r="B5" s="258"/>
      <c r="C5" s="258"/>
      <c r="D5" s="258"/>
      <c r="E5" s="258"/>
      <c r="F5" s="258"/>
      <c r="G5" s="258"/>
      <c r="H5" s="258"/>
      <c r="I5" s="259"/>
      <c r="J5" s="266" t="s">
        <v>11</v>
      </c>
      <c r="K5" s="258"/>
      <c r="L5" s="258"/>
      <c r="M5" s="258"/>
      <c r="N5" s="258"/>
      <c r="O5" s="258"/>
      <c r="P5" s="258"/>
      <c r="Q5" s="259"/>
      <c r="R5" s="266" t="s">
        <v>12</v>
      </c>
      <c r="S5" s="258"/>
      <c r="T5" s="258"/>
      <c r="U5" s="259"/>
      <c r="V5" s="266" t="s">
        <v>13</v>
      </c>
      <c r="W5" s="258"/>
      <c r="X5" s="258"/>
      <c r="Y5" s="258"/>
      <c r="Z5" s="258"/>
      <c r="AA5" s="258"/>
      <c r="AB5" s="258"/>
      <c r="AC5" s="258"/>
      <c r="AD5" s="258"/>
      <c r="AE5" s="258"/>
      <c r="AF5" s="258"/>
      <c r="AG5" s="258"/>
      <c r="AH5" s="258"/>
      <c r="AI5" s="258"/>
      <c r="AJ5" s="258"/>
      <c r="AK5" s="258"/>
      <c r="AL5" s="258"/>
      <c r="AM5" s="258"/>
      <c r="AN5" s="258"/>
      <c r="AO5" s="258"/>
      <c r="AP5" s="258"/>
      <c r="AQ5" s="258"/>
      <c r="AR5" s="258"/>
      <c r="AS5" s="259"/>
      <c r="AT5" s="266" t="s">
        <v>14</v>
      </c>
      <c r="AU5" s="258"/>
      <c r="AV5" s="258"/>
      <c r="AW5" s="258"/>
      <c r="AX5" s="258"/>
      <c r="AY5" s="258"/>
      <c r="AZ5" s="258"/>
      <c r="BA5" s="258"/>
      <c r="BB5" s="258"/>
      <c r="BC5" s="269"/>
    </row>
    <row r="6" spans="1:55" s="25" customFormat="1" ht="13.5" customHeight="1">
      <c r="A6" s="260"/>
      <c r="B6" s="261"/>
      <c r="C6" s="261"/>
      <c r="D6" s="261"/>
      <c r="E6" s="261"/>
      <c r="F6" s="261"/>
      <c r="G6" s="261"/>
      <c r="H6" s="261"/>
      <c r="I6" s="262"/>
      <c r="J6" s="267"/>
      <c r="K6" s="261"/>
      <c r="L6" s="261"/>
      <c r="M6" s="261"/>
      <c r="N6" s="261"/>
      <c r="O6" s="261"/>
      <c r="P6" s="261"/>
      <c r="Q6" s="262"/>
      <c r="R6" s="267"/>
      <c r="S6" s="261"/>
      <c r="T6" s="261"/>
      <c r="U6" s="262"/>
      <c r="V6" s="267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2"/>
      <c r="AT6" s="267"/>
      <c r="AU6" s="261"/>
      <c r="AV6" s="261"/>
      <c r="AW6" s="261"/>
      <c r="AX6" s="261"/>
      <c r="AY6" s="261"/>
      <c r="AZ6" s="261"/>
      <c r="BA6" s="261"/>
      <c r="BB6" s="261"/>
      <c r="BC6" s="270"/>
    </row>
    <row r="7" spans="1:55" s="25" customFormat="1" ht="13.5" customHeight="1" thickBot="1">
      <c r="A7" s="263"/>
      <c r="B7" s="264"/>
      <c r="C7" s="264"/>
      <c r="D7" s="264"/>
      <c r="E7" s="264"/>
      <c r="F7" s="264"/>
      <c r="G7" s="264"/>
      <c r="H7" s="264"/>
      <c r="I7" s="265"/>
      <c r="J7" s="268"/>
      <c r="K7" s="264"/>
      <c r="L7" s="264"/>
      <c r="M7" s="264"/>
      <c r="N7" s="264"/>
      <c r="O7" s="264"/>
      <c r="P7" s="264"/>
      <c r="Q7" s="265"/>
      <c r="R7" s="268"/>
      <c r="S7" s="264"/>
      <c r="T7" s="264"/>
      <c r="U7" s="265"/>
      <c r="V7" s="268"/>
      <c r="W7" s="264"/>
      <c r="X7" s="264"/>
      <c r="Y7" s="264"/>
      <c r="Z7" s="264"/>
      <c r="AA7" s="264"/>
      <c r="AB7" s="264"/>
      <c r="AC7" s="264"/>
      <c r="AD7" s="264"/>
      <c r="AE7" s="264"/>
      <c r="AF7" s="264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5"/>
      <c r="AT7" s="268"/>
      <c r="AU7" s="264"/>
      <c r="AV7" s="264"/>
      <c r="AW7" s="264"/>
      <c r="AX7" s="264"/>
      <c r="AY7" s="264"/>
      <c r="AZ7" s="264"/>
      <c r="BA7" s="264"/>
      <c r="BB7" s="264"/>
      <c r="BC7" s="271"/>
    </row>
    <row r="8" spans="1:55" s="25" customFormat="1" ht="13.5" customHeight="1" thickTop="1">
      <c r="A8" s="222">
        <v>1</v>
      </c>
      <c r="B8" s="223"/>
      <c r="C8" s="223"/>
      <c r="D8" s="223"/>
      <c r="E8" s="223"/>
      <c r="F8" s="223"/>
      <c r="G8" s="223"/>
      <c r="H8" s="223"/>
      <c r="I8" s="224"/>
      <c r="J8" s="229">
        <v>42684</v>
      </c>
      <c r="K8" s="230"/>
      <c r="L8" s="230"/>
      <c r="M8" s="230"/>
      <c r="N8" s="230"/>
      <c r="O8" s="230"/>
      <c r="P8" s="230"/>
      <c r="Q8" s="231"/>
      <c r="R8" s="236" t="s">
        <v>15</v>
      </c>
      <c r="S8" s="237"/>
      <c r="T8" s="237"/>
      <c r="U8" s="238"/>
      <c r="V8" s="243" t="s">
        <v>16</v>
      </c>
      <c r="W8" s="244"/>
      <c r="X8" s="244"/>
      <c r="Y8" s="244"/>
      <c r="Z8" s="244"/>
      <c r="AA8" s="244"/>
      <c r="AB8" s="244"/>
      <c r="AC8" s="244"/>
      <c r="AD8" s="244"/>
      <c r="AE8" s="244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5"/>
      <c r="AT8" s="250" t="s">
        <v>47</v>
      </c>
      <c r="AU8" s="251"/>
      <c r="AV8" s="251"/>
      <c r="AW8" s="251"/>
      <c r="AX8" s="251"/>
      <c r="AY8" s="251"/>
      <c r="AZ8" s="251"/>
      <c r="BA8" s="251"/>
      <c r="BB8" s="251"/>
      <c r="BC8" s="252"/>
    </row>
    <row r="9" spans="1:55" s="25" customFormat="1" ht="13.5" customHeight="1">
      <c r="A9" s="225"/>
      <c r="B9" s="223"/>
      <c r="C9" s="223"/>
      <c r="D9" s="223"/>
      <c r="E9" s="223"/>
      <c r="F9" s="223"/>
      <c r="G9" s="223"/>
      <c r="H9" s="223"/>
      <c r="I9" s="224"/>
      <c r="J9" s="232"/>
      <c r="K9" s="230"/>
      <c r="L9" s="230"/>
      <c r="M9" s="230"/>
      <c r="N9" s="230"/>
      <c r="O9" s="230"/>
      <c r="P9" s="230"/>
      <c r="Q9" s="231"/>
      <c r="R9" s="239"/>
      <c r="S9" s="237"/>
      <c r="T9" s="237"/>
      <c r="U9" s="238"/>
      <c r="V9" s="246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5"/>
      <c r="AT9" s="253"/>
      <c r="AU9" s="251"/>
      <c r="AV9" s="251"/>
      <c r="AW9" s="251"/>
      <c r="AX9" s="251"/>
      <c r="AY9" s="251"/>
      <c r="AZ9" s="251"/>
      <c r="BA9" s="251"/>
      <c r="BB9" s="251"/>
      <c r="BC9" s="252"/>
    </row>
    <row r="10" spans="1:55" s="25" customFormat="1" ht="13.5" customHeight="1">
      <c r="A10" s="226"/>
      <c r="B10" s="227"/>
      <c r="C10" s="227"/>
      <c r="D10" s="227"/>
      <c r="E10" s="227"/>
      <c r="F10" s="227"/>
      <c r="G10" s="227"/>
      <c r="H10" s="227"/>
      <c r="I10" s="228"/>
      <c r="J10" s="233"/>
      <c r="K10" s="234"/>
      <c r="L10" s="234"/>
      <c r="M10" s="234"/>
      <c r="N10" s="234"/>
      <c r="O10" s="234"/>
      <c r="P10" s="234"/>
      <c r="Q10" s="235"/>
      <c r="R10" s="240"/>
      <c r="S10" s="241"/>
      <c r="T10" s="241"/>
      <c r="U10" s="242"/>
      <c r="V10" s="247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9"/>
      <c r="AT10" s="254"/>
      <c r="AU10" s="255"/>
      <c r="AV10" s="255"/>
      <c r="AW10" s="255"/>
      <c r="AX10" s="255"/>
      <c r="AY10" s="255"/>
      <c r="AZ10" s="255"/>
      <c r="BA10" s="255"/>
      <c r="BB10" s="255"/>
      <c r="BC10" s="256"/>
    </row>
    <row r="11" spans="1:55" s="25" customFormat="1" ht="13.5" customHeight="1">
      <c r="A11" s="272">
        <v>1.1000000000000001</v>
      </c>
      <c r="B11" s="273"/>
      <c r="C11" s="273"/>
      <c r="D11" s="273"/>
      <c r="E11" s="273"/>
      <c r="F11" s="273"/>
      <c r="G11" s="273"/>
      <c r="H11" s="273"/>
      <c r="I11" s="274"/>
      <c r="J11" s="275">
        <v>42696</v>
      </c>
      <c r="K11" s="276"/>
      <c r="L11" s="276"/>
      <c r="M11" s="276"/>
      <c r="N11" s="276"/>
      <c r="O11" s="276"/>
      <c r="P11" s="276"/>
      <c r="Q11" s="277"/>
      <c r="R11" s="278" t="s">
        <v>116</v>
      </c>
      <c r="S11" s="279"/>
      <c r="T11" s="279"/>
      <c r="U11" s="280"/>
      <c r="V11" s="281" t="s">
        <v>117</v>
      </c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3"/>
      <c r="AT11" s="250" t="s">
        <v>115</v>
      </c>
      <c r="AU11" s="251"/>
      <c r="AV11" s="251"/>
      <c r="AW11" s="251"/>
      <c r="AX11" s="251"/>
      <c r="AY11" s="251"/>
      <c r="AZ11" s="251"/>
      <c r="BA11" s="251"/>
      <c r="BB11" s="251"/>
      <c r="BC11" s="252"/>
    </row>
    <row r="12" spans="1:55" s="25" customFormat="1" ht="13.5" customHeight="1">
      <c r="A12" s="225"/>
      <c r="B12" s="223"/>
      <c r="C12" s="223"/>
      <c r="D12" s="223"/>
      <c r="E12" s="223"/>
      <c r="F12" s="223"/>
      <c r="G12" s="223"/>
      <c r="H12" s="223"/>
      <c r="I12" s="224"/>
      <c r="J12" s="232"/>
      <c r="K12" s="230"/>
      <c r="L12" s="230"/>
      <c r="M12" s="230"/>
      <c r="N12" s="230"/>
      <c r="O12" s="230"/>
      <c r="P12" s="230"/>
      <c r="Q12" s="231"/>
      <c r="R12" s="239"/>
      <c r="S12" s="237"/>
      <c r="T12" s="237"/>
      <c r="U12" s="238"/>
      <c r="V12" s="246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5"/>
      <c r="AT12" s="253"/>
      <c r="AU12" s="251"/>
      <c r="AV12" s="251"/>
      <c r="AW12" s="251"/>
      <c r="AX12" s="251"/>
      <c r="AY12" s="251"/>
      <c r="AZ12" s="251"/>
      <c r="BA12" s="251"/>
      <c r="BB12" s="251"/>
      <c r="BC12" s="252"/>
    </row>
    <row r="13" spans="1:55" s="25" customFormat="1" ht="13.5" customHeight="1">
      <c r="A13" s="226"/>
      <c r="B13" s="227"/>
      <c r="C13" s="227"/>
      <c r="D13" s="227"/>
      <c r="E13" s="227"/>
      <c r="F13" s="227"/>
      <c r="G13" s="227"/>
      <c r="H13" s="227"/>
      <c r="I13" s="228"/>
      <c r="J13" s="233"/>
      <c r="K13" s="234"/>
      <c r="L13" s="234"/>
      <c r="M13" s="234"/>
      <c r="N13" s="234"/>
      <c r="O13" s="234"/>
      <c r="P13" s="234"/>
      <c r="Q13" s="235"/>
      <c r="R13" s="240"/>
      <c r="S13" s="241"/>
      <c r="T13" s="241"/>
      <c r="U13" s="242"/>
      <c r="V13" s="247"/>
      <c r="W13" s="248"/>
      <c r="X13" s="248"/>
      <c r="Y13" s="248"/>
      <c r="Z13" s="248"/>
      <c r="AA13" s="248"/>
      <c r="AB13" s="248"/>
      <c r="AC13" s="248"/>
      <c r="AD13" s="248"/>
      <c r="AE13" s="248"/>
      <c r="AF13" s="248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9"/>
      <c r="AT13" s="254"/>
      <c r="AU13" s="255"/>
      <c r="AV13" s="255"/>
      <c r="AW13" s="255"/>
      <c r="AX13" s="255"/>
      <c r="AY13" s="255"/>
      <c r="AZ13" s="255"/>
      <c r="BA13" s="255"/>
      <c r="BB13" s="255"/>
      <c r="BC13" s="256"/>
    </row>
    <row r="14" spans="1:55" s="25" customFormat="1" ht="13.5" customHeight="1">
      <c r="A14" s="272">
        <v>1.2</v>
      </c>
      <c r="B14" s="273"/>
      <c r="C14" s="273"/>
      <c r="D14" s="273"/>
      <c r="E14" s="273"/>
      <c r="F14" s="273"/>
      <c r="G14" s="273"/>
      <c r="H14" s="273"/>
      <c r="I14" s="274"/>
      <c r="J14" s="275">
        <v>43025</v>
      </c>
      <c r="K14" s="276"/>
      <c r="L14" s="276"/>
      <c r="M14" s="276"/>
      <c r="N14" s="276"/>
      <c r="O14" s="276"/>
      <c r="P14" s="276"/>
      <c r="Q14" s="277"/>
      <c r="R14" s="278" t="s">
        <v>121</v>
      </c>
      <c r="S14" s="279"/>
      <c r="T14" s="279"/>
      <c r="U14" s="280"/>
      <c r="V14" s="281" t="s">
        <v>164</v>
      </c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3"/>
      <c r="AT14" s="284" t="s">
        <v>120</v>
      </c>
      <c r="AU14" s="285"/>
      <c r="AV14" s="285"/>
      <c r="AW14" s="285"/>
      <c r="AX14" s="285"/>
      <c r="AY14" s="285"/>
      <c r="AZ14" s="285"/>
      <c r="BA14" s="285"/>
      <c r="BB14" s="285"/>
      <c r="BC14" s="286"/>
    </row>
    <row r="15" spans="1:55" s="25" customFormat="1" ht="13.5" customHeight="1">
      <c r="A15" s="222"/>
      <c r="B15" s="223"/>
      <c r="C15" s="223"/>
      <c r="D15" s="223"/>
      <c r="E15" s="223"/>
      <c r="F15" s="223"/>
      <c r="G15" s="223"/>
      <c r="H15" s="223"/>
      <c r="I15" s="224"/>
      <c r="J15" s="229"/>
      <c r="K15" s="230"/>
      <c r="L15" s="230"/>
      <c r="M15" s="230"/>
      <c r="N15" s="230"/>
      <c r="O15" s="230"/>
      <c r="P15" s="230"/>
      <c r="Q15" s="231"/>
      <c r="R15" s="236"/>
      <c r="S15" s="237"/>
      <c r="T15" s="237"/>
      <c r="U15" s="238"/>
      <c r="V15" s="243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5"/>
      <c r="AT15" s="250"/>
      <c r="AU15" s="251"/>
      <c r="AV15" s="251"/>
      <c r="AW15" s="251"/>
      <c r="AX15" s="251"/>
      <c r="AY15" s="251"/>
      <c r="AZ15" s="251"/>
      <c r="BA15" s="251"/>
      <c r="BB15" s="251"/>
      <c r="BC15" s="252"/>
    </row>
    <row r="16" spans="1:55" s="25" customFormat="1" ht="13.5" customHeight="1">
      <c r="A16" s="222"/>
      <c r="B16" s="223"/>
      <c r="C16" s="223"/>
      <c r="D16" s="223"/>
      <c r="E16" s="223"/>
      <c r="F16" s="223"/>
      <c r="G16" s="223"/>
      <c r="H16" s="223"/>
      <c r="I16" s="224"/>
      <c r="J16" s="229"/>
      <c r="K16" s="230"/>
      <c r="L16" s="230"/>
      <c r="M16" s="230"/>
      <c r="N16" s="230"/>
      <c r="O16" s="230"/>
      <c r="P16" s="230"/>
      <c r="Q16" s="231"/>
      <c r="R16" s="236"/>
      <c r="S16" s="237"/>
      <c r="T16" s="237"/>
      <c r="U16" s="238"/>
      <c r="V16" s="243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5"/>
      <c r="AT16" s="250"/>
      <c r="AU16" s="251"/>
      <c r="AV16" s="251"/>
      <c r="AW16" s="251"/>
      <c r="AX16" s="251"/>
      <c r="AY16" s="251"/>
      <c r="AZ16" s="251"/>
      <c r="BA16" s="251"/>
      <c r="BB16" s="251"/>
      <c r="BC16" s="252"/>
    </row>
    <row r="17" spans="1:55" s="25" customFormat="1" ht="13.5" customHeight="1">
      <c r="A17" s="225"/>
      <c r="B17" s="223"/>
      <c r="C17" s="223"/>
      <c r="D17" s="223"/>
      <c r="E17" s="223"/>
      <c r="F17" s="223"/>
      <c r="G17" s="223"/>
      <c r="H17" s="223"/>
      <c r="I17" s="224"/>
      <c r="J17" s="232"/>
      <c r="K17" s="230"/>
      <c r="L17" s="230"/>
      <c r="M17" s="230"/>
      <c r="N17" s="230"/>
      <c r="O17" s="230"/>
      <c r="P17" s="230"/>
      <c r="Q17" s="231"/>
      <c r="R17" s="239"/>
      <c r="S17" s="237"/>
      <c r="T17" s="237"/>
      <c r="U17" s="238"/>
      <c r="V17" s="246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5"/>
      <c r="AT17" s="253"/>
      <c r="AU17" s="251"/>
      <c r="AV17" s="251"/>
      <c r="AW17" s="251"/>
      <c r="AX17" s="251"/>
      <c r="AY17" s="251"/>
      <c r="AZ17" s="251"/>
      <c r="BA17" s="251"/>
      <c r="BB17" s="251"/>
      <c r="BC17" s="252"/>
    </row>
    <row r="18" spans="1:55" s="25" customFormat="1" ht="13.5" customHeight="1">
      <c r="A18" s="226"/>
      <c r="B18" s="227"/>
      <c r="C18" s="227"/>
      <c r="D18" s="227"/>
      <c r="E18" s="227"/>
      <c r="F18" s="227"/>
      <c r="G18" s="227"/>
      <c r="H18" s="227"/>
      <c r="I18" s="228"/>
      <c r="J18" s="233"/>
      <c r="K18" s="234"/>
      <c r="L18" s="234"/>
      <c r="M18" s="234"/>
      <c r="N18" s="234"/>
      <c r="O18" s="234"/>
      <c r="P18" s="234"/>
      <c r="Q18" s="235"/>
      <c r="R18" s="240"/>
      <c r="S18" s="241"/>
      <c r="T18" s="241"/>
      <c r="U18" s="242"/>
      <c r="V18" s="247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9"/>
      <c r="AT18" s="254"/>
      <c r="AU18" s="255"/>
      <c r="AV18" s="255"/>
      <c r="AW18" s="255"/>
      <c r="AX18" s="255"/>
      <c r="AY18" s="255"/>
      <c r="AZ18" s="255"/>
      <c r="BA18" s="255"/>
      <c r="BB18" s="255"/>
      <c r="BC18" s="256"/>
    </row>
    <row r="19" spans="1:55" s="25" customFormat="1" ht="13.5" customHeight="1">
      <c r="A19" s="272">
        <v>1.3</v>
      </c>
      <c r="B19" s="273"/>
      <c r="C19" s="273"/>
      <c r="D19" s="273"/>
      <c r="E19" s="273"/>
      <c r="F19" s="273"/>
      <c r="G19" s="273"/>
      <c r="H19" s="273"/>
      <c r="I19" s="274"/>
      <c r="J19" s="275">
        <v>43104</v>
      </c>
      <c r="K19" s="276"/>
      <c r="L19" s="276"/>
      <c r="M19" s="276"/>
      <c r="N19" s="276"/>
      <c r="O19" s="276"/>
      <c r="P19" s="276"/>
      <c r="Q19" s="277"/>
      <c r="R19" s="287" t="s">
        <v>187</v>
      </c>
      <c r="S19" s="279"/>
      <c r="T19" s="279"/>
      <c r="U19" s="280"/>
      <c r="V19" s="281" t="s">
        <v>188</v>
      </c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  <c r="AI19" s="282"/>
      <c r="AJ19" s="282"/>
      <c r="AK19" s="282"/>
      <c r="AL19" s="282"/>
      <c r="AM19" s="282"/>
      <c r="AN19" s="282"/>
      <c r="AO19" s="282"/>
      <c r="AP19" s="282"/>
      <c r="AQ19" s="282"/>
      <c r="AR19" s="282"/>
      <c r="AS19" s="283"/>
      <c r="AT19" s="284" t="s">
        <v>167</v>
      </c>
      <c r="AU19" s="285"/>
      <c r="AV19" s="285"/>
      <c r="AW19" s="285"/>
      <c r="AX19" s="285"/>
      <c r="AY19" s="285"/>
      <c r="AZ19" s="285"/>
      <c r="BA19" s="285"/>
      <c r="BB19" s="285"/>
      <c r="BC19" s="286"/>
    </row>
    <row r="20" spans="1:55" s="25" customFormat="1" ht="13.5" customHeight="1">
      <c r="A20" s="225"/>
      <c r="B20" s="223"/>
      <c r="C20" s="223"/>
      <c r="D20" s="223"/>
      <c r="E20" s="223"/>
      <c r="F20" s="223"/>
      <c r="G20" s="223"/>
      <c r="H20" s="223"/>
      <c r="I20" s="224"/>
      <c r="J20" s="232"/>
      <c r="K20" s="230"/>
      <c r="L20" s="230"/>
      <c r="M20" s="230"/>
      <c r="N20" s="230"/>
      <c r="O20" s="230"/>
      <c r="P20" s="230"/>
      <c r="Q20" s="231"/>
      <c r="R20" s="239"/>
      <c r="S20" s="237"/>
      <c r="T20" s="237"/>
      <c r="U20" s="238"/>
      <c r="V20" s="246"/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  <c r="AJ20" s="244"/>
      <c r="AK20" s="244"/>
      <c r="AL20" s="244"/>
      <c r="AM20" s="244"/>
      <c r="AN20" s="244"/>
      <c r="AO20" s="244"/>
      <c r="AP20" s="244"/>
      <c r="AQ20" s="244"/>
      <c r="AR20" s="244"/>
      <c r="AS20" s="245"/>
      <c r="AT20" s="253"/>
      <c r="AU20" s="251"/>
      <c r="AV20" s="251"/>
      <c r="AW20" s="251"/>
      <c r="AX20" s="251"/>
      <c r="AY20" s="251"/>
      <c r="AZ20" s="251"/>
      <c r="BA20" s="251"/>
      <c r="BB20" s="251"/>
      <c r="BC20" s="252"/>
    </row>
    <row r="21" spans="1:55" s="25" customFormat="1" ht="13.5" customHeight="1">
      <c r="A21" s="226"/>
      <c r="B21" s="227"/>
      <c r="C21" s="227"/>
      <c r="D21" s="227"/>
      <c r="E21" s="227"/>
      <c r="F21" s="227"/>
      <c r="G21" s="227"/>
      <c r="H21" s="227"/>
      <c r="I21" s="228"/>
      <c r="J21" s="233"/>
      <c r="K21" s="234"/>
      <c r="L21" s="234"/>
      <c r="M21" s="234"/>
      <c r="N21" s="234"/>
      <c r="O21" s="234"/>
      <c r="P21" s="234"/>
      <c r="Q21" s="235"/>
      <c r="R21" s="240"/>
      <c r="S21" s="241"/>
      <c r="T21" s="241"/>
      <c r="U21" s="242"/>
      <c r="V21" s="247"/>
      <c r="W21" s="248"/>
      <c r="X21" s="248"/>
      <c r="Y21" s="248"/>
      <c r="Z21" s="248"/>
      <c r="AA21" s="248"/>
      <c r="AB21" s="248"/>
      <c r="AC21" s="248"/>
      <c r="AD21" s="248"/>
      <c r="AE21" s="248"/>
      <c r="AF21" s="248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9"/>
      <c r="AT21" s="254"/>
      <c r="AU21" s="255"/>
      <c r="AV21" s="255"/>
      <c r="AW21" s="255"/>
      <c r="AX21" s="255"/>
      <c r="AY21" s="255"/>
      <c r="AZ21" s="255"/>
      <c r="BA21" s="255"/>
      <c r="BB21" s="255"/>
      <c r="BC21" s="256"/>
    </row>
    <row r="22" spans="1:55" s="25" customFormat="1" ht="13.5" customHeight="1">
      <c r="A22" s="272">
        <v>1.4</v>
      </c>
      <c r="B22" s="273"/>
      <c r="C22" s="273"/>
      <c r="D22" s="273"/>
      <c r="E22" s="273"/>
      <c r="F22" s="273"/>
      <c r="G22" s="273"/>
      <c r="H22" s="273"/>
      <c r="I22" s="274"/>
      <c r="J22" s="275">
        <v>43111</v>
      </c>
      <c r="K22" s="276"/>
      <c r="L22" s="276"/>
      <c r="M22" s="276"/>
      <c r="N22" s="276"/>
      <c r="O22" s="276"/>
      <c r="P22" s="276"/>
      <c r="Q22" s="277"/>
      <c r="R22" s="287" t="s">
        <v>187</v>
      </c>
      <c r="S22" s="279"/>
      <c r="T22" s="279"/>
      <c r="U22" s="280"/>
      <c r="V22" s="281" t="s">
        <v>186</v>
      </c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  <c r="AL22" s="282"/>
      <c r="AM22" s="282"/>
      <c r="AN22" s="282"/>
      <c r="AO22" s="282"/>
      <c r="AP22" s="282"/>
      <c r="AQ22" s="282"/>
      <c r="AR22" s="282"/>
      <c r="AS22" s="283"/>
      <c r="AT22" s="284" t="s">
        <v>170</v>
      </c>
      <c r="AU22" s="285"/>
      <c r="AV22" s="285"/>
      <c r="AW22" s="285"/>
      <c r="AX22" s="285"/>
      <c r="AY22" s="285"/>
      <c r="AZ22" s="285"/>
      <c r="BA22" s="285"/>
      <c r="BB22" s="285"/>
      <c r="BC22" s="286"/>
    </row>
    <row r="23" spans="1:55" s="25" customFormat="1" ht="13.5" customHeight="1">
      <c r="A23" s="225"/>
      <c r="B23" s="223"/>
      <c r="C23" s="223"/>
      <c r="D23" s="223"/>
      <c r="E23" s="223"/>
      <c r="F23" s="223"/>
      <c r="G23" s="223"/>
      <c r="H23" s="223"/>
      <c r="I23" s="224"/>
      <c r="J23" s="232"/>
      <c r="K23" s="230"/>
      <c r="L23" s="230"/>
      <c r="M23" s="230"/>
      <c r="N23" s="230"/>
      <c r="O23" s="230"/>
      <c r="P23" s="230"/>
      <c r="Q23" s="231"/>
      <c r="R23" s="239"/>
      <c r="S23" s="237"/>
      <c r="T23" s="237"/>
      <c r="U23" s="238"/>
      <c r="V23" s="246"/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  <c r="AJ23" s="244"/>
      <c r="AK23" s="244"/>
      <c r="AL23" s="244"/>
      <c r="AM23" s="244"/>
      <c r="AN23" s="244"/>
      <c r="AO23" s="244"/>
      <c r="AP23" s="244"/>
      <c r="AQ23" s="244"/>
      <c r="AR23" s="244"/>
      <c r="AS23" s="245"/>
      <c r="AT23" s="253"/>
      <c r="AU23" s="251"/>
      <c r="AV23" s="251"/>
      <c r="AW23" s="251"/>
      <c r="AX23" s="251"/>
      <c r="AY23" s="251"/>
      <c r="AZ23" s="251"/>
      <c r="BA23" s="251"/>
      <c r="BB23" s="251"/>
      <c r="BC23" s="252"/>
    </row>
    <row r="24" spans="1:55" s="25" customFormat="1" ht="13.5" customHeight="1">
      <c r="A24" s="226"/>
      <c r="B24" s="227"/>
      <c r="C24" s="227"/>
      <c r="D24" s="227"/>
      <c r="E24" s="227"/>
      <c r="F24" s="227"/>
      <c r="G24" s="227"/>
      <c r="H24" s="227"/>
      <c r="I24" s="228"/>
      <c r="J24" s="233"/>
      <c r="K24" s="234"/>
      <c r="L24" s="234"/>
      <c r="M24" s="234"/>
      <c r="N24" s="234"/>
      <c r="O24" s="234"/>
      <c r="P24" s="234"/>
      <c r="Q24" s="235"/>
      <c r="R24" s="240"/>
      <c r="S24" s="241"/>
      <c r="T24" s="241"/>
      <c r="U24" s="242"/>
      <c r="V24" s="247"/>
      <c r="W24" s="248"/>
      <c r="X24" s="248"/>
      <c r="Y24" s="248"/>
      <c r="Z24" s="248"/>
      <c r="AA24" s="248"/>
      <c r="AB24" s="248"/>
      <c r="AC24" s="248"/>
      <c r="AD24" s="248"/>
      <c r="AE24" s="248"/>
      <c r="AF24" s="248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9"/>
      <c r="AT24" s="254"/>
      <c r="AU24" s="255"/>
      <c r="AV24" s="255"/>
      <c r="AW24" s="255"/>
      <c r="AX24" s="255"/>
      <c r="AY24" s="255"/>
      <c r="AZ24" s="255"/>
      <c r="BA24" s="255"/>
      <c r="BB24" s="255"/>
      <c r="BC24" s="256"/>
    </row>
    <row r="25" spans="1:55" s="25" customFormat="1" ht="13.5" customHeight="1">
      <c r="A25" s="272">
        <v>1.5</v>
      </c>
      <c r="B25" s="273"/>
      <c r="C25" s="273"/>
      <c r="D25" s="273"/>
      <c r="E25" s="273"/>
      <c r="F25" s="273"/>
      <c r="G25" s="273"/>
      <c r="H25" s="273"/>
      <c r="I25" s="274"/>
      <c r="J25" s="275">
        <v>43133</v>
      </c>
      <c r="K25" s="276"/>
      <c r="L25" s="276"/>
      <c r="M25" s="276"/>
      <c r="N25" s="276"/>
      <c r="O25" s="276"/>
      <c r="P25" s="276"/>
      <c r="Q25" s="277"/>
      <c r="R25" s="287" t="s">
        <v>193</v>
      </c>
      <c r="S25" s="279"/>
      <c r="T25" s="279"/>
      <c r="U25" s="280"/>
      <c r="V25" s="281" t="s">
        <v>194</v>
      </c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  <c r="AK25" s="282"/>
      <c r="AL25" s="282"/>
      <c r="AM25" s="282"/>
      <c r="AN25" s="282"/>
      <c r="AO25" s="282"/>
      <c r="AP25" s="282"/>
      <c r="AQ25" s="282"/>
      <c r="AR25" s="282"/>
      <c r="AS25" s="283"/>
      <c r="AT25" s="284" t="s">
        <v>196</v>
      </c>
      <c r="AU25" s="285"/>
      <c r="AV25" s="285"/>
      <c r="AW25" s="285"/>
      <c r="AX25" s="285"/>
      <c r="AY25" s="285"/>
      <c r="AZ25" s="285"/>
      <c r="BA25" s="285"/>
      <c r="BB25" s="285"/>
      <c r="BC25" s="286"/>
    </row>
    <row r="26" spans="1:55" s="25" customFormat="1" ht="13.5" customHeight="1">
      <c r="A26" s="225"/>
      <c r="B26" s="223"/>
      <c r="C26" s="223"/>
      <c r="D26" s="223"/>
      <c r="E26" s="223"/>
      <c r="F26" s="223"/>
      <c r="G26" s="223"/>
      <c r="H26" s="223"/>
      <c r="I26" s="224"/>
      <c r="J26" s="232"/>
      <c r="K26" s="230"/>
      <c r="L26" s="230"/>
      <c r="M26" s="230"/>
      <c r="N26" s="230"/>
      <c r="O26" s="230"/>
      <c r="P26" s="230"/>
      <c r="Q26" s="231"/>
      <c r="R26" s="239"/>
      <c r="S26" s="237"/>
      <c r="T26" s="237"/>
      <c r="U26" s="238"/>
      <c r="V26" s="246"/>
      <c r="W26" s="244"/>
      <c r="X26" s="244"/>
      <c r="Y26" s="244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5"/>
      <c r="AT26" s="253"/>
      <c r="AU26" s="251"/>
      <c r="AV26" s="251"/>
      <c r="AW26" s="251"/>
      <c r="AX26" s="251"/>
      <c r="AY26" s="251"/>
      <c r="AZ26" s="251"/>
      <c r="BA26" s="251"/>
      <c r="BB26" s="251"/>
      <c r="BC26" s="252"/>
    </row>
    <row r="27" spans="1:55" s="25" customFormat="1" ht="13.5" customHeight="1">
      <c r="A27" s="226"/>
      <c r="B27" s="227"/>
      <c r="C27" s="227"/>
      <c r="D27" s="227"/>
      <c r="E27" s="227"/>
      <c r="F27" s="227"/>
      <c r="G27" s="227"/>
      <c r="H27" s="227"/>
      <c r="I27" s="228"/>
      <c r="J27" s="233"/>
      <c r="K27" s="234"/>
      <c r="L27" s="234"/>
      <c r="M27" s="234"/>
      <c r="N27" s="234"/>
      <c r="O27" s="234"/>
      <c r="P27" s="234"/>
      <c r="Q27" s="235"/>
      <c r="R27" s="240"/>
      <c r="S27" s="241"/>
      <c r="T27" s="241"/>
      <c r="U27" s="242"/>
      <c r="V27" s="247"/>
      <c r="W27" s="248"/>
      <c r="X27" s="248"/>
      <c r="Y27" s="248"/>
      <c r="Z27" s="248"/>
      <c r="AA27" s="248"/>
      <c r="AB27" s="248"/>
      <c r="AC27" s="248"/>
      <c r="AD27" s="248"/>
      <c r="AE27" s="248"/>
      <c r="AF27" s="248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9"/>
      <c r="AT27" s="254"/>
      <c r="AU27" s="255"/>
      <c r="AV27" s="255"/>
      <c r="AW27" s="255"/>
      <c r="AX27" s="255"/>
      <c r="AY27" s="255"/>
      <c r="AZ27" s="255"/>
      <c r="BA27" s="255"/>
      <c r="BB27" s="255"/>
      <c r="BC27" s="256"/>
    </row>
    <row r="28" spans="1:55" s="25" customFormat="1" ht="13.5" customHeight="1">
      <c r="A28" s="288">
        <v>1.6</v>
      </c>
      <c r="B28" s="273"/>
      <c r="C28" s="273"/>
      <c r="D28" s="273"/>
      <c r="E28" s="273"/>
      <c r="F28" s="273"/>
      <c r="G28" s="273"/>
      <c r="H28" s="273"/>
      <c r="I28" s="274"/>
      <c r="J28" s="292">
        <v>43474</v>
      </c>
      <c r="K28" s="276"/>
      <c r="L28" s="276"/>
      <c r="M28" s="276"/>
      <c r="N28" s="276"/>
      <c r="O28" s="276"/>
      <c r="P28" s="276"/>
      <c r="Q28" s="277"/>
      <c r="R28" s="665" t="s">
        <v>230</v>
      </c>
      <c r="S28" s="279"/>
      <c r="T28" s="279"/>
      <c r="U28" s="280"/>
      <c r="V28" s="300" t="s">
        <v>231</v>
      </c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  <c r="AK28" s="282"/>
      <c r="AL28" s="282"/>
      <c r="AM28" s="282"/>
      <c r="AN28" s="282"/>
      <c r="AO28" s="282"/>
      <c r="AP28" s="282"/>
      <c r="AQ28" s="282"/>
      <c r="AR28" s="282"/>
      <c r="AS28" s="283"/>
      <c r="AT28" s="284" t="s">
        <v>115</v>
      </c>
      <c r="AU28" s="285"/>
      <c r="AV28" s="285"/>
      <c r="AW28" s="285"/>
      <c r="AX28" s="285"/>
      <c r="AY28" s="285"/>
      <c r="AZ28" s="285"/>
      <c r="BA28" s="285"/>
      <c r="BB28" s="285"/>
      <c r="BC28" s="286"/>
    </row>
    <row r="29" spans="1:55" s="25" customFormat="1" ht="13.5" customHeight="1">
      <c r="A29" s="225"/>
      <c r="B29" s="223"/>
      <c r="C29" s="223"/>
      <c r="D29" s="223"/>
      <c r="E29" s="223"/>
      <c r="F29" s="223"/>
      <c r="G29" s="223"/>
      <c r="H29" s="223"/>
      <c r="I29" s="224"/>
      <c r="J29" s="232"/>
      <c r="K29" s="230"/>
      <c r="L29" s="230"/>
      <c r="M29" s="230"/>
      <c r="N29" s="230"/>
      <c r="O29" s="230"/>
      <c r="P29" s="230"/>
      <c r="Q29" s="231"/>
      <c r="R29" s="239"/>
      <c r="S29" s="237"/>
      <c r="T29" s="237"/>
      <c r="U29" s="238"/>
      <c r="V29" s="246"/>
      <c r="W29" s="244"/>
      <c r="X29" s="244"/>
      <c r="Y29" s="244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5"/>
      <c r="AT29" s="253"/>
      <c r="AU29" s="251"/>
      <c r="AV29" s="251"/>
      <c r="AW29" s="251"/>
      <c r="AX29" s="251"/>
      <c r="AY29" s="251"/>
      <c r="AZ29" s="251"/>
      <c r="BA29" s="251"/>
      <c r="BB29" s="251"/>
      <c r="BC29" s="252"/>
    </row>
    <row r="30" spans="1:55" s="25" customFormat="1" ht="13.5" customHeight="1">
      <c r="A30" s="226"/>
      <c r="B30" s="227"/>
      <c r="C30" s="227"/>
      <c r="D30" s="227"/>
      <c r="E30" s="227"/>
      <c r="F30" s="227"/>
      <c r="G30" s="227"/>
      <c r="H30" s="227"/>
      <c r="I30" s="228"/>
      <c r="J30" s="233"/>
      <c r="K30" s="234"/>
      <c r="L30" s="234"/>
      <c r="M30" s="234"/>
      <c r="N30" s="234"/>
      <c r="O30" s="234"/>
      <c r="P30" s="234"/>
      <c r="Q30" s="235"/>
      <c r="R30" s="240"/>
      <c r="S30" s="241"/>
      <c r="T30" s="241"/>
      <c r="U30" s="242"/>
      <c r="V30" s="247"/>
      <c r="W30" s="248"/>
      <c r="X30" s="248"/>
      <c r="Y30" s="248"/>
      <c r="Z30" s="248"/>
      <c r="AA30" s="248"/>
      <c r="AB30" s="248"/>
      <c r="AC30" s="248"/>
      <c r="AD30" s="248"/>
      <c r="AE30" s="248"/>
      <c r="AF30" s="248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9"/>
      <c r="AT30" s="254"/>
      <c r="AU30" s="255"/>
      <c r="AV30" s="255"/>
      <c r="AW30" s="255"/>
      <c r="AX30" s="255"/>
      <c r="AY30" s="255"/>
      <c r="AZ30" s="255"/>
      <c r="BA30" s="255"/>
      <c r="BB30" s="255"/>
      <c r="BC30" s="256"/>
    </row>
    <row r="31" spans="1:55" s="25" customFormat="1" ht="13.5" customHeight="1">
      <c r="A31" s="288">
        <v>1.7</v>
      </c>
      <c r="B31" s="273"/>
      <c r="C31" s="273"/>
      <c r="D31" s="273"/>
      <c r="E31" s="273"/>
      <c r="F31" s="273"/>
      <c r="G31" s="273"/>
      <c r="H31" s="273"/>
      <c r="I31" s="274"/>
      <c r="J31" s="292">
        <v>43514</v>
      </c>
      <c r="K31" s="276"/>
      <c r="L31" s="276"/>
      <c r="M31" s="276"/>
      <c r="N31" s="276"/>
      <c r="O31" s="276"/>
      <c r="P31" s="276"/>
      <c r="Q31" s="277"/>
      <c r="R31" s="666" t="s">
        <v>248</v>
      </c>
      <c r="S31" s="667"/>
      <c r="T31" s="667"/>
      <c r="U31" s="668"/>
      <c r="V31" s="300" t="s">
        <v>259</v>
      </c>
      <c r="W31" s="282"/>
      <c r="X31" s="282"/>
      <c r="Y31" s="282"/>
      <c r="Z31" s="282"/>
      <c r="AA31" s="282"/>
      <c r="AB31" s="282"/>
      <c r="AC31" s="282"/>
      <c r="AD31" s="282"/>
      <c r="AE31" s="282"/>
      <c r="AF31" s="282"/>
      <c r="AG31" s="282"/>
      <c r="AH31" s="282"/>
      <c r="AI31" s="282"/>
      <c r="AJ31" s="282"/>
      <c r="AK31" s="282"/>
      <c r="AL31" s="282"/>
      <c r="AM31" s="282"/>
      <c r="AN31" s="282"/>
      <c r="AO31" s="282"/>
      <c r="AP31" s="282"/>
      <c r="AQ31" s="282"/>
      <c r="AR31" s="282"/>
      <c r="AS31" s="283"/>
      <c r="AT31" s="284" t="s">
        <v>115</v>
      </c>
      <c r="AU31" s="285"/>
      <c r="AV31" s="285"/>
      <c r="AW31" s="285"/>
      <c r="AX31" s="285"/>
      <c r="AY31" s="285"/>
      <c r="AZ31" s="285"/>
      <c r="BA31" s="285"/>
      <c r="BB31" s="285"/>
      <c r="BC31" s="286"/>
    </row>
    <row r="32" spans="1:55" s="25" customFormat="1" ht="13.5" customHeight="1">
      <c r="A32" s="225"/>
      <c r="B32" s="223"/>
      <c r="C32" s="223"/>
      <c r="D32" s="223"/>
      <c r="E32" s="223"/>
      <c r="F32" s="223"/>
      <c r="G32" s="223"/>
      <c r="H32" s="223"/>
      <c r="I32" s="224"/>
      <c r="J32" s="232"/>
      <c r="K32" s="230"/>
      <c r="L32" s="230"/>
      <c r="M32" s="230"/>
      <c r="N32" s="230"/>
      <c r="O32" s="230"/>
      <c r="P32" s="230"/>
      <c r="Q32" s="231"/>
      <c r="R32" s="669"/>
      <c r="S32" s="670"/>
      <c r="T32" s="670"/>
      <c r="U32" s="671"/>
      <c r="V32" s="246"/>
      <c r="W32" s="244"/>
      <c r="X32" s="244"/>
      <c r="Y32" s="244"/>
      <c r="Z32" s="244"/>
      <c r="AA32" s="244"/>
      <c r="AB32" s="244"/>
      <c r="AC32" s="244"/>
      <c r="AD32" s="244"/>
      <c r="AE32" s="244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5"/>
      <c r="AT32" s="253"/>
      <c r="AU32" s="251"/>
      <c r="AV32" s="251"/>
      <c r="AW32" s="251"/>
      <c r="AX32" s="251"/>
      <c r="AY32" s="251"/>
      <c r="AZ32" s="251"/>
      <c r="BA32" s="251"/>
      <c r="BB32" s="251"/>
      <c r="BC32" s="252"/>
    </row>
    <row r="33" spans="1:55" s="25" customFormat="1" ht="13.5" customHeight="1">
      <c r="A33" s="226"/>
      <c r="B33" s="227"/>
      <c r="C33" s="227"/>
      <c r="D33" s="227"/>
      <c r="E33" s="227"/>
      <c r="F33" s="227"/>
      <c r="G33" s="227"/>
      <c r="H33" s="227"/>
      <c r="I33" s="228"/>
      <c r="J33" s="233"/>
      <c r="K33" s="234"/>
      <c r="L33" s="234"/>
      <c r="M33" s="234"/>
      <c r="N33" s="234"/>
      <c r="O33" s="234"/>
      <c r="P33" s="234"/>
      <c r="Q33" s="235"/>
      <c r="R33" s="672"/>
      <c r="S33" s="673"/>
      <c r="T33" s="673"/>
      <c r="U33" s="674"/>
      <c r="V33" s="247"/>
      <c r="W33" s="248"/>
      <c r="X33" s="248"/>
      <c r="Y33" s="248"/>
      <c r="Z33" s="248"/>
      <c r="AA33" s="248"/>
      <c r="AB33" s="248"/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9"/>
      <c r="AT33" s="254"/>
      <c r="AU33" s="255"/>
      <c r="AV33" s="255"/>
      <c r="AW33" s="255"/>
      <c r="AX33" s="255"/>
      <c r="AY33" s="255"/>
      <c r="AZ33" s="255"/>
      <c r="BA33" s="255"/>
      <c r="BB33" s="255"/>
      <c r="BC33" s="256"/>
    </row>
    <row r="34" spans="1:55" s="25" customFormat="1" ht="13.5" customHeight="1">
      <c r="A34" s="288"/>
      <c r="B34" s="273"/>
      <c r="C34" s="273"/>
      <c r="D34" s="273"/>
      <c r="E34" s="273"/>
      <c r="F34" s="273"/>
      <c r="G34" s="273"/>
      <c r="H34" s="273"/>
      <c r="I34" s="274"/>
      <c r="J34" s="292"/>
      <c r="K34" s="276"/>
      <c r="L34" s="276"/>
      <c r="M34" s="276"/>
      <c r="N34" s="276"/>
      <c r="O34" s="276"/>
      <c r="P34" s="276"/>
      <c r="Q34" s="277"/>
      <c r="R34" s="296"/>
      <c r="S34" s="279"/>
      <c r="T34" s="279"/>
      <c r="U34" s="280"/>
      <c r="V34" s="300"/>
      <c r="W34" s="282"/>
      <c r="X34" s="282"/>
      <c r="Y34" s="282"/>
      <c r="Z34" s="282"/>
      <c r="AA34" s="282"/>
      <c r="AB34" s="282"/>
      <c r="AC34" s="282"/>
      <c r="AD34" s="282"/>
      <c r="AE34" s="282"/>
      <c r="AF34" s="282"/>
      <c r="AG34" s="282"/>
      <c r="AH34" s="282"/>
      <c r="AI34" s="282"/>
      <c r="AJ34" s="282"/>
      <c r="AK34" s="282"/>
      <c r="AL34" s="282"/>
      <c r="AM34" s="282"/>
      <c r="AN34" s="282"/>
      <c r="AO34" s="282"/>
      <c r="AP34" s="282"/>
      <c r="AQ34" s="282"/>
      <c r="AR34" s="282"/>
      <c r="AS34" s="283"/>
      <c r="AT34" s="304"/>
      <c r="AU34" s="285"/>
      <c r="AV34" s="285"/>
      <c r="AW34" s="285"/>
      <c r="AX34" s="285"/>
      <c r="AY34" s="285"/>
      <c r="AZ34" s="285"/>
      <c r="BA34" s="285"/>
      <c r="BB34" s="285"/>
      <c r="BC34" s="286"/>
    </row>
    <row r="35" spans="1:55" s="25" customFormat="1" ht="13.5" customHeight="1">
      <c r="A35" s="225"/>
      <c r="B35" s="223"/>
      <c r="C35" s="223"/>
      <c r="D35" s="223"/>
      <c r="E35" s="223"/>
      <c r="F35" s="223"/>
      <c r="G35" s="223"/>
      <c r="H35" s="223"/>
      <c r="I35" s="224"/>
      <c r="J35" s="232"/>
      <c r="K35" s="230"/>
      <c r="L35" s="230"/>
      <c r="M35" s="230"/>
      <c r="N35" s="230"/>
      <c r="O35" s="230"/>
      <c r="P35" s="230"/>
      <c r="Q35" s="231"/>
      <c r="R35" s="239"/>
      <c r="S35" s="237"/>
      <c r="T35" s="237"/>
      <c r="U35" s="238"/>
      <c r="V35" s="246"/>
      <c r="W35" s="244"/>
      <c r="X35" s="244"/>
      <c r="Y35" s="244"/>
      <c r="Z35" s="244"/>
      <c r="AA35" s="244"/>
      <c r="AB35" s="244"/>
      <c r="AC35" s="244"/>
      <c r="AD35" s="244"/>
      <c r="AE35" s="244"/>
      <c r="AF35" s="244"/>
      <c r="AG35" s="244"/>
      <c r="AH35" s="244"/>
      <c r="AI35" s="244"/>
      <c r="AJ35" s="244"/>
      <c r="AK35" s="244"/>
      <c r="AL35" s="244"/>
      <c r="AM35" s="244"/>
      <c r="AN35" s="244"/>
      <c r="AO35" s="244"/>
      <c r="AP35" s="244"/>
      <c r="AQ35" s="244"/>
      <c r="AR35" s="244"/>
      <c r="AS35" s="245"/>
      <c r="AT35" s="253"/>
      <c r="AU35" s="251"/>
      <c r="AV35" s="251"/>
      <c r="AW35" s="251"/>
      <c r="AX35" s="251"/>
      <c r="AY35" s="251"/>
      <c r="AZ35" s="251"/>
      <c r="BA35" s="251"/>
      <c r="BB35" s="251"/>
      <c r="BC35" s="252"/>
    </row>
    <row r="36" spans="1:55" s="25" customFormat="1" ht="13.5" customHeight="1" thickBot="1">
      <c r="A36" s="289"/>
      <c r="B36" s="290"/>
      <c r="C36" s="290"/>
      <c r="D36" s="290"/>
      <c r="E36" s="290"/>
      <c r="F36" s="290"/>
      <c r="G36" s="290"/>
      <c r="H36" s="290"/>
      <c r="I36" s="291"/>
      <c r="J36" s="293"/>
      <c r="K36" s="294"/>
      <c r="L36" s="294"/>
      <c r="M36" s="294"/>
      <c r="N36" s="294"/>
      <c r="O36" s="294"/>
      <c r="P36" s="294"/>
      <c r="Q36" s="295"/>
      <c r="R36" s="297"/>
      <c r="S36" s="298"/>
      <c r="T36" s="298"/>
      <c r="U36" s="299"/>
      <c r="V36" s="301"/>
      <c r="W36" s="302"/>
      <c r="X36" s="302"/>
      <c r="Y36" s="302"/>
      <c r="Z36" s="302"/>
      <c r="AA36" s="302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  <c r="AS36" s="303"/>
      <c r="AT36" s="305"/>
      <c r="AU36" s="306"/>
      <c r="AV36" s="306"/>
      <c r="AW36" s="306"/>
      <c r="AX36" s="306"/>
      <c r="AY36" s="306"/>
      <c r="AZ36" s="306"/>
      <c r="BA36" s="306"/>
      <c r="BB36" s="306"/>
      <c r="BC36" s="307"/>
    </row>
    <row r="37" spans="1:55" s="25" customFormat="1" ht="13.5" customHeight="1">
      <c r="A37" s="308"/>
      <c r="B37" s="223"/>
      <c r="C37" s="223"/>
      <c r="D37" s="223"/>
      <c r="E37" s="223"/>
      <c r="F37" s="223"/>
      <c r="G37" s="223"/>
      <c r="H37" s="223"/>
      <c r="I37" s="223"/>
      <c r="J37" s="309"/>
      <c r="K37" s="230"/>
      <c r="L37" s="230"/>
      <c r="M37" s="230"/>
      <c r="N37" s="230"/>
      <c r="O37" s="230"/>
      <c r="P37" s="230"/>
      <c r="Q37" s="230"/>
      <c r="R37" s="310"/>
      <c r="S37" s="251"/>
      <c r="T37" s="251"/>
      <c r="U37" s="251"/>
      <c r="V37" s="311"/>
      <c r="W37" s="244"/>
      <c r="X37" s="244"/>
      <c r="Y37" s="244"/>
      <c r="Z37" s="244"/>
      <c r="AA37" s="244"/>
      <c r="AB37" s="244"/>
      <c r="AC37" s="244"/>
      <c r="AD37" s="244"/>
      <c r="AE37" s="244"/>
      <c r="AF37" s="244"/>
      <c r="AG37" s="244"/>
      <c r="AH37" s="244"/>
      <c r="AI37" s="244"/>
      <c r="AJ37" s="244"/>
      <c r="AK37" s="244"/>
      <c r="AL37" s="244"/>
      <c r="AM37" s="244"/>
      <c r="AN37" s="244"/>
      <c r="AO37" s="244"/>
      <c r="AP37" s="244"/>
      <c r="AQ37" s="244"/>
      <c r="AR37" s="244"/>
      <c r="AS37" s="244"/>
      <c r="AT37" s="310"/>
      <c r="AU37" s="251"/>
      <c r="AV37" s="251"/>
      <c r="AW37" s="251"/>
      <c r="AX37" s="251"/>
      <c r="AY37" s="251"/>
      <c r="AZ37" s="251"/>
      <c r="BA37" s="251"/>
      <c r="BB37" s="251"/>
      <c r="BC37" s="251"/>
    </row>
  </sheetData>
  <mergeCells count="69">
    <mergeCell ref="A37:I37"/>
    <mergeCell ref="J37:Q37"/>
    <mergeCell ref="R37:U37"/>
    <mergeCell ref="V37:AS37"/>
    <mergeCell ref="AT37:BC37"/>
    <mergeCell ref="A31:I33"/>
    <mergeCell ref="J31:Q33"/>
    <mergeCell ref="R31:U33"/>
    <mergeCell ref="V31:AS33"/>
    <mergeCell ref="AT31:BC33"/>
    <mergeCell ref="A34:I36"/>
    <mergeCell ref="J34:Q36"/>
    <mergeCell ref="R34:U36"/>
    <mergeCell ref="V34:AS36"/>
    <mergeCell ref="AT34:BC36"/>
    <mergeCell ref="A25:I27"/>
    <mergeCell ref="J25:Q27"/>
    <mergeCell ref="R25:U27"/>
    <mergeCell ref="V25:AS27"/>
    <mergeCell ref="AT25:BC27"/>
    <mergeCell ref="A28:I30"/>
    <mergeCell ref="J28:Q30"/>
    <mergeCell ref="R28:U30"/>
    <mergeCell ref="V28:AS30"/>
    <mergeCell ref="AT28:BC30"/>
    <mergeCell ref="A19:I21"/>
    <mergeCell ref="J19:Q21"/>
    <mergeCell ref="R19:U21"/>
    <mergeCell ref="V19:AS21"/>
    <mergeCell ref="AT19:BC21"/>
    <mergeCell ref="A22:I24"/>
    <mergeCell ref="J22:Q24"/>
    <mergeCell ref="R22:U24"/>
    <mergeCell ref="V22:AS24"/>
    <mergeCell ref="AT22:BC24"/>
    <mergeCell ref="A11:I13"/>
    <mergeCell ref="J11:Q13"/>
    <mergeCell ref="R11:U13"/>
    <mergeCell ref="V11:AS13"/>
    <mergeCell ref="AT11:BC13"/>
    <mergeCell ref="A14:I18"/>
    <mergeCell ref="J14:Q18"/>
    <mergeCell ref="R14:U18"/>
    <mergeCell ref="V14:AS18"/>
    <mergeCell ref="AT14:BC18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79"/>
  <sheetViews>
    <sheetView showGridLines="0" view="pageBreakPreview" zoomScaleSheetLayoutView="100" workbookViewId="0">
      <selection sqref="A1:I1"/>
    </sheetView>
  </sheetViews>
  <sheetFormatPr defaultColWidth="2.6640625" defaultRowHeight="13.2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77" t="s">
        <v>0</v>
      </c>
      <c r="B1" s="478"/>
      <c r="C1" s="478"/>
      <c r="D1" s="478"/>
      <c r="E1" s="478"/>
      <c r="F1" s="479"/>
      <c r="G1" s="479"/>
      <c r="H1" s="479"/>
      <c r="I1" s="480"/>
      <c r="J1" s="481" t="s">
        <v>1</v>
      </c>
      <c r="K1" s="478"/>
      <c r="L1" s="478"/>
      <c r="M1" s="478"/>
      <c r="N1" s="478"/>
      <c r="O1" s="478"/>
      <c r="P1" s="479"/>
      <c r="Q1" s="479"/>
      <c r="R1" s="482" t="e">
        <f>#REF!</f>
        <v>#REF!</v>
      </c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4"/>
      <c r="AJ1" s="485" t="s">
        <v>2</v>
      </c>
      <c r="AK1" s="486"/>
      <c r="AL1" s="486"/>
      <c r="AM1" s="486"/>
      <c r="AN1" s="486"/>
      <c r="AO1" s="487" t="s">
        <v>3</v>
      </c>
      <c r="AP1" s="486"/>
      <c r="AQ1" s="486"/>
      <c r="AR1" s="486"/>
      <c r="AS1" s="486"/>
      <c r="AT1" s="487" t="s">
        <v>4</v>
      </c>
      <c r="AU1" s="487"/>
      <c r="AV1" s="487"/>
      <c r="AW1" s="486"/>
      <c r="AX1" s="486"/>
      <c r="AY1" s="442" t="s">
        <v>5</v>
      </c>
      <c r="AZ1" s="443"/>
      <c r="BA1" s="443"/>
      <c r="BB1" s="443"/>
      <c r="BC1" s="444"/>
    </row>
    <row r="2" spans="1:55" ht="13.5" customHeight="1">
      <c r="A2" s="445" t="e">
        <f>#REF!</f>
        <v>#REF!</v>
      </c>
      <c r="B2" s="446"/>
      <c r="C2" s="446"/>
      <c r="D2" s="446"/>
      <c r="E2" s="446"/>
      <c r="F2" s="447"/>
      <c r="G2" s="447"/>
      <c r="H2" s="447"/>
      <c r="I2" s="448"/>
      <c r="J2" s="453" t="e">
        <f>#REF!</f>
        <v>#REF!</v>
      </c>
      <c r="K2" s="454"/>
      <c r="L2" s="454"/>
      <c r="M2" s="454"/>
      <c r="N2" s="454"/>
      <c r="O2" s="455"/>
      <c r="P2" s="456"/>
      <c r="Q2" s="457"/>
      <c r="R2" s="462" t="str">
        <f ca="1">RIGHT(CELL("filename",A1),LEN(CELL("filename",A1))-FIND("]",CELL("filename",A1)))</f>
        <v>旧_企業情報</v>
      </c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4"/>
      <c r="AJ2" s="468" t="s">
        <v>114</v>
      </c>
      <c r="AK2" s="469"/>
      <c r="AL2" s="469"/>
      <c r="AM2" s="470"/>
      <c r="AN2" s="469"/>
      <c r="AO2" s="476">
        <v>42684</v>
      </c>
      <c r="AP2" s="469"/>
      <c r="AQ2" s="469"/>
      <c r="AR2" s="469"/>
      <c r="AS2" s="469"/>
      <c r="AT2" s="202" t="s">
        <v>115</v>
      </c>
      <c r="AU2" s="203"/>
      <c r="AV2" s="204"/>
      <c r="AW2" s="203"/>
      <c r="AX2" s="203"/>
      <c r="AY2" s="207">
        <v>43111</v>
      </c>
      <c r="AZ2" s="208"/>
      <c r="BA2" s="208"/>
      <c r="BB2" s="209"/>
      <c r="BC2" s="210"/>
    </row>
    <row r="3" spans="1:55" ht="13.5" customHeight="1" thickBot="1">
      <c r="A3" s="449"/>
      <c r="B3" s="450"/>
      <c r="C3" s="450"/>
      <c r="D3" s="450"/>
      <c r="E3" s="450"/>
      <c r="F3" s="451"/>
      <c r="G3" s="451"/>
      <c r="H3" s="451"/>
      <c r="I3" s="452"/>
      <c r="J3" s="458"/>
      <c r="K3" s="459"/>
      <c r="L3" s="459"/>
      <c r="M3" s="459"/>
      <c r="N3" s="459"/>
      <c r="O3" s="459"/>
      <c r="P3" s="460"/>
      <c r="Q3" s="461"/>
      <c r="R3" s="465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7"/>
      <c r="AJ3" s="471"/>
      <c r="AK3" s="472"/>
      <c r="AL3" s="472"/>
      <c r="AM3" s="472"/>
      <c r="AN3" s="472"/>
      <c r="AO3" s="472"/>
      <c r="AP3" s="472"/>
      <c r="AQ3" s="472"/>
      <c r="AR3" s="472"/>
      <c r="AS3" s="472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29"/>
      <c r="C6" s="72" t="s">
        <v>160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161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5" ht="13.5" customHeight="1">
      <c r="A7" s="29"/>
      <c r="B7" s="29"/>
      <c r="C7" s="34" t="s">
        <v>158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 ht="13.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 s="74" customFormat="1" ht="13.5" customHeight="1">
      <c r="A41" s="72"/>
      <c r="B41" s="72"/>
      <c r="C41" s="72" t="s">
        <v>162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 t="s">
        <v>163</v>
      </c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</row>
    <row r="42" spans="1:55" ht="13.5" customHeight="1">
      <c r="A42" s="29"/>
      <c r="B42" s="26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 ht="13.5" customHeight="1">
      <c r="A43" s="29"/>
      <c r="B43" s="26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 ht="13.5" customHeight="1">
      <c r="A44" s="29"/>
      <c r="B44" s="26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 ht="13.5" customHeight="1">
      <c r="A45" s="29"/>
      <c r="B45" s="26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</row>
    <row r="46" spans="1:55" ht="13.5" customHeight="1">
      <c r="A46" s="29"/>
      <c r="B46" s="2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 ht="13.5" customHeight="1">
      <c r="A47" s="29"/>
      <c r="B47" s="26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 ht="13.5" customHeight="1">
      <c r="A48" s="29"/>
      <c r="B48" s="26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</row>
    <row r="49" spans="1:55" ht="13.5" customHeight="1">
      <c r="A49" s="29"/>
      <c r="B49" s="26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</row>
    <row r="50" spans="1:55" ht="13.5" customHeight="1">
      <c r="A50" s="29"/>
      <c r="B50" s="26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</row>
    <row r="51" spans="1:55" ht="13.5" customHeight="1">
      <c r="A51" s="29"/>
      <c r="B51" s="26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</row>
    <row r="52" spans="1:55" ht="13.5" customHeight="1">
      <c r="A52" s="29"/>
      <c r="B52" s="26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</row>
    <row r="53" spans="1:55" ht="13.5" customHeight="1">
      <c r="A53" s="29"/>
      <c r="B53" s="26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</row>
    <row r="54" spans="1:55" ht="13.5" customHeight="1">
      <c r="A54" s="29"/>
      <c r="B54" s="26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</row>
    <row r="55" spans="1:55" ht="13.5" customHeight="1">
      <c r="A55" s="29"/>
      <c r="B55" s="26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</row>
    <row r="56" spans="1:55" ht="13.5" customHeight="1">
      <c r="A56" s="29"/>
      <c r="B56" s="26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</row>
    <row r="57" spans="1:55" ht="13.5" customHeight="1">
      <c r="A57" s="29"/>
      <c r="B57" s="26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</row>
    <row r="58" spans="1:55" ht="13.5" customHeight="1">
      <c r="A58" s="29"/>
      <c r="B58" s="26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</row>
    <row r="59" spans="1:55" ht="13.5" customHeight="1">
      <c r="A59" s="29"/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 ht="13.5" customHeight="1">
      <c r="A60" s="29"/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</row>
    <row r="61" spans="1:55" ht="13.5" customHeight="1">
      <c r="A61" s="29"/>
      <c r="B61" s="26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</row>
    <row r="62" spans="1:55" ht="13.5" customHeight="1">
      <c r="A62" s="29"/>
      <c r="B62" s="26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 ht="13.5" customHeight="1">
      <c r="A63" s="29"/>
      <c r="B63" s="26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</row>
    <row r="64" spans="1:55" ht="13.5" customHeight="1">
      <c r="A64" s="29"/>
      <c r="B64" s="26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</row>
    <row r="65" spans="1:55" ht="13.5" customHeight="1">
      <c r="A65" s="29"/>
      <c r="B65" s="26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</row>
    <row r="66" spans="1:55" ht="13.5" customHeight="1">
      <c r="A66" s="29"/>
      <c r="B66" s="26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ht="13.5" customHeight="1">
      <c r="A67" s="29"/>
      <c r="B67" s="26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</row>
    <row r="68" spans="1:55" ht="13.5" customHeight="1">
      <c r="A68" s="29"/>
      <c r="B68" s="26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</row>
    <row r="69" spans="1:55" ht="13.5" customHeight="1">
      <c r="A69" s="29"/>
      <c r="B69" s="26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</row>
    <row r="70" spans="1:55" ht="13.5" customHeight="1">
      <c r="A70" s="29"/>
      <c r="B70" s="26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</row>
    <row r="71" spans="1:55" ht="13.5" customHeight="1">
      <c r="A71" s="29"/>
      <c r="B71" s="26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</row>
    <row r="72" spans="1:55" ht="13.5" customHeight="1">
      <c r="A72" s="29"/>
      <c r="B72" s="26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</row>
    <row r="73" spans="1:55" ht="13.5" customHeight="1">
      <c r="A73" s="29"/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</row>
    <row r="74" spans="1:55" ht="13.5" customHeight="1">
      <c r="A74" s="29"/>
      <c r="B74" s="26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 ht="13.5" customHeight="1">
      <c r="A75" s="29"/>
      <c r="B75" s="26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</row>
    <row r="76" spans="1:55" ht="13.5" customHeight="1">
      <c r="A76" s="29"/>
      <c r="B76" s="26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</row>
    <row r="77" spans="1:55">
      <c r="A77" s="29"/>
      <c r="B77" s="28" t="s">
        <v>32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368" t="s">
        <v>17</v>
      </c>
      <c r="C78" s="368"/>
      <c r="D78" s="369" t="s">
        <v>26</v>
      </c>
      <c r="E78" s="369"/>
      <c r="F78" s="369"/>
      <c r="G78" s="369"/>
      <c r="H78" s="369"/>
      <c r="I78" s="369"/>
      <c r="J78" s="369"/>
      <c r="K78" s="369"/>
      <c r="L78" s="369"/>
      <c r="M78" s="426" t="s">
        <v>21</v>
      </c>
      <c r="N78" s="427"/>
      <c r="O78" s="427"/>
      <c r="P78" s="427"/>
      <c r="Q78" s="427"/>
      <c r="R78" s="427"/>
      <c r="S78" s="427"/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8"/>
      <c r="AF78" s="420" t="s">
        <v>18</v>
      </c>
      <c r="AG78" s="421"/>
      <c r="AH78" s="421"/>
      <c r="AI78" s="421"/>
      <c r="AJ78" s="421"/>
      <c r="AK78" s="421"/>
      <c r="AL78" s="421"/>
      <c r="AM78" s="421"/>
      <c r="AN78" s="421"/>
      <c r="AO78" s="421"/>
      <c r="AP78" s="421"/>
      <c r="AQ78" s="421"/>
      <c r="AR78" s="421"/>
      <c r="AS78" s="421"/>
      <c r="AT78" s="421"/>
      <c r="AU78" s="421"/>
      <c r="AV78" s="421"/>
      <c r="AW78" s="421"/>
      <c r="AX78" s="421"/>
      <c r="AY78" s="421"/>
      <c r="AZ78" s="421"/>
      <c r="BA78" s="421"/>
      <c r="BB78" s="422"/>
      <c r="BC78" s="29"/>
    </row>
    <row r="79" spans="1:55">
      <c r="A79" s="29"/>
      <c r="B79" s="368"/>
      <c r="C79" s="368"/>
      <c r="D79" s="369"/>
      <c r="E79" s="369"/>
      <c r="F79" s="369"/>
      <c r="G79" s="369"/>
      <c r="H79" s="369"/>
      <c r="I79" s="369"/>
      <c r="J79" s="369"/>
      <c r="K79" s="369"/>
      <c r="L79" s="369"/>
      <c r="M79" s="426" t="s">
        <v>31</v>
      </c>
      <c r="N79" s="427"/>
      <c r="O79" s="427"/>
      <c r="P79" s="427"/>
      <c r="Q79" s="427"/>
      <c r="R79" s="427"/>
      <c r="S79" s="427"/>
      <c r="T79" s="427"/>
      <c r="U79" s="427"/>
      <c r="V79" s="428"/>
      <c r="W79" s="426" t="s">
        <v>28</v>
      </c>
      <c r="X79" s="427"/>
      <c r="Y79" s="427"/>
      <c r="Z79" s="427"/>
      <c r="AA79" s="427"/>
      <c r="AB79" s="427"/>
      <c r="AC79" s="427"/>
      <c r="AD79" s="427"/>
      <c r="AE79" s="428"/>
      <c r="AF79" s="423"/>
      <c r="AG79" s="424"/>
      <c r="AH79" s="424"/>
      <c r="AI79" s="424"/>
      <c r="AJ79" s="424"/>
      <c r="AK79" s="424"/>
      <c r="AL79" s="424"/>
      <c r="AM79" s="424"/>
      <c r="AN79" s="424"/>
      <c r="AO79" s="424"/>
      <c r="AP79" s="424"/>
      <c r="AQ79" s="424"/>
      <c r="AR79" s="424"/>
      <c r="AS79" s="424"/>
      <c r="AT79" s="424"/>
      <c r="AU79" s="424"/>
      <c r="AV79" s="424"/>
      <c r="AW79" s="424"/>
      <c r="AX79" s="424"/>
      <c r="AY79" s="424"/>
      <c r="AZ79" s="424"/>
      <c r="BA79" s="424"/>
      <c r="BB79" s="473"/>
      <c r="BC79" s="29"/>
    </row>
    <row r="80" spans="1:55">
      <c r="A80" s="29"/>
      <c r="B80" s="474" t="s">
        <v>122</v>
      </c>
      <c r="C80" s="475"/>
      <c r="D80" s="475"/>
      <c r="E80" s="475"/>
      <c r="F80" s="475"/>
      <c r="G80" s="475"/>
      <c r="H80" s="475"/>
      <c r="I80" s="475"/>
      <c r="J80" s="475"/>
      <c r="K80" s="475"/>
      <c r="L80" s="475"/>
      <c r="M80" s="475"/>
      <c r="N80" s="475"/>
      <c r="O80" s="475"/>
      <c r="P80" s="475"/>
      <c r="Q80" s="475"/>
      <c r="R80" s="475"/>
      <c r="S80" s="475"/>
      <c r="T80" s="475"/>
      <c r="U80" s="475"/>
      <c r="V80" s="475"/>
      <c r="W80" s="475"/>
      <c r="X80" s="475"/>
      <c r="Y80" s="475"/>
      <c r="Z80" s="475"/>
      <c r="AA80" s="475"/>
      <c r="AB80" s="475"/>
      <c r="AC80" s="475"/>
      <c r="AD80" s="475"/>
      <c r="AE80" s="475"/>
      <c r="AF80" s="475"/>
      <c r="AG80" s="475"/>
      <c r="AH80" s="475"/>
      <c r="AI80" s="475"/>
      <c r="AJ80" s="475"/>
      <c r="AK80" s="475"/>
      <c r="AL80" s="475"/>
      <c r="AM80" s="475"/>
      <c r="AN80" s="475"/>
      <c r="AO80" s="475"/>
      <c r="AP80" s="475"/>
      <c r="AQ80" s="475"/>
      <c r="AR80" s="475"/>
      <c r="AS80" s="475"/>
      <c r="AT80" s="475"/>
      <c r="AU80" s="475"/>
      <c r="AV80" s="475"/>
      <c r="AW80" s="475"/>
      <c r="AX80" s="475"/>
      <c r="AY80" s="475"/>
      <c r="AZ80" s="475"/>
      <c r="BA80" s="475"/>
      <c r="BB80" s="56"/>
      <c r="BC80" s="29"/>
    </row>
    <row r="81" spans="1:55">
      <c r="A81" s="29"/>
      <c r="B81" s="365">
        <v>1</v>
      </c>
      <c r="C81" s="365"/>
      <c r="D81" s="394" t="s">
        <v>39</v>
      </c>
      <c r="E81" s="395"/>
      <c r="F81" s="395"/>
      <c r="G81" s="395"/>
      <c r="H81" s="395"/>
      <c r="I81" s="395"/>
      <c r="J81" s="395"/>
      <c r="K81" s="395"/>
      <c r="L81" s="396"/>
      <c r="M81" s="394" t="s">
        <v>35</v>
      </c>
      <c r="N81" s="397"/>
      <c r="O81" s="397"/>
      <c r="P81" s="397"/>
      <c r="Q81" s="397"/>
      <c r="R81" s="397"/>
      <c r="S81" s="397"/>
      <c r="T81" s="35"/>
      <c r="U81" s="41"/>
      <c r="V81" s="42"/>
      <c r="W81" s="40" t="s">
        <v>36</v>
      </c>
      <c r="X81" s="41"/>
      <c r="Y81" s="41"/>
      <c r="Z81" s="41"/>
      <c r="AA81" s="41"/>
      <c r="AB81" s="41"/>
      <c r="AC81" s="41"/>
      <c r="AD81" s="41"/>
      <c r="AE81" s="42"/>
      <c r="AF81" s="40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8"/>
      <c r="BC81" s="38"/>
    </row>
    <row r="82" spans="1:55">
      <c r="A82" s="29"/>
      <c r="B82" s="365">
        <v>2</v>
      </c>
      <c r="C82" s="365"/>
      <c r="D82" s="394" t="s">
        <v>57</v>
      </c>
      <c r="E82" s="395"/>
      <c r="F82" s="395"/>
      <c r="G82" s="395"/>
      <c r="H82" s="395"/>
      <c r="I82" s="395"/>
      <c r="J82" s="395"/>
      <c r="K82" s="395"/>
      <c r="L82" s="396"/>
      <c r="M82" s="394" t="s">
        <v>35</v>
      </c>
      <c r="N82" s="397"/>
      <c r="O82" s="397"/>
      <c r="P82" s="397"/>
      <c r="Q82" s="397"/>
      <c r="R82" s="397"/>
      <c r="S82" s="397"/>
      <c r="T82" s="35"/>
      <c r="U82" s="41"/>
      <c r="V82" s="42"/>
      <c r="W82" s="40" t="s">
        <v>68</v>
      </c>
      <c r="X82" s="41"/>
      <c r="Y82" s="41"/>
      <c r="Z82" s="41"/>
      <c r="AA82" s="41"/>
      <c r="AB82" s="41"/>
      <c r="AC82" s="41"/>
      <c r="AD82" s="41"/>
      <c r="AE82" s="42"/>
      <c r="AF82" s="40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2"/>
      <c r="BC82" s="38"/>
    </row>
    <row r="83" spans="1:55">
      <c r="A83" s="29"/>
      <c r="B83" s="405">
        <v>3</v>
      </c>
      <c r="C83" s="406"/>
      <c r="D83" s="439" t="s">
        <v>58</v>
      </c>
      <c r="E83" s="488"/>
      <c r="F83" s="488"/>
      <c r="G83" s="488"/>
      <c r="H83" s="488"/>
      <c r="I83" s="488"/>
      <c r="J83" s="488"/>
      <c r="K83" s="488"/>
      <c r="L83" s="489"/>
      <c r="M83" s="394" t="s">
        <v>35</v>
      </c>
      <c r="N83" s="397"/>
      <c r="O83" s="397"/>
      <c r="P83" s="397"/>
      <c r="Q83" s="397"/>
      <c r="R83" s="397"/>
      <c r="S83" s="397"/>
      <c r="T83" s="35"/>
      <c r="U83" s="41"/>
      <c r="V83" s="42"/>
      <c r="W83" s="40" t="s">
        <v>95</v>
      </c>
      <c r="X83" s="41"/>
      <c r="Y83" s="41"/>
      <c r="Z83" s="41"/>
      <c r="AA83" s="41"/>
      <c r="AB83" s="41"/>
      <c r="AC83" s="41"/>
      <c r="AD83" s="41"/>
      <c r="AE83" s="42"/>
      <c r="AF83" s="43" t="s">
        <v>124</v>
      </c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7"/>
      <c r="BC83" s="38"/>
    </row>
    <row r="84" spans="1:55">
      <c r="A84" s="29"/>
      <c r="B84" s="431"/>
      <c r="C84" s="432"/>
      <c r="D84" s="490"/>
      <c r="E84" s="491"/>
      <c r="F84" s="491"/>
      <c r="G84" s="491"/>
      <c r="H84" s="491"/>
      <c r="I84" s="491"/>
      <c r="J84" s="491"/>
      <c r="K84" s="491"/>
      <c r="L84" s="492"/>
      <c r="M84" s="394" t="s">
        <v>35</v>
      </c>
      <c r="N84" s="397"/>
      <c r="O84" s="397"/>
      <c r="P84" s="397"/>
      <c r="Q84" s="397"/>
      <c r="R84" s="397"/>
      <c r="S84" s="397"/>
      <c r="T84" s="35"/>
      <c r="U84" s="41"/>
      <c r="V84" s="42"/>
      <c r="W84" s="40" t="s">
        <v>96</v>
      </c>
      <c r="X84" s="41"/>
      <c r="Y84" s="41"/>
      <c r="Z84" s="41"/>
      <c r="AA84" s="41"/>
      <c r="AB84" s="41"/>
      <c r="AC84" s="41"/>
      <c r="AD84" s="41"/>
      <c r="AE84" s="42"/>
      <c r="AF84" s="45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48"/>
      <c r="BC84" s="38"/>
    </row>
    <row r="85" spans="1:55">
      <c r="A85" s="29"/>
      <c r="B85" s="375">
        <v>4</v>
      </c>
      <c r="C85" s="375"/>
      <c r="D85" s="439" t="s">
        <v>123</v>
      </c>
      <c r="E85" s="440"/>
      <c r="F85" s="440"/>
      <c r="G85" s="440"/>
      <c r="H85" s="440"/>
      <c r="I85" s="440"/>
      <c r="J85" s="440"/>
      <c r="K85" s="440"/>
      <c r="L85" s="441"/>
      <c r="M85" s="394" t="s">
        <v>35</v>
      </c>
      <c r="N85" s="397"/>
      <c r="O85" s="397"/>
      <c r="P85" s="397"/>
      <c r="Q85" s="397"/>
      <c r="R85" s="397"/>
      <c r="S85" s="397"/>
      <c r="T85" s="35"/>
      <c r="U85" s="41"/>
      <c r="V85" s="42"/>
      <c r="W85" s="40" t="s">
        <v>70</v>
      </c>
      <c r="X85" s="41"/>
      <c r="Y85" s="41"/>
      <c r="Z85" s="41"/>
      <c r="AA85" s="41"/>
      <c r="AB85" s="41"/>
      <c r="AC85" s="41"/>
      <c r="AD85" s="41"/>
      <c r="AE85" s="42"/>
      <c r="AF85" s="45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48"/>
      <c r="BC85" s="38"/>
    </row>
    <row r="86" spans="1:55">
      <c r="A86" s="29"/>
      <c r="B86" s="405">
        <v>5</v>
      </c>
      <c r="C86" s="406"/>
      <c r="D86" s="407" t="s">
        <v>118</v>
      </c>
      <c r="E86" s="408"/>
      <c r="F86" s="408"/>
      <c r="G86" s="408"/>
      <c r="H86" s="408"/>
      <c r="I86" s="408"/>
      <c r="J86" s="408"/>
      <c r="K86" s="408"/>
      <c r="L86" s="409"/>
      <c r="M86" s="394" t="s">
        <v>35</v>
      </c>
      <c r="N86" s="397"/>
      <c r="O86" s="397"/>
      <c r="P86" s="397"/>
      <c r="Q86" s="397"/>
      <c r="R86" s="397"/>
      <c r="S86" s="397"/>
      <c r="T86" s="35"/>
      <c r="U86" s="41"/>
      <c r="V86" s="42"/>
      <c r="W86" s="40" t="s">
        <v>89</v>
      </c>
      <c r="X86" s="41"/>
      <c r="Y86" s="41"/>
      <c r="Z86" s="41"/>
      <c r="AA86" s="41"/>
      <c r="AB86" s="41"/>
      <c r="AC86" s="41"/>
      <c r="AD86" s="41"/>
      <c r="AE86" s="42"/>
      <c r="AF86" s="43" t="s">
        <v>125</v>
      </c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7"/>
      <c r="BC86" s="38"/>
    </row>
    <row r="87" spans="1:55">
      <c r="A87" s="29"/>
      <c r="B87" s="429"/>
      <c r="C87" s="430"/>
      <c r="D87" s="433"/>
      <c r="E87" s="434"/>
      <c r="F87" s="434"/>
      <c r="G87" s="434"/>
      <c r="H87" s="434"/>
      <c r="I87" s="434"/>
      <c r="J87" s="434"/>
      <c r="K87" s="434"/>
      <c r="L87" s="435"/>
      <c r="M87" s="394" t="s">
        <v>35</v>
      </c>
      <c r="N87" s="397"/>
      <c r="O87" s="397"/>
      <c r="P87" s="397"/>
      <c r="Q87" s="397"/>
      <c r="R87" s="397"/>
      <c r="S87" s="397"/>
      <c r="T87" s="35"/>
      <c r="U87" s="41"/>
      <c r="V87" s="42"/>
      <c r="W87" s="40" t="s">
        <v>90</v>
      </c>
      <c r="X87" s="41"/>
      <c r="Y87" s="41"/>
      <c r="Z87" s="41"/>
      <c r="AA87" s="41"/>
      <c r="AB87" s="41"/>
      <c r="AC87" s="41"/>
      <c r="AD87" s="41"/>
      <c r="AE87" s="42"/>
      <c r="AF87" s="46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49"/>
      <c r="BC87" s="38"/>
    </row>
    <row r="88" spans="1:55">
      <c r="A88" s="29"/>
      <c r="B88" s="431"/>
      <c r="C88" s="432"/>
      <c r="D88" s="436"/>
      <c r="E88" s="437"/>
      <c r="F88" s="437"/>
      <c r="G88" s="437"/>
      <c r="H88" s="437"/>
      <c r="I88" s="437"/>
      <c r="J88" s="437"/>
      <c r="K88" s="437"/>
      <c r="L88" s="438"/>
      <c r="M88" s="394" t="s">
        <v>35</v>
      </c>
      <c r="N88" s="397"/>
      <c r="O88" s="397"/>
      <c r="P88" s="397"/>
      <c r="Q88" s="397"/>
      <c r="R88" s="397"/>
      <c r="S88" s="397"/>
      <c r="T88" s="35"/>
      <c r="U88" s="41"/>
      <c r="V88" s="42"/>
      <c r="W88" s="40" t="s">
        <v>91</v>
      </c>
      <c r="X88" s="41"/>
      <c r="Y88" s="41"/>
      <c r="Z88" s="41"/>
      <c r="AA88" s="41"/>
      <c r="AB88" s="41"/>
      <c r="AC88" s="41"/>
      <c r="AD88" s="41"/>
      <c r="AE88" s="42"/>
      <c r="AF88" s="45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48"/>
      <c r="BC88" s="38"/>
    </row>
    <row r="89" spans="1:55">
      <c r="A89" s="29"/>
      <c r="B89" s="365">
        <v>6</v>
      </c>
      <c r="C89" s="365"/>
      <c r="D89" s="394" t="s">
        <v>59</v>
      </c>
      <c r="E89" s="395"/>
      <c r="F89" s="395"/>
      <c r="G89" s="395"/>
      <c r="H89" s="395"/>
      <c r="I89" s="395"/>
      <c r="J89" s="395"/>
      <c r="K89" s="395"/>
      <c r="L89" s="396"/>
      <c r="M89" s="394" t="s">
        <v>35</v>
      </c>
      <c r="N89" s="397"/>
      <c r="O89" s="397"/>
      <c r="P89" s="397"/>
      <c r="Q89" s="397"/>
      <c r="R89" s="397"/>
      <c r="S89" s="397"/>
      <c r="T89" s="35"/>
      <c r="U89" s="41"/>
      <c r="V89" s="42"/>
      <c r="W89" s="40" t="s">
        <v>71</v>
      </c>
      <c r="X89" s="41"/>
      <c r="Y89" s="41"/>
      <c r="Z89" s="41"/>
      <c r="AA89" s="41"/>
      <c r="AB89" s="41"/>
      <c r="AC89" s="41"/>
      <c r="AD89" s="41"/>
      <c r="AE89" s="42"/>
      <c r="AF89" s="40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2"/>
      <c r="BC89" s="38"/>
    </row>
    <row r="90" spans="1:55">
      <c r="A90" s="29"/>
      <c r="B90" s="365">
        <v>7</v>
      </c>
      <c r="C90" s="365"/>
      <c r="D90" s="394" t="s">
        <v>60</v>
      </c>
      <c r="E90" s="395"/>
      <c r="F90" s="395"/>
      <c r="G90" s="395"/>
      <c r="H90" s="395"/>
      <c r="I90" s="395"/>
      <c r="J90" s="395"/>
      <c r="K90" s="395"/>
      <c r="L90" s="396"/>
      <c r="M90" s="394" t="s">
        <v>35</v>
      </c>
      <c r="N90" s="397"/>
      <c r="O90" s="397"/>
      <c r="P90" s="397"/>
      <c r="Q90" s="397"/>
      <c r="R90" s="397"/>
      <c r="S90" s="397"/>
      <c r="T90" s="35"/>
      <c r="U90" s="41"/>
      <c r="V90" s="42"/>
      <c r="W90" s="40" t="s">
        <v>72</v>
      </c>
      <c r="X90" s="41"/>
      <c r="Y90" s="41"/>
      <c r="Z90" s="41"/>
      <c r="AA90" s="41"/>
      <c r="AB90" s="41"/>
      <c r="AC90" s="41"/>
      <c r="AD90" s="41"/>
      <c r="AE90" s="42"/>
      <c r="AF90" s="40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7"/>
      <c r="BC90" s="38"/>
    </row>
    <row r="91" spans="1:55">
      <c r="A91" s="29"/>
      <c r="B91" s="474" t="s">
        <v>169</v>
      </c>
      <c r="C91" s="475"/>
      <c r="D91" s="475"/>
      <c r="E91" s="475"/>
      <c r="F91" s="475"/>
      <c r="G91" s="475"/>
      <c r="H91" s="475"/>
      <c r="I91" s="475"/>
      <c r="J91" s="475"/>
      <c r="K91" s="475"/>
      <c r="L91" s="475"/>
      <c r="M91" s="475"/>
      <c r="N91" s="475"/>
      <c r="O91" s="475"/>
      <c r="P91" s="475"/>
      <c r="Q91" s="475"/>
      <c r="R91" s="475"/>
      <c r="S91" s="475"/>
      <c r="T91" s="475"/>
      <c r="U91" s="475"/>
      <c r="V91" s="475"/>
      <c r="W91" s="475"/>
      <c r="X91" s="475"/>
      <c r="Y91" s="475"/>
      <c r="Z91" s="475"/>
      <c r="AA91" s="475"/>
      <c r="AB91" s="475"/>
      <c r="AC91" s="475"/>
      <c r="AD91" s="475"/>
      <c r="AE91" s="475"/>
      <c r="AF91" s="475"/>
      <c r="AG91" s="475"/>
      <c r="AH91" s="475"/>
      <c r="AI91" s="475"/>
      <c r="AJ91" s="475"/>
      <c r="AK91" s="475"/>
      <c r="AL91" s="475"/>
      <c r="AM91" s="475"/>
      <c r="AN91" s="475"/>
      <c r="AO91" s="475"/>
      <c r="AP91" s="475"/>
      <c r="AQ91" s="475"/>
      <c r="AR91" s="475"/>
      <c r="AS91" s="475"/>
      <c r="AT91" s="475"/>
      <c r="AU91" s="475"/>
      <c r="AV91" s="475"/>
      <c r="AW91" s="475"/>
      <c r="AX91" s="475"/>
      <c r="AY91" s="475"/>
      <c r="AZ91" s="475"/>
      <c r="BA91" s="475"/>
      <c r="BB91" s="56"/>
      <c r="BC91" s="29"/>
    </row>
    <row r="92" spans="1:55">
      <c r="A92" s="29"/>
      <c r="B92" s="365">
        <v>8</v>
      </c>
      <c r="C92" s="365"/>
      <c r="D92" s="394" t="s">
        <v>61</v>
      </c>
      <c r="E92" s="395"/>
      <c r="F92" s="395"/>
      <c r="G92" s="395"/>
      <c r="H92" s="395"/>
      <c r="I92" s="395"/>
      <c r="J92" s="395"/>
      <c r="K92" s="395"/>
      <c r="L92" s="396"/>
      <c r="M92" s="394" t="s">
        <v>35</v>
      </c>
      <c r="N92" s="397"/>
      <c r="O92" s="397"/>
      <c r="P92" s="397"/>
      <c r="Q92" s="397"/>
      <c r="R92" s="397"/>
      <c r="S92" s="397"/>
      <c r="T92" s="75"/>
      <c r="U92" s="76"/>
      <c r="V92" s="77"/>
      <c r="W92" s="40" t="s">
        <v>73</v>
      </c>
      <c r="X92" s="76"/>
      <c r="Y92" s="76"/>
      <c r="Z92" s="76"/>
      <c r="AA92" s="76"/>
      <c r="AB92" s="76"/>
      <c r="AC92" s="76"/>
      <c r="AD92" s="76"/>
      <c r="AE92" s="77"/>
      <c r="AF92" s="40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48"/>
      <c r="BC92" s="38"/>
    </row>
    <row r="93" spans="1:55">
      <c r="A93" s="29"/>
      <c r="B93" s="365">
        <v>9</v>
      </c>
      <c r="C93" s="365"/>
      <c r="D93" s="394" t="s">
        <v>159</v>
      </c>
      <c r="E93" s="395"/>
      <c r="F93" s="395"/>
      <c r="G93" s="395"/>
      <c r="H93" s="395"/>
      <c r="I93" s="395"/>
      <c r="J93" s="395"/>
      <c r="K93" s="395"/>
      <c r="L93" s="396"/>
      <c r="M93" s="394" t="s">
        <v>35</v>
      </c>
      <c r="N93" s="397"/>
      <c r="O93" s="397"/>
      <c r="P93" s="397"/>
      <c r="Q93" s="397"/>
      <c r="R93" s="397"/>
      <c r="S93" s="397"/>
      <c r="T93" s="75"/>
      <c r="U93" s="76"/>
      <c r="V93" s="77"/>
      <c r="W93" s="40" t="s">
        <v>74</v>
      </c>
      <c r="X93" s="76"/>
      <c r="Y93" s="76"/>
      <c r="Z93" s="76"/>
      <c r="AA93" s="76"/>
      <c r="AB93" s="76"/>
      <c r="AC93" s="76"/>
      <c r="AD93" s="76"/>
      <c r="AE93" s="77"/>
      <c r="AF93" s="40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42"/>
      <c r="BC93" s="38"/>
    </row>
    <row r="94" spans="1:55">
      <c r="A94" s="29"/>
      <c r="B94" s="365">
        <v>10</v>
      </c>
      <c r="C94" s="365"/>
      <c r="D94" s="394" t="s">
        <v>62</v>
      </c>
      <c r="E94" s="395"/>
      <c r="F94" s="395"/>
      <c r="G94" s="395"/>
      <c r="H94" s="395"/>
      <c r="I94" s="395"/>
      <c r="J94" s="395"/>
      <c r="K94" s="395"/>
      <c r="L94" s="396"/>
      <c r="M94" s="394" t="s">
        <v>35</v>
      </c>
      <c r="N94" s="397"/>
      <c r="O94" s="397"/>
      <c r="P94" s="397"/>
      <c r="Q94" s="397"/>
      <c r="R94" s="397"/>
      <c r="S94" s="397"/>
      <c r="T94" s="75"/>
      <c r="U94" s="76"/>
      <c r="V94" s="77"/>
      <c r="W94" s="40" t="s">
        <v>76</v>
      </c>
      <c r="X94" s="76"/>
      <c r="Y94" s="76"/>
      <c r="Z94" s="76"/>
      <c r="AA94" s="76"/>
      <c r="AB94" s="76"/>
      <c r="AC94" s="76"/>
      <c r="AD94" s="76"/>
      <c r="AE94" s="77"/>
      <c r="AF94" s="40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42"/>
      <c r="BC94" s="38"/>
    </row>
    <row r="95" spans="1:55">
      <c r="A95" s="29"/>
      <c r="B95" s="365">
        <v>11</v>
      </c>
      <c r="C95" s="365"/>
      <c r="D95" s="394" t="s">
        <v>63</v>
      </c>
      <c r="E95" s="395"/>
      <c r="F95" s="395"/>
      <c r="G95" s="395"/>
      <c r="H95" s="395"/>
      <c r="I95" s="395"/>
      <c r="J95" s="395"/>
      <c r="K95" s="395"/>
      <c r="L95" s="396"/>
      <c r="M95" s="394" t="s">
        <v>35</v>
      </c>
      <c r="N95" s="397"/>
      <c r="O95" s="397"/>
      <c r="P95" s="397"/>
      <c r="Q95" s="397"/>
      <c r="R95" s="397"/>
      <c r="S95" s="397"/>
      <c r="T95" s="75"/>
      <c r="U95" s="76"/>
      <c r="V95" s="77"/>
      <c r="W95" s="40" t="s">
        <v>77</v>
      </c>
      <c r="X95" s="76"/>
      <c r="Y95" s="76"/>
      <c r="Z95" s="76"/>
      <c r="AA95" s="76"/>
      <c r="AB95" s="76"/>
      <c r="AC95" s="76"/>
      <c r="AD95" s="76"/>
      <c r="AE95" s="77"/>
      <c r="AF95" s="40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42"/>
      <c r="BC95" s="38"/>
    </row>
    <row r="96" spans="1:55">
      <c r="A96" s="29"/>
      <c r="B96" s="365">
        <v>12</v>
      </c>
      <c r="C96" s="365"/>
      <c r="D96" s="394" t="s">
        <v>64</v>
      </c>
      <c r="E96" s="395"/>
      <c r="F96" s="395"/>
      <c r="G96" s="395"/>
      <c r="H96" s="395"/>
      <c r="I96" s="395"/>
      <c r="J96" s="395"/>
      <c r="K96" s="395"/>
      <c r="L96" s="396"/>
      <c r="M96" s="394" t="s">
        <v>35</v>
      </c>
      <c r="N96" s="397"/>
      <c r="O96" s="397"/>
      <c r="P96" s="397"/>
      <c r="Q96" s="397"/>
      <c r="R96" s="397"/>
      <c r="S96" s="397"/>
      <c r="T96" s="75"/>
      <c r="U96" s="76"/>
      <c r="V96" s="77"/>
      <c r="W96" s="40" t="s">
        <v>78</v>
      </c>
      <c r="X96" s="76"/>
      <c r="Y96" s="76"/>
      <c r="Z96" s="76"/>
      <c r="AA96" s="76"/>
      <c r="AB96" s="76"/>
      <c r="AC96" s="76"/>
      <c r="AD96" s="76"/>
      <c r="AE96" s="77"/>
      <c r="AF96" s="40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42"/>
      <c r="BC96" s="38"/>
    </row>
    <row r="97" spans="1:55">
      <c r="A97" s="29"/>
      <c r="B97" s="365">
        <v>13</v>
      </c>
      <c r="C97" s="365"/>
      <c r="D97" s="394" t="s">
        <v>65</v>
      </c>
      <c r="E97" s="395"/>
      <c r="F97" s="395"/>
      <c r="G97" s="395"/>
      <c r="H97" s="395"/>
      <c r="I97" s="395"/>
      <c r="J97" s="395"/>
      <c r="K97" s="395"/>
      <c r="L97" s="396"/>
      <c r="M97" s="394" t="s">
        <v>35</v>
      </c>
      <c r="N97" s="397"/>
      <c r="O97" s="397"/>
      <c r="P97" s="397"/>
      <c r="Q97" s="397"/>
      <c r="R97" s="397"/>
      <c r="S97" s="397"/>
      <c r="T97" s="75"/>
      <c r="U97" s="76"/>
      <c r="V97" s="77"/>
      <c r="W97" s="40" t="s">
        <v>79</v>
      </c>
      <c r="X97" s="76"/>
      <c r="Y97" s="76"/>
      <c r="Z97" s="76"/>
      <c r="AA97" s="76"/>
      <c r="AB97" s="76"/>
      <c r="AC97" s="76"/>
      <c r="AD97" s="76"/>
      <c r="AE97" s="77"/>
      <c r="AF97" s="40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42"/>
      <c r="BC97" s="38"/>
    </row>
    <row r="98" spans="1:55">
      <c r="A98" s="29"/>
      <c r="B98" s="365">
        <v>14</v>
      </c>
      <c r="C98" s="365"/>
      <c r="D98" s="394" t="s">
        <v>66</v>
      </c>
      <c r="E98" s="395"/>
      <c r="F98" s="395"/>
      <c r="G98" s="395"/>
      <c r="H98" s="395"/>
      <c r="I98" s="395"/>
      <c r="J98" s="395"/>
      <c r="K98" s="395"/>
      <c r="L98" s="396"/>
      <c r="M98" s="394" t="s">
        <v>35</v>
      </c>
      <c r="N98" s="397"/>
      <c r="O98" s="397"/>
      <c r="P98" s="397"/>
      <c r="Q98" s="397"/>
      <c r="R98" s="397"/>
      <c r="S98" s="397"/>
      <c r="T98" s="75"/>
      <c r="U98" s="76"/>
      <c r="V98" s="77"/>
      <c r="W98" s="40" t="s">
        <v>75</v>
      </c>
      <c r="X98" s="76"/>
      <c r="Y98" s="76"/>
      <c r="Z98" s="76"/>
      <c r="AA98" s="76"/>
      <c r="AB98" s="76"/>
      <c r="AC98" s="76"/>
      <c r="AD98" s="76"/>
      <c r="AE98" s="77"/>
      <c r="AF98" s="40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42"/>
      <c r="BC98" s="38"/>
    </row>
    <row r="99" spans="1:55">
      <c r="A99" s="29"/>
      <c r="B99" s="405">
        <v>15</v>
      </c>
      <c r="C99" s="406"/>
      <c r="D99" s="407" t="s">
        <v>67</v>
      </c>
      <c r="E99" s="408"/>
      <c r="F99" s="408"/>
      <c r="G99" s="408"/>
      <c r="H99" s="408"/>
      <c r="I99" s="408"/>
      <c r="J99" s="408"/>
      <c r="K99" s="408"/>
      <c r="L99" s="409"/>
      <c r="M99" s="394" t="s">
        <v>35</v>
      </c>
      <c r="N99" s="397"/>
      <c r="O99" s="397"/>
      <c r="P99" s="397"/>
      <c r="Q99" s="397"/>
      <c r="R99" s="397"/>
      <c r="S99" s="397"/>
      <c r="T99" s="75"/>
      <c r="U99" s="76"/>
      <c r="V99" s="77"/>
      <c r="W99" s="40" t="s">
        <v>92</v>
      </c>
      <c r="X99" s="76"/>
      <c r="Y99" s="76"/>
      <c r="Z99" s="76"/>
      <c r="AA99" s="76"/>
      <c r="AB99" s="76"/>
      <c r="AC99" s="76"/>
      <c r="AD99" s="76"/>
      <c r="AE99" s="77"/>
      <c r="AF99" s="43" t="s">
        <v>126</v>
      </c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47"/>
      <c r="BC99" s="38"/>
    </row>
    <row r="100" spans="1:55">
      <c r="A100" s="29"/>
      <c r="B100" s="429"/>
      <c r="C100" s="430"/>
      <c r="D100" s="433"/>
      <c r="E100" s="434"/>
      <c r="F100" s="434"/>
      <c r="G100" s="434"/>
      <c r="H100" s="434"/>
      <c r="I100" s="434"/>
      <c r="J100" s="434"/>
      <c r="K100" s="434"/>
      <c r="L100" s="435"/>
      <c r="M100" s="394" t="s">
        <v>35</v>
      </c>
      <c r="N100" s="397"/>
      <c r="O100" s="397"/>
      <c r="P100" s="397"/>
      <c r="Q100" s="397"/>
      <c r="R100" s="397"/>
      <c r="S100" s="397"/>
      <c r="T100" s="75"/>
      <c r="U100" s="76"/>
      <c r="V100" s="77"/>
      <c r="W100" s="40" t="s">
        <v>93</v>
      </c>
      <c r="X100" s="76"/>
      <c r="Y100" s="76"/>
      <c r="Z100" s="76"/>
      <c r="AA100" s="76"/>
      <c r="AB100" s="76"/>
      <c r="AC100" s="76"/>
      <c r="AD100" s="76"/>
      <c r="AE100" s="77"/>
      <c r="AF100" s="46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49"/>
      <c r="BC100" s="38"/>
    </row>
    <row r="101" spans="1:55">
      <c r="A101" s="29"/>
      <c r="B101" s="431"/>
      <c r="C101" s="432"/>
      <c r="D101" s="436"/>
      <c r="E101" s="437"/>
      <c r="F101" s="437"/>
      <c r="G101" s="437"/>
      <c r="H101" s="437"/>
      <c r="I101" s="437"/>
      <c r="J101" s="437"/>
      <c r="K101" s="437"/>
      <c r="L101" s="438"/>
      <c r="M101" s="394" t="s">
        <v>35</v>
      </c>
      <c r="N101" s="397"/>
      <c r="O101" s="397"/>
      <c r="P101" s="397"/>
      <c r="Q101" s="397"/>
      <c r="R101" s="397"/>
      <c r="S101" s="397"/>
      <c r="T101" s="75"/>
      <c r="U101" s="76"/>
      <c r="V101" s="77"/>
      <c r="W101" s="40" t="s">
        <v>94</v>
      </c>
      <c r="X101" s="76"/>
      <c r="Y101" s="76"/>
      <c r="Z101" s="76"/>
      <c r="AA101" s="76"/>
      <c r="AB101" s="76"/>
      <c r="AC101" s="76"/>
      <c r="AD101" s="76"/>
      <c r="AE101" s="77"/>
      <c r="AF101" s="45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48"/>
      <c r="BC101" s="38"/>
    </row>
    <row r="102" spans="1:55">
      <c r="A102" s="29"/>
      <c r="B102" s="375">
        <v>16</v>
      </c>
      <c r="C102" s="375"/>
      <c r="D102" s="439" t="s">
        <v>128</v>
      </c>
      <c r="E102" s="440"/>
      <c r="F102" s="440"/>
      <c r="G102" s="440"/>
      <c r="H102" s="440"/>
      <c r="I102" s="440"/>
      <c r="J102" s="440"/>
      <c r="K102" s="440"/>
      <c r="L102" s="441"/>
      <c r="M102" s="394" t="s">
        <v>35</v>
      </c>
      <c r="N102" s="397"/>
      <c r="O102" s="397"/>
      <c r="P102" s="397"/>
      <c r="Q102" s="397"/>
      <c r="R102" s="397"/>
      <c r="S102" s="397"/>
      <c r="T102" s="75"/>
      <c r="U102" s="76"/>
      <c r="V102" s="77"/>
      <c r="W102" s="40" t="s">
        <v>69</v>
      </c>
      <c r="X102" s="76"/>
      <c r="Y102" s="76"/>
      <c r="Z102" s="76"/>
      <c r="AA102" s="76"/>
      <c r="AB102" s="76"/>
      <c r="AC102" s="76"/>
      <c r="AD102" s="76"/>
      <c r="AE102" s="77"/>
      <c r="AF102" s="43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47"/>
      <c r="BC102" s="38"/>
    </row>
    <row r="103" spans="1:55">
      <c r="A103" s="29"/>
      <c r="B103" s="57" t="s">
        <v>110</v>
      </c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6"/>
      <c r="BC103" s="29"/>
    </row>
    <row r="104" spans="1:55">
      <c r="A104" s="29"/>
      <c r="B104" s="365">
        <v>17</v>
      </c>
      <c r="C104" s="365"/>
      <c r="D104" s="366" t="s">
        <v>80</v>
      </c>
      <c r="E104" s="366"/>
      <c r="F104" s="366"/>
      <c r="G104" s="366"/>
      <c r="H104" s="366"/>
      <c r="I104" s="366"/>
      <c r="J104" s="366"/>
      <c r="K104" s="366"/>
      <c r="L104" s="366"/>
      <c r="M104" s="50" t="s">
        <v>97</v>
      </c>
      <c r="N104" s="35"/>
      <c r="O104" s="35"/>
      <c r="P104" s="35"/>
      <c r="Q104" s="35"/>
      <c r="R104" s="35"/>
      <c r="S104" s="35"/>
      <c r="T104" s="35"/>
      <c r="U104" s="41"/>
      <c r="V104" s="41"/>
      <c r="W104" s="40" t="s">
        <v>98</v>
      </c>
      <c r="X104" s="41"/>
      <c r="Y104" s="41"/>
      <c r="Z104" s="41"/>
      <c r="AA104" s="41"/>
      <c r="AB104" s="41"/>
      <c r="AC104" s="41"/>
      <c r="AD104" s="41"/>
      <c r="AE104" s="42"/>
      <c r="AF104" s="40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62"/>
      <c r="BC104" s="29"/>
    </row>
    <row r="105" spans="1:55">
      <c r="A105" s="29"/>
      <c r="B105" s="365">
        <v>18</v>
      </c>
      <c r="C105" s="365"/>
      <c r="D105" s="366" t="s">
        <v>81</v>
      </c>
      <c r="E105" s="366"/>
      <c r="F105" s="366"/>
      <c r="G105" s="366"/>
      <c r="H105" s="366"/>
      <c r="I105" s="366"/>
      <c r="J105" s="366"/>
      <c r="K105" s="366"/>
      <c r="L105" s="366"/>
      <c r="M105" s="50" t="s">
        <v>97</v>
      </c>
      <c r="N105" s="35"/>
      <c r="O105" s="35"/>
      <c r="P105" s="35"/>
      <c r="Q105" s="35"/>
      <c r="R105" s="35"/>
      <c r="S105" s="35"/>
      <c r="T105" s="35"/>
      <c r="U105" s="41"/>
      <c r="V105" s="41"/>
      <c r="W105" s="40" t="s">
        <v>99</v>
      </c>
      <c r="X105" s="41"/>
      <c r="Y105" s="41"/>
      <c r="Z105" s="41"/>
      <c r="AA105" s="41"/>
      <c r="AB105" s="41"/>
      <c r="AC105" s="41"/>
      <c r="AD105" s="41"/>
      <c r="AE105" s="42"/>
      <c r="AF105" s="40" t="s">
        <v>129</v>
      </c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62"/>
      <c r="BC105" s="29"/>
    </row>
    <row r="106" spans="1:55">
      <c r="A106" s="29"/>
      <c r="B106" s="365">
        <v>19</v>
      </c>
      <c r="C106" s="365"/>
      <c r="D106" s="366" t="s">
        <v>82</v>
      </c>
      <c r="E106" s="366"/>
      <c r="F106" s="366"/>
      <c r="G106" s="366"/>
      <c r="H106" s="366"/>
      <c r="I106" s="366"/>
      <c r="J106" s="366"/>
      <c r="K106" s="366"/>
      <c r="L106" s="366"/>
      <c r="M106" s="50" t="s">
        <v>97</v>
      </c>
      <c r="N106" s="35"/>
      <c r="O106" s="35"/>
      <c r="P106" s="35"/>
      <c r="Q106" s="35"/>
      <c r="R106" s="35"/>
      <c r="S106" s="35"/>
      <c r="T106" s="35"/>
      <c r="U106" s="41"/>
      <c r="V106" s="41"/>
      <c r="W106" s="40" t="s">
        <v>100</v>
      </c>
      <c r="X106" s="41"/>
      <c r="Y106" s="41"/>
      <c r="Z106" s="41"/>
      <c r="AA106" s="41"/>
      <c r="AB106" s="41"/>
      <c r="AC106" s="41"/>
      <c r="AD106" s="41"/>
      <c r="AE106" s="42"/>
      <c r="AF106" s="40" t="s">
        <v>129</v>
      </c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62"/>
      <c r="BC106" s="29"/>
    </row>
    <row r="107" spans="1:55">
      <c r="A107" s="29"/>
      <c r="B107" s="365">
        <v>20</v>
      </c>
      <c r="C107" s="365"/>
      <c r="D107" s="366" t="s">
        <v>83</v>
      </c>
      <c r="E107" s="366"/>
      <c r="F107" s="366"/>
      <c r="G107" s="366"/>
      <c r="H107" s="366"/>
      <c r="I107" s="366"/>
      <c r="J107" s="366"/>
      <c r="K107" s="366"/>
      <c r="L107" s="366"/>
      <c r="M107" s="50" t="s">
        <v>101</v>
      </c>
      <c r="N107" s="35"/>
      <c r="O107" s="35"/>
      <c r="P107" s="35"/>
      <c r="Q107" s="35"/>
      <c r="R107" s="35"/>
      <c r="S107" s="35"/>
      <c r="T107" s="35"/>
      <c r="U107" s="41"/>
      <c r="V107" s="41"/>
      <c r="W107" s="40"/>
      <c r="X107" s="41"/>
      <c r="Y107" s="41"/>
      <c r="Z107" s="41"/>
      <c r="AA107" s="41"/>
      <c r="AB107" s="41"/>
      <c r="AC107" s="41"/>
      <c r="AD107" s="41"/>
      <c r="AE107" s="42"/>
      <c r="AF107" s="40" t="s">
        <v>127</v>
      </c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62"/>
      <c r="BC107" s="29"/>
    </row>
    <row r="108" spans="1:55">
      <c r="A108" s="33"/>
      <c r="B108" s="36" t="s">
        <v>48</v>
      </c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29"/>
      <c r="BC108" s="29"/>
    </row>
    <row r="109" spans="1:55">
      <c r="A109" s="33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6"/>
      <c r="BA109" s="36"/>
      <c r="BB109" s="29"/>
      <c r="BC109" s="29"/>
    </row>
    <row r="110" spans="1:55">
      <c r="A110" s="33"/>
      <c r="B110" s="36" t="s">
        <v>49</v>
      </c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6"/>
      <c r="BA110" s="36"/>
      <c r="BB110" s="29"/>
      <c r="BC110" s="29"/>
    </row>
    <row r="111" spans="1:55">
      <c r="A111" s="29"/>
      <c r="B111" s="368" t="s">
        <v>17</v>
      </c>
      <c r="C111" s="368"/>
      <c r="D111" s="369" t="s">
        <v>26</v>
      </c>
      <c r="E111" s="369"/>
      <c r="F111" s="369"/>
      <c r="G111" s="369"/>
      <c r="H111" s="369"/>
      <c r="I111" s="369"/>
      <c r="J111" s="369"/>
      <c r="K111" s="369"/>
      <c r="L111" s="369"/>
      <c r="M111" s="370" t="s">
        <v>21</v>
      </c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B111" s="371"/>
      <c r="AC111" s="371"/>
      <c r="AD111" s="371"/>
      <c r="AE111" s="372"/>
      <c r="AF111" s="420" t="s">
        <v>18</v>
      </c>
      <c r="AG111" s="421"/>
      <c r="AH111" s="421"/>
      <c r="AI111" s="421"/>
      <c r="AJ111" s="421"/>
      <c r="AK111" s="421"/>
      <c r="AL111" s="421"/>
      <c r="AM111" s="421"/>
      <c r="AN111" s="421"/>
      <c r="AO111" s="421"/>
      <c r="AP111" s="421"/>
      <c r="AQ111" s="421"/>
      <c r="AR111" s="421"/>
      <c r="AS111" s="421"/>
      <c r="AT111" s="421"/>
      <c r="AU111" s="421"/>
      <c r="AV111" s="421"/>
      <c r="AW111" s="421"/>
      <c r="AX111" s="421"/>
      <c r="AY111" s="421"/>
      <c r="AZ111" s="421"/>
      <c r="BA111" s="421"/>
      <c r="BB111" s="422"/>
      <c r="BC111" s="29"/>
    </row>
    <row r="112" spans="1:55">
      <c r="A112" s="29"/>
      <c r="B112" s="368"/>
      <c r="C112" s="368"/>
      <c r="D112" s="369"/>
      <c r="E112" s="369"/>
      <c r="F112" s="369"/>
      <c r="G112" s="369"/>
      <c r="H112" s="369"/>
      <c r="I112" s="369"/>
      <c r="J112" s="369"/>
      <c r="K112" s="369"/>
      <c r="L112" s="369"/>
      <c r="M112" s="426" t="s">
        <v>31</v>
      </c>
      <c r="N112" s="427"/>
      <c r="O112" s="427"/>
      <c r="P112" s="427"/>
      <c r="Q112" s="427"/>
      <c r="R112" s="427"/>
      <c r="S112" s="427"/>
      <c r="T112" s="427"/>
      <c r="U112" s="427"/>
      <c r="V112" s="428"/>
      <c r="W112" s="426" t="s">
        <v>28</v>
      </c>
      <c r="X112" s="427"/>
      <c r="Y112" s="427"/>
      <c r="Z112" s="427"/>
      <c r="AA112" s="427"/>
      <c r="AB112" s="427"/>
      <c r="AC112" s="427"/>
      <c r="AD112" s="427"/>
      <c r="AE112" s="428"/>
      <c r="AF112" s="423"/>
      <c r="AG112" s="424"/>
      <c r="AH112" s="424"/>
      <c r="AI112" s="424"/>
      <c r="AJ112" s="424"/>
      <c r="AK112" s="424"/>
      <c r="AL112" s="424"/>
      <c r="AM112" s="424"/>
      <c r="AN112" s="424"/>
      <c r="AO112" s="424"/>
      <c r="AP112" s="424"/>
      <c r="AQ112" s="424"/>
      <c r="AR112" s="424"/>
      <c r="AS112" s="424"/>
      <c r="AT112" s="424"/>
      <c r="AU112" s="424"/>
      <c r="AV112" s="424"/>
      <c r="AW112" s="424"/>
      <c r="AX112" s="424"/>
      <c r="AY112" s="424"/>
      <c r="AZ112" s="424"/>
      <c r="BA112" s="424"/>
      <c r="BB112" s="425"/>
      <c r="BC112" s="29"/>
    </row>
    <row r="113" spans="1:55">
      <c r="A113" s="29"/>
      <c r="B113" s="57" t="s">
        <v>111</v>
      </c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56"/>
      <c r="BC113" s="29"/>
    </row>
    <row r="114" spans="1:55">
      <c r="A114" s="29"/>
      <c r="B114" s="365">
        <v>21</v>
      </c>
      <c r="C114" s="365"/>
      <c r="D114" s="366" t="s">
        <v>80</v>
      </c>
      <c r="E114" s="366"/>
      <c r="F114" s="366"/>
      <c r="G114" s="366"/>
      <c r="H114" s="366"/>
      <c r="I114" s="366"/>
      <c r="J114" s="366"/>
      <c r="K114" s="366"/>
      <c r="L114" s="366"/>
      <c r="M114" s="50" t="s">
        <v>97</v>
      </c>
      <c r="N114" s="35"/>
      <c r="O114" s="35"/>
      <c r="P114" s="35"/>
      <c r="Q114" s="35"/>
      <c r="R114" s="35"/>
      <c r="S114" s="35"/>
      <c r="T114" s="35"/>
      <c r="U114" s="41"/>
      <c r="V114" s="42"/>
      <c r="W114" s="40" t="s">
        <v>98</v>
      </c>
      <c r="X114" s="41"/>
      <c r="Y114" s="41"/>
      <c r="Z114" s="41"/>
      <c r="AA114" s="41"/>
      <c r="AB114" s="41"/>
      <c r="AC114" s="41"/>
      <c r="AD114" s="41"/>
      <c r="AE114" s="42"/>
      <c r="AF114" s="40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62"/>
      <c r="BC114" s="29"/>
    </row>
    <row r="115" spans="1:55">
      <c r="A115" s="29"/>
      <c r="B115" s="360">
        <v>22</v>
      </c>
      <c r="C115" s="361"/>
      <c r="D115" s="362" t="s">
        <v>56</v>
      </c>
      <c r="E115" s="363"/>
      <c r="F115" s="363"/>
      <c r="G115" s="363"/>
      <c r="H115" s="363"/>
      <c r="I115" s="363"/>
      <c r="J115" s="363"/>
      <c r="K115" s="363"/>
      <c r="L115" s="364"/>
      <c r="M115" s="50" t="s">
        <v>102</v>
      </c>
      <c r="N115" s="35"/>
      <c r="O115" s="35"/>
      <c r="P115" s="35"/>
      <c r="Q115" s="35"/>
      <c r="R115" s="35"/>
      <c r="S115" s="35"/>
      <c r="T115" s="35"/>
      <c r="U115" s="41"/>
      <c r="V115" s="42"/>
      <c r="W115" s="40" t="s">
        <v>103</v>
      </c>
      <c r="X115" s="41"/>
      <c r="Y115" s="41"/>
      <c r="Z115" s="41"/>
      <c r="AA115" s="41"/>
      <c r="AB115" s="41"/>
      <c r="AC115" s="41"/>
      <c r="AD115" s="41"/>
      <c r="AE115" s="41"/>
      <c r="AF115" s="40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62"/>
      <c r="BC115" s="29"/>
    </row>
    <row r="116" spans="1:55">
      <c r="A116" s="29"/>
      <c r="B116" s="405">
        <v>23</v>
      </c>
      <c r="C116" s="406"/>
      <c r="D116" s="407" t="s">
        <v>84</v>
      </c>
      <c r="E116" s="408"/>
      <c r="F116" s="408"/>
      <c r="G116" s="408"/>
      <c r="H116" s="408"/>
      <c r="I116" s="408"/>
      <c r="J116" s="408"/>
      <c r="K116" s="408"/>
      <c r="L116" s="409"/>
      <c r="M116" s="55" t="s">
        <v>105</v>
      </c>
      <c r="N116" s="37"/>
      <c r="O116" s="37"/>
      <c r="P116" s="37"/>
      <c r="Q116" s="37"/>
      <c r="R116" s="37"/>
      <c r="S116" s="37"/>
      <c r="T116" s="37"/>
      <c r="U116" s="44"/>
      <c r="V116" s="47"/>
      <c r="W116" s="43" t="s">
        <v>104</v>
      </c>
      <c r="X116" s="44"/>
      <c r="Y116" s="44"/>
      <c r="Z116" s="44"/>
      <c r="AA116" s="44"/>
      <c r="AB116" s="44"/>
      <c r="AC116" s="44"/>
      <c r="AD116" s="44"/>
      <c r="AE116" s="44"/>
      <c r="AF116" s="43" t="s">
        <v>130</v>
      </c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59"/>
      <c r="BC116" s="29"/>
    </row>
    <row r="117" spans="1:55">
      <c r="A117" s="29"/>
      <c r="B117" s="51"/>
      <c r="C117" s="65"/>
      <c r="D117" s="66"/>
      <c r="E117" s="53"/>
      <c r="F117" s="53"/>
      <c r="G117" s="53"/>
      <c r="H117" s="53"/>
      <c r="I117" s="53"/>
      <c r="J117" s="53"/>
      <c r="K117" s="53"/>
      <c r="L117" s="67"/>
      <c r="M117" s="54"/>
      <c r="N117" s="68"/>
      <c r="O117" s="68"/>
      <c r="P117" s="68"/>
      <c r="Q117" s="68"/>
      <c r="R117" s="68"/>
      <c r="S117" s="68"/>
      <c r="T117" s="68"/>
      <c r="U117" s="39"/>
      <c r="V117" s="48"/>
      <c r="W117" s="45"/>
      <c r="X117" s="39"/>
      <c r="Y117" s="39"/>
      <c r="Z117" s="39"/>
      <c r="AA117" s="39"/>
      <c r="AB117" s="39"/>
      <c r="AC117" s="39"/>
      <c r="AD117" s="39"/>
      <c r="AE117" s="39"/>
      <c r="AF117" s="45" t="s">
        <v>131</v>
      </c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61"/>
      <c r="BC117" s="29"/>
    </row>
    <row r="118" spans="1:55">
      <c r="A118" s="29"/>
      <c r="B118" s="405">
        <v>24</v>
      </c>
      <c r="C118" s="406"/>
      <c r="D118" s="407" t="s">
        <v>85</v>
      </c>
      <c r="E118" s="408"/>
      <c r="F118" s="408"/>
      <c r="G118" s="408"/>
      <c r="H118" s="408"/>
      <c r="I118" s="408"/>
      <c r="J118" s="408"/>
      <c r="K118" s="408"/>
      <c r="L118" s="409"/>
      <c r="M118" s="55" t="s">
        <v>50</v>
      </c>
      <c r="N118" s="37"/>
      <c r="O118" s="37"/>
      <c r="P118" s="37"/>
      <c r="Q118" s="37"/>
      <c r="R118" s="37"/>
      <c r="S118" s="37"/>
      <c r="T118" s="37"/>
      <c r="U118" s="44"/>
      <c r="V118" s="47"/>
      <c r="W118" s="43" t="s">
        <v>50</v>
      </c>
      <c r="X118" s="44"/>
      <c r="Y118" s="44"/>
      <c r="Z118" s="44"/>
      <c r="AA118" s="44"/>
      <c r="AB118" s="44"/>
      <c r="AC118" s="44"/>
      <c r="AD118" s="44"/>
      <c r="AE118" s="44"/>
      <c r="AF118" s="43" t="s">
        <v>130</v>
      </c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59"/>
      <c r="BC118" s="29"/>
    </row>
    <row r="119" spans="1:55">
      <c r="A119" s="29"/>
      <c r="B119" s="51"/>
      <c r="C119" s="52"/>
      <c r="D119" s="66"/>
      <c r="E119" s="53"/>
      <c r="F119" s="53"/>
      <c r="G119" s="53"/>
      <c r="H119" s="53"/>
      <c r="I119" s="53"/>
      <c r="J119" s="53"/>
      <c r="K119" s="53"/>
      <c r="L119" s="53"/>
      <c r="M119" s="54"/>
      <c r="N119" s="68"/>
      <c r="O119" s="68"/>
      <c r="P119" s="68"/>
      <c r="Q119" s="68"/>
      <c r="R119" s="68"/>
      <c r="S119" s="68"/>
      <c r="T119" s="68"/>
      <c r="U119" s="39"/>
      <c r="V119" s="39"/>
      <c r="W119" s="45"/>
      <c r="X119" s="39"/>
      <c r="Y119" s="39"/>
      <c r="Z119" s="39"/>
      <c r="AA119" s="39"/>
      <c r="AB119" s="39"/>
      <c r="AC119" s="39"/>
      <c r="AD119" s="39"/>
      <c r="AE119" s="39"/>
      <c r="AF119" s="45" t="s">
        <v>132</v>
      </c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61"/>
      <c r="BC119" s="29"/>
    </row>
    <row r="120" spans="1:55">
      <c r="A120" s="29"/>
      <c r="B120" s="57" t="s">
        <v>112</v>
      </c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4"/>
      <c r="BC120" s="29"/>
    </row>
    <row r="121" spans="1:55" ht="13.5" customHeight="1">
      <c r="A121" s="29"/>
      <c r="B121" s="405">
        <v>25</v>
      </c>
      <c r="C121" s="406"/>
      <c r="D121" s="407" t="s">
        <v>133</v>
      </c>
      <c r="E121" s="408"/>
      <c r="F121" s="408"/>
      <c r="G121" s="408"/>
      <c r="H121" s="408"/>
      <c r="I121" s="408"/>
      <c r="J121" s="408"/>
      <c r="K121" s="408"/>
      <c r="L121" s="409"/>
      <c r="M121" s="55" t="s">
        <v>50</v>
      </c>
      <c r="N121" s="37"/>
      <c r="O121" s="37"/>
      <c r="P121" s="37"/>
      <c r="Q121" s="37"/>
      <c r="R121" s="37"/>
      <c r="S121" s="37"/>
      <c r="T121" s="37"/>
      <c r="U121" s="44"/>
      <c r="V121" s="47"/>
      <c r="W121" s="44" t="s">
        <v>50</v>
      </c>
      <c r="X121" s="44"/>
      <c r="Y121" s="44"/>
      <c r="Z121" s="44"/>
      <c r="AA121" s="44"/>
      <c r="AB121" s="44"/>
      <c r="AC121" s="44"/>
      <c r="AD121" s="44"/>
      <c r="AE121" s="47"/>
      <c r="AF121" s="43" t="s">
        <v>135</v>
      </c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59"/>
      <c r="BC121" s="29"/>
    </row>
    <row r="122" spans="1:55">
      <c r="A122" s="29"/>
      <c r="B122" s="410"/>
      <c r="C122" s="411"/>
      <c r="D122" s="414"/>
      <c r="E122" s="415"/>
      <c r="F122" s="415"/>
      <c r="G122" s="415"/>
      <c r="H122" s="415"/>
      <c r="I122" s="415"/>
      <c r="J122" s="415"/>
      <c r="K122" s="415"/>
      <c r="L122" s="416"/>
      <c r="M122" s="46"/>
      <c r="N122" s="38"/>
      <c r="O122" s="38"/>
      <c r="P122" s="38"/>
      <c r="Q122" s="38"/>
      <c r="R122" s="38"/>
      <c r="S122" s="38"/>
      <c r="T122" s="38"/>
      <c r="U122" s="38"/>
      <c r="V122" s="49"/>
      <c r="W122" s="38"/>
      <c r="X122" s="38"/>
      <c r="Y122" s="38"/>
      <c r="Z122" s="38"/>
      <c r="AA122" s="38"/>
      <c r="AB122" s="38"/>
      <c r="AC122" s="38"/>
      <c r="AD122" s="38"/>
      <c r="AE122" s="49"/>
      <c r="AF122" s="46" t="s">
        <v>136</v>
      </c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60"/>
      <c r="BC122" s="29"/>
    </row>
    <row r="123" spans="1:55">
      <c r="A123" s="29"/>
      <c r="B123" s="412"/>
      <c r="C123" s="413"/>
      <c r="D123" s="417"/>
      <c r="E123" s="418"/>
      <c r="F123" s="418"/>
      <c r="G123" s="418"/>
      <c r="H123" s="418"/>
      <c r="I123" s="418"/>
      <c r="J123" s="418"/>
      <c r="K123" s="418"/>
      <c r="L123" s="419"/>
      <c r="M123" s="45"/>
      <c r="N123" s="39"/>
      <c r="O123" s="39"/>
      <c r="P123" s="39"/>
      <c r="Q123" s="39"/>
      <c r="R123" s="39"/>
      <c r="S123" s="39"/>
      <c r="T123" s="39"/>
      <c r="U123" s="39"/>
      <c r="V123" s="48"/>
      <c r="W123" s="39"/>
      <c r="X123" s="39"/>
      <c r="Y123" s="39"/>
      <c r="Z123" s="39"/>
      <c r="AA123" s="39"/>
      <c r="AB123" s="39"/>
      <c r="AC123" s="39"/>
      <c r="AD123" s="39"/>
      <c r="AE123" s="48"/>
      <c r="AF123" s="45" t="s">
        <v>137</v>
      </c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61"/>
      <c r="BC123" s="29"/>
    </row>
    <row r="124" spans="1:55">
      <c r="A124" s="29"/>
      <c r="B124" s="360">
        <v>26</v>
      </c>
      <c r="C124" s="361"/>
      <c r="D124" s="366" t="s">
        <v>86</v>
      </c>
      <c r="E124" s="366"/>
      <c r="F124" s="366"/>
      <c r="G124" s="366"/>
      <c r="H124" s="366"/>
      <c r="I124" s="366"/>
      <c r="J124" s="366"/>
      <c r="K124" s="366"/>
      <c r="L124" s="366"/>
      <c r="M124" s="50" t="s">
        <v>97</v>
      </c>
      <c r="N124" s="35"/>
      <c r="O124" s="35"/>
      <c r="P124" s="35"/>
      <c r="Q124" s="35"/>
      <c r="R124" s="35"/>
      <c r="S124" s="35"/>
      <c r="T124" s="35"/>
      <c r="U124" s="41"/>
      <c r="V124" s="42"/>
      <c r="W124" s="41" t="s">
        <v>98</v>
      </c>
      <c r="X124" s="41"/>
      <c r="Y124" s="41"/>
      <c r="Z124" s="41"/>
      <c r="AA124" s="41"/>
      <c r="AB124" s="41"/>
      <c r="AC124" s="41"/>
      <c r="AD124" s="41"/>
      <c r="AE124" s="42"/>
      <c r="AF124" s="40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62"/>
      <c r="BC124" s="29"/>
    </row>
    <row r="125" spans="1:55">
      <c r="A125" s="29"/>
      <c r="B125" s="360">
        <v>27</v>
      </c>
      <c r="C125" s="361"/>
      <c r="D125" s="366" t="s">
        <v>87</v>
      </c>
      <c r="E125" s="366"/>
      <c r="F125" s="366"/>
      <c r="G125" s="366"/>
      <c r="H125" s="366"/>
      <c r="I125" s="366"/>
      <c r="J125" s="366"/>
      <c r="K125" s="366"/>
      <c r="L125" s="366"/>
      <c r="M125" s="50" t="s">
        <v>106</v>
      </c>
      <c r="N125" s="35"/>
      <c r="O125" s="35"/>
      <c r="P125" s="35"/>
      <c r="Q125" s="35"/>
      <c r="R125" s="35"/>
      <c r="S125" s="35"/>
      <c r="T125" s="35"/>
      <c r="U125" s="41"/>
      <c r="V125" s="42"/>
      <c r="W125" s="41" t="s">
        <v>107</v>
      </c>
      <c r="X125" s="41"/>
      <c r="Y125" s="41"/>
      <c r="Z125" s="41"/>
      <c r="AA125" s="41"/>
      <c r="AB125" s="41"/>
      <c r="AC125" s="41"/>
      <c r="AD125" s="41"/>
      <c r="AE125" s="42"/>
      <c r="AF125" s="40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62"/>
      <c r="BC125" s="29"/>
    </row>
    <row r="126" spans="1:55">
      <c r="A126" s="29"/>
      <c r="B126" s="402">
        <v>28</v>
      </c>
      <c r="C126" s="403"/>
      <c r="D126" s="404" t="s">
        <v>88</v>
      </c>
      <c r="E126" s="404"/>
      <c r="F126" s="404"/>
      <c r="G126" s="404"/>
      <c r="H126" s="404"/>
      <c r="I126" s="404"/>
      <c r="J126" s="404"/>
      <c r="K126" s="404"/>
      <c r="L126" s="404"/>
      <c r="M126" s="85" t="s">
        <v>108</v>
      </c>
      <c r="N126" s="86"/>
      <c r="O126" s="86"/>
      <c r="P126" s="86"/>
      <c r="Q126" s="86"/>
      <c r="R126" s="86"/>
      <c r="S126" s="86"/>
      <c r="T126" s="86"/>
      <c r="U126" s="87"/>
      <c r="V126" s="88"/>
      <c r="W126" s="87" t="s">
        <v>109</v>
      </c>
      <c r="X126" s="87"/>
      <c r="Y126" s="87"/>
      <c r="Z126" s="87"/>
      <c r="AA126" s="87"/>
      <c r="AB126" s="87"/>
      <c r="AC126" s="87"/>
      <c r="AD126" s="87"/>
      <c r="AE126" s="88"/>
      <c r="AF126" s="89" t="s">
        <v>138</v>
      </c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44"/>
      <c r="AU126" s="44"/>
      <c r="AV126" s="44"/>
      <c r="AW126" s="44"/>
      <c r="AX126" s="44"/>
      <c r="AY126" s="44"/>
      <c r="AZ126" s="44"/>
      <c r="BA126" s="44"/>
      <c r="BB126" s="59"/>
      <c r="BC126" s="29"/>
    </row>
    <row r="127" spans="1:55" ht="13.5" customHeight="1">
      <c r="A127" s="29"/>
      <c r="B127" s="399"/>
      <c r="C127" s="400"/>
      <c r="D127" s="401"/>
      <c r="E127" s="401"/>
      <c r="F127" s="401"/>
      <c r="G127" s="401"/>
      <c r="H127" s="401"/>
      <c r="I127" s="401"/>
      <c r="J127" s="401"/>
      <c r="K127" s="401"/>
      <c r="L127" s="401"/>
      <c r="M127" s="85" t="s">
        <v>108</v>
      </c>
      <c r="N127" s="86"/>
      <c r="O127" s="86"/>
      <c r="P127" s="86"/>
      <c r="Q127" s="86"/>
      <c r="R127" s="86"/>
      <c r="S127" s="86"/>
      <c r="T127" s="86"/>
      <c r="U127" s="87"/>
      <c r="V127" s="88"/>
      <c r="W127" s="87" t="s">
        <v>134</v>
      </c>
      <c r="X127" s="87"/>
      <c r="Y127" s="87"/>
      <c r="Z127" s="87"/>
      <c r="AA127" s="87"/>
      <c r="AB127" s="87"/>
      <c r="AC127" s="87"/>
      <c r="AD127" s="87"/>
      <c r="AE127" s="88"/>
      <c r="AF127" s="91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39"/>
      <c r="AU127" s="39"/>
      <c r="AV127" s="39"/>
      <c r="AW127" s="39"/>
      <c r="AX127" s="39"/>
      <c r="AY127" s="39"/>
      <c r="AZ127" s="39"/>
      <c r="BA127" s="39"/>
      <c r="BB127" s="61"/>
      <c r="BC127" s="29"/>
    </row>
    <row r="128" spans="1:55" ht="13.5" customHeight="1">
      <c r="A128" s="29"/>
      <c r="B128" s="399">
        <v>29</v>
      </c>
      <c r="C128" s="400"/>
      <c r="D128" s="401" t="s">
        <v>185</v>
      </c>
      <c r="E128" s="401"/>
      <c r="F128" s="401"/>
      <c r="G128" s="401"/>
      <c r="H128" s="401"/>
      <c r="I128" s="401"/>
      <c r="J128" s="401"/>
      <c r="K128" s="401"/>
      <c r="L128" s="401"/>
      <c r="M128" s="85" t="s">
        <v>165</v>
      </c>
      <c r="N128" s="86"/>
      <c r="O128" s="86"/>
      <c r="P128" s="86"/>
      <c r="Q128" s="86"/>
      <c r="R128" s="86"/>
      <c r="S128" s="86"/>
      <c r="T128" s="86"/>
      <c r="U128" s="87"/>
      <c r="V128" s="88"/>
      <c r="W128" s="87" t="s">
        <v>166</v>
      </c>
      <c r="X128" s="87"/>
      <c r="Y128" s="87"/>
      <c r="Z128" s="87"/>
      <c r="AA128" s="87"/>
      <c r="AB128" s="87"/>
      <c r="AC128" s="87"/>
      <c r="AD128" s="87"/>
      <c r="AE128" s="88"/>
      <c r="AF128" s="91" t="s">
        <v>184</v>
      </c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39"/>
      <c r="AU128" s="39"/>
      <c r="AV128" s="39"/>
      <c r="AW128" s="39"/>
      <c r="AX128" s="39"/>
      <c r="AY128" s="39"/>
      <c r="AZ128" s="39"/>
      <c r="BA128" s="39"/>
      <c r="BB128" s="61"/>
      <c r="BC128" s="29"/>
    </row>
    <row r="129" spans="1:55" ht="13.5" customHeight="1">
      <c r="A129" s="29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</row>
    <row r="130" spans="1:55" ht="13.5" customHeight="1">
      <c r="A130" s="29"/>
      <c r="B130" s="398" t="s">
        <v>168</v>
      </c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398"/>
      <c r="AB130" s="398"/>
      <c r="AC130" s="398"/>
      <c r="AD130" s="398"/>
      <c r="AE130" s="398"/>
      <c r="AF130" s="398"/>
      <c r="AG130" s="398"/>
      <c r="AH130" s="398"/>
      <c r="AI130" s="398"/>
      <c r="AJ130" s="398"/>
      <c r="AK130" s="398"/>
      <c r="AL130" s="398"/>
      <c r="AM130" s="398"/>
      <c r="AN130" s="398"/>
      <c r="AO130" s="398"/>
      <c r="AP130" s="398"/>
      <c r="AQ130" s="398"/>
      <c r="AR130" s="398"/>
      <c r="AS130" s="398"/>
      <c r="AT130" s="398"/>
      <c r="AU130" s="398"/>
      <c r="AV130" s="398"/>
      <c r="AW130" s="398"/>
      <c r="AX130" s="398"/>
      <c r="AY130" s="398"/>
      <c r="AZ130" s="398"/>
      <c r="BA130" s="398"/>
      <c r="BB130" s="398"/>
      <c r="BC130" s="29"/>
    </row>
    <row r="131" spans="1:55" ht="13.5" customHeight="1">
      <c r="A131" s="29"/>
      <c r="B131" s="398"/>
      <c r="C131" s="398"/>
      <c r="D131" s="398"/>
      <c r="E131" s="398"/>
      <c r="F131" s="398"/>
      <c r="G131" s="398"/>
      <c r="H131" s="398"/>
      <c r="I131" s="398"/>
      <c r="J131" s="398"/>
      <c r="K131" s="398"/>
      <c r="L131" s="398"/>
      <c r="M131" s="398"/>
      <c r="N131" s="398"/>
      <c r="O131" s="398"/>
      <c r="P131" s="398"/>
      <c r="Q131" s="398"/>
      <c r="R131" s="398"/>
      <c r="S131" s="398"/>
      <c r="T131" s="398"/>
      <c r="U131" s="398"/>
      <c r="V131" s="398"/>
      <c r="W131" s="398"/>
      <c r="X131" s="398"/>
      <c r="Y131" s="398"/>
      <c r="Z131" s="398"/>
      <c r="AA131" s="398"/>
      <c r="AB131" s="398"/>
      <c r="AC131" s="398"/>
      <c r="AD131" s="398"/>
      <c r="AE131" s="398"/>
      <c r="AF131" s="398"/>
      <c r="AG131" s="398"/>
      <c r="AH131" s="398"/>
      <c r="AI131" s="398"/>
      <c r="AJ131" s="398"/>
      <c r="AK131" s="398"/>
      <c r="AL131" s="398"/>
      <c r="AM131" s="398"/>
      <c r="AN131" s="398"/>
      <c r="AO131" s="398"/>
      <c r="AP131" s="398"/>
      <c r="AQ131" s="398"/>
      <c r="AR131" s="398"/>
      <c r="AS131" s="398"/>
      <c r="AT131" s="398"/>
      <c r="AU131" s="398"/>
      <c r="AV131" s="398"/>
      <c r="AW131" s="398"/>
      <c r="AX131" s="398"/>
      <c r="AY131" s="398"/>
      <c r="AZ131" s="398"/>
      <c r="BA131" s="398"/>
      <c r="BB131" s="398"/>
      <c r="BC131" s="29"/>
    </row>
    <row r="132" spans="1:55">
      <c r="A132" s="29"/>
      <c r="B132" s="28" t="s">
        <v>27</v>
      </c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</row>
    <row r="133" spans="1:55">
      <c r="A133" s="29"/>
      <c r="B133" s="368" t="s">
        <v>17</v>
      </c>
      <c r="C133" s="368"/>
      <c r="D133" s="369" t="s">
        <v>26</v>
      </c>
      <c r="E133" s="369"/>
      <c r="F133" s="369"/>
      <c r="G133" s="369"/>
      <c r="H133" s="369"/>
      <c r="I133" s="369"/>
      <c r="J133" s="370" t="s">
        <v>25</v>
      </c>
      <c r="K133" s="371"/>
      <c r="L133" s="371"/>
      <c r="M133" s="371"/>
      <c r="N133" s="371"/>
      <c r="O133" s="372"/>
      <c r="P133" s="370" t="s">
        <v>30</v>
      </c>
      <c r="Q133" s="371"/>
      <c r="R133" s="371"/>
      <c r="S133" s="371"/>
      <c r="T133" s="371"/>
      <c r="U133" s="372"/>
      <c r="V133" s="370" t="s">
        <v>24</v>
      </c>
      <c r="W133" s="372"/>
      <c r="X133" s="370" t="s">
        <v>23</v>
      </c>
      <c r="Y133" s="371"/>
      <c r="Z133" s="372"/>
      <c r="AA133" s="370" t="s">
        <v>140</v>
      </c>
      <c r="AB133" s="371"/>
      <c r="AC133" s="372"/>
      <c r="AD133" s="370" t="s">
        <v>141</v>
      </c>
      <c r="AE133" s="371"/>
      <c r="AF133" s="372"/>
      <c r="AG133" s="388" t="s">
        <v>22</v>
      </c>
      <c r="AH133" s="389"/>
      <c r="AI133" s="389"/>
      <c r="AJ133" s="389"/>
      <c r="AK133" s="389"/>
      <c r="AL133" s="389"/>
      <c r="AM133" s="389"/>
      <c r="AN133" s="389"/>
      <c r="AO133" s="389"/>
      <c r="AP133" s="390"/>
      <c r="AQ133" s="370" t="s">
        <v>18</v>
      </c>
      <c r="AR133" s="371"/>
      <c r="AS133" s="371"/>
      <c r="AT133" s="371"/>
      <c r="AU133" s="371"/>
      <c r="AV133" s="371"/>
      <c r="AW133" s="371"/>
      <c r="AX133" s="371"/>
      <c r="AY133" s="371"/>
      <c r="AZ133" s="371"/>
      <c r="BA133" s="371"/>
      <c r="BB133" s="372"/>
      <c r="BC133" s="29"/>
    </row>
    <row r="134" spans="1:55">
      <c r="A134" s="29"/>
      <c r="B134" s="385">
        <v>1</v>
      </c>
      <c r="C134" s="387"/>
      <c r="D134" s="362" t="s">
        <v>142</v>
      </c>
      <c r="E134" s="363"/>
      <c r="F134" s="363"/>
      <c r="G134" s="363"/>
      <c r="H134" s="363"/>
      <c r="I134" s="364"/>
      <c r="J134" s="379" t="s">
        <v>29</v>
      </c>
      <c r="K134" s="380"/>
      <c r="L134" s="380"/>
      <c r="M134" s="380"/>
      <c r="N134" s="380"/>
      <c r="O134" s="381"/>
      <c r="P134" s="382" t="s">
        <v>33</v>
      </c>
      <c r="Q134" s="383"/>
      <c r="R134" s="383"/>
      <c r="S134" s="383"/>
      <c r="T134" s="383"/>
      <c r="U134" s="384"/>
      <c r="V134" s="385" t="s">
        <v>29</v>
      </c>
      <c r="W134" s="387"/>
      <c r="X134" s="385" t="s">
        <v>29</v>
      </c>
      <c r="Y134" s="386"/>
      <c r="Z134" s="387"/>
      <c r="AA134" s="385" t="s">
        <v>29</v>
      </c>
      <c r="AB134" s="386"/>
      <c r="AC134" s="387"/>
      <c r="AD134" s="385" t="s">
        <v>29</v>
      </c>
      <c r="AE134" s="386"/>
      <c r="AF134" s="387"/>
      <c r="AG134" s="376" t="s">
        <v>51</v>
      </c>
      <c r="AH134" s="377"/>
      <c r="AI134" s="377"/>
      <c r="AJ134" s="377"/>
      <c r="AK134" s="377"/>
      <c r="AL134" s="377"/>
      <c r="AM134" s="377"/>
      <c r="AN134" s="377"/>
      <c r="AO134" s="377"/>
      <c r="AP134" s="378"/>
      <c r="AQ134" s="30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2"/>
      <c r="BC134" s="29"/>
    </row>
    <row r="135" spans="1:55" ht="13.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</row>
    <row r="136" spans="1:55" ht="13.5" customHeight="1">
      <c r="A136" s="29"/>
      <c r="B136" s="367" t="s">
        <v>143</v>
      </c>
      <c r="C136" s="367"/>
      <c r="D136" s="367"/>
      <c r="E136" s="367"/>
      <c r="F136" s="367"/>
      <c r="G136" s="367"/>
      <c r="H136" s="367"/>
      <c r="I136" s="367"/>
      <c r="J136" s="367"/>
      <c r="K136" s="367"/>
      <c r="L136" s="367"/>
      <c r="M136" s="367"/>
      <c r="N136" s="367"/>
      <c r="O136" s="367"/>
      <c r="P136" s="367"/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  <c r="AA136" s="367"/>
      <c r="AB136" s="367"/>
      <c r="AC136" s="367"/>
      <c r="AD136" s="367"/>
      <c r="AE136" s="367"/>
      <c r="AF136" s="367"/>
      <c r="AG136" s="367"/>
      <c r="AH136" s="367"/>
      <c r="AI136" s="367"/>
      <c r="AJ136" s="367"/>
      <c r="AK136" s="367"/>
      <c r="AL136" s="367"/>
      <c r="AM136" s="367"/>
      <c r="AN136" s="367"/>
      <c r="AO136" s="367"/>
      <c r="AP136" s="367"/>
      <c r="AQ136" s="367"/>
      <c r="AR136" s="367"/>
      <c r="AS136" s="367"/>
      <c r="AT136" s="367"/>
      <c r="AU136" s="367"/>
      <c r="AV136" s="367"/>
      <c r="AW136" s="367"/>
      <c r="AX136" s="367"/>
      <c r="AY136" s="367"/>
      <c r="AZ136" s="367"/>
      <c r="BA136" s="367"/>
      <c r="BB136" s="367"/>
      <c r="BC136" s="29"/>
    </row>
    <row r="137" spans="1:55" ht="13.5" customHeight="1">
      <c r="A137" s="29"/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  <c r="AA137" s="367"/>
      <c r="AB137" s="367"/>
      <c r="AC137" s="367"/>
      <c r="AD137" s="367"/>
      <c r="AE137" s="367"/>
      <c r="AF137" s="367"/>
      <c r="AG137" s="367"/>
      <c r="AH137" s="367"/>
      <c r="AI137" s="367"/>
      <c r="AJ137" s="367"/>
      <c r="AK137" s="367"/>
      <c r="AL137" s="367"/>
      <c r="AM137" s="367"/>
      <c r="AN137" s="367"/>
      <c r="AO137" s="367"/>
      <c r="AP137" s="367"/>
      <c r="AQ137" s="367"/>
      <c r="AR137" s="367"/>
      <c r="AS137" s="367"/>
      <c r="AT137" s="367"/>
      <c r="AU137" s="367"/>
      <c r="AV137" s="367"/>
      <c r="AW137" s="367"/>
      <c r="AX137" s="367"/>
      <c r="AY137" s="367"/>
      <c r="AZ137" s="367"/>
      <c r="BA137" s="367"/>
      <c r="BB137" s="367"/>
      <c r="BC137" s="29"/>
    </row>
    <row r="138" spans="1:55">
      <c r="A138" s="29"/>
      <c r="B138" s="28" t="s">
        <v>27</v>
      </c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</row>
    <row r="139" spans="1:55">
      <c r="A139" s="29"/>
      <c r="B139" s="368" t="s">
        <v>17</v>
      </c>
      <c r="C139" s="368"/>
      <c r="D139" s="369" t="s">
        <v>26</v>
      </c>
      <c r="E139" s="369"/>
      <c r="F139" s="369"/>
      <c r="G139" s="369"/>
      <c r="H139" s="369"/>
      <c r="I139" s="369"/>
      <c r="J139" s="370" t="s">
        <v>25</v>
      </c>
      <c r="K139" s="371"/>
      <c r="L139" s="371"/>
      <c r="M139" s="371"/>
      <c r="N139" s="371"/>
      <c r="O139" s="372"/>
      <c r="P139" s="370" t="s">
        <v>30</v>
      </c>
      <c r="Q139" s="371"/>
      <c r="R139" s="371"/>
      <c r="S139" s="371"/>
      <c r="T139" s="371"/>
      <c r="U139" s="372"/>
      <c r="V139" s="370" t="s">
        <v>24</v>
      </c>
      <c r="W139" s="372"/>
      <c r="X139" s="370" t="s">
        <v>23</v>
      </c>
      <c r="Y139" s="371"/>
      <c r="Z139" s="372"/>
      <c r="AA139" s="370" t="s">
        <v>140</v>
      </c>
      <c r="AB139" s="371"/>
      <c r="AC139" s="372"/>
      <c r="AD139" s="370" t="s">
        <v>141</v>
      </c>
      <c r="AE139" s="371"/>
      <c r="AF139" s="372"/>
      <c r="AG139" s="388" t="s">
        <v>22</v>
      </c>
      <c r="AH139" s="389"/>
      <c r="AI139" s="389"/>
      <c r="AJ139" s="389"/>
      <c r="AK139" s="389"/>
      <c r="AL139" s="389"/>
      <c r="AM139" s="389"/>
      <c r="AN139" s="389"/>
      <c r="AO139" s="389"/>
      <c r="AP139" s="390"/>
      <c r="AQ139" s="370" t="s">
        <v>18</v>
      </c>
      <c r="AR139" s="371"/>
      <c r="AS139" s="371"/>
      <c r="AT139" s="371"/>
      <c r="AU139" s="371"/>
      <c r="AV139" s="371"/>
      <c r="AW139" s="371"/>
      <c r="AX139" s="371"/>
      <c r="AY139" s="371"/>
      <c r="AZ139" s="371"/>
      <c r="BA139" s="371"/>
      <c r="BB139" s="372"/>
      <c r="BC139" s="29"/>
    </row>
    <row r="140" spans="1:55">
      <c r="A140" s="29"/>
      <c r="B140" s="365">
        <v>1</v>
      </c>
      <c r="C140" s="365"/>
      <c r="D140" s="366" t="s">
        <v>52</v>
      </c>
      <c r="E140" s="366"/>
      <c r="F140" s="366"/>
      <c r="G140" s="366"/>
      <c r="H140" s="366"/>
      <c r="I140" s="366"/>
      <c r="J140" s="391" t="s">
        <v>29</v>
      </c>
      <c r="K140" s="392"/>
      <c r="L140" s="392"/>
      <c r="M140" s="392"/>
      <c r="N140" s="392"/>
      <c r="O140" s="393"/>
      <c r="P140" s="493" t="s">
        <v>38</v>
      </c>
      <c r="Q140" s="494"/>
      <c r="R140" s="494"/>
      <c r="S140" s="494"/>
      <c r="T140" s="494"/>
      <c r="U140" s="495"/>
      <c r="V140" s="360" t="s">
        <v>29</v>
      </c>
      <c r="W140" s="361"/>
      <c r="X140" s="391" t="s">
        <v>29</v>
      </c>
      <c r="Y140" s="392"/>
      <c r="Z140" s="393"/>
      <c r="AA140" s="391" t="s">
        <v>29</v>
      </c>
      <c r="AB140" s="392"/>
      <c r="AC140" s="393"/>
      <c r="AD140" s="391" t="s">
        <v>29</v>
      </c>
      <c r="AE140" s="392"/>
      <c r="AF140" s="393"/>
      <c r="AG140" s="376" t="s">
        <v>144</v>
      </c>
      <c r="AH140" s="496"/>
      <c r="AI140" s="496"/>
      <c r="AJ140" s="496"/>
      <c r="AK140" s="496"/>
      <c r="AL140" s="496"/>
      <c r="AM140" s="496"/>
      <c r="AN140" s="496"/>
      <c r="AO140" s="496"/>
      <c r="AP140" s="497"/>
      <c r="AQ140" s="493"/>
      <c r="AR140" s="494"/>
      <c r="AS140" s="494"/>
      <c r="AT140" s="494"/>
      <c r="AU140" s="494"/>
      <c r="AV140" s="494"/>
      <c r="AW140" s="494"/>
      <c r="AX140" s="494"/>
      <c r="AY140" s="494"/>
      <c r="AZ140" s="494"/>
      <c r="BA140" s="494"/>
      <c r="BB140" s="495"/>
      <c r="BC140" s="29"/>
    </row>
    <row r="141" spans="1:55" ht="13.5" customHeight="1">
      <c r="A141" s="29"/>
      <c r="B141" s="29"/>
      <c r="C141" s="29"/>
      <c r="D141" s="29"/>
      <c r="E141" s="29"/>
      <c r="F141" s="29" t="s">
        <v>37</v>
      </c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</row>
    <row r="142" spans="1:55" ht="13.5" customHeight="1">
      <c r="A142" s="29"/>
      <c r="B142" s="367" t="s">
        <v>139</v>
      </c>
      <c r="C142" s="367"/>
      <c r="D142" s="367"/>
      <c r="E142" s="367"/>
      <c r="F142" s="367"/>
      <c r="G142" s="367"/>
      <c r="H142" s="367"/>
      <c r="I142" s="367"/>
      <c r="J142" s="367"/>
      <c r="K142" s="367"/>
      <c r="L142" s="367"/>
      <c r="M142" s="367"/>
      <c r="N142" s="367"/>
      <c r="O142" s="367"/>
      <c r="P142" s="367"/>
      <c r="Q142" s="367"/>
      <c r="R142" s="367"/>
      <c r="S142" s="367"/>
      <c r="T142" s="367"/>
      <c r="U142" s="367"/>
      <c r="V142" s="367"/>
      <c r="W142" s="367"/>
      <c r="X142" s="367"/>
      <c r="Y142" s="367"/>
      <c r="Z142" s="367"/>
      <c r="AA142" s="367"/>
      <c r="AB142" s="367"/>
      <c r="AC142" s="367"/>
      <c r="AD142" s="367"/>
      <c r="AE142" s="367"/>
      <c r="AF142" s="367"/>
      <c r="AG142" s="367"/>
      <c r="AH142" s="367"/>
      <c r="AI142" s="367"/>
      <c r="AJ142" s="367"/>
      <c r="AK142" s="367"/>
      <c r="AL142" s="367"/>
      <c r="AM142" s="367"/>
      <c r="AN142" s="367"/>
      <c r="AO142" s="367"/>
      <c r="AP142" s="367"/>
      <c r="AQ142" s="367"/>
      <c r="AR142" s="367"/>
      <c r="AS142" s="367"/>
      <c r="AT142" s="367"/>
      <c r="AU142" s="367"/>
      <c r="AV142" s="367"/>
      <c r="AW142" s="367"/>
      <c r="AX142" s="367"/>
      <c r="AY142" s="367"/>
      <c r="AZ142" s="367"/>
      <c r="BA142" s="367"/>
      <c r="BB142" s="367"/>
      <c r="BC142" s="29"/>
    </row>
    <row r="143" spans="1:55" ht="13.5" customHeight="1">
      <c r="A143" s="29"/>
      <c r="B143" s="367"/>
      <c r="C143" s="367"/>
      <c r="D143" s="367"/>
      <c r="E143" s="367"/>
      <c r="F143" s="367"/>
      <c r="G143" s="367"/>
      <c r="H143" s="367"/>
      <c r="I143" s="367"/>
      <c r="J143" s="367"/>
      <c r="K143" s="367"/>
      <c r="L143" s="367"/>
      <c r="M143" s="367"/>
      <c r="N143" s="367"/>
      <c r="O143" s="367"/>
      <c r="P143" s="367"/>
      <c r="Q143" s="367"/>
      <c r="R143" s="367"/>
      <c r="S143" s="367"/>
      <c r="T143" s="367"/>
      <c r="U143" s="367"/>
      <c r="V143" s="367"/>
      <c r="W143" s="367"/>
      <c r="X143" s="367"/>
      <c r="Y143" s="367"/>
      <c r="Z143" s="367"/>
      <c r="AA143" s="367"/>
      <c r="AB143" s="367"/>
      <c r="AC143" s="367"/>
      <c r="AD143" s="367"/>
      <c r="AE143" s="367"/>
      <c r="AF143" s="367"/>
      <c r="AG143" s="367"/>
      <c r="AH143" s="367"/>
      <c r="AI143" s="367"/>
      <c r="AJ143" s="367"/>
      <c r="AK143" s="367"/>
      <c r="AL143" s="367"/>
      <c r="AM143" s="367"/>
      <c r="AN143" s="367"/>
      <c r="AO143" s="367"/>
      <c r="AP143" s="367"/>
      <c r="AQ143" s="367"/>
      <c r="AR143" s="367"/>
      <c r="AS143" s="367"/>
      <c r="AT143" s="367"/>
      <c r="AU143" s="367"/>
      <c r="AV143" s="367"/>
      <c r="AW143" s="367"/>
      <c r="AX143" s="367"/>
      <c r="AY143" s="367"/>
      <c r="AZ143" s="367"/>
      <c r="BA143" s="367"/>
      <c r="BB143" s="367"/>
      <c r="BC143" s="29"/>
    </row>
    <row r="144" spans="1:55">
      <c r="A144" s="29"/>
      <c r="B144" s="28" t="s">
        <v>27</v>
      </c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</row>
    <row r="145" spans="1:55">
      <c r="A145" s="29"/>
      <c r="B145" s="368" t="s">
        <v>17</v>
      </c>
      <c r="C145" s="368"/>
      <c r="D145" s="369" t="s">
        <v>26</v>
      </c>
      <c r="E145" s="369"/>
      <c r="F145" s="369"/>
      <c r="G145" s="369"/>
      <c r="H145" s="369"/>
      <c r="I145" s="369"/>
      <c r="J145" s="370" t="s">
        <v>25</v>
      </c>
      <c r="K145" s="371"/>
      <c r="L145" s="371"/>
      <c r="M145" s="371"/>
      <c r="N145" s="371"/>
      <c r="O145" s="372"/>
      <c r="P145" s="370" t="s">
        <v>30</v>
      </c>
      <c r="Q145" s="371"/>
      <c r="R145" s="371"/>
      <c r="S145" s="371"/>
      <c r="T145" s="371"/>
      <c r="U145" s="372"/>
      <c r="V145" s="370" t="s">
        <v>24</v>
      </c>
      <c r="W145" s="372"/>
      <c r="X145" s="370" t="s">
        <v>23</v>
      </c>
      <c r="Y145" s="371"/>
      <c r="Z145" s="372"/>
      <c r="AA145" s="370" t="s">
        <v>140</v>
      </c>
      <c r="AB145" s="371"/>
      <c r="AC145" s="372"/>
      <c r="AD145" s="370" t="s">
        <v>141</v>
      </c>
      <c r="AE145" s="371"/>
      <c r="AF145" s="372"/>
      <c r="AG145" s="388" t="s">
        <v>22</v>
      </c>
      <c r="AH145" s="389"/>
      <c r="AI145" s="389"/>
      <c r="AJ145" s="389"/>
      <c r="AK145" s="389"/>
      <c r="AL145" s="389"/>
      <c r="AM145" s="389"/>
      <c r="AN145" s="389"/>
      <c r="AO145" s="389"/>
      <c r="AP145" s="390"/>
      <c r="AQ145" s="370" t="s">
        <v>18</v>
      </c>
      <c r="AR145" s="371"/>
      <c r="AS145" s="371"/>
      <c r="AT145" s="371"/>
      <c r="AU145" s="371"/>
      <c r="AV145" s="371"/>
      <c r="AW145" s="371"/>
      <c r="AX145" s="371"/>
      <c r="AY145" s="371"/>
      <c r="AZ145" s="371"/>
      <c r="BA145" s="371"/>
      <c r="BB145" s="372"/>
      <c r="BC145" s="29"/>
    </row>
    <row r="146" spans="1:55">
      <c r="A146" s="29"/>
      <c r="B146" s="360">
        <v>1</v>
      </c>
      <c r="C146" s="361"/>
      <c r="D146" s="362" t="s">
        <v>34</v>
      </c>
      <c r="E146" s="363"/>
      <c r="F146" s="363"/>
      <c r="G146" s="363"/>
      <c r="H146" s="363"/>
      <c r="I146" s="364"/>
      <c r="J146" s="493" t="s">
        <v>40</v>
      </c>
      <c r="K146" s="494"/>
      <c r="L146" s="494"/>
      <c r="M146" s="494"/>
      <c r="N146" s="494"/>
      <c r="O146" s="495"/>
      <c r="P146" s="493" t="s">
        <v>41</v>
      </c>
      <c r="Q146" s="494"/>
      <c r="R146" s="494"/>
      <c r="S146" s="494"/>
      <c r="T146" s="494"/>
      <c r="U146" s="495"/>
      <c r="V146" s="360" t="s">
        <v>42</v>
      </c>
      <c r="W146" s="361"/>
      <c r="X146" s="391" t="s">
        <v>29</v>
      </c>
      <c r="Y146" s="392"/>
      <c r="Z146" s="393"/>
      <c r="AA146" s="391" t="s">
        <v>29</v>
      </c>
      <c r="AB146" s="392"/>
      <c r="AC146" s="393"/>
      <c r="AD146" s="391" t="s">
        <v>29</v>
      </c>
      <c r="AE146" s="392"/>
      <c r="AF146" s="393"/>
      <c r="AG146" s="376" t="s">
        <v>43</v>
      </c>
      <c r="AH146" s="496"/>
      <c r="AI146" s="496"/>
      <c r="AJ146" s="496"/>
      <c r="AK146" s="496"/>
      <c r="AL146" s="496"/>
      <c r="AM146" s="496"/>
      <c r="AN146" s="496"/>
      <c r="AO146" s="496"/>
      <c r="AP146" s="497"/>
      <c r="AQ146" s="493"/>
      <c r="AR146" s="494"/>
      <c r="AS146" s="494"/>
      <c r="AT146" s="494"/>
      <c r="AU146" s="494"/>
      <c r="AV146" s="494"/>
      <c r="AW146" s="494"/>
      <c r="AX146" s="494"/>
      <c r="AY146" s="494"/>
      <c r="AZ146" s="494"/>
      <c r="BA146" s="494"/>
      <c r="BB146" s="495"/>
      <c r="BC146" s="29"/>
    </row>
    <row r="147" spans="1:55">
      <c r="A147" s="29"/>
      <c r="B147" s="375">
        <v>2</v>
      </c>
      <c r="C147" s="375"/>
      <c r="D147" s="366" t="s">
        <v>53</v>
      </c>
      <c r="E147" s="366"/>
      <c r="F147" s="366"/>
      <c r="G147" s="366"/>
      <c r="H147" s="366"/>
      <c r="I147" s="366"/>
      <c r="J147" s="493" t="s">
        <v>54</v>
      </c>
      <c r="K147" s="494"/>
      <c r="L147" s="494"/>
      <c r="M147" s="494"/>
      <c r="N147" s="494"/>
      <c r="O147" s="495"/>
      <c r="P147" s="493" t="s">
        <v>41</v>
      </c>
      <c r="Q147" s="494"/>
      <c r="R147" s="494"/>
      <c r="S147" s="494"/>
      <c r="T147" s="494"/>
      <c r="U147" s="495"/>
      <c r="V147" s="360" t="s">
        <v>42</v>
      </c>
      <c r="W147" s="361"/>
      <c r="X147" s="391" t="s">
        <v>29</v>
      </c>
      <c r="Y147" s="392"/>
      <c r="Z147" s="393"/>
      <c r="AA147" s="391" t="s">
        <v>29</v>
      </c>
      <c r="AB147" s="392"/>
      <c r="AC147" s="393"/>
      <c r="AD147" s="391" t="s">
        <v>29</v>
      </c>
      <c r="AE147" s="392"/>
      <c r="AF147" s="393"/>
      <c r="AG147" s="376" t="s">
        <v>43</v>
      </c>
      <c r="AH147" s="496"/>
      <c r="AI147" s="496"/>
      <c r="AJ147" s="496"/>
      <c r="AK147" s="496"/>
      <c r="AL147" s="496"/>
      <c r="AM147" s="496"/>
      <c r="AN147" s="496"/>
      <c r="AO147" s="496"/>
      <c r="AP147" s="497"/>
      <c r="AQ147" s="493"/>
      <c r="AR147" s="494"/>
      <c r="AS147" s="494"/>
      <c r="AT147" s="494"/>
      <c r="AU147" s="494"/>
      <c r="AV147" s="494"/>
      <c r="AW147" s="494"/>
      <c r="AX147" s="494"/>
      <c r="AY147" s="494"/>
      <c r="AZ147" s="494"/>
      <c r="BA147" s="494"/>
      <c r="BB147" s="495"/>
      <c r="BC147" s="29"/>
    </row>
    <row r="148" spans="1:55">
      <c r="A148" s="29"/>
      <c r="B148" s="365">
        <v>3</v>
      </c>
      <c r="C148" s="365"/>
      <c r="D148" s="366" t="s">
        <v>145</v>
      </c>
      <c r="E148" s="366"/>
      <c r="F148" s="366"/>
      <c r="G148" s="366"/>
      <c r="H148" s="366"/>
      <c r="I148" s="366"/>
      <c r="J148" s="391" t="s">
        <v>29</v>
      </c>
      <c r="K148" s="392"/>
      <c r="L148" s="392"/>
      <c r="M148" s="392"/>
      <c r="N148" s="392"/>
      <c r="O148" s="393"/>
      <c r="P148" s="493" t="s">
        <v>38</v>
      </c>
      <c r="Q148" s="494"/>
      <c r="R148" s="494"/>
      <c r="S148" s="494"/>
      <c r="T148" s="494"/>
      <c r="U148" s="495"/>
      <c r="V148" s="360" t="s">
        <v>29</v>
      </c>
      <c r="W148" s="361"/>
      <c r="X148" s="391" t="s">
        <v>29</v>
      </c>
      <c r="Y148" s="392"/>
      <c r="Z148" s="393"/>
      <c r="AA148" s="391" t="s">
        <v>29</v>
      </c>
      <c r="AB148" s="392"/>
      <c r="AC148" s="393"/>
      <c r="AD148" s="391" t="s">
        <v>29</v>
      </c>
      <c r="AE148" s="392"/>
      <c r="AF148" s="393"/>
      <c r="AG148" s="376" t="s">
        <v>55</v>
      </c>
      <c r="AH148" s="496"/>
      <c r="AI148" s="496"/>
      <c r="AJ148" s="496"/>
      <c r="AK148" s="496"/>
      <c r="AL148" s="496"/>
      <c r="AM148" s="496"/>
      <c r="AN148" s="496"/>
      <c r="AO148" s="496"/>
      <c r="AP148" s="497"/>
      <c r="AQ148" s="493"/>
      <c r="AR148" s="494"/>
      <c r="AS148" s="494"/>
      <c r="AT148" s="494"/>
      <c r="AU148" s="494"/>
      <c r="AV148" s="494"/>
      <c r="AW148" s="494"/>
      <c r="AX148" s="494"/>
      <c r="AY148" s="494"/>
      <c r="AZ148" s="494"/>
      <c r="BA148" s="494"/>
      <c r="BB148" s="495"/>
      <c r="BC148" s="29"/>
    </row>
    <row r="149" spans="1:5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</row>
    <row r="150" spans="1:55">
      <c r="A150" s="29"/>
      <c r="B150" s="28" t="s">
        <v>44</v>
      </c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</row>
    <row r="151" spans="1:55">
      <c r="B151" s="346" t="s">
        <v>45</v>
      </c>
      <c r="C151" s="347"/>
      <c r="D151" s="315" t="s">
        <v>26</v>
      </c>
      <c r="E151" s="316"/>
      <c r="F151" s="316"/>
      <c r="G151" s="316"/>
      <c r="H151" s="316"/>
      <c r="I151" s="319"/>
      <c r="J151" s="348" t="s">
        <v>151</v>
      </c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50"/>
      <c r="W151" s="348" t="s">
        <v>152</v>
      </c>
      <c r="X151" s="349"/>
      <c r="Y151" s="349"/>
      <c r="Z151" s="349"/>
      <c r="AA151" s="349"/>
      <c r="AB151" s="349"/>
      <c r="AC151" s="349"/>
      <c r="AD151" s="349"/>
      <c r="AE151" s="349"/>
      <c r="AF151" s="349"/>
      <c r="AG151" s="349"/>
      <c r="AH151" s="349"/>
      <c r="AI151" s="350"/>
      <c r="AJ151" s="348" t="s">
        <v>153</v>
      </c>
      <c r="AK151" s="349"/>
      <c r="AL151" s="349"/>
      <c r="AM151" s="349"/>
      <c r="AN151" s="349"/>
      <c r="AO151" s="349"/>
      <c r="AP151" s="349"/>
      <c r="AQ151" s="349"/>
      <c r="AR151" s="349"/>
      <c r="AS151" s="349"/>
      <c r="AT151" s="349"/>
      <c r="AU151" s="349"/>
      <c r="AV151" s="349"/>
      <c r="AW151" s="349"/>
      <c r="AX151" s="349"/>
      <c r="AY151" s="349"/>
      <c r="AZ151" s="349"/>
      <c r="BA151" s="349"/>
      <c r="BB151" s="350"/>
    </row>
    <row r="152" spans="1:55">
      <c r="B152" s="373">
        <v>1</v>
      </c>
      <c r="C152" s="374"/>
      <c r="D152" s="353" t="s">
        <v>148</v>
      </c>
      <c r="E152" s="354"/>
      <c r="F152" s="354"/>
      <c r="G152" s="354"/>
      <c r="H152" s="354"/>
      <c r="I152" s="355"/>
      <c r="J152" s="504" t="s">
        <v>156</v>
      </c>
      <c r="K152" s="505"/>
      <c r="L152" s="505"/>
      <c r="M152" s="505"/>
      <c r="N152" s="505"/>
      <c r="O152" s="505"/>
      <c r="P152" s="505"/>
      <c r="Q152" s="505"/>
      <c r="R152" s="505"/>
      <c r="S152" s="505"/>
      <c r="T152" s="505"/>
      <c r="U152" s="505"/>
      <c r="V152" s="506"/>
      <c r="W152" s="510" t="s">
        <v>154</v>
      </c>
      <c r="X152" s="511"/>
      <c r="Y152" s="511"/>
      <c r="Z152" s="511"/>
      <c r="AA152" s="511"/>
      <c r="AB152" s="511"/>
      <c r="AC152" s="511"/>
      <c r="AD152" s="511"/>
      <c r="AE152" s="511"/>
      <c r="AF152" s="511"/>
      <c r="AG152" s="511"/>
      <c r="AH152" s="511"/>
      <c r="AI152" s="512"/>
      <c r="AJ152" s="516" t="s">
        <v>155</v>
      </c>
      <c r="AK152" s="517"/>
      <c r="AL152" s="517"/>
      <c r="AM152" s="517"/>
      <c r="AN152" s="517"/>
      <c r="AO152" s="517"/>
      <c r="AP152" s="517"/>
      <c r="AQ152" s="517"/>
      <c r="AR152" s="517"/>
      <c r="AS152" s="517"/>
      <c r="AT152" s="517"/>
      <c r="AU152" s="517"/>
      <c r="AV152" s="517"/>
      <c r="AW152" s="517"/>
      <c r="AX152" s="517"/>
      <c r="AY152" s="517"/>
      <c r="AZ152" s="517"/>
      <c r="BA152" s="517"/>
      <c r="BB152" s="518"/>
    </row>
    <row r="153" spans="1:55">
      <c r="A153" s="29"/>
      <c r="B153" s="359"/>
      <c r="C153" s="359"/>
      <c r="D153" s="356" t="s">
        <v>53</v>
      </c>
      <c r="E153" s="357"/>
      <c r="F153" s="357"/>
      <c r="G153" s="357"/>
      <c r="H153" s="357"/>
      <c r="I153" s="358"/>
      <c r="J153" s="507"/>
      <c r="K153" s="508"/>
      <c r="L153" s="508"/>
      <c r="M153" s="508"/>
      <c r="N153" s="508"/>
      <c r="O153" s="508"/>
      <c r="P153" s="508"/>
      <c r="Q153" s="508"/>
      <c r="R153" s="508"/>
      <c r="S153" s="508"/>
      <c r="T153" s="508"/>
      <c r="U153" s="508"/>
      <c r="V153" s="509"/>
      <c r="W153" s="513"/>
      <c r="X153" s="514"/>
      <c r="Y153" s="514"/>
      <c r="Z153" s="514"/>
      <c r="AA153" s="514"/>
      <c r="AB153" s="514"/>
      <c r="AC153" s="514"/>
      <c r="AD153" s="514"/>
      <c r="AE153" s="514"/>
      <c r="AF153" s="514"/>
      <c r="AG153" s="514"/>
      <c r="AH153" s="514"/>
      <c r="AI153" s="515"/>
      <c r="AJ153" s="519"/>
      <c r="AK153" s="520"/>
      <c r="AL153" s="520"/>
      <c r="AM153" s="520"/>
      <c r="AN153" s="520"/>
      <c r="AO153" s="520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1"/>
      <c r="BC153" s="29"/>
    </row>
    <row r="154" spans="1:55">
      <c r="A154" s="29"/>
      <c r="B154" s="69"/>
      <c r="C154" s="69"/>
      <c r="D154" s="70"/>
      <c r="E154" s="70"/>
      <c r="F154" s="70"/>
      <c r="G154" s="70"/>
      <c r="H154" s="70"/>
      <c r="I154" s="70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</row>
    <row r="155" spans="1:55">
      <c r="A155" s="29"/>
      <c r="B155" s="367" t="s">
        <v>146</v>
      </c>
      <c r="C155" s="367"/>
      <c r="D155" s="367"/>
      <c r="E155" s="367"/>
      <c r="F155" s="367"/>
      <c r="G155" s="367"/>
      <c r="H155" s="367"/>
      <c r="I155" s="367"/>
      <c r="J155" s="367"/>
      <c r="K155" s="367"/>
      <c r="L155" s="367"/>
      <c r="M155" s="367"/>
      <c r="N155" s="367"/>
      <c r="O155" s="367"/>
      <c r="P155" s="367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  <c r="AA155" s="367"/>
      <c r="AB155" s="367"/>
      <c r="AC155" s="367"/>
      <c r="AD155" s="367"/>
      <c r="AE155" s="367"/>
      <c r="AF155" s="367"/>
      <c r="AG155" s="367"/>
      <c r="AH155" s="367"/>
      <c r="AI155" s="367"/>
      <c r="AJ155" s="367"/>
      <c r="AK155" s="367"/>
      <c r="AL155" s="367"/>
      <c r="AM155" s="367"/>
      <c r="AN155" s="367"/>
      <c r="AO155" s="367"/>
      <c r="AP155" s="367"/>
      <c r="AQ155" s="367"/>
      <c r="AR155" s="367"/>
      <c r="AS155" s="367"/>
      <c r="AT155" s="367"/>
      <c r="AU155" s="367"/>
      <c r="AV155" s="367"/>
      <c r="AW155" s="367"/>
      <c r="AX155" s="367"/>
      <c r="AY155" s="367"/>
      <c r="AZ155" s="367"/>
      <c r="BA155" s="367"/>
      <c r="BB155" s="367"/>
      <c r="BC155" s="29"/>
    </row>
    <row r="156" spans="1:55">
      <c r="A156" s="29"/>
      <c r="B156" s="367"/>
      <c r="C156" s="367"/>
      <c r="D156" s="367"/>
      <c r="E156" s="367"/>
      <c r="F156" s="367"/>
      <c r="G156" s="367"/>
      <c r="H156" s="367"/>
      <c r="I156" s="367"/>
      <c r="J156" s="367"/>
      <c r="K156" s="367"/>
      <c r="L156" s="367"/>
      <c r="M156" s="367"/>
      <c r="N156" s="367"/>
      <c r="O156" s="367"/>
      <c r="P156" s="367"/>
      <c r="Q156" s="367"/>
      <c r="R156" s="367"/>
      <c r="S156" s="367"/>
      <c r="T156" s="367"/>
      <c r="U156" s="367"/>
      <c r="V156" s="367"/>
      <c r="W156" s="367"/>
      <c r="X156" s="367"/>
      <c r="Y156" s="367"/>
      <c r="Z156" s="367"/>
      <c r="AA156" s="367"/>
      <c r="AB156" s="367"/>
      <c r="AC156" s="367"/>
      <c r="AD156" s="367"/>
      <c r="AE156" s="367"/>
      <c r="AF156" s="367"/>
      <c r="AG156" s="367"/>
      <c r="AH156" s="367"/>
      <c r="AI156" s="367"/>
      <c r="AJ156" s="367"/>
      <c r="AK156" s="367"/>
      <c r="AL156" s="367"/>
      <c r="AM156" s="367"/>
      <c r="AN156" s="367"/>
      <c r="AO156" s="367"/>
      <c r="AP156" s="367"/>
      <c r="AQ156" s="367"/>
      <c r="AR156" s="367"/>
      <c r="AS156" s="367"/>
      <c r="AT156" s="367"/>
      <c r="AU156" s="367"/>
      <c r="AV156" s="367"/>
      <c r="AW156" s="367"/>
      <c r="AX156" s="367"/>
      <c r="AY156" s="367"/>
      <c r="AZ156" s="367"/>
      <c r="BA156" s="367"/>
      <c r="BB156" s="367"/>
      <c r="BC156" s="29"/>
    </row>
    <row r="157" spans="1:55">
      <c r="A157" s="29"/>
      <c r="B157" s="28" t="s">
        <v>27</v>
      </c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</row>
    <row r="158" spans="1:55">
      <c r="A158" s="29"/>
      <c r="B158" s="368" t="s">
        <v>17</v>
      </c>
      <c r="C158" s="368"/>
      <c r="D158" s="369" t="s">
        <v>26</v>
      </c>
      <c r="E158" s="369"/>
      <c r="F158" s="369"/>
      <c r="G158" s="369"/>
      <c r="H158" s="369"/>
      <c r="I158" s="369"/>
      <c r="J158" s="370" t="s">
        <v>25</v>
      </c>
      <c r="K158" s="371"/>
      <c r="L158" s="371"/>
      <c r="M158" s="371"/>
      <c r="N158" s="371"/>
      <c r="O158" s="372"/>
      <c r="P158" s="370" t="s">
        <v>30</v>
      </c>
      <c r="Q158" s="371"/>
      <c r="R158" s="371"/>
      <c r="S158" s="371"/>
      <c r="T158" s="371"/>
      <c r="U158" s="372"/>
      <c r="V158" s="370" t="s">
        <v>24</v>
      </c>
      <c r="W158" s="372"/>
      <c r="X158" s="370" t="s">
        <v>23</v>
      </c>
      <c r="Y158" s="371"/>
      <c r="Z158" s="372"/>
      <c r="AA158" s="370" t="s">
        <v>140</v>
      </c>
      <c r="AB158" s="371"/>
      <c r="AC158" s="372"/>
      <c r="AD158" s="370" t="s">
        <v>141</v>
      </c>
      <c r="AE158" s="371"/>
      <c r="AF158" s="372"/>
      <c r="AG158" s="388" t="s">
        <v>22</v>
      </c>
      <c r="AH158" s="389"/>
      <c r="AI158" s="389"/>
      <c r="AJ158" s="389"/>
      <c r="AK158" s="389"/>
      <c r="AL158" s="389"/>
      <c r="AM158" s="389"/>
      <c r="AN158" s="389"/>
      <c r="AO158" s="389"/>
      <c r="AP158" s="390"/>
      <c r="AQ158" s="370" t="s">
        <v>18</v>
      </c>
      <c r="AR158" s="371"/>
      <c r="AS158" s="371"/>
      <c r="AT158" s="371"/>
      <c r="AU158" s="371"/>
      <c r="AV158" s="371"/>
      <c r="AW158" s="371"/>
      <c r="AX158" s="371"/>
      <c r="AY158" s="371"/>
      <c r="AZ158" s="371"/>
      <c r="BA158" s="371"/>
      <c r="BB158" s="372"/>
      <c r="BC158" s="29"/>
    </row>
    <row r="159" spans="1:55">
      <c r="A159" s="29"/>
      <c r="B159" s="360">
        <v>1</v>
      </c>
      <c r="C159" s="361"/>
      <c r="D159" s="362" t="s">
        <v>148</v>
      </c>
      <c r="E159" s="363"/>
      <c r="F159" s="363"/>
      <c r="G159" s="363"/>
      <c r="H159" s="363"/>
      <c r="I159" s="364"/>
      <c r="J159" s="493" t="s">
        <v>149</v>
      </c>
      <c r="K159" s="494"/>
      <c r="L159" s="494"/>
      <c r="M159" s="494"/>
      <c r="N159" s="494"/>
      <c r="O159" s="495"/>
      <c r="P159" s="493" t="s">
        <v>41</v>
      </c>
      <c r="Q159" s="494"/>
      <c r="R159" s="494"/>
      <c r="S159" s="494"/>
      <c r="T159" s="494"/>
      <c r="U159" s="495"/>
      <c r="V159" s="360" t="s">
        <v>42</v>
      </c>
      <c r="W159" s="361"/>
      <c r="X159" s="391" t="s">
        <v>29</v>
      </c>
      <c r="Y159" s="392"/>
      <c r="Z159" s="393"/>
      <c r="AA159" s="391" t="s">
        <v>29</v>
      </c>
      <c r="AB159" s="392"/>
      <c r="AC159" s="393"/>
      <c r="AD159" s="391" t="s">
        <v>29</v>
      </c>
      <c r="AE159" s="392"/>
      <c r="AF159" s="393"/>
      <c r="AG159" s="376" t="s">
        <v>43</v>
      </c>
      <c r="AH159" s="496"/>
      <c r="AI159" s="496"/>
      <c r="AJ159" s="496"/>
      <c r="AK159" s="496"/>
      <c r="AL159" s="496"/>
      <c r="AM159" s="496"/>
      <c r="AN159" s="496"/>
      <c r="AO159" s="496"/>
      <c r="AP159" s="497"/>
      <c r="AQ159" s="493"/>
      <c r="AR159" s="494"/>
      <c r="AS159" s="494"/>
      <c r="AT159" s="494"/>
      <c r="AU159" s="494"/>
      <c r="AV159" s="494"/>
      <c r="AW159" s="494"/>
      <c r="AX159" s="494"/>
      <c r="AY159" s="494"/>
      <c r="AZ159" s="494"/>
      <c r="BA159" s="494"/>
      <c r="BB159" s="495"/>
      <c r="BC159" s="29"/>
    </row>
    <row r="160" spans="1:55">
      <c r="A160" s="29"/>
      <c r="B160" s="365">
        <v>2</v>
      </c>
      <c r="C160" s="365"/>
      <c r="D160" s="366" t="s">
        <v>150</v>
      </c>
      <c r="E160" s="366"/>
      <c r="F160" s="366"/>
      <c r="G160" s="366"/>
      <c r="H160" s="366"/>
      <c r="I160" s="366"/>
      <c r="J160" s="391" t="s">
        <v>29</v>
      </c>
      <c r="K160" s="392"/>
      <c r="L160" s="392"/>
      <c r="M160" s="392"/>
      <c r="N160" s="392"/>
      <c r="O160" s="393"/>
      <c r="P160" s="493" t="s">
        <v>38</v>
      </c>
      <c r="Q160" s="494"/>
      <c r="R160" s="494"/>
      <c r="S160" s="494"/>
      <c r="T160" s="494"/>
      <c r="U160" s="495"/>
      <c r="V160" s="360" t="s">
        <v>29</v>
      </c>
      <c r="W160" s="361"/>
      <c r="X160" s="391" t="s">
        <v>29</v>
      </c>
      <c r="Y160" s="392"/>
      <c r="Z160" s="393"/>
      <c r="AA160" s="391" t="s">
        <v>29</v>
      </c>
      <c r="AB160" s="392"/>
      <c r="AC160" s="393"/>
      <c r="AD160" s="391" t="s">
        <v>29</v>
      </c>
      <c r="AE160" s="392"/>
      <c r="AF160" s="393"/>
      <c r="AG160" s="376" t="s">
        <v>147</v>
      </c>
      <c r="AH160" s="496"/>
      <c r="AI160" s="496"/>
      <c r="AJ160" s="496"/>
      <c r="AK160" s="496"/>
      <c r="AL160" s="496"/>
      <c r="AM160" s="496"/>
      <c r="AN160" s="496"/>
      <c r="AO160" s="496"/>
      <c r="AP160" s="497"/>
      <c r="AQ160" s="493"/>
      <c r="AR160" s="494"/>
      <c r="AS160" s="494"/>
      <c r="AT160" s="494"/>
      <c r="AU160" s="494"/>
      <c r="AV160" s="494"/>
      <c r="AW160" s="494"/>
      <c r="AX160" s="494"/>
      <c r="AY160" s="494"/>
      <c r="AZ160" s="494"/>
      <c r="BA160" s="494"/>
      <c r="BB160" s="495"/>
      <c r="BC160" s="29"/>
    </row>
    <row r="161" spans="1:5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</row>
    <row r="162" spans="1:55">
      <c r="A162" s="29"/>
      <c r="B162" s="28" t="s">
        <v>44</v>
      </c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</row>
    <row r="163" spans="1:55">
      <c r="B163" s="346" t="s">
        <v>45</v>
      </c>
      <c r="C163" s="347"/>
      <c r="D163" s="315" t="s">
        <v>26</v>
      </c>
      <c r="E163" s="316"/>
      <c r="F163" s="316"/>
      <c r="G163" s="316"/>
      <c r="H163" s="316"/>
      <c r="I163" s="319"/>
      <c r="J163" s="348" t="s">
        <v>151</v>
      </c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50"/>
      <c r="W163" s="348" t="s">
        <v>152</v>
      </c>
      <c r="X163" s="349"/>
      <c r="Y163" s="349"/>
      <c r="Z163" s="349"/>
      <c r="AA163" s="349"/>
      <c r="AB163" s="349"/>
      <c r="AC163" s="349"/>
      <c r="AD163" s="349"/>
      <c r="AE163" s="349"/>
      <c r="AF163" s="349"/>
      <c r="AG163" s="349"/>
      <c r="AH163" s="349"/>
      <c r="AI163" s="350"/>
      <c r="AJ163" s="348" t="s">
        <v>153</v>
      </c>
      <c r="AK163" s="349"/>
      <c r="AL163" s="349"/>
      <c r="AM163" s="349"/>
      <c r="AN163" s="349"/>
      <c r="AO163" s="349"/>
      <c r="AP163" s="349"/>
      <c r="AQ163" s="349"/>
      <c r="AR163" s="349"/>
      <c r="AS163" s="349"/>
      <c r="AT163" s="349"/>
      <c r="AU163" s="349"/>
      <c r="AV163" s="349"/>
      <c r="AW163" s="349"/>
      <c r="AX163" s="349"/>
      <c r="AY163" s="349"/>
      <c r="AZ163" s="349"/>
      <c r="BA163" s="349"/>
      <c r="BB163" s="350"/>
    </row>
    <row r="164" spans="1:55">
      <c r="B164" s="351">
        <v>1</v>
      </c>
      <c r="C164" s="352"/>
      <c r="D164" s="353" t="s">
        <v>148</v>
      </c>
      <c r="E164" s="354"/>
      <c r="F164" s="354"/>
      <c r="G164" s="354"/>
      <c r="H164" s="354"/>
      <c r="I164" s="355"/>
      <c r="J164" s="498" t="s">
        <v>157</v>
      </c>
      <c r="K164" s="499"/>
      <c r="L164" s="499"/>
      <c r="M164" s="499"/>
      <c r="N164" s="499"/>
      <c r="O164" s="499"/>
      <c r="P164" s="499"/>
      <c r="Q164" s="499"/>
      <c r="R164" s="499"/>
      <c r="S164" s="499"/>
      <c r="T164" s="499"/>
      <c r="U164" s="499"/>
      <c r="V164" s="500"/>
      <c r="W164" s="498" t="s">
        <v>154</v>
      </c>
      <c r="X164" s="499"/>
      <c r="Y164" s="499"/>
      <c r="Z164" s="499"/>
      <c r="AA164" s="499"/>
      <c r="AB164" s="499"/>
      <c r="AC164" s="499"/>
      <c r="AD164" s="499"/>
      <c r="AE164" s="499"/>
      <c r="AF164" s="499"/>
      <c r="AG164" s="499"/>
      <c r="AH164" s="499"/>
      <c r="AI164" s="500"/>
      <c r="AJ164" s="501" t="s">
        <v>155</v>
      </c>
      <c r="AK164" s="502"/>
      <c r="AL164" s="502"/>
      <c r="AM164" s="502"/>
      <c r="AN164" s="502"/>
      <c r="AO164" s="502"/>
      <c r="AP164" s="502"/>
      <c r="AQ164" s="502"/>
      <c r="AR164" s="502"/>
      <c r="AS164" s="502"/>
      <c r="AT164" s="502"/>
      <c r="AU164" s="502"/>
      <c r="AV164" s="502"/>
      <c r="AW164" s="502"/>
      <c r="AX164" s="502"/>
      <c r="AY164" s="502"/>
      <c r="AZ164" s="502"/>
      <c r="BA164" s="502"/>
      <c r="BB164" s="503"/>
    </row>
    <row r="166" spans="1:55" ht="13.5" customHeight="1">
      <c r="A166" s="29"/>
      <c r="B166" s="340" t="s">
        <v>171</v>
      </c>
      <c r="C166" s="340"/>
      <c r="D166" s="340"/>
      <c r="E166" s="340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40"/>
      <c r="R166" s="340"/>
      <c r="S166" s="340"/>
      <c r="T166" s="340"/>
      <c r="U166" s="340"/>
      <c r="V166" s="340"/>
      <c r="W166" s="340"/>
      <c r="X166" s="340"/>
      <c r="Y166" s="340"/>
      <c r="Z166" s="340"/>
      <c r="AA166" s="340"/>
      <c r="AB166" s="340"/>
      <c r="AC166" s="340"/>
      <c r="AD166" s="340"/>
      <c r="AE166" s="340"/>
      <c r="AF166" s="340"/>
      <c r="AG166" s="340"/>
      <c r="AH166" s="340"/>
      <c r="AI166" s="340"/>
      <c r="AJ166" s="340"/>
      <c r="AK166" s="340"/>
      <c r="AL166" s="340"/>
      <c r="AM166" s="340"/>
      <c r="AN166" s="340"/>
      <c r="AO166" s="340"/>
      <c r="AP166" s="340"/>
      <c r="AQ166" s="340"/>
      <c r="AR166" s="340"/>
      <c r="AS166" s="340"/>
      <c r="AT166" s="340"/>
      <c r="AU166" s="340"/>
      <c r="AV166" s="340"/>
      <c r="AW166" s="340"/>
      <c r="AX166" s="340"/>
      <c r="AY166" s="340"/>
      <c r="AZ166" s="340"/>
      <c r="BA166" s="340"/>
      <c r="BB166" s="340"/>
      <c r="BC166" s="29"/>
    </row>
    <row r="167" spans="1:55" ht="13.5" customHeight="1">
      <c r="A167" s="29"/>
      <c r="B167" s="340"/>
      <c r="C167" s="340"/>
      <c r="D167" s="340"/>
      <c r="E167" s="340"/>
      <c r="F167" s="340"/>
      <c r="G167" s="340"/>
      <c r="H167" s="340"/>
      <c r="I167" s="340"/>
      <c r="J167" s="340"/>
      <c r="K167" s="340"/>
      <c r="L167" s="340"/>
      <c r="M167" s="340"/>
      <c r="N167" s="340"/>
      <c r="O167" s="340"/>
      <c r="P167" s="340"/>
      <c r="Q167" s="340"/>
      <c r="R167" s="340"/>
      <c r="S167" s="340"/>
      <c r="T167" s="340"/>
      <c r="U167" s="340"/>
      <c r="V167" s="340"/>
      <c r="W167" s="340"/>
      <c r="X167" s="340"/>
      <c r="Y167" s="340"/>
      <c r="Z167" s="340"/>
      <c r="AA167" s="340"/>
      <c r="AB167" s="340"/>
      <c r="AC167" s="340"/>
      <c r="AD167" s="340"/>
      <c r="AE167" s="340"/>
      <c r="AF167" s="340"/>
      <c r="AG167" s="340"/>
      <c r="AH167" s="340"/>
      <c r="AI167" s="340"/>
      <c r="AJ167" s="340"/>
      <c r="AK167" s="340"/>
      <c r="AL167" s="340"/>
      <c r="AM167" s="340"/>
      <c r="AN167" s="340"/>
      <c r="AO167" s="340"/>
      <c r="AP167" s="340"/>
      <c r="AQ167" s="340"/>
      <c r="AR167" s="340"/>
      <c r="AS167" s="340"/>
      <c r="AT167" s="340"/>
      <c r="AU167" s="340"/>
      <c r="AV167" s="340"/>
      <c r="AW167" s="340"/>
      <c r="AX167" s="340"/>
      <c r="AY167" s="340"/>
      <c r="AZ167" s="340"/>
      <c r="BA167" s="340"/>
      <c r="BB167" s="340"/>
      <c r="BC167" s="29"/>
    </row>
    <row r="168" spans="1:55">
      <c r="A168" s="29"/>
      <c r="B168" s="94" t="s">
        <v>27</v>
      </c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29"/>
    </row>
    <row r="169" spans="1:55">
      <c r="A169" s="29"/>
      <c r="B169" s="341" t="s">
        <v>17</v>
      </c>
      <c r="C169" s="341"/>
      <c r="D169" s="342" t="s">
        <v>26</v>
      </c>
      <c r="E169" s="342"/>
      <c r="F169" s="342"/>
      <c r="G169" s="342"/>
      <c r="H169" s="342"/>
      <c r="I169" s="342"/>
      <c r="J169" s="315" t="s">
        <v>25</v>
      </c>
      <c r="K169" s="316"/>
      <c r="L169" s="316"/>
      <c r="M169" s="316"/>
      <c r="N169" s="316"/>
      <c r="O169" s="319"/>
      <c r="P169" s="315" t="s">
        <v>30</v>
      </c>
      <c r="Q169" s="316"/>
      <c r="R169" s="316"/>
      <c r="S169" s="316"/>
      <c r="T169" s="316"/>
      <c r="U169" s="319"/>
      <c r="V169" s="315" t="s">
        <v>24</v>
      </c>
      <c r="W169" s="319"/>
      <c r="X169" s="315" t="s">
        <v>23</v>
      </c>
      <c r="Y169" s="316"/>
      <c r="Z169" s="319"/>
      <c r="AA169" s="315" t="s">
        <v>140</v>
      </c>
      <c r="AB169" s="316"/>
      <c r="AC169" s="319"/>
      <c r="AD169" s="315" t="s">
        <v>141</v>
      </c>
      <c r="AE169" s="316"/>
      <c r="AF169" s="319"/>
      <c r="AG169" s="343" t="s">
        <v>22</v>
      </c>
      <c r="AH169" s="344"/>
      <c r="AI169" s="344"/>
      <c r="AJ169" s="344"/>
      <c r="AK169" s="344"/>
      <c r="AL169" s="344"/>
      <c r="AM169" s="344"/>
      <c r="AN169" s="344"/>
      <c r="AO169" s="344"/>
      <c r="AP169" s="345"/>
      <c r="AQ169" s="315" t="s">
        <v>18</v>
      </c>
      <c r="AR169" s="316"/>
      <c r="AS169" s="316"/>
      <c r="AT169" s="316"/>
      <c r="AU169" s="316"/>
      <c r="AV169" s="316"/>
      <c r="AW169" s="316"/>
      <c r="AX169" s="316"/>
      <c r="AY169" s="316"/>
      <c r="AZ169" s="316"/>
      <c r="BA169" s="316"/>
      <c r="BB169" s="319"/>
      <c r="BC169" s="29"/>
    </row>
    <row r="170" spans="1:55">
      <c r="A170" s="29"/>
      <c r="B170" s="329">
        <v>1</v>
      </c>
      <c r="C170" s="330"/>
      <c r="D170" s="331" t="s">
        <v>34</v>
      </c>
      <c r="E170" s="332"/>
      <c r="F170" s="332"/>
      <c r="G170" s="332"/>
      <c r="H170" s="332"/>
      <c r="I170" s="333"/>
      <c r="J170" s="326" t="s">
        <v>40</v>
      </c>
      <c r="K170" s="327"/>
      <c r="L170" s="327"/>
      <c r="M170" s="327"/>
      <c r="N170" s="327"/>
      <c r="O170" s="328"/>
      <c r="P170" s="326" t="s">
        <v>41</v>
      </c>
      <c r="Q170" s="327"/>
      <c r="R170" s="327"/>
      <c r="S170" s="327"/>
      <c r="T170" s="327"/>
      <c r="U170" s="328"/>
      <c r="V170" s="329" t="s">
        <v>42</v>
      </c>
      <c r="W170" s="330"/>
      <c r="X170" s="334" t="s">
        <v>29</v>
      </c>
      <c r="Y170" s="335"/>
      <c r="Z170" s="336"/>
      <c r="AA170" s="334" t="s">
        <v>29</v>
      </c>
      <c r="AB170" s="335"/>
      <c r="AC170" s="336"/>
      <c r="AD170" s="334" t="s">
        <v>29</v>
      </c>
      <c r="AE170" s="335"/>
      <c r="AF170" s="336"/>
      <c r="AG170" s="337" t="s">
        <v>43</v>
      </c>
      <c r="AH170" s="338"/>
      <c r="AI170" s="338"/>
      <c r="AJ170" s="338"/>
      <c r="AK170" s="338"/>
      <c r="AL170" s="338"/>
      <c r="AM170" s="338"/>
      <c r="AN170" s="338"/>
      <c r="AO170" s="338"/>
      <c r="AP170" s="339"/>
      <c r="AQ170" s="326"/>
      <c r="AR170" s="327"/>
      <c r="AS170" s="327"/>
      <c r="AT170" s="327"/>
      <c r="AU170" s="327"/>
      <c r="AV170" s="327"/>
      <c r="AW170" s="327"/>
      <c r="AX170" s="327"/>
      <c r="AY170" s="327"/>
      <c r="AZ170" s="327"/>
      <c r="BA170" s="327"/>
      <c r="BB170" s="328"/>
      <c r="BC170" s="29"/>
    </row>
    <row r="171" spans="1:55">
      <c r="A171" s="29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29"/>
    </row>
    <row r="172" spans="1:55">
      <c r="B172" s="94" t="s">
        <v>46</v>
      </c>
      <c r="C172" s="95"/>
      <c r="D172" s="95"/>
      <c r="E172" s="96"/>
      <c r="F172" s="96"/>
      <c r="G172" s="96"/>
      <c r="H172" s="96"/>
      <c r="I172" s="96"/>
      <c r="J172" s="96"/>
      <c r="K172" s="96"/>
      <c r="L172" s="96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8"/>
      <c r="X172" s="98"/>
      <c r="Y172" s="98"/>
      <c r="Z172" s="98"/>
      <c r="AA172" s="98"/>
      <c r="AB172" s="98"/>
      <c r="AC172" s="98"/>
      <c r="AD172" s="98"/>
      <c r="AE172" s="98"/>
      <c r="AF172" s="99"/>
      <c r="AG172" s="99"/>
      <c r="AH172" s="99"/>
      <c r="AI172" s="99"/>
      <c r="AJ172" s="99"/>
      <c r="AK172" s="99"/>
      <c r="AL172" s="99"/>
      <c r="AM172" s="99"/>
      <c r="AN172" s="99"/>
      <c r="AO172" s="99"/>
      <c r="AP172" s="99"/>
      <c r="AQ172" s="99"/>
      <c r="AR172" s="99"/>
      <c r="AS172" s="99"/>
      <c r="AT172" s="99"/>
      <c r="AU172" s="99"/>
      <c r="AV172" s="99"/>
      <c r="AW172" s="99"/>
      <c r="AX172" s="99"/>
      <c r="AY172" s="99"/>
      <c r="AZ172" s="99"/>
      <c r="BA172" s="99"/>
      <c r="BB172" s="99"/>
    </row>
    <row r="173" spans="1:55">
      <c r="B173" s="100" t="s">
        <v>172</v>
      </c>
      <c r="C173" s="95"/>
      <c r="D173" s="95"/>
      <c r="E173" s="96"/>
      <c r="F173" s="96"/>
      <c r="G173" s="96"/>
      <c r="H173" s="96"/>
      <c r="I173" s="96"/>
      <c r="J173" s="96"/>
      <c r="K173" s="96"/>
      <c r="L173" s="96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8"/>
      <c r="X173" s="98"/>
      <c r="Y173" s="98"/>
      <c r="Z173" s="98"/>
      <c r="AA173" s="98"/>
      <c r="AB173" s="98"/>
      <c r="AC173" s="98"/>
      <c r="AD173" s="98"/>
      <c r="AE173" s="98"/>
      <c r="AF173" s="99"/>
      <c r="AG173" s="99"/>
      <c r="AH173" s="99"/>
      <c r="AI173" s="99"/>
      <c r="AJ173" s="99"/>
      <c r="AK173" s="99"/>
      <c r="AL173" s="99"/>
      <c r="AM173" s="99"/>
      <c r="AN173" s="99"/>
      <c r="AO173" s="99"/>
      <c r="AP173" s="99"/>
      <c r="AQ173" s="99"/>
      <c r="AR173" s="99"/>
      <c r="AS173" s="99"/>
      <c r="AT173" s="99"/>
      <c r="AU173" s="99"/>
      <c r="AV173" s="99"/>
      <c r="AW173" s="99"/>
      <c r="AX173" s="99"/>
      <c r="AY173" s="99"/>
      <c r="AZ173" s="99"/>
      <c r="BA173" s="99"/>
      <c r="BB173" s="99"/>
    </row>
    <row r="174" spans="1:55">
      <c r="B174" s="312" t="s">
        <v>45</v>
      </c>
      <c r="C174" s="312"/>
      <c r="D174" s="313" t="s">
        <v>173</v>
      </c>
      <c r="E174" s="314"/>
      <c r="F174" s="314"/>
      <c r="G174" s="314"/>
      <c r="H174" s="314"/>
      <c r="I174" s="314"/>
      <c r="J174" s="315" t="s">
        <v>174</v>
      </c>
      <c r="K174" s="316"/>
      <c r="L174" s="316"/>
      <c r="M174" s="316"/>
      <c r="N174" s="316"/>
      <c r="O174" s="315" t="s">
        <v>175</v>
      </c>
      <c r="P174" s="316"/>
      <c r="Q174" s="316"/>
      <c r="R174" s="316"/>
      <c r="S174" s="316"/>
      <c r="T174" s="316"/>
      <c r="U174" s="319"/>
      <c r="V174" s="314" t="s">
        <v>176</v>
      </c>
      <c r="W174" s="314"/>
      <c r="X174" s="314"/>
      <c r="Y174" s="314"/>
      <c r="Z174" s="314"/>
      <c r="AA174" s="314"/>
      <c r="AB174" s="314" t="s">
        <v>177</v>
      </c>
      <c r="AC174" s="314"/>
      <c r="AD174" s="314"/>
      <c r="AE174" s="314"/>
      <c r="AF174" s="314"/>
      <c r="AG174" s="314"/>
      <c r="AH174" s="314"/>
      <c r="AI174" s="314"/>
      <c r="AJ174" s="314"/>
      <c r="AK174" s="314"/>
      <c r="AL174" s="314"/>
      <c r="AM174" s="312" t="s">
        <v>18</v>
      </c>
      <c r="AN174" s="312"/>
      <c r="AO174" s="312"/>
      <c r="AP174" s="312"/>
      <c r="AQ174" s="312"/>
      <c r="AR174" s="312"/>
      <c r="AS174" s="312"/>
      <c r="AT174" s="312"/>
      <c r="AU174" s="312"/>
      <c r="AV174" s="312"/>
      <c r="AW174" s="312"/>
      <c r="AX174" s="312"/>
      <c r="AY174" s="312"/>
      <c r="AZ174" s="312"/>
      <c r="BA174" s="312"/>
      <c r="BB174" s="95"/>
    </row>
    <row r="175" spans="1:55">
      <c r="B175" s="312"/>
      <c r="C175" s="312"/>
      <c r="D175" s="314"/>
      <c r="E175" s="314"/>
      <c r="F175" s="314"/>
      <c r="G175" s="314"/>
      <c r="H175" s="314"/>
      <c r="I175" s="314"/>
      <c r="J175" s="317"/>
      <c r="K175" s="318"/>
      <c r="L175" s="318"/>
      <c r="M175" s="318"/>
      <c r="N175" s="318"/>
      <c r="O175" s="317"/>
      <c r="P175" s="318"/>
      <c r="Q175" s="318"/>
      <c r="R175" s="318"/>
      <c r="S175" s="318"/>
      <c r="T175" s="318"/>
      <c r="U175" s="320"/>
      <c r="V175" s="314"/>
      <c r="W175" s="314"/>
      <c r="X175" s="314"/>
      <c r="Y175" s="314"/>
      <c r="Z175" s="314"/>
      <c r="AA175" s="314"/>
      <c r="AB175" s="314"/>
      <c r="AC175" s="314"/>
      <c r="AD175" s="314"/>
      <c r="AE175" s="314"/>
      <c r="AF175" s="314"/>
      <c r="AG175" s="314"/>
      <c r="AH175" s="314"/>
      <c r="AI175" s="314"/>
      <c r="AJ175" s="314"/>
      <c r="AK175" s="314"/>
      <c r="AL175" s="314"/>
      <c r="AM175" s="312"/>
      <c r="AN175" s="312"/>
      <c r="AO175" s="312"/>
      <c r="AP175" s="312"/>
      <c r="AQ175" s="312"/>
      <c r="AR175" s="312"/>
      <c r="AS175" s="312"/>
      <c r="AT175" s="312"/>
      <c r="AU175" s="312"/>
      <c r="AV175" s="312"/>
      <c r="AW175" s="312"/>
      <c r="AX175" s="312"/>
      <c r="AY175" s="312"/>
      <c r="AZ175" s="312"/>
      <c r="BA175" s="312"/>
      <c r="BB175" s="95"/>
    </row>
    <row r="176" spans="1:55">
      <c r="B176" s="321">
        <v>1</v>
      </c>
      <c r="C176" s="321"/>
      <c r="D176" s="322" t="s">
        <v>178</v>
      </c>
      <c r="E176" s="322"/>
      <c r="F176" s="322"/>
      <c r="G176" s="322"/>
      <c r="H176" s="322"/>
      <c r="I176" s="322"/>
      <c r="J176" s="101" t="s">
        <v>181</v>
      </c>
      <c r="K176" s="102"/>
      <c r="L176" s="102"/>
      <c r="M176" s="102"/>
      <c r="N176" s="102"/>
      <c r="O176" s="323" t="s">
        <v>182</v>
      </c>
      <c r="P176" s="324"/>
      <c r="Q176" s="324"/>
      <c r="R176" s="324"/>
      <c r="S176" s="324"/>
      <c r="T176" s="324"/>
      <c r="U176" s="325"/>
      <c r="V176" s="322" t="s">
        <v>180</v>
      </c>
      <c r="W176" s="322"/>
      <c r="X176" s="322"/>
      <c r="Y176" s="322"/>
      <c r="Z176" s="322"/>
      <c r="AA176" s="322"/>
      <c r="AB176" s="322" t="s">
        <v>179</v>
      </c>
      <c r="AC176" s="322"/>
      <c r="AD176" s="322"/>
      <c r="AE176" s="322"/>
      <c r="AF176" s="322"/>
      <c r="AG176" s="322"/>
      <c r="AH176" s="322"/>
      <c r="AI176" s="322"/>
      <c r="AJ176" s="322"/>
      <c r="AK176" s="322"/>
      <c r="AL176" s="322"/>
      <c r="AM176" s="323"/>
      <c r="AN176" s="324"/>
      <c r="AO176" s="324"/>
      <c r="AP176" s="324"/>
      <c r="AQ176" s="324"/>
      <c r="AR176" s="324"/>
      <c r="AS176" s="324"/>
      <c r="AT176" s="324"/>
      <c r="AU176" s="324"/>
      <c r="AV176" s="324"/>
      <c r="AW176" s="324"/>
      <c r="AX176" s="324"/>
      <c r="AY176" s="324"/>
      <c r="AZ176" s="324"/>
      <c r="BA176" s="325"/>
      <c r="BB176" s="95"/>
    </row>
    <row r="177" spans="2:54">
      <c r="B177" s="103" t="s">
        <v>183</v>
      </c>
      <c r="C177" s="104"/>
      <c r="D177" s="103"/>
      <c r="E177" s="103"/>
      <c r="F177" s="103"/>
      <c r="G177" s="103"/>
      <c r="H177" s="103"/>
      <c r="I177" s="103"/>
      <c r="J177" s="105"/>
      <c r="K177" s="105"/>
      <c r="L177" s="105"/>
      <c r="M177" s="105"/>
      <c r="N177" s="105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3"/>
      <c r="AJ177" s="103"/>
      <c r="AK177" s="103"/>
      <c r="AL177" s="103"/>
      <c r="AM177" s="103"/>
      <c r="AN177" s="103"/>
      <c r="AO177" s="103"/>
      <c r="AP177" s="103"/>
      <c r="AQ177" s="103"/>
      <c r="AR177" s="103"/>
      <c r="AS177" s="103"/>
      <c r="AT177" s="103"/>
      <c r="AU177" s="103"/>
      <c r="AV177" s="103"/>
      <c r="AW177" s="103"/>
      <c r="AX177" s="103"/>
      <c r="AY177" s="103"/>
      <c r="AZ177" s="103"/>
      <c r="BA177" s="103"/>
      <c r="BB177" s="95"/>
    </row>
    <row r="178" spans="2:54">
      <c r="B178" s="84"/>
      <c r="C178" s="84"/>
      <c r="D178" s="80"/>
      <c r="E178" s="80"/>
      <c r="F178" s="80"/>
      <c r="G178" s="80"/>
      <c r="H178" s="80"/>
      <c r="I178" s="80"/>
      <c r="J178" s="80"/>
      <c r="K178" s="80"/>
      <c r="L178" s="80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2"/>
      <c r="X178" s="82"/>
      <c r="Y178" s="82"/>
      <c r="Z178" s="82"/>
      <c r="AA178" s="82"/>
      <c r="AB178" s="82"/>
      <c r="AC178" s="82"/>
      <c r="AD178" s="82"/>
      <c r="AE178" s="82"/>
      <c r="AF178" s="83"/>
      <c r="AG178" s="83"/>
      <c r="AH178" s="83"/>
      <c r="AI178" s="83"/>
      <c r="AJ178" s="83"/>
      <c r="AK178" s="83"/>
      <c r="AL178" s="83"/>
      <c r="AM178" s="83"/>
      <c r="AN178" s="83"/>
      <c r="AO178" s="83"/>
      <c r="AP178" s="83"/>
      <c r="AQ178" s="83"/>
      <c r="AR178" s="83"/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</row>
    <row r="179" spans="2:54">
      <c r="B179" s="84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</row>
  </sheetData>
  <mergeCells count="278">
    <mergeCell ref="J164:V164"/>
    <mergeCell ref="W164:AI164"/>
    <mergeCell ref="AJ164:BB164"/>
    <mergeCell ref="J152:V153"/>
    <mergeCell ref="W152:AI153"/>
    <mergeCell ref="AJ152:BB153"/>
    <mergeCell ref="J159:O159"/>
    <mergeCell ref="J160:O160"/>
    <mergeCell ref="P159:U159"/>
    <mergeCell ref="P160:U160"/>
    <mergeCell ref="X159:Z159"/>
    <mergeCell ref="X160:Z160"/>
    <mergeCell ref="AA159:AC159"/>
    <mergeCell ref="AA160:AC160"/>
    <mergeCell ref="AD159:AF159"/>
    <mergeCell ref="AD160:AF160"/>
    <mergeCell ref="AG158:AP158"/>
    <mergeCell ref="AG159:AP159"/>
    <mergeCell ref="AG160:AP160"/>
    <mergeCell ref="AQ159:BB159"/>
    <mergeCell ref="AQ160:BB160"/>
    <mergeCell ref="J148:O148"/>
    <mergeCell ref="P140:U140"/>
    <mergeCell ref="AQ140:BB140"/>
    <mergeCell ref="AQ146:BB146"/>
    <mergeCell ref="AQ147:BB147"/>
    <mergeCell ref="AQ148:BB148"/>
    <mergeCell ref="J146:O146"/>
    <mergeCell ref="J147:O147"/>
    <mergeCell ref="P146:U146"/>
    <mergeCell ref="P147:U147"/>
    <mergeCell ref="P148:U148"/>
    <mergeCell ref="AG140:AP140"/>
    <mergeCell ref="AG145:AP145"/>
    <mergeCell ref="AG146:AP146"/>
    <mergeCell ref="AG147:AP147"/>
    <mergeCell ref="AG148:AP148"/>
    <mergeCell ref="X140:Z140"/>
    <mergeCell ref="AA140:AC140"/>
    <mergeCell ref="AD140:AF140"/>
    <mergeCell ref="X146:Z146"/>
    <mergeCell ref="X147:Z147"/>
    <mergeCell ref="X148:Z148"/>
    <mergeCell ref="AA146:AC146"/>
    <mergeCell ref="AA147:AC147"/>
    <mergeCell ref="AA148:AC148"/>
    <mergeCell ref="AD146:AF146"/>
    <mergeCell ref="AD147:AF147"/>
    <mergeCell ref="AD148:AF148"/>
    <mergeCell ref="B86:C88"/>
    <mergeCell ref="D86:L88"/>
    <mergeCell ref="M86:S86"/>
    <mergeCell ref="M87:S87"/>
    <mergeCell ref="M88:S88"/>
    <mergeCell ref="M95:S95"/>
    <mergeCell ref="B92:C92"/>
    <mergeCell ref="D92:L92"/>
    <mergeCell ref="M92:S92"/>
    <mergeCell ref="B93:C93"/>
    <mergeCell ref="D93:L93"/>
    <mergeCell ref="M93:S93"/>
    <mergeCell ref="B89:C89"/>
    <mergeCell ref="D89:L89"/>
    <mergeCell ref="M89:S89"/>
    <mergeCell ref="B90:C90"/>
    <mergeCell ref="D90:L90"/>
    <mergeCell ref="M90:S90"/>
    <mergeCell ref="B91:BA91"/>
    <mergeCell ref="B94:C94"/>
    <mergeCell ref="B85:C85"/>
    <mergeCell ref="D85:L85"/>
    <mergeCell ref="M85:S85"/>
    <mergeCell ref="B82:C82"/>
    <mergeCell ref="D82:L82"/>
    <mergeCell ref="M82:S82"/>
    <mergeCell ref="B83:C84"/>
    <mergeCell ref="D83:L84"/>
    <mergeCell ref="M83:S83"/>
    <mergeCell ref="M84:S84"/>
    <mergeCell ref="AY1:BC1"/>
    <mergeCell ref="AY2:BC3"/>
    <mergeCell ref="B78:C79"/>
    <mergeCell ref="D78:L79"/>
    <mergeCell ref="B81:C81"/>
    <mergeCell ref="D81:L81"/>
    <mergeCell ref="M81:S81"/>
    <mergeCell ref="A2:I3"/>
    <mergeCell ref="J2:Q3"/>
    <mergeCell ref="R2:AI3"/>
    <mergeCell ref="AJ2:AN3"/>
    <mergeCell ref="M79:V79"/>
    <mergeCell ref="M78:AE78"/>
    <mergeCell ref="W79:AE79"/>
    <mergeCell ref="AF78:BB79"/>
    <mergeCell ref="B80:BA80"/>
    <mergeCell ref="AO2:AS3"/>
    <mergeCell ref="AT2:AX3"/>
    <mergeCell ref="A1:I1"/>
    <mergeCell ref="J1:Q1"/>
    <mergeCell ref="R1:AI1"/>
    <mergeCell ref="AJ1:AN1"/>
    <mergeCell ref="AO1:AS1"/>
    <mergeCell ref="AT1:AX1"/>
    <mergeCell ref="D94:L94"/>
    <mergeCell ref="M94:S94"/>
    <mergeCell ref="B95:C95"/>
    <mergeCell ref="D95:L95"/>
    <mergeCell ref="B106:C106"/>
    <mergeCell ref="D106:L106"/>
    <mergeCell ref="B107:C107"/>
    <mergeCell ref="D107:L107"/>
    <mergeCell ref="B104:C104"/>
    <mergeCell ref="D104:L104"/>
    <mergeCell ref="B105:C105"/>
    <mergeCell ref="D105:L105"/>
    <mergeCell ref="B98:C98"/>
    <mergeCell ref="D98:L98"/>
    <mergeCell ref="B99:C101"/>
    <mergeCell ref="D99:L101"/>
    <mergeCell ref="B102:C102"/>
    <mergeCell ref="D102:L102"/>
    <mergeCell ref="M102:S102"/>
    <mergeCell ref="M98:S98"/>
    <mergeCell ref="M99:S99"/>
    <mergeCell ref="M100:S100"/>
    <mergeCell ref="M101:S101"/>
    <mergeCell ref="B96:C96"/>
    <mergeCell ref="B115:C115"/>
    <mergeCell ref="D115:L115"/>
    <mergeCell ref="B116:C116"/>
    <mergeCell ref="D116:L116"/>
    <mergeCell ref="B114:C114"/>
    <mergeCell ref="D114:L114"/>
    <mergeCell ref="B111:C112"/>
    <mergeCell ref="D111:L112"/>
    <mergeCell ref="AF111:BB112"/>
    <mergeCell ref="M111:AE111"/>
    <mergeCell ref="W112:AE112"/>
    <mergeCell ref="M112:V112"/>
    <mergeCell ref="D126:L126"/>
    <mergeCell ref="B124:C124"/>
    <mergeCell ref="D124:L124"/>
    <mergeCell ref="B125:C125"/>
    <mergeCell ref="D125:L125"/>
    <mergeCell ref="B118:C118"/>
    <mergeCell ref="D118:L118"/>
    <mergeCell ref="B121:C123"/>
    <mergeCell ref="D121:L123"/>
    <mergeCell ref="D96:L96"/>
    <mergeCell ref="M96:S96"/>
    <mergeCell ref="B97:C97"/>
    <mergeCell ref="D97:L97"/>
    <mergeCell ref="M97:S97"/>
    <mergeCell ref="AQ133:BB133"/>
    <mergeCell ref="B134:C134"/>
    <mergeCell ref="D134:I134"/>
    <mergeCell ref="B130:BB131"/>
    <mergeCell ref="B133:C133"/>
    <mergeCell ref="D133:I133"/>
    <mergeCell ref="B127:C127"/>
    <mergeCell ref="D127:L127"/>
    <mergeCell ref="J133:O133"/>
    <mergeCell ref="P133:U133"/>
    <mergeCell ref="V133:W133"/>
    <mergeCell ref="V134:W134"/>
    <mergeCell ref="X133:Z133"/>
    <mergeCell ref="AA133:AC133"/>
    <mergeCell ref="AD133:AF133"/>
    <mergeCell ref="B128:C128"/>
    <mergeCell ref="D128:L128"/>
    <mergeCell ref="AG133:AP133"/>
    <mergeCell ref="B126:C126"/>
    <mergeCell ref="V145:W145"/>
    <mergeCell ref="X145:Z145"/>
    <mergeCell ref="AA145:AC145"/>
    <mergeCell ref="AD145:AF145"/>
    <mergeCell ref="B146:C146"/>
    <mergeCell ref="D146:I146"/>
    <mergeCell ref="AG134:AP134"/>
    <mergeCell ref="J139:O139"/>
    <mergeCell ref="P139:U139"/>
    <mergeCell ref="V139:W139"/>
    <mergeCell ref="X139:Z139"/>
    <mergeCell ref="AA139:AC139"/>
    <mergeCell ref="AD139:AF139"/>
    <mergeCell ref="J134:O134"/>
    <mergeCell ref="P134:U134"/>
    <mergeCell ref="X134:Z134"/>
    <mergeCell ref="AA134:AC134"/>
    <mergeCell ref="AD134:AF134"/>
    <mergeCell ref="B136:BB137"/>
    <mergeCell ref="AQ139:BB139"/>
    <mergeCell ref="B139:C139"/>
    <mergeCell ref="D139:I139"/>
    <mergeCell ref="AG139:AP139"/>
    <mergeCell ref="J140:O140"/>
    <mergeCell ref="V140:W140"/>
    <mergeCell ref="B140:C140"/>
    <mergeCell ref="D140:I140"/>
    <mergeCell ref="X158:Z158"/>
    <mergeCell ref="AA158:AC158"/>
    <mergeCell ref="AD158:AF158"/>
    <mergeCell ref="AQ158:BB158"/>
    <mergeCell ref="B148:C148"/>
    <mergeCell ref="D148:I148"/>
    <mergeCell ref="V148:W148"/>
    <mergeCell ref="B151:C151"/>
    <mergeCell ref="D151:I151"/>
    <mergeCell ref="D152:I152"/>
    <mergeCell ref="B152:C152"/>
    <mergeCell ref="B142:BB143"/>
    <mergeCell ref="V146:W146"/>
    <mergeCell ref="B147:C147"/>
    <mergeCell ref="D147:I147"/>
    <mergeCell ref="V147:W147"/>
    <mergeCell ref="AQ145:BB145"/>
    <mergeCell ref="B145:C145"/>
    <mergeCell ref="D145:I145"/>
    <mergeCell ref="J145:O145"/>
    <mergeCell ref="P145:U145"/>
    <mergeCell ref="B163:C163"/>
    <mergeCell ref="D163:I163"/>
    <mergeCell ref="J163:V163"/>
    <mergeCell ref="W163:AI163"/>
    <mergeCell ref="AJ163:BB163"/>
    <mergeCell ref="B164:C164"/>
    <mergeCell ref="D164:I164"/>
    <mergeCell ref="J151:V151"/>
    <mergeCell ref="W151:AI151"/>
    <mergeCell ref="AJ151:BB151"/>
    <mergeCell ref="D153:I153"/>
    <mergeCell ref="B153:C153"/>
    <mergeCell ref="B159:C159"/>
    <mergeCell ref="D159:I159"/>
    <mergeCell ref="V159:W159"/>
    <mergeCell ref="B160:C160"/>
    <mergeCell ref="D160:I160"/>
    <mergeCell ref="V160:W160"/>
    <mergeCell ref="B155:BB156"/>
    <mergeCell ref="B158:C158"/>
    <mergeCell ref="D158:I158"/>
    <mergeCell ref="J158:O158"/>
    <mergeCell ref="P158:U158"/>
    <mergeCell ref="V158:W158"/>
    <mergeCell ref="B166:BB167"/>
    <mergeCell ref="B169:C169"/>
    <mergeCell ref="D169:I169"/>
    <mergeCell ref="J169:O169"/>
    <mergeCell ref="P169:U169"/>
    <mergeCell ref="V169:W169"/>
    <mergeCell ref="X169:Z169"/>
    <mergeCell ref="AA169:AC169"/>
    <mergeCell ref="AD169:AF169"/>
    <mergeCell ref="AG169:AP169"/>
    <mergeCell ref="AQ169:BB169"/>
    <mergeCell ref="AQ170:BB170"/>
    <mergeCell ref="B170:C170"/>
    <mergeCell ref="D170:I170"/>
    <mergeCell ref="J170:O170"/>
    <mergeCell ref="P170:U170"/>
    <mergeCell ref="V170:W170"/>
    <mergeCell ref="X170:Z170"/>
    <mergeCell ref="AA170:AC170"/>
    <mergeCell ref="AD170:AF170"/>
    <mergeCell ref="AG170:AP170"/>
    <mergeCell ref="B174:C175"/>
    <mergeCell ref="D174:I175"/>
    <mergeCell ref="J174:N175"/>
    <mergeCell ref="O174:U175"/>
    <mergeCell ref="V174:AA175"/>
    <mergeCell ref="AB174:AL175"/>
    <mergeCell ref="AM174:BA175"/>
    <mergeCell ref="B176:C176"/>
    <mergeCell ref="D176:I176"/>
    <mergeCell ref="O176:U176"/>
    <mergeCell ref="V176:AA176"/>
    <mergeCell ref="AB176:AL176"/>
    <mergeCell ref="AM176:BA176"/>
  </mergeCells>
  <phoneticPr fontId="1"/>
  <pageMargins left="0.23622047244094491" right="0.23622047244094491" top="0.74803149606299213" bottom="0.74803149606299213" header="0.31496062992125984" footer="0.31496062992125984"/>
  <pageSetup paperSize="9" scale="99" fitToHeight="0" orientation="landscape" r:id="rId1"/>
  <headerFooter>
    <oddFooter>&amp;C&amp;8&amp;P / &amp;N ページ</oddFooter>
  </headerFooter>
  <rowBreaks count="4" manualBreakCount="4">
    <brk id="40" max="54" man="1"/>
    <brk id="76" max="54" man="1"/>
    <brk id="109" max="54" man="1"/>
    <brk id="141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199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7" ht="13.5" customHeight="1">
      <c r="A1" s="477" t="s">
        <v>0</v>
      </c>
      <c r="B1" s="478"/>
      <c r="C1" s="478"/>
      <c r="D1" s="478"/>
      <c r="E1" s="478"/>
      <c r="F1" s="479"/>
      <c r="G1" s="479"/>
      <c r="H1" s="479"/>
      <c r="I1" s="480"/>
      <c r="J1" s="481" t="s">
        <v>1</v>
      </c>
      <c r="K1" s="478"/>
      <c r="L1" s="478"/>
      <c r="M1" s="478"/>
      <c r="N1" s="478"/>
      <c r="O1" s="478"/>
      <c r="P1" s="479"/>
      <c r="Q1" s="479"/>
      <c r="R1" s="654" t="str">
        <f>表紙!O10</f>
        <v>画面レイアウト設計書</v>
      </c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6"/>
      <c r="AJ1" s="485" t="s">
        <v>2</v>
      </c>
      <c r="AK1" s="486"/>
      <c r="AL1" s="486"/>
      <c r="AM1" s="486"/>
      <c r="AN1" s="486"/>
      <c r="AO1" s="487" t="s">
        <v>3</v>
      </c>
      <c r="AP1" s="486"/>
      <c r="AQ1" s="486"/>
      <c r="AR1" s="486"/>
      <c r="AS1" s="486"/>
      <c r="AT1" s="487" t="s">
        <v>4</v>
      </c>
      <c r="AU1" s="487"/>
      <c r="AV1" s="487"/>
      <c r="AW1" s="486"/>
      <c r="AX1" s="486"/>
      <c r="AY1" s="442" t="s">
        <v>5</v>
      </c>
      <c r="AZ1" s="443"/>
      <c r="BA1" s="443"/>
      <c r="BB1" s="443"/>
      <c r="BC1" s="444"/>
    </row>
    <row r="2" spans="1:57" ht="13.5" customHeight="1">
      <c r="A2" s="179">
        <f>表紙!O9</f>
        <v>0</v>
      </c>
      <c r="B2" s="180"/>
      <c r="C2" s="180"/>
      <c r="D2" s="180"/>
      <c r="E2" s="180"/>
      <c r="F2" s="181"/>
      <c r="G2" s="181"/>
      <c r="H2" s="181"/>
      <c r="I2" s="182"/>
      <c r="J2" s="187" t="str">
        <f>表紙!O8</f>
        <v>LMS学習管理システム</v>
      </c>
      <c r="K2" s="180"/>
      <c r="L2" s="180"/>
      <c r="M2" s="180"/>
      <c r="N2" s="180"/>
      <c r="O2" s="181"/>
      <c r="P2" s="181"/>
      <c r="Q2" s="188"/>
      <c r="R2" s="462" t="str">
        <f ca="1">RIGHT(CELL("filename",A1),LEN(CELL("filename",A1))-FIND("]",CELL("filename",A1)))</f>
        <v>企業情報(管理者権限)</v>
      </c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4"/>
      <c r="AJ2" s="468" t="s">
        <v>47</v>
      </c>
      <c r="AK2" s="469"/>
      <c r="AL2" s="469"/>
      <c r="AM2" s="470"/>
      <c r="AN2" s="469"/>
      <c r="AO2" s="476">
        <v>42684</v>
      </c>
      <c r="AP2" s="469"/>
      <c r="AQ2" s="469"/>
      <c r="AR2" s="469"/>
      <c r="AS2" s="469"/>
      <c r="AT2" s="202" t="s">
        <v>197</v>
      </c>
      <c r="AU2" s="203"/>
      <c r="AV2" s="204"/>
      <c r="AW2" s="203"/>
      <c r="AX2" s="203"/>
      <c r="AY2" s="207">
        <v>43514</v>
      </c>
      <c r="AZ2" s="208"/>
      <c r="BA2" s="208"/>
      <c r="BB2" s="209"/>
      <c r="BC2" s="210"/>
    </row>
    <row r="3" spans="1:57" ht="13.5" customHeight="1" thickBot="1">
      <c r="A3" s="183"/>
      <c r="B3" s="184"/>
      <c r="C3" s="184"/>
      <c r="D3" s="184"/>
      <c r="E3" s="184"/>
      <c r="F3" s="185"/>
      <c r="G3" s="185"/>
      <c r="H3" s="185"/>
      <c r="I3" s="186"/>
      <c r="J3" s="189"/>
      <c r="K3" s="184"/>
      <c r="L3" s="184"/>
      <c r="M3" s="184"/>
      <c r="N3" s="184"/>
      <c r="O3" s="185"/>
      <c r="P3" s="185"/>
      <c r="Q3" s="190"/>
      <c r="R3" s="465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7"/>
      <c r="AJ3" s="471"/>
      <c r="AK3" s="472"/>
      <c r="AL3" s="472"/>
      <c r="AM3" s="472"/>
      <c r="AN3" s="472"/>
      <c r="AO3" s="472"/>
      <c r="AP3" s="472"/>
      <c r="AQ3" s="472"/>
      <c r="AR3" s="472"/>
      <c r="AS3" s="472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7" ht="13.5" customHeight="1"/>
    <row r="5" spans="1:57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7" ht="13.5" customHeight="1">
      <c r="A6" s="29"/>
      <c r="B6" s="29"/>
      <c r="C6" s="72" t="s">
        <v>198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251</v>
      </c>
      <c r="AD6" s="73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</row>
    <row r="7" spans="1:57" ht="13.5" customHeight="1">
      <c r="A7" s="29"/>
      <c r="B7" s="29"/>
      <c r="C7" s="34" t="s">
        <v>158</v>
      </c>
      <c r="D7" s="34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7" ht="13.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7" ht="13.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7" ht="13.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E10" s="143"/>
    </row>
    <row r="11" spans="1:57" ht="13.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E11" s="143"/>
    </row>
    <row r="12" spans="1:57" ht="13.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7" ht="13.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7" ht="13.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7" ht="13.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</row>
    <row r="26" spans="1:55" ht="13.5" customHeight="1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</row>
    <row r="27" spans="1:55" ht="13.5" customHeight="1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</row>
    <row r="28" spans="1:55" ht="13.5" customHeight="1">
      <c r="A28" s="29"/>
      <c r="B28" s="29"/>
      <c r="C28" s="34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34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</row>
    <row r="40" spans="1:5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</row>
    <row r="41" spans="1:5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</row>
    <row r="42" spans="1:5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</row>
    <row r="43" spans="1:5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</row>
    <row r="44" spans="1:5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</row>
    <row r="45" spans="1:55">
      <c r="A45" s="93"/>
      <c r="B45" s="94" t="s">
        <v>32</v>
      </c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29"/>
    </row>
    <row r="46" spans="1:55" outlineLevel="1">
      <c r="A46" s="93"/>
      <c r="B46" s="341" t="s">
        <v>17</v>
      </c>
      <c r="C46" s="341"/>
      <c r="D46" s="342" t="s">
        <v>26</v>
      </c>
      <c r="E46" s="342"/>
      <c r="F46" s="342"/>
      <c r="G46" s="342"/>
      <c r="H46" s="342"/>
      <c r="I46" s="342"/>
      <c r="J46" s="342"/>
      <c r="K46" s="342"/>
      <c r="L46" s="342"/>
      <c r="M46" s="651" t="s">
        <v>21</v>
      </c>
      <c r="N46" s="652"/>
      <c r="O46" s="652"/>
      <c r="P46" s="652"/>
      <c r="Q46" s="652"/>
      <c r="R46" s="652"/>
      <c r="S46" s="652"/>
      <c r="T46" s="652"/>
      <c r="U46" s="652"/>
      <c r="V46" s="652"/>
      <c r="W46" s="652"/>
      <c r="X46" s="652"/>
      <c r="Y46" s="652"/>
      <c r="Z46" s="652"/>
      <c r="AA46" s="652"/>
      <c r="AB46" s="652"/>
      <c r="AC46" s="652"/>
      <c r="AD46" s="652"/>
      <c r="AE46" s="653"/>
      <c r="AF46" s="628" t="s">
        <v>18</v>
      </c>
      <c r="AG46" s="647"/>
      <c r="AH46" s="647"/>
      <c r="AI46" s="647"/>
      <c r="AJ46" s="647"/>
      <c r="AK46" s="647"/>
      <c r="AL46" s="647"/>
      <c r="AM46" s="647"/>
      <c r="AN46" s="647"/>
      <c r="AO46" s="647"/>
      <c r="AP46" s="647"/>
      <c r="AQ46" s="647"/>
      <c r="AR46" s="647"/>
      <c r="AS46" s="647"/>
      <c r="AT46" s="647"/>
      <c r="AU46" s="647"/>
      <c r="AV46" s="647"/>
      <c r="AW46" s="647"/>
      <c r="AX46" s="647"/>
      <c r="AY46" s="647"/>
      <c r="AZ46" s="647"/>
      <c r="BA46" s="647"/>
      <c r="BB46" s="629"/>
      <c r="BC46" s="29"/>
    </row>
    <row r="47" spans="1:55" outlineLevel="1">
      <c r="A47" s="93"/>
      <c r="B47" s="341"/>
      <c r="C47" s="341"/>
      <c r="D47" s="342"/>
      <c r="E47" s="342"/>
      <c r="F47" s="342"/>
      <c r="G47" s="342"/>
      <c r="H47" s="342"/>
      <c r="I47" s="342"/>
      <c r="J47" s="342"/>
      <c r="K47" s="342"/>
      <c r="L47" s="342"/>
      <c r="M47" s="651" t="s">
        <v>31</v>
      </c>
      <c r="N47" s="652"/>
      <c r="O47" s="652"/>
      <c r="P47" s="652"/>
      <c r="Q47" s="652"/>
      <c r="R47" s="652"/>
      <c r="S47" s="652"/>
      <c r="T47" s="652"/>
      <c r="U47" s="652"/>
      <c r="V47" s="653"/>
      <c r="W47" s="651" t="s">
        <v>28</v>
      </c>
      <c r="X47" s="652"/>
      <c r="Y47" s="652"/>
      <c r="Z47" s="652"/>
      <c r="AA47" s="652"/>
      <c r="AB47" s="652"/>
      <c r="AC47" s="652"/>
      <c r="AD47" s="652"/>
      <c r="AE47" s="653"/>
      <c r="AF47" s="648"/>
      <c r="AG47" s="649"/>
      <c r="AH47" s="649"/>
      <c r="AI47" s="649"/>
      <c r="AJ47" s="649"/>
      <c r="AK47" s="649"/>
      <c r="AL47" s="649"/>
      <c r="AM47" s="649"/>
      <c r="AN47" s="649"/>
      <c r="AO47" s="649"/>
      <c r="AP47" s="649"/>
      <c r="AQ47" s="649"/>
      <c r="AR47" s="649"/>
      <c r="AS47" s="649"/>
      <c r="AT47" s="649"/>
      <c r="AU47" s="649"/>
      <c r="AV47" s="649"/>
      <c r="AW47" s="649"/>
      <c r="AX47" s="649"/>
      <c r="AY47" s="649"/>
      <c r="AZ47" s="649"/>
      <c r="BA47" s="649"/>
      <c r="BB47" s="675"/>
      <c r="BC47" s="29"/>
    </row>
    <row r="48" spans="1:55" outlineLevel="1">
      <c r="A48" s="93"/>
      <c r="B48" s="676" t="s">
        <v>122</v>
      </c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77"/>
      <c r="AB48" s="677"/>
      <c r="AC48" s="677"/>
      <c r="AD48" s="677"/>
      <c r="AE48" s="677"/>
      <c r="AF48" s="677"/>
      <c r="AG48" s="677"/>
      <c r="AH48" s="677"/>
      <c r="AI48" s="677"/>
      <c r="AJ48" s="677"/>
      <c r="AK48" s="677"/>
      <c r="AL48" s="677"/>
      <c r="AM48" s="677"/>
      <c r="AN48" s="677"/>
      <c r="AO48" s="677"/>
      <c r="AP48" s="677"/>
      <c r="AQ48" s="677"/>
      <c r="AR48" s="677"/>
      <c r="AS48" s="677"/>
      <c r="AT48" s="677"/>
      <c r="AU48" s="677"/>
      <c r="AV48" s="677"/>
      <c r="AW48" s="677"/>
      <c r="AX48" s="677"/>
      <c r="AY48" s="677"/>
      <c r="AZ48" s="677"/>
      <c r="BA48" s="677"/>
      <c r="BB48" s="113"/>
      <c r="BC48" s="29"/>
    </row>
    <row r="49" spans="1:55" outlineLevel="1">
      <c r="A49" s="93"/>
      <c r="B49" s="633">
        <v>1</v>
      </c>
      <c r="C49" s="633"/>
      <c r="D49" s="678" t="s">
        <v>39</v>
      </c>
      <c r="E49" s="679"/>
      <c r="F49" s="679"/>
      <c r="G49" s="679"/>
      <c r="H49" s="679"/>
      <c r="I49" s="679"/>
      <c r="J49" s="679"/>
      <c r="K49" s="679"/>
      <c r="L49" s="680"/>
      <c r="M49" s="678" t="s">
        <v>35</v>
      </c>
      <c r="N49" s="681"/>
      <c r="O49" s="681"/>
      <c r="P49" s="681"/>
      <c r="Q49" s="681"/>
      <c r="R49" s="681"/>
      <c r="S49" s="681"/>
      <c r="T49" s="86"/>
      <c r="U49" s="87"/>
      <c r="V49" s="88"/>
      <c r="W49" s="114" t="s">
        <v>36</v>
      </c>
      <c r="X49" s="87"/>
      <c r="Y49" s="87"/>
      <c r="Z49" s="87"/>
      <c r="AA49" s="87"/>
      <c r="AB49" s="87"/>
      <c r="AC49" s="87"/>
      <c r="AD49" s="87"/>
      <c r="AE49" s="88"/>
      <c r="AF49" s="114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162"/>
      <c r="BC49" s="38"/>
    </row>
    <row r="50" spans="1:55" outlineLevel="1">
      <c r="A50" s="93"/>
      <c r="B50" s="633">
        <v>2</v>
      </c>
      <c r="C50" s="633"/>
      <c r="D50" s="678" t="s">
        <v>57</v>
      </c>
      <c r="E50" s="679"/>
      <c r="F50" s="679"/>
      <c r="G50" s="679"/>
      <c r="H50" s="679"/>
      <c r="I50" s="679"/>
      <c r="J50" s="679"/>
      <c r="K50" s="679"/>
      <c r="L50" s="680"/>
      <c r="M50" s="678" t="s">
        <v>35</v>
      </c>
      <c r="N50" s="681"/>
      <c r="O50" s="681"/>
      <c r="P50" s="681"/>
      <c r="Q50" s="681"/>
      <c r="R50" s="681"/>
      <c r="S50" s="681"/>
      <c r="T50" s="86"/>
      <c r="U50" s="87"/>
      <c r="V50" s="88"/>
      <c r="W50" s="114" t="s">
        <v>68</v>
      </c>
      <c r="X50" s="87"/>
      <c r="Y50" s="87"/>
      <c r="Z50" s="87"/>
      <c r="AA50" s="87"/>
      <c r="AB50" s="87"/>
      <c r="AC50" s="87"/>
      <c r="AD50" s="87"/>
      <c r="AE50" s="88"/>
      <c r="AF50" s="114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8"/>
      <c r="BC50" s="38"/>
    </row>
    <row r="51" spans="1:55" outlineLevel="1">
      <c r="A51" s="93"/>
      <c r="B51" s="402">
        <v>3</v>
      </c>
      <c r="C51" s="403"/>
      <c r="D51" s="682" t="s">
        <v>58</v>
      </c>
      <c r="E51" s="683"/>
      <c r="F51" s="683"/>
      <c r="G51" s="683"/>
      <c r="H51" s="683"/>
      <c r="I51" s="683"/>
      <c r="J51" s="683"/>
      <c r="K51" s="683"/>
      <c r="L51" s="684"/>
      <c r="M51" s="678" t="s">
        <v>35</v>
      </c>
      <c r="N51" s="681"/>
      <c r="O51" s="681"/>
      <c r="P51" s="681"/>
      <c r="Q51" s="681"/>
      <c r="R51" s="681"/>
      <c r="S51" s="681"/>
      <c r="T51" s="86"/>
      <c r="U51" s="87"/>
      <c r="V51" s="88"/>
      <c r="W51" s="114" t="s">
        <v>95</v>
      </c>
      <c r="X51" s="87"/>
      <c r="Y51" s="87"/>
      <c r="Z51" s="87"/>
      <c r="AA51" s="87"/>
      <c r="AB51" s="87"/>
      <c r="AC51" s="87"/>
      <c r="AD51" s="87"/>
      <c r="AE51" s="88"/>
      <c r="AF51" s="89" t="s">
        <v>124</v>
      </c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685"/>
      <c r="BC51" s="38"/>
    </row>
    <row r="52" spans="1:55" outlineLevel="1">
      <c r="A52" s="93"/>
      <c r="B52" s="399"/>
      <c r="C52" s="400"/>
      <c r="D52" s="686"/>
      <c r="E52" s="687"/>
      <c r="F52" s="687"/>
      <c r="G52" s="687"/>
      <c r="H52" s="687"/>
      <c r="I52" s="687"/>
      <c r="J52" s="687"/>
      <c r="K52" s="687"/>
      <c r="L52" s="688"/>
      <c r="M52" s="678" t="s">
        <v>35</v>
      </c>
      <c r="N52" s="681"/>
      <c r="O52" s="681"/>
      <c r="P52" s="681"/>
      <c r="Q52" s="681"/>
      <c r="R52" s="681"/>
      <c r="S52" s="681"/>
      <c r="T52" s="86"/>
      <c r="U52" s="87"/>
      <c r="V52" s="88"/>
      <c r="W52" s="114" t="s">
        <v>96</v>
      </c>
      <c r="X52" s="87"/>
      <c r="Y52" s="87"/>
      <c r="Z52" s="87"/>
      <c r="AA52" s="87"/>
      <c r="AB52" s="87"/>
      <c r="AC52" s="87"/>
      <c r="AD52" s="87"/>
      <c r="AE52" s="88"/>
      <c r="AF52" s="160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2"/>
      <c r="BC52" s="38"/>
    </row>
    <row r="53" spans="1:55" outlineLevel="1">
      <c r="A53" s="93"/>
      <c r="B53" s="637">
        <v>4</v>
      </c>
      <c r="C53" s="637"/>
      <c r="D53" s="682" t="s">
        <v>123</v>
      </c>
      <c r="E53" s="689"/>
      <c r="F53" s="689"/>
      <c r="G53" s="689"/>
      <c r="H53" s="689"/>
      <c r="I53" s="689"/>
      <c r="J53" s="689"/>
      <c r="K53" s="689"/>
      <c r="L53" s="690"/>
      <c r="M53" s="678" t="s">
        <v>35</v>
      </c>
      <c r="N53" s="681"/>
      <c r="O53" s="681"/>
      <c r="P53" s="681"/>
      <c r="Q53" s="681"/>
      <c r="R53" s="681"/>
      <c r="S53" s="681"/>
      <c r="T53" s="86"/>
      <c r="U53" s="87"/>
      <c r="V53" s="88"/>
      <c r="W53" s="114" t="s">
        <v>70</v>
      </c>
      <c r="X53" s="87"/>
      <c r="Y53" s="87"/>
      <c r="Z53" s="87"/>
      <c r="AA53" s="87"/>
      <c r="AB53" s="87"/>
      <c r="AC53" s="87"/>
      <c r="AD53" s="87"/>
      <c r="AE53" s="88"/>
      <c r="AF53" s="160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2"/>
      <c r="BC53" s="38"/>
    </row>
    <row r="54" spans="1:55" outlineLevel="1">
      <c r="A54" s="93"/>
      <c r="B54" s="402">
        <v>5</v>
      </c>
      <c r="C54" s="403"/>
      <c r="D54" s="642" t="s">
        <v>118</v>
      </c>
      <c r="E54" s="643"/>
      <c r="F54" s="643"/>
      <c r="G54" s="643"/>
      <c r="H54" s="643"/>
      <c r="I54" s="643"/>
      <c r="J54" s="643"/>
      <c r="K54" s="643"/>
      <c r="L54" s="644"/>
      <c r="M54" s="678" t="s">
        <v>35</v>
      </c>
      <c r="N54" s="681"/>
      <c r="O54" s="681"/>
      <c r="P54" s="681"/>
      <c r="Q54" s="681"/>
      <c r="R54" s="681"/>
      <c r="S54" s="681"/>
      <c r="T54" s="86"/>
      <c r="U54" s="87"/>
      <c r="V54" s="88"/>
      <c r="W54" s="114" t="s">
        <v>89</v>
      </c>
      <c r="X54" s="87"/>
      <c r="Y54" s="87"/>
      <c r="Z54" s="87"/>
      <c r="AA54" s="87"/>
      <c r="AB54" s="87"/>
      <c r="AC54" s="87"/>
      <c r="AD54" s="87"/>
      <c r="AE54" s="88"/>
      <c r="AF54" s="89" t="s">
        <v>125</v>
      </c>
      <c r="AG54" s="90"/>
      <c r="AH54" s="90"/>
      <c r="AI54" s="90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0"/>
      <c r="AU54" s="90"/>
      <c r="AV54" s="90"/>
      <c r="AW54" s="90"/>
      <c r="AX54" s="90"/>
      <c r="AY54" s="90"/>
      <c r="AZ54" s="90"/>
      <c r="BA54" s="90"/>
      <c r="BB54" s="685"/>
      <c r="BC54" s="38"/>
    </row>
    <row r="55" spans="1:55" outlineLevel="1">
      <c r="A55" s="93"/>
      <c r="B55" s="691"/>
      <c r="C55" s="692"/>
      <c r="D55" s="584"/>
      <c r="E55" s="585"/>
      <c r="F55" s="585"/>
      <c r="G55" s="585"/>
      <c r="H55" s="585"/>
      <c r="I55" s="585"/>
      <c r="J55" s="585"/>
      <c r="K55" s="585"/>
      <c r="L55" s="586"/>
      <c r="M55" s="678" t="s">
        <v>35</v>
      </c>
      <c r="N55" s="681"/>
      <c r="O55" s="681"/>
      <c r="P55" s="681"/>
      <c r="Q55" s="681"/>
      <c r="R55" s="681"/>
      <c r="S55" s="681"/>
      <c r="T55" s="86"/>
      <c r="U55" s="87"/>
      <c r="V55" s="88"/>
      <c r="W55" s="114" t="s">
        <v>90</v>
      </c>
      <c r="X55" s="87"/>
      <c r="Y55" s="87"/>
      <c r="Z55" s="87"/>
      <c r="AA55" s="87"/>
      <c r="AB55" s="87"/>
      <c r="AC55" s="87"/>
      <c r="AD55" s="87"/>
      <c r="AE55" s="88"/>
      <c r="AF55" s="119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693"/>
      <c r="BC55" s="38"/>
    </row>
    <row r="56" spans="1:55" outlineLevel="1">
      <c r="A56" s="93"/>
      <c r="B56" s="399"/>
      <c r="C56" s="400"/>
      <c r="D56" s="694"/>
      <c r="E56" s="695"/>
      <c r="F56" s="695"/>
      <c r="G56" s="695"/>
      <c r="H56" s="695"/>
      <c r="I56" s="695"/>
      <c r="J56" s="695"/>
      <c r="K56" s="695"/>
      <c r="L56" s="696"/>
      <c r="M56" s="678" t="s">
        <v>35</v>
      </c>
      <c r="N56" s="681"/>
      <c r="O56" s="681"/>
      <c r="P56" s="681"/>
      <c r="Q56" s="681"/>
      <c r="R56" s="681"/>
      <c r="S56" s="681"/>
      <c r="T56" s="86"/>
      <c r="U56" s="87"/>
      <c r="V56" s="88"/>
      <c r="W56" s="114" t="s">
        <v>91</v>
      </c>
      <c r="X56" s="87"/>
      <c r="Y56" s="87"/>
      <c r="Z56" s="87"/>
      <c r="AA56" s="87"/>
      <c r="AB56" s="87"/>
      <c r="AC56" s="87"/>
      <c r="AD56" s="87"/>
      <c r="AE56" s="88"/>
      <c r="AF56" s="160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2"/>
      <c r="BC56" s="38"/>
    </row>
    <row r="57" spans="1:55" outlineLevel="1">
      <c r="A57" s="93"/>
      <c r="B57" s="633">
        <v>6</v>
      </c>
      <c r="C57" s="633"/>
      <c r="D57" s="678" t="s">
        <v>59</v>
      </c>
      <c r="E57" s="679"/>
      <c r="F57" s="679"/>
      <c r="G57" s="679"/>
      <c r="H57" s="679"/>
      <c r="I57" s="679"/>
      <c r="J57" s="679"/>
      <c r="K57" s="679"/>
      <c r="L57" s="680"/>
      <c r="M57" s="678" t="s">
        <v>35</v>
      </c>
      <c r="N57" s="681"/>
      <c r="O57" s="681"/>
      <c r="P57" s="681"/>
      <c r="Q57" s="681"/>
      <c r="R57" s="681"/>
      <c r="S57" s="681"/>
      <c r="T57" s="86"/>
      <c r="U57" s="87"/>
      <c r="V57" s="88"/>
      <c r="W57" s="114" t="s">
        <v>71</v>
      </c>
      <c r="X57" s="87"/>
      <c r="Y57" s="87"/>
      <c r="Z57" s="87"/>
      <c r="AA57" s="87"/>
      <c r="AB57" s="87"/>
      <c r="AC57" s="87"/>
      <c r="AD57" s="87"/>
      <c r="AE57" s="88"/>
      <c r="AF57" s="114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8"/>
      <c r="BC57" s="38"/>
    </row>
    <row r="58" spans="1:55" outlineLevel="1">
      <c r="A58" s="93"/>
      <c r="B58" s="633">
        <v>7</v>
      </c>
      <c r="C58" s="633"/>
      <c r="D58" s="678" t="s">
        <v>60</v>
      </c>
      <c r="E58" s="679"/>
      <c r="F58" s="679"/>
      <c r="G58" s="679"/>
      <c r="H58" s="679"/>
      <c r="I58" s="679"/>
      <c r="J58" s="679"/>
      <c r="K58" s="679"/>
      <c r="L58" s="680"/>
      <c r="M58" s="678" t="s">
        <v>35</v>
      </c>
      <c r="N58" s="681"/>
      <c r="O58" s="681"/>
      <c r="P58" s="681"/>
      <c r="Q58" s="681"/>
      <c r="R58" s="681"/>
      <c r="S58" s="681"/>
      <c r="T58" s="86"/>
      <c r="U58" s="87"/>
      <c r="V58" s="88"/>
      <c r="W58" s="114" t="s">
        <v>72</v>
      </c>
      <c r="X58" s="87"/>
      <c r="Y58" s="87"/>
      <c r="Z58" s="87"/>
      <c r="AA58" s="87"/>
      <c r="AB58" s="87"/>
      <c r="AC58" s="87"/>
      <c r="AD58" s="87"/>
      <c r="AE58" s="88"/>
      <c r="AF58" s="114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685"/>
      <c r="BC58" s="38"/>
    </row>
    <row r="59" spans="1:55" outlineLevel="1">
      <c r="A59" s="93"/>
      <c r="B59" s="676" t="s">
        <v>260</v>
      </c>
      <c r="C59" s="677"/>
      <c r="D59" s="677"/>
      <c r="E59" s="677"/>
      <c r="F59" s="677"/>
      <c r="G59" s="677"/>
      <c r="H59" s="677"/>
      <c r="I59" s="677"/>
      <c r="J59" s="677"/>
      <c r="K59" s="677"/>
      <c r="L59" s="677"/>
      <c r="M59" s="677"/>
      <c r="N59" s="677"/>
      <c r="O59" s="677"/>
      <c r="P59" s="677"/>
      <c r="Q59" s="677"/>
      <c r="R59" s="677"/>
      <c r="S59" s="677"/>
      <c r="T59" s="677"/>
      <c r="U59" s="677"/>
      <c r="V59" s="677"/>
      <c r="W59" s="677"/>
      <c r="X59" s="677"/>
      <c r="Y59" s="677"/>
      <c r="Z59" s="677"/>
      <c r="AA59" s="677"/>
      <c r="AB59" s="677"/>
      <c r="AC59" s="677"/>
      <c r="AD59" s="677"/>
      <c r="AE59" s="677"/>
      <c r="AF59" s="677"/>
      <c r="AG59" s="677"/>
      <c r="AH59" s="677"/>
      <c r="AI59" s="677"/>
      <c r="AJ59" s="677"/>
      <c r="AK59" s="677"/>
      <c r="AL59" s="677"/>
      <c r="AM59" s="677"/>
      <c r="AN59" s="677"/>
      <c r="AO59" s="677"/>
      <c r="AP59" s="677"/>
      <c r="AQ59" s="677"/>
      <c r="AR59" s="677"/>
      <c r="AS59" s="677"/>
      <c r="AT59" s="677"/>
      <c r="AU59" s="677"/>
      <c r="AV59" s="677"/>
      <c r="AW59" s="677"/>
      <c r="AX59" s="677"/>
      <c r="AY59" s="677"/>
      <c r="AZ59" s="677"/>
      <c r="BA59" s="677"/>
      <c r="BB59" s="113"/>
      <c r="BC59" s="29"/>
    </row>
    <row r="60" spans="1:55" outlineLevel="1">
      <c r="A60" s="93"/>
      <c r="B60" s="633">
        <v>8</v>
      </c>
      <c r="C60" s="633"/>
      <c r="D60" s="678" t="s">
        <v>61</v>
      </c>
      <c r="E60" s="679"/>
      <c r="F60" s="679"/>
      <c r="G60" s="679"/>
      <c r="H60" s="679"/>
      <c r="I60" s="679"/>
      <c r="J60" s="679"/>
      <c r="K60" s="679"/>
      <c r="L60" s="680"/>
      <c r="M60" s="678" t="s">
        <v>35</v>
      </c>
      <c r="N60" s="681"/>
      <c r="O60" s="681"/>
      <c r="P60" s="681"/>
      <c r="Q60" s="681"/>
      <c r="R60" s="681"/>
      <c r="S60" s="681"/>
      <c r="T60" s="86"/>
      <c r="U60" s="87"/>
      <c r="V60" s="88"/>
      <c r="W60" s="114" t="s">
        <v>73</v>
      </c>
      <c r="X60" s="87"/>
      <c r="Y60" s="87"/>
      <c r="Z60" s="87"/>
      <c r="AA60" s="87"/>
      <c r="AB60" s="87"/>
      <c r="AC60" s="87"/>
      <c r="AD60" s="87"/>
      <c r="AE60" s="88"/>
      <c r="AF60" s="114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162"/>
      <c r="BC60" s="38"/>
    </row>
    <row r="61" spans="1:55" outlineLevel="1">
      <c r="A61" s="93"/>
      <c r="B61" s="633">
        <v>9</v>
      </c>
      <c r="C61" s="633"/>
      <c r="D61" s="678" t="s">
        <v>159</v>
      </c>
      <c r="E61" s="679"/>
      <c r="F61" s="679"/>
      <c r="G61" s="679"/>
      <c r="H61" s="679"/>
      <c r="I61" s="679"/>
      <c r="J61" s="679"/>
      <c r="K61" s="679"/>
      <c r="L61" s="680"/>
      <c r="M61" s="678" t="s">
        <v>35</v>
      </c>
      <c r="N61" s="681"/>
      <c r="O61" s="681"/>
      <c r="P61" s="681"/>
      <c r="Q61" s="681"/>
      <c r="R61" s="681"/>
      <c r="S61" s="681"/>
      <c r="T61" s="86"/>
      <c r="U61" s="87"/>
      <c r="V61" s="88"/>
      <c r="W61" s="114" t="s">
        <v>74</v>
      </c>
      <c r="X61" s="87"/>
      <c r="Y61" s="87"/>
      <c r="Z61" s="87"/>
      <c r="AA61" s="87"/>
      <c r="AB61" s="87"/>
      <c r="AC61" s="87"/>
      <c r="AD61" s="87"/>
      <c r="AE61" s="88"/>
      <c r="AF61" s="114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8"/>
      <c r="BC61" s="38"/>
    </row>
    <row r="62" spans="1:55" outlineLevel="1">
      <c r="A62" s="93"/>
      <c r="B62" s="633">
        <v>10</v>
      </c>
      <c r="C62" s="633"/>
      <c r="D62" s="678" t="s">
        <v>62</v>
      </c>
      <c r="E62" s="679"/>
      <c r="F62" s="679"/>
      <c r="G62" s="679"/>
      <c r="H62" s="679"/>
      <c r="I62" s="679"/>
      <c r="J62" s="679"/>
      <c r="K62" s="679"/>
      <c r="L62" s="680"/>
      <c r="M62" s="678" t="s">
        <v>35</v>
      </c>
      <c r="N62" s="681"/>
      <c r="O62" s="681"/>
      <c r="P62" s="681"/>
      <c r="Q62" s="681"/>
      <c r="R62" s="681"/>
      <c r="S62" s="681"/>
      <c r="T62" s="86"/>
      <c r="U62" s="87"/>
      <c r="V62" s="88"/>
      <c r="W62" s="114" t="s">
        <v>76</v>
      </c>
      <c r="X62" s="87"/>
      <c r="Y62" s="87"/>
      <c r="Z62" s="87"/>
      <c r="AA62" s="87"/>
      <c r="AB62" s="87"/>
      <c r="AC62" s="87"/>
      <c r="AD62" s="87"/>
      <c r="AE62" s="88"/>
      <c r="AF62" s="114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8"/>
      <c r="BC62" s="38"/>
    </row>
    <row r="63" spans="1:55" outlineLevel="1">
      <c r="A63" s="93"/>
      <c r="B63" s="633">
        <v>11</v>
      </c>
      <c r="C63" s="633"/>
      <c r="D63" s="678" t="s">
        <v>63</v>
      </c>
      <c r="E63" s="679"/>
      <c r="F63" s="679"/>
      <c r="G63" s="679"/>
      <c r="H63" s="679"/>
      <c r="I63" s="679"/>
      <c r="J63" s="679"/>
      <c r="K63" s="679"/>
      <c r="L63" s="680"/>
      <c r="M63" s="678" t="s">
        <v>35</v>
      </c>
      <c r="N63" s="681"/>
      <c r="O63" s="681"/>
      <c r="P63" s="681"/>
      <c r="Q63" s="681"/>
      <c r="R63" s="681"/>
      <c r="S63" s="681"/>
      <c r="T63" s="86"/>
      <c r="U63" s="87"/>
      <c r="V63" s="88"/>
      <c r="W63" s="114" t="s">
        <v>77</v>
      </c>
      <c r="X63" s="87"/>
      <c r="Y63" s="87"/>
      <c r="Z63" s="87"/>
      <c r="AA63" s="87"/>
      <c r="AB63" s="87"/>
      <c r="AC63" s="87"/>
      <c r="AD63" s="87"/>
      <c r="AE63" s="88"/>
      <c r="AF63" s="114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8"/>
      <c r="BC63" s="38"/>
    </row>
    <row r="64" spans="1:55" outlineLevel="1">
      <c r="A64" s="93"/>
      <c r="B64" s="633">
        <v>12</v>
      </c>
      <c r="C64" s="633"/>
      <c r="D64" s="678" t="s">
        <v>64</v>
      </c>
      <c r="E64" s="679"/>
      <c r="F64" s="679"/>
      <c r="G64" s="679"/>
      <c r="H64" s="679"/>
      <c r="I64" s="679"/>
      <c r="J64" s="679"/>
      <c r="K64" s="679"/>
      <c r="L64" s="680"/>
      <c r="M64" s="678" t="s">
        <v>35</v>
      </c>
      <c r="N64" s="681"/>
      <c r="O64" s="681"/>
      <c r="P64" s="681"/>
      <c r="Q64" s="681"/>
      <c r="R64" s="681"/>
      <c r="S64" s="681"/>
      <c r="T64" s="86"/>
      <c r="U64" s="87"/>
      <c r="V64" s="88"/>
      <c r="W64" s="114" t="s">
        <v>78</v>
      </c>
      <c r="X64" s="87"/>
      <c r="Y64" s="87"/>
      <c r="Z64" s="87"/>
      <c r="AA64" s="87"/>
      <c r="AB64" s="87"/>
      <c r="AC64" s="87"/>
      <c r="AD64" s="87"/>
      <c r="AE64" s="88"/>
      <c r="AF64" s="114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8"/>
      <c r="BC64" s="38"/>
    </row>
    <row r="65" spans="1:55" outlineLevel="1">
      <c r="A65" s="93"/>
      <c r="B65" s="633">
        <v>13</v>
      </c>
      <c r="C65" s="633"/>
      <c r="D65" s="678" t="s">
        <v>65</v>
      </c>
      <c r="E65" s="679"/>
      <c r="F65" s="679"/>
      <c r="G65" s="679"/>
      <c r="H65" s="679"/>
      <c r="I65" s="679"/>
      <c r="J65" s="679"/>
      <c r="K65" s="679"/>
      <c r="L65" s="680"/>
      <c r="M65" s="678" t="s">
        <v>35</v>
      </c>
      <c r="N65" s="681"/>
      <c r="O65" s="681"/>
      <c r="P65" s="681"/>
      <c r="Q65" s="681"/>
      <c r="R65" s="681"/>
      <c r="S65" s="681"/>
      <c r="T65" s="86"/>
      <c r="U65" s="87"/>
      <c r="V65" s="88"/>
      <c r="W65" s="114" t="s">
        <v>79</v>
      </c>
      <c r="X65" s="87"/>
      <c r="Y65" s="87"/>
      <c r="Z65" s="87"/>
      <c r="AA65" s="87"/>
      <c r="AB65" s="87"/>
      <c r="AC65" s="87"/>
      <c r="AD65" s="87"/>
      <c r="AE65" s="88"/>
      <c r="AF65" s="114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8"/>
      <c r="BC65" s="38"/>
    </row>
    <row r="66" spans="1:55" outlineLevel="1">
      <c r="A66" s="93"/>
      <c r="B66" s="633">
        <v>14</v>
      </c>
      <c r="C66" s="633"/>
      <c r="D66" s="678" t="s">
        <v>66</v>
      </c>
      <c r="E66" s="679"/>
      <c r="F66" s="679"/>
      <c r="G66" s="679"/>
      <c r="H66" s="679"/>
      <c r="I66" s="679"/>
      <c r="J66" s="679"/>
      <c r="K66" s="679"/>
      <c r="L66" s="680"/>
      <c r="M66" s="678" t="s">
        <v>35</v>
      </c>
      <c r="N66" s="681"/>
      <c r="O66" s="681"/>
      <c r="P66" s="681"/>
      <c r="Q66" s="681"/>
      <c r="R66" s="681"/>
      <c r="S66" s="681"/>
      <c r="T66" s="86"/>
      <c r="U66" s="87"/>
      <c r="V66" s="88"/>
      <c r="W66" s="114" t="s">
        <v>75</v>
      </c>
      <c r="X66" s="87"/>
      <c r="Y66" s="87"/>
      <c r="Z66" s="87"/>
      <c r="AA66" s="87"/>
      <c r="AB66" s="87"/>
      <c r="AC66" s="87"/>
      <c r="AD66" s="87"/>
      <c r="AE66" s="88"/>
      <c r="AF66" s="114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8"/>
      <c r="BC66" s="38"/>
    </row>
    <row r="67" spans="1:55" outlineLevel="1">
      <c r="A67" s="93"/>
      <c r="B67" s="402">
        <v>15</v>
      </c>
      <c r="C67" s="403"/>
      <c r="D67" s="642" t="s">
        <v>67</v>
      </c>
      <c r="E67" s="643"/>
      <c r="F67" s="643"/>
      <c r="G67" s="643"/>
      <c r="H67" s="643"/>
      <c r="I67" s="643"/>
      <c r="J67" s="643"/>
      <c r="K67" s="643"/>
      <c r="L67" s="644"/>
      <c r="M67" s="678" t="s">
        <v>35</v>
      </c>
      <c r="N67" s="681"/>
      <c r="O67" s="681"/>
      <c r="P67" s="681"/>
      <c r="Q67" s="681"/>
      <c r="R67" s="681"/>
      <c r="S67" s="681"/>
      <c r="T67" s="86"/>
      <c r="U67" s="87"/>
      <c r="V67" s="88"/>
      <c r="W67" s="114" t="s">
        <v>92</v>
      </c>
      <c r="X67" s="87"/>
      <c r="Y67" s="87"/>
      <c r="Z67" s="87"/>
      <c r="AA67" s="87"/>
      <c r="AB67" s="87"/>
      <c r="AC67" s="87"/>
      <c r="AD67" s="87"/>
      <c r="AE67" s="88"/>
      <c r="AF67" s="89" t="s">
        <v>126</v>
      </c>
      <c r="AG67" s="90"/>
      <c r="AH67" s="90"/>
      <c r="AI67" s="90"/>
      <c r="AJ67" s="90"/>
      <c r="AK67" s="90"/>
      <c r="AL67" s="90"/>
      <c r="AM67" s="90"/>
      <c r="AN67" s="90"/>
      <c r="AO67" s="90"/>
      <c r="AP67" s="90"/>
      <c r="AQ67" s="90"/>
      <c r="AR67" s="90"/>
      <c r="AS67" s="90"/>
      <c r="AT67" s="90"/>
      <c r="AU67" s="90"/>
      <c r="AV67" s="90"/>
      <c r="AW67" s="90"/>
      <c r="AX67" s="90"/>
      <c r="AY67" s="90"/>
      <c r="AZ67" s="90"/>
      <c r="BA67" s="90"/>
      <c r="BB67" s="685"/>
      <c r="BC67" s="38"/>
    </row>
    <row r="68" spans="1:55" outlineLevel="1">
      <c r="A68" s="93"/>
      <c r="B68" s="691"/>
      <c r="C68" s="692"/>
      <c r="D68" s="584"/>
      <c r="E68" s="585"/>
      <c r="F68" s="585"/>
      <c r="G68" s="585"/>
      <c r="H68" s="585"/>
      <c r="I68" s="585"/>
      <c r="J68" s="585"/>
      <c r="K68" s="585"/>
      <c r="L68" s="586"/>
      <c r="M68" s="678" t="s">
        <v>35</v>
      </c>
      <c r="N68" s="681"/>
      <c r="O68" s="681"/>
      <c r="P68" s="681"/>
      <c r="Q68" s="681"/>
      <c r="R68" s="681"/>
      <c r="S68" s="681"/>
      <c r="T68" s="86"/>
      <c r="U68" s="87"/>
      <c r="V68" s="88"/>
      <c r="W68" s="114" t="s">
        <v>93</v>
      </c>
      <c r="X68" s="87"/>
      <c r="Y68" s="87"/>
      <c r="Z68" s="87"/>
      <c r="AA68" s="87"/>
      <c r="AB68" s="87"/>
      <c r="AC68" s="87"/>
      <c r="AD68" s="87"/>
      <c r="AE68" s="88"/>
      <c r="AF68" s="119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693"/>
      <c r="BC68" s="38"/>
    </row>
    <row r="69" spans="1:55" outlineLevel="1">
      <c r="A69" s="93"/>
      <c r="B69" s="399"/>
      <c r="C69" s="400"/>
      <c r="D69" s="694"/>
      <c r="E69" s="695"/>
      <c r="F69" s="695"/>
      <c r="G69" s="695"/>
      <c r="H69" s="695"/>
      <c r="I69" s="695"/>
      <c r="J69" s="695"/>
      <c r="K69" s="695"/>
      <c r="L69" s="696"/>
      <c r="M69" s="678" t="s">
        <v>35</v>
      </c>
      <c r="N69" s="681"/>
      <c r="O69" s="681"/>
      <c r="P69" s="681"/>
      <c r="Q69" s="681"/>
      <c r="R69" s="681"/>
      <c r="S69" s="681"/>
      <c r="T69" s="86"/>
      <c r="U69" s="87"/>
      <c r="V69" s="88"/>
      <c r="W69" s="114" t="s">
        <v>94</v>
      </c>
      <c r="X69" s="87"/>
      <c r="Y69" s="87"/>
      <c r="Z69" s="87"/>
      <c r="AA69" s="87"/>
      <c r="AB69" s="87"/>
      <c r="AC69" s="87"/>
      <c r="AD69" s="87"/>
      <c r="AE69" s="88"/>
      <c r="AF69" s="160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2"/>
      <c r="BC69" s="38"/>
    </row>
    <row r="70" spans="1:55" outlineLevel="1">
      <c r="A70" s="93"/>
      <c r="B70" s="637">
        <v>16</v>
      </c>
      <c r="C70" s="637"/>
      <c r="D70" s="682" t="s">
        <v>128</v>
      </c>
      <c r="E70" s="689"/>
      <c r="F70" s="689"/>
      <c r="G70" s="689"/>
      <c r="H70" s="689"/>
      <c r="I70" s="689"/>
      <c r="J70" s="689"/>
      <c r="K70" s="689"/>
      <c r="L70" s="690"/>
      <c r="M70" s="678" t="s">
        <v>35</v>
      </c>
      <c r="N70" s="681"/>
      <c r="O70" s="681"/>
      <c r="P70" s="681"/>
      <c r="Q70" s="681"/>
      <c r="R70" s="681"/>
      <c r="S70" s="681"/>
      <c r="T70" s="86"/>
      <c r="U70" s="87"/>
      <c r="V70" s="88"/>
      <c r="W70" s="114" t="s">
        <v>69</v>
      </c>
      <c r="X70" s="87"/>
      <c r="Y70" s="87"/>
      <c r="Z70" s="87"/>
      <c r="AA70" s="87"/>
      <c r="AB70" s="87"/>
      <c r="AC70" s="87"/>
      <c r="AD70" s="87"/>
      <c r="AE70" s="88"/>
      <c r="AF70" s="89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685"/>
      <c r="BC70" s="38"/>
    </row>
    <row r="71" spans="1:55" outlineLevel="1">
      <c r="A71" s="93"/>
      <c r="B71" s="110" t="s">
        <v>110</v>
      </c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3"/>
      <c r="BC71" s="29"/>
    </row>
    <row r="72" spans="1:55" outlineLevel="1">
      <c r="A72" s="93"/>
      <c r="B72" s="633">
        <v>17</v>
      </c>
      <c r="C72" s="633"/>
      <c r="D72" s="634" t="s">
        <v>80</v>
      </c>
      <c r="E72" s="634"/>
      <c r="F72" s="634"/>
      <c r="G72" s="634"/>
      <c r="H72" s="634"/>
      <c r="I72" s="634"/>
      <c r="J72" s="634"/>
      <c r="K72" s="634"/>
      <c r="L72" s="634"/>
      <c r="M72" s="85" t="s">
        <v>97</v>
      </c>
      <c r="N72" s="86"/>
      <c r="O72" s="86"/>
      <c r="P72" s="86"/>
      <c r="Q72" s="86"/>
      <c r="R72" s="86"/>
      <c r="S72" s="86"/>
      <c r="T72" s="86"/>
      <c r="U72" s="87"/>
      <c r="V72" s="87"/>
      <c r="W72" s="114" t="s">
        <v>98</v>
      </c>
      <c r="X72" s="87"/>
      <c r="Y72" s="87"/>
      <c r="Z72" s="87"/>
      <c r="AA72" s="87"/>
      <c r="AB72" s="87"/>
      <c r="AC72" s="87"/>
      <c r="AD72" s="87"/>
      <c r="AE72" s="88"/>
      <c r="AF72" s="114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115"/>
      <c r="BC72" s="29"/>
    </row>
    <row r="73" spans="1:55" outlineLevel="1">
      <c r="A73" s="93"/>
      <c r="B73" s="633">
        <v>18</v>
      </c>
      <c r="C73" s="633"/>
      <c r="D73" s="634" t="s">
        <v>81</v>
      </c>
      <c r="E73" s="634"/>
      <c r="F73" s="634"/>
      <c r="G73" s="634"/>
      <c r="H73" s="634"/>
      <c r="I73" s="634"/>
      <c r="J73" s="634"/>
      <c r="K73" s="634"/>
      <c r="L73" s="634"/>
      <c r="M73" s="85" t="s">
        <v>97</v>
      </c>
      <c r="N73" s="86"/>
      <c r="O73" s="86"/>
      <c r="P73" s="86"/>
      <c r="Q73" s="86"/>
      <c r="R73" s="86"/>
      <c r="S73" s="86"/>
      <c r="T73" s="86"/>
      <c r="U73" s="87"/>
      <c r="V73" s="87"/>
      <c r="W73" s="114" t="s">
        <v>99</v>
      </c>
      <c r="X73" s="87"/>
      <c r="Y73" s="87"/>
      <c r="Z73" s="87"/>
      <c r="AA73" s="87"/>
      <c r="AB73" s="87"/>
      <c r="AC73" s="87"/>
      <c r="AD73" s="87"/>
      <c r="AE73" s="88"/>
      <c r="AF73" s="114" t="s">
        <v>129</v>
      </c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115"/>
      <c r="BC73" s="29"/>
    </row>
    <row r="74" spans="1:55" outlineLevel="1">
      <c r="A74" s="93"/>
      <c r="B74" s="633">
        <v>19</v>
      </c>
      <c r="C74" s="633"/>
      <c r="D74" s="634" t="s">
        <v>82</v>
      </c>
      <c r="E74" s="634"/>
      <c r="F74" s="634"/>
      <c r="G74" s="634"/>
      <c r="H74" s="634"/>
      <c r="I74" s="634"/>
      <c r="J74" s="634"/>
      <c r="K74" s="634"/>
      <c r="L74" s="634"/>
      <c r="M74" s="85" t="s">
        <v>97</v>
      </c>
      <c r="N74" s="86"/>
      <c r="O74" s="86"/>
      <c r="P74" s="86"/>
      <c r="Q74" s="86"/>
      <c r="R74" s="86"/>
      <c r="S74" s="86"/>
      <c r="T74" s="86"/>
      <c r="U74" s="87"/>
      <c r="V74" s="87"/>
      <c r="W74" s="114" t="s">
        <v>100</v>
      </c>
      <c r="X74" s="87"/>
      <c r="Y74" s="87"/>
      <c r="Z74" s="87"/>
      <c r="AA74" s="87"/>
      <c r="AB74" s="87"/>
      <c r="AC74" s="87"/>
      <c r="AD74" s="87"/>
      <c r="AE74" s="88"/>
      <c r="AF74" s="114" t="s">
        <v>129</v>
      </c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115"/>
      <c r="BC74" s="29"/>
    </row>
    <row r="75" spans="1:55" outlineLevel="1">
      <c r="A75" s="93"/>
      <c r="B75" s="633">
        <v>20</v>
      </c>
      <c r="C75" s="633"/>
      <c r="D75" s="634" t="s">
        <v>83</v>
      </c>
      <c r="E75" s="634"/>
      <c r="F75" s="634"/>
      <c r="G75" s="634"/>
      <c r="H75" s="634"/>
      <c r="I75" s="634"/>
      <c r="J75" s="634"/>
      <c r="K75" s="634"/>
      <c r="L75" s="634"/>
      <c r="M75" s="85" t="s">
        <v>101</v>
      </c>
      <c r="N75" s="86"/>
      <c r="O75" s="86"/>
      <c r="P75" s="86"/>
      <c r="Q75" s="86"/>
      <c r="R75" s="86"/>
      <c r="S75" s="86"/>
      <c r="T75" s="86"/>
      <c r="U75" s="87"/>
      <c r="V75" s="87"/>
      <c r="W75" s="114"/>
      <c r="X75" s="87"/>
      <c r="Y75" s="87"/>
      <c r="Z75" s="87"/>
      <c r="AA75" s="87"/>
      <c r="AB75" s="87"/>
      <c r="AC75" s="87"/>
      <c r="AD75" s="87"/>
      <c r="AE75" s="88"/>
      <c r="AF75" s="114" t="s">
        <v>127</v>
      </c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115"/>
      <c r="BC75" s="29"/>
    </row>
    <row r="76" spans="1:55" outlineLevel="1">
      <c r="A76" s="93"/>
      <c r="B76" s="110" t="s">
        <v>111</v>
      </c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2"/>
      <c r="AG76" s="112"/>
      <c r="AH76" s="112"/>
      <c r="AI76" s="112"/>
      <c r="AJ76" s="112"/>
      <c r="AK76" s="112"/>
      <c r="AL76" s="112"/>
      <c r="AM76" s="112"/>
      <c r="AN76" s="112"/>
      <c r="AO76" s="112"/>
      <c r="AP76" s="112"/>
      <c r="AQ76" s="112"/>
      <c r="AR76" s="112"/>
      <c r="AS76" s="112"/>
      <c r="AT76" s="112"/>
      <c r="AU76" s="112"/>
      <c r="AV76" s="112"/>
      <c r="AW76" s="112"/>
      <c r="AX76" s="112"/>
      <c r="AY76" s="112"/>
      <c r="AZ76" s="112"/>
      <c r="BA76" s="112"/>
      <c r="BB76" s="113"/>
      <c r="BC76" s="29"/>
    </row>
    <row r="77" spans="1:55" outlineLevel="1">
      <c r="A77" s="93"/>
      <c r="B77" s="633">
        <v>21</v>
      </c>
      <c r="C77" s="633"/>
      <c r="D77" s="634" t="s">
        <v>80</v>
      </c>
      <c r="E77" s="634"/>
      <c r="F77" s="634"/>
      <c r="G77" s="634"/>
      <c r="H77" s="634"/>
      <c r="I77" s="634"/>
      <c r="J77" s="634"/>
      <c r="K77" s="634"/>
      <c r="L77" s="634"/>
      <c r="M77" s="85" t="s">
        <v>97</v>
      </c>
      <c r="N77" s="86"/>
      <c r="O77" s="86"/>
      <c r="P77" s="86"/>
      <c r="Q77" s="86"/>
      <c r="R77" s="86"/>
      <c r="S77" s="86"/>
      <c r="T77" s="86"/>
      <c r="U77" s="87"/>
      <c r="V77" s="88"/>
      <c r="W77" s="114" t="s">
        <v>98</v>
      </c>
      <c r="X77" s="87"/>
      <c r="Y77" s="87"/>
      <c r="Z77" s="87"/>
      <c r="AA77" s="87"/>
      <c r="AB77" s="87"/>
      <c r="AC77" s="87"/>
      <c r="AD77" s="87"/>
      <c r="AE77" s="88"/>
      <c r="AF77" s="114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115"/>
      <c r="BC77" s="29"/>
    </row>
    <row r="78" spans="1:55" outlineLevel="1">
      <c r="A78" s="93"/>
      <c r="B78" s="329">
        <v>22</v>
      </c>
      <c r="C78" s="330"/>
      <c r="D78" s="331" t="s">
        <v>56</v>
      </c>
      <c r="E78" s="332"/>
      <c r="F78" s="332"/>
      <c r="G78" s="332"/>
      <c r="H78" s="332"/>
      <c r="I78" s="332"/>
      <c r="J78" s="332"/>
      <c r="K78" s="332"/>
      <c r="L78" s="333"/>
      <c r="M78" s="85" t="s">
        <v>102</v>
      </c>
      <c r="N78" s="86"/>
      <c r="O78" s="86"/>
      <c r="P78" s="86"/>
      <c r="Q78" s="86"/>
      <c r="R78" s="86"/>
      <c r="S78" s="86"/>
      <c r="T78" s="86"/>
      <c r="U78" s="87"/>
      <c r="V78" s="88"/>
      <c r="W78" s="114" t="s">
        <v>103</v>
      </c>
      <c r="X78" s="87"/>
      <c r="Y78" s="87"/>
      <c r="Z78" s="87"/>
      <c r="AA78" s="87"/>
      <c r="AB78" s="87"/>
      <c r="AC78" s="87"/>
      <c r="AD78" s="87"/>
      <c r="AE78" s="87"/>
      <c r="AF78" s="114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115"/>
      <c r="BC78" s="29"/>
    </row>
    <row r="79" spans="1:55" outlineLevel="1">
      <c r="A79" s="93"/>
      <c r="B79" s="617">
        <v>23</v>
      </c>
      <c r="C79" s="618"/>
      <c r="D79" s="614" t="s">
        <v>84</v>
      </c>
      <c r="E79" s="615"/>
      <c r="F79" s="615"/>
      <c r="G79" s="615"/>
      <c r="H79" s="615"/>
      <c r="I79" s="615"/>
      <c r="J79" s="615"/>
      <c r="K79" s="615"/>
      <c r="L79" s="616"/>
      <c r="M79" s="614" t="s">
        <v>105</v>
      </c>
      <c r="N79" s="615"/>
      <c r="O79" s="615"/>
      <c r="P79" s="615"/>
      <c r="Q79" s="615"/>
      <c r="R79" s="615"/>
      <c r="S79" s="615"/>
      <c r="T79" s="615"/>
      <c r="U79" s="615"/>
      <c r="V79" s="616"/>
      <c r="W79" s="611" t="s">
        <v>104</v>
      </c>
      <c r="X79" s="612"/>
      <c r="Y79" s="612"/>
      <c r="Z79" s="612"/>
      <c r="AA79" s="612"/>
      <c r="AB79" s="612"/>
      <c r="AC79" s="612"/>
      <c r="AD79" s="612"/>
      <c r="AE79" s="613"/>
      <c r="AF79" s="89" t="s">
        <v>130</v>
      </c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116"/>
      <c r="BC79" s="29"/>
    </row>
    <row r="80" spans="1:55" outlineLevel="1">
      <c r="A80" s="93"/>
      <c r="B80" s="608"/>
      <c r="C80" s="609"/>
      <c r="D80" s="588"/>
      <c r="E80" s="589"/>
      <c r="F80" s="589"/>
      <c r="G80" s="589"/>
      <c r="H80" s="589"/>
      <c r="I80" s="589"/>
      <c r="J80" s="589"/>
      <c r="K80" s="589"/>
      <c r="L80" s="590"/>
      <c r="M80" s="588"/>
      <c r="N80" s="589"/>
      <c r="O80" s="589"/>
      <c r="P80" s="589"/>
      <c r="Q80" s="589"/>
      <c r="R80" s="589"/>
      <c r="S80" s="589"/>
      <c r="T80" s="589"/>
      <c r="U80" s="589"/>
      <c r="V80" s="590"/>
      <c r="W80" s="530"/>
      <c r="X80" s="531"/>
      <c r="Y80" s="531"/>
      <c r="Z80" s="531"/>
      <c r="AA80" s="531"/>
      <c r="AB80" s="531"/>
      <c r="AC80" s="531"/>
      <c r="AD80" s="531"/>
      <c r="AE80" s="532"/>
      <c r="AF80" s="160" t="s">
        <v>131</v>
      </c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17"/>
      <c r="BC80" s="29"/>
    </row>
    <row r="81" spans="1:55" outlineLevel="1">
      <c r="A81" s="93"/>
      <c r="B81" s="617">
        <v>24</v>
      </c>
      <c r="C81" s="618"/>
      <c r="D81" s="614" t="s">
        <v>85</v>
      </c>
      <c r="E81" s="615"/>
      <c r="F81" s="615"/>
      <c r="G81" s="615"/>
      <c r="H81" s="615"/>
      <c r="I81" s="615"/>
      <c r="J81" s="615"/>
      <c r="K81" s="615"/>
      <c r="L81" s="616"/>
      <c r="M81" s="614" t="s">
        <v>50</v>
      </c>
      <c r="N81" s="615"/>
      <c r="O81" s="615"/>
      <c r="P81" s="615"/>
      <c r="Q81" s="615"/>
      <c r="R81" s="615"/>
      <c r="S81" s="615"/>
      <c r="T81" s="615"/>
      <c r="U81" s="615"/>
      <c r="V81" s="616"/>
      <c r="W81" s="611" t="s">
        <v>50</v>
      </c>
      <c r="X81" s="612"/>
      <c r="Y81" s="612"/>
      <c r="Z81" s="612"/>
      <c r="AA81" s="612"/>
      <c r="AB81" s="612"/>
      <c r="AC81" s="612"/>
      <c r="AD81" s="612"/>
      <c r="AE81" s="613"/>
      <c r="AF81" s="89" t="s">
        <v>130</v>
      </c>
      <c r="AG81" s="90"/>
      <c r="AH81" s="90"/>
      <c r="AI81" s="90"/>
      <c r="AJ81" s="90"/>
      <c r="AK81" s="90"/>
      <c r="AL81" s="90"/>
      <c r="AM81" s="90"/>
      <c r="AN81" s="90"/>
      <c r="AO81" s="90"/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116"/>
      <c r="BC81" s="29"/>
    </row>
    <row r="82" spans="1:55" outlineLevel="1">
      <c r="A82" s="93"/>
      <c r="B82" s="608"/>
      <c r="C82" s="609"/>
      <c r="D82" s="588"/>
      <c r="E82" s="589"/>
      <c r="F82" s="589"/>
      <c r="G82" s="589"/>
      <c r="H82" s="589"/>
      <c r="I82" s="589"/>
      <c r="J82" s="589"/>
      <c r="K82" s="589"/>
      <c r="L82" s="590"/>
      <c r="M82" s="588"/>
      <c r="N82" s="589"/>
      <c r="O82" s="589"/>
      <c r="P82" s="589"/>
      <c r="Q82" s="589"/>
      <c r="R82" s="589"/>
      <c r="S82" s="589"/>
      <c r="T82" s="589"/>
      <c r="U82" s="589"/>
      <c r="V82" s="590"/>
      <c r="W82" s="530"/>
      <c r="X82" s="531"/>
      <c r="Y82" s="531"/>
      <c r="Z82" s="531"/>
      <c r="AA82" s="531"/>
      <c r="AB82" s="531"/>
      <c r="AC82" s="531"/>
      <c r="AD82" s="531"/>
      <c r="AE82" s="532"/>
      <c r="AF82" s="160" t="s">
        <v>132</v>
      </c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17"/>
      <c r="BC82" s="29"/>
    </row>
    <row r="83" spans="1:55" outlineLevel="1">
      <c r="A83" s="697"/>
      <c r="B83" s="698" t="s">
        <v>48</v>
      </c>
      <c r="C83" s="698"/>
      <c r="D83" s="698"/>
      <c r="E83" s="698"/>
      <c r="F83" s="698"/>
      <c r="G83" s="698"/>
      <c r="H83" s="698"/>
      <c r="I83" s="698"/>
      <c r="J83" s="698"/>
      <c r="K83" s="698"/>
      <c r="L83" s="698"/>
      <c r="M83" s="698"/>
      <c r="N83" s="698"/>
      <c r="O83" s="698"/>
      <c r="P83" s="698"/>
      <c r="Q83" s="698"/>
      <c r="R83" s="698"/>
      <c r="S83" s="698"/>
      <c r="T83" s="698"/>
      <c r="U83" s="698"/>
      <c r="V83" s="698"/>
      <c r="W83" s="698"/>
      <c r="X83" s="698"/>
      <c r="Y83" s="698"/>
      <c r="Z83" s="698"/>
      <c r="AA83" s="698"/>
      <c r="AB83" s="698"/>
      <c r="AC83" s="698"/>
      <c r="AD83" s="698"/>
      <c r="AE83" s="698"/>
      <c r="AF83" s="698"/>
      <c r="AG83" s="698"/>
      <c r="AH83" s="698"/>
      <c r="AI83" s="698"/>
      <c r="AJ83" s="698"/>
      <c r="AK83" s="698"/>
      <c r="AL83" s="698"/>
      <c r="AM83" s="698"/>
      <c r="AN83" s="698"/>
      <c r="AO83" s="698"/>
      <c r="AP83" s="698"/>
      <c r="AQ83" s="698"/>
      <c r="AR83" s="698"/>
      <c r="AS83" s="698"/>
      <c r="AT83" s="698"/>
      <c r="AU83" s="698"/>
      <c r="AV83" s="698"/>
      <c r="AW83" s="698"/>
      <c r="AX83" s="698"/>
      <c r="AY83" s="698"/>
      <c r="AZ83" s="698"/>
      <c r="BA83" s="698"/>
      <c r="BB83" s="93"/>
      <c r="BC83" s="29"/>
    </row>
    <row r="84" spans="1:55" outlineLevel="1">
      <c r="A84" s="697"/>
      <c r="B84" s="698"/>
      <c r="C84" s="698"/>
      <c r="D84" s="698"/>
      <c r="E84" s="698"/>
      <c r="F84" s="698"/>
      <c r="G84" s="698"/>
      <c r="H84" s="698"/>
      <c r="I84" s="698"/>
      <c r="J84" s="698"/>
      <c r="K84" s="698"/>
      <c r="L84" s="698"/>
      <c r="M84" s="698"/>
      <c r="N84" s="698"/>
      <c r="O84" s="698"/>
      <c r="P84" s="698"/>
      <c r="Q84" s="698"/>
      <c r="R84" s="698"/>
      <c r="S84" s="698"/>
      <c r="T84" s="698"/>
      <c r="U84" s="698"/>
      <c r="V84" s="698"/>
      <c r="W84" s="698"/>
      <c r="X84" s="698"/>
      <c r="Y84" s="698"/>
      <c r="Z84" s="698"/>
      <c r="AA84" s="698"/>
      <c r="AB84" s="698"/>
      <c r="AC84" s="698"/>
      <c r="AD84" s="698"/>
      <c r="AE84" s="698"/>
      <c r="AF84" s="698"/>
      <c r="AG84" s="698"/>
      <c r="AH84" s="698"/>
      <c r="AI84" s="698"/>
      <c r="AJ84" s="698"/>
      <c r="AK84" s="698"/>
      <c r="AL84" s="698"/>
      <c r="AM84" s="698"/>
      <c r="AN84" s="698"/>
      <c r="AO84" s="698"/>
      <c r="AP84" s="698"/>
      <c r="AQ84" s="698"/>
      <c r="AR84" s="698"/>
      <c r="AS84" s="698"/>
      <c r="AT84" s="698"/>
      <c r="AU84" s="698"/>
      <c r="AV84" s="698"/>
      <c r="AW84" s="698"/>
      <c r="AX84" s="698"/>
      <c r="AY84" s="698"/>
      <c r="AZ84" s="698"/>
      <c r="BA84" s="698"/>
      <c r="BB84" s="93"/>
      <c r="BC84" s="29"/>
    </row>
    <row r="85" spans="1:55" outlineLevel="1">
      <c r="A85" s="697"/>
      <c r="B85" s="698" t="s">
        <v>49</v>
      </c>
      <c r="C85" s="698"/>
      <c r="D85" s="698"/>
      <c r="E85" s="698"/>
      <c r="F85" s="698"/>
      <c r="G85" s="698"/>
      <c r="H85" s="698"/>
      <c r="I85" s="698"/>
      <c r="J85" s="698"/>
      <c r="K85" s="698"/>
      <c r="L85" s="698"/>
      <c r="M85" s="698"/>
      <c r="N85" s="698"/>
      <c r="O85" s="698"/>
      <c r="P85" s="698"/>
      <c r="Q85" s="698"/>
      <c r="R85" s="698"/>
      <c r="S85" s="698"/>
      <c r="T85" s="698"/>
      <c r="U85" s="698"/>
      <c r="V85" s="698"/>
      <c r="W85" s="698"/>
      <c r="X85" s="698"/>
      <c r="Y85" s="698"/>
      <c r="Z85" s="698"/>
      <c r="AA85" s="698"/>
      <c r="AB85" s="698"/>
      <c r="AC85" s="698"/>
      <c r="AD85" s="698"/>
      <c r="AE85" s="698"/>
      <c r="AF85" s="698"/>
      <c r="AG85" s="698"/>
      <c r="AH85" s="698"/>
      <c r="AI85" s="698"/>
      <c r="AJ85" s="698"/>
      <c r="AK85" s="698"/>
      <c r="AL85" s="698"/>
      <c r="AM85" s="698"/>
      <c r="AN85" s="698"/>
      <c r="AO85" s="698"/>
      <c r="AP85" s="698"/>
      <c r="AQ85" s="698"/>
      <c r="AR85" s="698"/>
      <c r="AS85" s="698"/>
      <c r="AT85" s="698"/>
      <c r="AU85" s="698"/>
      <c r="AV85" s="698"/>
      <c r="AW85" s="698"/>
      <c r="AX85" s="698"/>
      <c r="AY85" s="698"/>
      <c r="AZ85" s="698"/>
      <c r="BA85" s="698"/>
      <c r="BB85" s="93"/>
      <c r="BC85" s="29"/>
    </row>
    <row r="86" spans="1:55" outlineLevel="1">
      <c r="A86" s="93"/>
      <c r="B86" s="341" t="s">
        <v>17</v>
      </c>
      <c r="C86" s="341"/>
      <c r="D86" s="342" t="s">
        <v>26</v>
      </c>
      <c r="E86" s="342"/>
      <c r="F86" s="342"/>
      <c r="G86" s="342"/>
      <c r="H86" s="342"/>
      <c r="I86" s="342"/>
      <c r="J86" s="342"/>
      <c r="K86" s="342"/>
      <c r="L86" s="342"/>
      <c r="M86" s="315" t="s">
        <v>21</v>
      </c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  <c r="AB86" s="316"/>
      <c r="AC86" s="316"/>
      <c r="AD86" s="316"/>
      <c r="AE86" s="319"/>
      <c r="AF86" s="628" t="s">
        <v>18</v>
      </c>
      <c r="AG86" s="647"/>
      <c r="AH86" s="647"/>
      <c r="AI86" s="647"/>
      <c r="AJ86" s="647"/>
      <c r="AK86" s="647"/>
      <c r="AL86" s="647"/>
      <c r="AM86" s="647"/>
      <c r="AN86" s="647"/>
      <c r="AO86" s="647"/>
      <c r="AP86" s="647"/>
      <c r="AQ86" s="647"/>
      <c r="AR86" s="647"/>
      <c r="AS86" s="647"/>
      <c r="AT86" s="647"/>
      <c r="AU86" s="647"/>
      <c r="AV86" s="647"/>
      <c r="AW86" s="647"/>
      <c r="AX86" s="647"/>
      <c r="AY86" s="647"/>
      <c r="AZ86" s="647"/>
      <c r="BA86" s="647"/>
      <c r="BB86" s="629"/>
      <c r="BC86" s="29"/>
    </row>
    <row r="87" spans="1:55" outlineLevel="1">
      <c r="A87" s="93"/>
      <c r="B87" s="341"/>
      <c r="C87" s="341"/>
      <c r="D87" s="342"/>
      <c r="E87" s="342"/>
      <c r="F87" s="342"/>
      <c r="G87" s="342"/>
      <c r="H87" s="342"/>
      <c r="I87" s="342"/>
      <c r="J87" s="342"/>
      <c r="K87" s="342"/>
      <c r="L87" s="342"/>
      <c r="M87" s="651" t="s">
        <v>31</v>
      </c>
      <c r="N87" s="652"/>
      <c r="O87" s="652"/>
      <c r="P87" s="652"/>
      <c r="Q87" s="652"/>
      <c r="R87" s="652"/>
      <c r="S87" s="652"/>
      <c r="T87" s="652"/>
      <c r="U87" s="652"/>
      <c r="V87" s="653"/>
      <c r="W87" s="651" t="s">
        <v>28</v>
      </c>
      <c r="X87" s="652"/>
      <c r="Y87" s="652"/>
      <c r="Z87" s="652"/>
      <c r="AA87" s="652"/>
      <c r="AB87" s="652"/>
      <c r="AC87" s="652"/>
      <c r="AD87" s="652"/>
      <c r="AE87" s="653"/>
      <c r="AF87" s="648"/>
      <c r="AG87" s="649"/>
      <c r="AH87" s="649"/>
      <c r="AI87" s="649"/>
      <c r="AJ87" s="649"/>
      <c r="AK87" s="649"/>
      <c r="AL87" s="649"/>
      <c r="AM87" s="649"/>
      <c r="AN87" s="649"/>
      <c r="AO87" s="649"/>
      <c r="AP87" s="649"/>
      <c r="AQ87" s="649"/>
      <c r="AR87" s="649"/>
      <c r="AS87" s="649"/>
      <c r="AT87" s="649"/>
      <c r="AU87" s="649"/>
      <c r="AV87" s="649"/>
      <c r="AW87" s="649"/>
      <c r="AX87" s="649"/>
      <c r="AY87" s="649"/>
      <c r="AZ87" s="649"/>
      <c r="BA87" s="649"/>
      <c r="BB87" s="650"/>
      <c r="BC87" s="29"/>
    </row>
    <row r="88" spans="1:55" outlineLevel="1">
      <c r="A88" s="93"/>
      <c r="B88" s="110" t="s">
        <v>261</v>
      </c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112"/>
      <c r="AV88" s="112"/>
      <c r="AW88" s="112"/>
      <c r="AX88" s="112"/>
      <c r="AY88" s="112"/>
      <c r="AZ88" s="112"/>
      <c r="BA88" s="112"/>
      <c r="BB88" s="118"/>
      <c r="BC88" s="29"/>
    </row>
    <row r="89" spans="1:55" ht="13.5" customHeight="1" outlineLevel="1">
      <c r="A89" s="93"/>
      <c r="B89" s="661">
        <v>25</v>
      </c>
      <c r="C89" s="662"/>
      <c r="D89" s="699" t="s">
        <v>257</v>
      </c>
      <c r="E89" s="700"/>
      <c r="F89" s="700"/>
      <c r="G89" s="700"/>
      <c r="H89" s="700"/>
      <c r="I89" s="700"/>
      <c r="J89" s="700"/>
      <c r="K89" s="700"/>
      <c r="L89" s="701"/>
      <c r="M89" s="614" t="s">
        <v>29</v>
      </c>
      <c r="N89" s="615"/>
      <c r="O89" s="615"/>
      <c r="P89" s="615"/>
      <c r="Q89" s="615"/>
      <c r="R89" s="615"/>
      <c r="S89" s="615"/>
      <c r="T89" s="615"/>
      <c r="U89" s="615"/>
      <c r="V89" s="616"/>
      <c r="W89" s="611" t="s">
        <v>29</v>
      </c>
      <c r="X89" s="612"/>
      <c r="Y89" s="612"/>
      <c r="Z89" s="612"/>
      <c r="AA89" s="612"/>
      <c r="AB89" s="612"/>
      <c r="AC89" s="612"/>
      <c r="AD89" s="612"/>
      <c r="AE89" s="613"/>
      <c r="AF89" s="702" t="s">
        <v>258</v>
      </c>
      <c r="AG89" s="703"/>
      <c r="AH89" s="703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  <c r="AT89" s="703"/>
      <c r="AU89" s="703"/>
      <c r="AV89" s="703"/>
      <c r="AW89" s="703"/>
      <c r="AX89" s="703"/>
      <c r="AY89" s="703"/>
      <c r="AZ89" s="703"/>
      <c r="BA89" s="703"/>
      <c r="BB89" s="704"/>
      <c r="BC89" s="29"/>
    </row>
    <row r="90" spans="1:55" ht="13.5" customHeight="1" outlineLevel="1">
      <c r="A90" s="93"/>
      <c r="B90" s="528"/>
      <c r="C90" s="529"/>
      <c r="D90" s="705"/>
      <c r="E90" s="706"/>
      <c r="F90" s="706"/>
      <c r="G90" s="706"/>
      <c r="H90" s="706"/>
      <c r="I90" s="706"/>
      <c r="J90" s="706"/>
      <c r="K90" s="706"/>
      <c r="L90" s="707"/>
      <c r="M90" s="588"/>
      <c r="N90" s="589"/>
      <c r="O90" s="589"/>
      <c r="P90" s="589"/>
      <c r="Q90" s="589"/>
      <c r="R90" s="589"/>
      <c r="S90" s="589"/>
      <c r="T90" s="589"/>
      <c r="U90" s="589"/>
      <c r="V90" s="590"/>
      <c r="W90" s="530"/>
      <c r="X90" s="531"/>
      <c r="Y90" s="531"/>
      <c r="Z90" s="531"/>
      <c r="AA90" s="531"/>
      <c r="AB90" s="531"/>
      <c r="AC90" s="531"/>
      <c r="AD90" s="531"/>
      <c r="AE90" s="532"/>
      <c r="AF90" s="156"/>
      <c r="AG90" s="154"/>
      <c r="AH90" s="154"/>
      <c r="AI90" s="154"/>
      <c r="AJ90" s="154"/>
      <c r="AK90" s="154"/>
      <c r="AL90" s="154"/>
      <c r="AM90" s="154"/>
      <c r="AN90" s="154"/>
      <c r="AO90" s="154"/>
      <c r="AP90" s="154"/>
      <c r="AQ90" s="154"/>
      <c r="AR90" s="154"/>
      <c r="AS90" s="154"/>
      <c r="AT90" s="154"/>
      <c r="AU90" s="154"/>
      <c r="AV90" s="154"/>
      <c r="AW90" s="154"/>
      <c r="AX90" s="154"/>
      <c r="AY90" s="154"/>
      <c r="AZ90" s="154"/>
      <c r="BA90" s="154"/>
      <c r="BB90" s="155"/>
      <c r="BC90" s="29"/>
    </row>
    <row r="91" spans="1:55" ht="13.5" customHeight="1" outlineLevel="1">
      <c r="A91" s="93"/>
      <c r="B91" s="402">
        <v>26</v>
      </c>
      <c r="C91" s="403"/>
      <c r="D91" s="642" t="s">
        <v>133</v>
      </c>
      <c r="E91" s="643"/>
      <c r="F91" s="643"/>
      <c r="G91" s="643"/>
      <c r="H91" s="643"/>
      <c r="I91" s="643"/>
      <c r="J91" s="643"/>
      <c r="K91" s="643"/>
      <c r="L91" s="644"/>
      <c r="M91" s="614" t="s">
        <v>50</v>
      </c>
      <c r="N91" s="615"/>
      <c r="O91" s="615"/>
      <c r="P91" s="615"/>
      <c r="Q91" s="615"/>
      <c r="R91" s="615"/>
      <c r="S91" s="615"/>
      <c r="T91" s="615"/>
      <c r="U91" s="615"/>
      <c r="V91" s="616"/>
      <c r="W91" s="611" t="s">
        <v>50</v>
      </c>
      <c r="X91" s="612"/>
      <c r="Y91" s="612"/>
      <c r="Z91" s="612"/>
      <c r="AA91" s="612"/>
      <c r="AB91" s="612"/>
      <c r="AC91" s="612"/>
      <c r="AD91" s="612"/>
      <c r="AE91" s="613"/>
      <c r="AF91" s="89" t="s">
        <v>135</v>
      </c>
      <c r="AG91" s="90"/>
      <c r="AH91" s="90"/>
      <c r="AI91" s="90"/>
      <c r="AJ91" s="90"/>
      <c r="AK91" s="90"/>
      <c r="AL91" s="90"/>
      <c r="AM91" s="90"/>
      <c r="AN91" s="90"/>
      <c r="AO91" s="90"/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116"/>
      <c r="BC91" s="29"/>
    </row>
    <row r="92" spans="1:55" outlineLevel="1">
      <c r="A92" s="93"/>
      <c r="B92" s="638"/>
      <c r="C92" s="639"/>
      <c r="D92" s="567"/>
      <c r="E92" s="568"/>
      <c r="F92" s="568"/>
      <c r="G92" s="568"/>
      <c r="H92" s="568"/>
      <c r="I92" s="568"/>
      <c r="J92" s="568"/>
      <c r="K92" s="568"/>
      <c r="L92" s="569"/>
      <c r="M92" s="584"/>
      <c r="N92" s="585"/>
      <c r="O92" s="585"/>
      <c r="P92" s="585"/>
      <c r="Q92" s="585"/>
      <c r="R92" s="585"/>
      <c r="S92" s="585"/>
      <c r="T92" s="585"/>
      <c r="U92" s="585"/>
      <c r="V92" s="586"/>
      <c r="W92" s="567"/>
      <c r="X92" s="568"/>
      <c r="Y92" s="568"/>
      <c r="Z92" s="568"/>
      <c r="AA92" s="568"/>
      <c r="AB92" s="568"/>
      <c r="AC92" s="568"/>
      <c r="AD92" s="568"/>
      <c r="AE92" s="569"/>
      <c r="AF92" s="119" t="s">
        <v>136</v>
      </c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1"/>
      <c r="BC92" s="29"/>
    </row>
    <row r="93" spans="1:55" outlineLevel="1">
      <c r="A93" s="93"/>
      <c r="B93" s="640"/>
      <c r="C93" s="641"/>
      <c r="D93" s="563"/>
      <c r="E93" s="564"/>
      <c r="F93" s="564"/>
      <c r="G93" s="564"/>
      <c r="H93" s="564"/>
      <c r="I93" s="564"/>
      <c r="J93" s="564"/>
      <c r="K93" s="564"/>
      <c r="L93" s="565"/>
      <c r="M93" s="588"/>
      <c r="N93" s="589"/>
      <c r="O93" s="589"/>
      <c r="P93" s="589"/>
      <c r="Q93" s="589"/>
      <c r="R93" s="589"/>
      <c r="S93" s="589"/>
      <c r="T93" s="589"/>
      <c r="U93" s="589"/>
      <c r="V93" s="590"/>
      <c r="W93" s="530"/>
      <c r="X93" s="531"/>
      <c r="Y93" s="531"/>
      <c r="Z93" s="531"/>
      <c r="AA93" s="531"/>
      <c r="AB93" s="531"/>
      <c r="AC93" s="531"/>
      <c r="AD93" s="531"/>
      <c r="AE93" s="532"/>
      <c r="AF93" s="160" t="s">
        <v>137</v>
      </c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17"/>
      <c r="BC93" s="29"/>
    </row>
    <row r="94" spans="1:55" ht="13.5" customHeight="1" outlineLevel="1">
      <c r="A94" s="93"/>
      <c r="B94" s="645">
        <v>27</v>
      </c>
      <c r="C94" s="646"/>
      <c r="D94" s="625" t="s">
        <v>189</v>
      </c>
      <c r="E94" s="626"/>
      <c r="F94" s="626"/>
      <c r="G94" s="626"/>
      <c r="H94" s="626"/>
      <c r="I94" s="626"/>
      <c r="J94" s="626"/>
      <c r="K94" s="626"/>
      <c r="L94" s="627"/>
      <c r="M94" s="602" t="s">
        <v>190</v>
      </c>
      <c r="N94" s="603"/>
      <c r="O94" s="603"/>
      <c r="P94" s="603"/>
      <c r="Q94" s="603"/>
      <c r="R94" s="603"/>
      <c r="S94" s="603"/>
      <c r="T94" s="603"/>
      <c r="U94" s="603"/>
      <c r="V94" s="604"/>
      <c r="W94" s="602" t="s">
        <v>191</v>
      </c>
      <c r="X94" s="603"/>
      <c r="Y94" s="603"/>
      <c r="Z94" s="603"/>
      <c r="AA94" s="603"/>
      <c r="AB94" s="603"/>
      <c r="AC94" s="603"/>
      <c r="AD94" s="603"/>
      <c r="AE94" s="604"/>
      <c r="AF94" s="619" t="s">
        <v>195</v>
      </c>
      <c r="AG94" s="603"/>
      <c r="AH94" s="603"/>
      <c r="AI94" s="603"/>
      <c r="AJ94" s="603"/>
      <c r="AK94" s="603"/>
      <c r="AL94" s="603"/>
      <c r="AM94" s="603"/>
      <c r="AN94" s="603"/>
      <c r="AO94" s="603"/>
      <c r="AP94" s="603"/>
      <c r="AQ94" s="603"/>
      <c r="AR94" s="603"/>
      <c r="AS94" s="603"/>
      <c r="AT94" s="603"/>
      <c r="AU94" s="603"/>
      <c r="AV94" s="603"/>
      <c r="AW94" s="603"/>
      <c r="AX94" s="603"/>
      <c r="AY94" s="603"/>
      <c r="AZ94" s="603"/>
      <c r="BA94" s="603"/>
      <c r="BB94" s="604"/>
      <c r="BC94" s="29"/>
    </row>
    <row r="95" spans="1:55" outlineLevel="1">
      <c r="A95" s="93"/>
      <c r="B95" s="329">
        <v>28</v>
      </c>
      <c r="C95" s="330"/>
      <c r="D95" s="634" t="s">
        <v>86</v>
      </c>
      <c r="E95" s="634"/>
      <c r="F95" s="634"/>
      <c r="G95" s="634"/>
      <c r="H95" s="634"/>
      <c r="I95" s="634"/>
      <c r="J95" s="634"/>
      <c r="K95" s="634"/>
      <c r="L95" s="634"/>
      <c r="M95" s="85" t="s">
        <v>97</v>
      </c>
      <c r="N95" s="86"/>
      <c r="O95" s="86"/>
      <c r="P95" s="86"/>
      <c r="Q95" s="86"/>
      <c r="R95" s="86"/>
      <c r="S95" s="86"/>
      <c r="T95" s="86"/>
      <c r="U95" s="87"/>
      <c r="V95" s="88"/>
      <c r="W95" s="87" t="s">
        <v>98</v>
      </c>
      <c r="X95" s="87"/>
      <c r="Y95" s="87"/>
      <c r="Z95" s="87"/>
      <c r="AA95" s="87"/>
      <c r="AB95" s="87"/>
      <c r="AC95" s="87"/>
      <c r="AD95" s="87"/>
      <c r="AE95" s="88"/>
      <c r="AF95" s="114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115"/>
      <c r="BC95" s="29"/>
    </row>
    <row r="96" spans="1:55" outlineLevel="1">
      <c r="A96" s="93"/>
      <c r="B96" s="329">
        <v>29</v>
      </c>
      <c r="C96" s="330"/>
      <c r="D96" s="634" t="s">
        <v>87</v>
      </c>
      <c r="E96" s="634"/>
      <c r="F96" s="634"/>
      <c r="G96" s="634"/>
      <c r="H96" s="634"/>
      <c r="I96" s="634"/>
      <c r="J96" s="634"/>
      <c r="K96" s="634"/>
      <c r="L96" s="634"/>
      <c r="M96" s="85" t="s">
        <v>106</v>
      </c>
      <c r="N96" s="86"/>
      <c r="O96" s="86"/>
      <c r="P96" s="86"/>
      <c r="Q96" s="86"/>
      <c r="R96" s="86"/>
      <c r="S96" s="86"/>
      <c r="T96" s="86"/>
      <c r="U96" s="87"/>
      <c r="V96" s="88"/>
      <c r="W96" s="87" t="s">
        <v>107</v>
      </c>
      <c r="X96" s="87"/>
      <c r="Y96" s="87"/>
      <c r="Z96" s="87"/>
      <c r="AA96" s="87"/>
      <c r="AB96" s="87"/>
      <c r="AC96" s="87"/>
      <c r="AD96" s="87"/>
      <c r="AE96" s="88"/>
      <c r="AF96" s="114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115"/>
      <c r="BC96" s="29"/>
    </row>
    <row r="97" spans="1:55" outlineLevel="1">
      <c r="A97" s="93"/>
      <c r="B97" s="402">
        <v>30</v>
      </c>
      <c r="C97" s="403"/>
      <c r="D97" s="404" t="s">
        <v>88</v>
      </c>
      <c r="E97" s="404"/>
      <c r="F97" s="404"/>
      <c r="G97" s="404"/>
      <c r="H97" s="404"/>
      <c r="I97" s="404"/>
      <c r="J97" s="404"/>
      <c r="K97" s="404"/>
      <c r="L97" s="404"/>
      <c r="M97" s="85" t="s">
        <v>108</v>
      </c>
      <c r="N97" s="86"/>
      <c r="O97" s="86"/>
      <c r="P97" s="86"/>
      <c r="Q97" s="86"/>
      <c r="R97" s="86"/>
      <c r="S97" s="86"/>
      <c r="T97" s="86"/>
      <c r="U97" s="87"/>
      <c r="V97" s="88"/>
      <c r="W97" s="87" t="s">
        <v>109</v>
      </c>
      <c r="X97" s="87"/>
      <c r="Y97" s="87"/>
      <c r="Z97" s="87"/>
      <c r="AA97" s="87"/>
      <c r="AB97" s="87"/>
      <c r="AC97" s="87"/>
      <c r="AD97" s="87"/>
      <c r="AE97" s="88"/>
      <c r="AF97" s="89" t="s">
        <v>138</v>
      </c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116"/>
      <c r="BC97" s="29"/>
    </row>
    <row r="98" spans="1:55" ht="13.5" customHeight="1" outlineLevel="1">
      <c r="A98" s="93"/>
      <c r="B98" s="399"/>
      <c r="C98" s="400"/>
      <c r="D98" s="401"/>
      <c r="E98" s="401"/>
      <c r="F98" s="401"/>
      <c r="G98" s="401"/>
      <c r="H98" s="401"/>
      <c r="I98" s="401"/>
      <c r="J98" s="401"/>
      <c r="K98" s="401"/>
      <c r="L98" s="401"/>
      <c r="M98" s="85" t="s">
        <v>108</v>
      </c>
      <c r="N98" s="86"/>
      <c r="O98" s="86"/>
      <c r="P98" s="86"/>
      <c r="Q98" s="86"/>
      <c r="R98" s="86"/>
      <c r="S98" s="86"/>
      <c r="T98" s="86"/>
      <c r="U98" s="87"/>
      <c r="V98" s="88"/>
      <c r="W98" s="87" t="s">
        <v>134</v>
      </c>
      <c r="X98" s="87"/>
      <c r="Y98" s="87"/>
      <c r="Z98" s="87"/>
      <c r="AA98" s="87"/>
      <c r="AB98" s="87"/>
      <c r="AC98" s="87"/>
      <c r="AD98" s="87"/>
      <c r="AE98" s="88"/>
      <c r="AF98" s="160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17"/>
      <c r="BC98" s="29"/>
    </row>
    <row r="99" spans="1:55" ht="13.5" customHeight="1" outlineLevel="1">
      <c r="A99" s="93"/>
      <c r="B99" s="399">
        <v>31</v>
      </c>
      <c r="C99" s="400"/>
      <c r="D99" s="401" t="s">
        <v>185</v>
      </c>
      <c r="E99" s="401"/>
      <c r="F99" s="401"/>
      <c r="G99" s="401"/>
      <c r="H99" s="401"/>
      <c r="I99" s="401"/>
      <c r="J99" s="401"/>
      <c r="K99" s="401"/>
      <c r="L99" s="401"/>
      <c r="M99" s="85" t="s">
        <v>165</v>
      </c>
      <c r="N99" s="86"/>
      <c r="O99" s="86"/>
      <c r="P99" s="86"/>
      <c r="Q99" s="86"/>
      <c r="R99" s="86"/>
      <c r="S99" s="86"/>
      <c r="T99" s="86"/>
      <c r="U99" s="87"/>
      <c r="V99" s="88"/>
      <c r="W99" s="87" t="s">
        <v>166</v>
      </c>
      <c r="X99" s="87"/>
      <c r="Y99" s="87"/>
      <c r="Z99" s="87"/>
      <c r="AA99" s="87"/>
      <c r="AB99" s="87"/>
      <c r="AC99" s="87"/>
      <c r="AD99" s="87"/>
      <c r="AE99" s="88"/>
      <c r="AF99" s="160" t="s">
        <v>184</v>
      </c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17"/>
      <c r="BC99" s="29"/>
    </row>
    <row r="100" spans="1:55" ht="13.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29"/>
    </row>
    <row r="101" spans="1:55" ht="13.5" customHeight="1">
      <c r="A101" s="93"/>
      <c r="B101" s="340" t="s">
        <v>168</v>
      </c>
      <c r="C101" s="340"/>
      <c r="D101" s="340"/>
      <c r="E101" s="340"/>
      <c r="F101" s="340"/>
      <c r="G101" s="340"/>
      <c r="H101" s="340"/>
      <c r="I101" s="340"/>
      <c r="J101" s="340"/>
      <c r="K101" s="340"/>
      <c r="L101" s="340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340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340"/>
      <c r="AM101" s="340"/>
      <c r="AN101" s="340"/>
      <c r="AO101" s="340"/>
      <c r="AP101" s="340"/>
      <c r="AQ101" s="340"/>
      <c r="AR101" s="340"/>
      <c r="AS101" s="340"/>
      <c r="AT101" s="340"/>
      <c r="AU101" s="340"/>
      <c r="AV101" s="340"/>
      <c r="AW101" s="340"/>
      <c r="AX101" s="340"/>
      <c r="AY101" s="340"/>
      <c r="AZ101" s="340"/>
      <c r="BA101" s="340"/>
      <c r="BB101" s="340"/>
      <c r="BC101" s="29"/>
    </row>
    <row r="102" spans="1:55" ht="13.5" customHeight="1">
      <c r="A102" s="93"/>
      <c r="B102" s="340"/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  <c r="AU102" s="340"/>
      <c r="AV102" s="340"/>
      <c r="AW102" s="340"/>
      <c r="AX102" s="340"/>
      <c r="AY102" s="340"/>
      <c r="AZ102" s="340"/>
      <c r="BA102" s="340"/>
      <c r="BB102" s="340"/>
      <c r="BC102" s="29"/>
    </row>
    <row r="103" spans="1:55" hidden="1" outlineLevel="1">
      <c r="A103" s="93"/>
      <c r="B103" s="94" t="s">
        <v>27</v>
      </c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  <c r="AM103" s="93"/>
      <c r="AN103" s="93"/>
      <c r="AO103" s="93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93"/>
      <c r="BC103" s="29"/>
    </row>
    <row r="104" spans="1:55" hidden="1" outlineLevel="1">
      <c r="A104" s="93"/>
      <c r="B104" s="341" t="s">
        <v>17</v>
      </c>
      <c r="C104" s="341"/>
      <c r="D104" s="342" t="s">
        <v>26</v>
      </c>
      <c r="E104" s="342"/>
      <c r="F104" s="342"/>
      <c r="G104" s="342"/>
      <c r="H104" s="342"/>
      <c r="I104" s="342"/>
      <c r="J104" s="315" t="s">
        <v>25</v>
      </c>
      <c r="K104" s="316"/>
      <c r="L104" s="316"/>
      <c r="M104" s="316"/>
      <c r="N104" s="316"/>
      <c r="O104" s="319"/>
      <c r="P104" s="315" t="s">
        <v>30</v>
      </c>
      <c r="Q104" s="316"/>
      <c r="R104" s="316"/>
      <c r="S104" s="316"/>
      <c r="T104" s="316"/>
      <c r="U104" s="319"/>
      <c r="V104" s="315" t="s">
        <v>24</v>
      </c>
      <c r="W104" s="319"/>
      <c r="X104" s="315" t="s">
        <v>23</v>
      </c>
      <c r="Y104" s="316"/>
      <c r="Z104" s="319"/>
      <c r="AA104" s="315" t="s">
        <v>140</v>
      </c>
      <c r="AB104" s="316"/>
      <c r="AC104" s="319"/>
      <c r="AD104" s="315" t="s">
        <v>141</v>
      </c>
      <c r="AE104" s="316"/>
      <c r="AF104" s="319"/>
      <c r="AG104" s="343" t="s">
        <v>22</v>
      </c>
      <c r="AH104" s="344"/>
      <c r="AI104" s="344"/>
      <c r="AJ104" s="344"/>
      <c r="AK104" s="344"/>
      <c r="AL104" s="344"/>
      <c r="AM104" s="344"/>
      <c r="AN104" s="344"/>
      <c r="AO104" s="344"/>
      <c r="AP104" s="345"/>
      <c r="AQ104" s="315" t="s">
        <v>18</v>
      </c>
      <c r="AR104" s="316"/>
      <c r="AS104" s="316"/>
      <c r="AT104" s="316"/>
      <c r="AU104" s="316"/>
      <c r="AV104" s="316"/>
      <c r="AW104" s="316"/>
      <c r="AX104" s="316"/>
      <c r="AY104" s="316"/>
      <c r="AZ104" s="316"/>
      <c r="BA104" s="316"/>
      <c r="BB104" s="319"/>
      <c r="BC104" s="29"/>
    </row>
    <row r="105" spans="1:55" hidden="1" outlineLevel="1">
      <c r="A105" s="93"/>
      <c r="B105" s="605">
        <v>1</v>
      </c>
      <c r="C105" s="606"/>
      <c r="D105" s="574" t="s">
        <v>192</v>
      </c>
      <c r="E105" s="575"/>
      <c r="F105" s="575"/>
      <c r="G105" s="575"/>
      <c r="H105" s="575"/>
      <c r="I105" s="576"/>
      <c r="J105" s="571" t="s">
        <v>29</v>
      </c>
      <c r="K105" s="572"/>
      <c r="L105" s="572"/>
      <c r="M105" s="572"/>
      <c r="N105" s="572"/>
      <c r="O105" s="573"/>
      <c r="P105" s="571" t="s">
        <v>33</v>
      </c>
      <c r="Q105" s="572"/>
      <c r="R105" s="572"/>
      <c r="S105" s="572"/>
      <c r="T105" s="572"/>
      <c r="U105" s="573"/>
      <c r="V105" s="605" t="s">
        <v>29</v>
      </c>
      <c r="W105" s="606"/>
      <c r="X105" s="605" t="s">
        <v>29</v>
      </c>
      <c r="Y105" s="607"/>
      <c r="Z105" s="606"/>
      <c r="AA105" s="605" t="s">
        <v>29</v>
      </c>
      <c r="AB105" s="607"/>
      <c r="AC105" s="606"/>
      <c r="AD105" s="605" t="s">
        <v>29</v>
      </c>
      <c r="AE105" s="607"/>
      <c r="AF105" s="606"/>
      <c r="AG105" s="571" t="s">
        <v>51</v>
      </c>
      <c r="AH105" s="572"/>
      <c r="AI105" s="572"/>
      <c r="AJ105" s="572"/>
      <c r="AK105" s="572"/>
      <c r="AL105" s="572"/>
      <c r="AM105" s="572"/>
      <c r="AN105" s="572"/>
      <c r="AO105" s="572"/>
      <c r="AP105" s="573"/>
      <c r="AQ105" s="126"/>
      <c r="AR105" s="127"/>
      <c r="AS105" s="127"/>
      <c r="AT105" s="127"/>
      <c r="AU105" s="127"/>
      <c r="AV105" s="127"/>
      <c r="AW105" s="127"/>
      <c r="AX105" s="127"/>
      <c r="AY105" s="127"/>
      <c r="AZ105" s="127"/>
      <c r="BA105" s="127"/>
      <c r="BB105" s="128"/>
      <c r="BC105" s="29"/>
    </row>
    <row r="106" spans="1:55" ht="13.5" hidden="1" customHeight="1" outlineLevel="1">
      <c r="A106" s="93"/>
      <c r="B106" s="587"/>
      <c r="C106" s="587"/>
      <c r="D106" s="580"/>
      <c r="E106" s="581"/>
      <c r="F106" s="581"/>
      <c r="G106" s="581"/>
      <c r="H106" s="581"/>
      <c r="I106" s="582"/>
      <c r="J106" s="588"/>
      <c r="K106" s="589"/>
      <c r="L106" s="589"/>
      <c r="M106" s="589"/>
      <c r="N106" s="589"/>
      <c r="O106" s="590"/>
      <c r="P106" s="588"/>
      <c r="Q106" s="589"/>
      <c r="R106" s="589"/>
      <c r="S106" s="589"/>
      <c r="T106" s="589"/>
      <c r="U106" s="590"/>
      <c r="V106" s="608"/>
      <c r="W106" s="609"/>
      <c r="X106" s="608"/>
      <c r="Y106" s="610"/>
      <c r="Z106" s="609"/>
      <c r="AA106" s="608"/>
      <c r="AB106" s="610"/>
      <c r="AC106" s="609"/>
      <c r="AD106" s="608"/>
      <c r="AE106" s="610"/>
      <c r="AF106" s="609"/>
      <c r="AG106" s="588"/>
      <c r="AH106" s="589"/>
      <c r="AI106" s="589"/>
      <c r="AJ106" s="589"/>
      <c r="AK106" s="589"/>
      <c r="AL106" s="589"/>
      <c r="AM106" s="589"/>
      <c r="AN106" s="589"/>
      <c r="AO106" s="589"/>
      <c r="AP106" s="590"/>
      <c r="AQ106" s="594"/>
      <c r="AR106" s="595"/>
      <c r="AS106" s="595"/>
      <c r="AT106" s="595"/>
      <c r="AU106" s="595"/>
      <c r="AV106" s="595"/>
      <c r="AW106" s="595"/>
      <c r="AX106" s="595"/>
      <c r="AY106" s="595"/>
      <c r="AZ106" s="595"/>
      <c r="BA106" s="595"/>
      <c r="BB106" s="596"/>
      <c r="BC106" s="29"/>
    </row>
    <row r="107" spans="1:55" ht="13.5" customHeight="1" collapsed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  <c r="AM107" s="93"/>
      <c r="AN107" s="93"/>
      <c r="AO107" s="93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93"/>
      <c r="BC107" s="29"/>
    </row>
    <row r="108" spans="1:55" ht="13.5" customHeight="1">
      <c r="A108" s="93"/>
      <c r="B108" s="340" t="s">
        <v>143</v>
      </c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0"/>
      <c r="Q108" s="340"/>
      <c r="R108" s="340"/>
      <c r="S108" s="340"/>
      <c r="T108" s="340"/>
      <c r="U108" s="340"/>
      <c r="V108" s="340"/>
      <c r="W108" s="340"/>
      <c r="X108" s="340"/>
      <c r="Y108" s="340"/>
      <c r="Z108" s="340"/>
      <c r="AA108" s="340"/>
      <c r="AB108" s="340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40"/>
      <c r="AM108" s="340"/>
      <c r="AN108" s="340"/>
      <c r="AO108" s="340"/>
      <c r="AP108" s="340"/>
      <c r="AQ108" s="340"/>
      <c r="AR108" s="340"/>
      <c r="AS108" s="340"/>
      <c r="AT108" s="340"/>
      <c r="AU108" s="340"/>
      <c r="AV108" s="340"/>
      <c r="AW108" s="340"/>
      <c r="AX108" s="340"/>
      <c r="AY108" s="340"/>
      <c r="AZ108" s="340"/>
      <c r="BA108" s="340"/>
      <c r="BB108" s="340"/>
      <c r="BC108" s="29"/>
    </row>
    <row r="109" spans="1:55" ht="13.5" customHeight="1">
      <c r="A109" s="93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40"/>
      <c r="AQ109" s="340"/>
      <c r="AR109" s="340"/>
      <c r="AS109" s="340"/>
      <c r="AT109" s="340"/>
      <c r="AU109" s="340"/>
      <c r="AV109" s="340"/>
      <c r="AW109" s="340"/>
      <c r="AX109" s="340"/>
      <c r="AY109" s="340"/>
      <c r="AZ109" s="340"/>
      <c r="BA109" s="340"/>
      <c r="BB109" s="340"/>
      <c r="BC109" s="29"/>
    </row>
    <row r="110" spans="1:55" hidden="1" outlineLevel="1">
      <c r="A110" s="93"/>
      <c r="B110" s="94" t="s">
        <v>27</v>
      </c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29"/>
    </row>
    <row r="111" spans="1:55" hidden="1" outlineLevel="1">
      <c r="A111" s="93"/>
      <c r="B111" s="341" t="s">
        <v>17</v>
      </c>
      <c r="C111" s="341"/>
      <c r="D111" s="342" t="s">
        <v>26</v>
      </c>
      <c r="E111" s="342"/>
      <c r="F111" s="342"/>
      <c r="G111" s="342"/>
      <c r="H111" s="342"/>
      <c r="I111" s="342"/>
      <c r="J111" s="315" t="s">
        <v>25</v>
      </c>
      <c r="K111" s="316"/>
      <c r="L111" s="316"/>
      <c r="M111" s="316"/>
      <c r="N111" s="316"/>
      <c r="O111" s="319"/>
      <c r="P111" s="315" t="s">
        <v>30</v>
      </c>
      <c r="Q111" s="316"/>
      <c r="R111" s="316"/>
      <c r="S111" s="316"/>
      <c r="T111" s="316"/>
      <c r="U111" s="319"/>
      <c r="V111" s="315" t="s">
        <v>24</v>
      </c>
      <c r="W111" s="319"/>
      <c r="X111" s="315" t="s">
        <v>23</v>
      </c>
      <c r="Y111" s="316"/>
      <c r="Z111" s="319"/>
      <c r="AA111" s="315" t="s">
        <v>140</v>
      </c>
      <c r="AB111" s="316"/>
      <c r="AC111" s="319"/>
      <c r="AD111" s="315" t="s">
        <v>141</v>
      </c>
      <c r="AE111" s="316"/>
      <c r="AF111" s="319"/>
      <c r="AG111" s="343" t="s">
        <v>22</v>
      </c>
      <c r="AH111" s="344"/>
      <c r="AI111" s="344"/>
      <c r="AJ111" s="344"/>
      <c r="AK111" s="344"/>
      <c r="AL111" s="344"/>
      <c r="AM111" s="344"/>
      <c r="AN111" s="344"/>
      <c r="AO111" s="344"/>
      <c r="AP111" s="345"/>
      <c r="AQ111" s="315" t="s">
        <v>18</v>
      </c>
      <c r="AR111" s="316"/>
      <c r="AS111" s="316"/>
      <c r="AT111" s="316"/>
      <c r="AU111" s="316"/>
      <c r="AV111" s="316"/>
      <c r="AW111" s="316"/>
      <c r="AX111" s="316"/>
      <c r="AY111" s="316"/>
      <c r="AZ111" s="316"/>
      <c r="BA111" s="316"/>
      <c r="BB111" s="319"/>
      <c r="BC111" s="29"/>
    </row>
    <row r="112" spans="1:55" hidden="1" outlineLevel="1">
      <c r="A112" s="93"/>
      <c r="B112" s="633">
        <v>1</v>
      </c>
      <c r="C112" s="633"/>
      <c r="D112" s="634" t="s">
        <v>52</v>
      </c>
      <c r="E112" s="634"/>
      <c r="F112" s="634"/>
      <c r="G112" s="634"/>
      <c r="H112" s="634"/>
      <c r="I112" s="634"/>
      <c r="J112" s="337" t="s">
        <v>29</v>
      </c>
      <c r="K112" s="338"/>
      <c r="L112" s="338"/>
      <c r="M112" s="338"/>
      <c r="N112" s="338"/>
      <c r="O112" s="339"/>
      <c r="P112" s="337" t="s">
        <v>38</v>
      </c>
      <c r="Q112" s="338"/>
      <c r="R112" s="338"/>
      <c r="S112" s="338"/>
      <c r="T112" s="338"/>
      <c r="U112" s="339"/>
      <c r="V112" s="329" t="s">
        <v>29</v>
      </c>
      <c r="W112" s="330"/>
      <c r="X112" s="334" t="s">
        <v>29</v>
      </c>
      <c r="Y112" s="335"/>
      <c r="Z112" s="336"/>
      <c r="AA112" s="334" t="s">
        <v>29</v>
      </c>
      <c r="AB112" s="335"/>
      <c r="AC112" s="336"/>
      <c r="AD112" s="334" t="s">
        <v>29</v>
      </c>
      <c r="AE112" s="335"/>
      <c r="AF112" s="336"/>
      <c r="AG112" s="337" t="s">
        <v>144</v>
      </c>
      <c r="AH112" s="338"/>
      <c r="AI112" s="338"/>
      <c r="AJ112" s="338"/>
      <c r="AK112" s="338"/>
      <c r="AL112" s="338"/>
      <c r="AM112" s="338"/>
      <c r="AN112" s="338"/>
      <c r="AO112" s="338"/>
      <c r="AP112" s="339"/>
      <c r="AQ112" s="326"/>
      <c r="AR112" s="327"/>
      <c r="AS112" s="327"/>
      <c r="AT112" s="327"/>
      <c r="AU112" s="327"/>
      <c r="AV112" s="327"/>
      <c r="AW112" s="327"/>
      <c r="AX112" s="327"/>
      <c r="AY112" s="327"/>
      <c r="AZ112" s="327"/>
      <c r="BA112" s="327"/>
      <c r="BB112" s="328"/>
      <c r="BC112" s="29"/>
    </row>
    <row r="113" spans="1:55" hidden="1" outlineLevel="1">
      <c r="A113" s="93"/>
      <c r="B113" s="122"/>
      <c r="C113" s="122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23"/>
      <c r="AR113" s="123"/>
      <c r="AS113" s="123"/>
      <c r="AT113" s="123"/>
      <c r="AU113" s="123"/>
      <c r="AV113" s="123"/>
      <c r="AW113" s="123"/>
      <c r="AX113" s="123"/>
      <c r="AY113" s="123"/>
      <c r="AZ113" s="123"/>
      <c r="BA113" s="123"/>
      <c r="BB113" s="123"/>
      <c r="BC113" s="29"/>
    </row>
    <row r="114" spans="1:55" ht="13.5" customHeight="1" collapsed="1">
      <c r="A114" s="93"/>
      <c r="B114" s="93"/>
      <c r="C114" s="93"/>
      <c r="D114" s="93"/>
      <c r="E114" s="93"/>
      <c r="F114" s="93" t="s">
        <v>37</v>
      </c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29"/>
    </row>
    <row r="115" spans="1:55" ht="13.5" customHeight="1">
      <c r="A115" s="93"/>
      <c r="B115" s="157" t="s">
        <v>139</v>
      </c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29"/>
    </row>
    <row r="116" spans="1:55" ht="13.5" customHeight="1">
      <c r="A116" s="93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29"/>
    </row>
    <row r="117" spans="1:55" hidden="1" outlineLevel="1">
      <c r="A117" s="93"/>
      <c r="B117" s="94" t="s">
        <v>27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29"/>
    </row>
    <row r="118" spans="1:55" hidden="1" outlineLevel="1">
      <c r="A118" s="93"/>
      <c r="B118" s="341" t="s">
        <v>17</v>
      </c>
      <c r="C118" s="341"/>
      <c r="D118" s="342" t="s">
        <v>26</v>
      </c>
      <c r="E118" s="342"/>
      <c r="F118" s="342"/>
      <c r="G118" s="342"/>
      <c r="H118" s="342"/>
      <c r="I118" s="342"/>
      <c r="J118" s="315" t="s">
        <v>25</v>
      </c>
      <c r="K118" s="316"/>
      <c r="L118" s="316"/>
      <c r="M118" s="316"/>
      <c r="N118" s="316"/>
      <c r="O118" s="319"/>
      <c r="P118" s="315" t="s">
        <v>30</v>
      </c>
      <c r="Q118" s="316"/>
      <c r="R118" s="316"/>
      <c r="S118" s="316"/>
      <c r="T118" s="316"/>
      <c r="U118" s="319"/>
      <c r="V118" s="315" t="s">
        <v>24</v>
      </c>
      <c r="W118" s="319"/>
      <c r="X118" s="315" t="s">
        <v>23</v>
      </c>
      <c r="Y118" s="316"/>
      <c r="Z118" s="319"/>
      <c r="AA118" s="315" t="s">
        <v>140</v>
      </c>
      <c r="AB118" s="316"/>
      <c r="AC118" s="319"/>
      <c r="AD118" s="315" t="s">
        <v>141</v>
      </c>
      <c r="AE118" s="316"/>
      <c r="AF118" s="319"/>
      <c r="AG118" s="343" t="s">
        <v>22</v>
      </c>
      <c r="AH118" s="344"/>
      <c r="AI118" s="344"/>
      <c r="AJ118" s="344"/>
      <c r="AK118" s="344"/>
      <c r="AL118" s="344"/>
      <c r="AM118" s="344"/>
      <c r="AN118" s="344"/>
      <c r="AO118" s="344"/>
      <c r="AP118" s="345"/>
      <c r="AQ118" s="315" t="s">
        <v>18</v>
      </c>
      <c r="AR118" s="316"/>
      <c r="AS118" s="316"/>
      <c r="AT118" s="316"/>
      <c r="AU118" s="316"/>
      <c r="AV118" s="316"/>
      <c r="AW118" s="316"/>
      <c r="AX118" s="316"/>
      <c r="AY118" s="316"/>
      <c r="AZ118" s="316"/>
      <c r="BA118" s="316"/>
      <c r="BB118" s="319"/>
      <c r="BC118" s="29"/>
    </row>
    <row r="119" spans="1:55" hidden="1" outlineLevel="1">
      <c r="A119" s="93"/>
      <c r="B119" s="329">
        <v>1</v>
      </c>
      <c r="C119" s="330"/>
      <c r="D119" s="331" t="s">
        <v>34</v>
      </c>
      <c r="E119" s="332"/>
      <c r="F119" s="332"/>
      <c r="G119" s="332"/>
      <c r="H119" s="332"/>
      <c r="I119" s="333"/>
      <c r="J119" s="326" t="s">
        <v>40</v>
      </c>
      <c r="K119" s="327"/>
      <c r="L119" s="327"/>
      <c r="M119" s="327"/>
      <c r="N119" s="327"/>
      <c r="O119" s="328"/>
      <c r="P119" s="326" t="s">
        <v>41</v>
      </c>
      <c r="Q119" s="327"/>
      <c r="R119" s="327"/>
      <c r="S119" s="327"/>
      <c r="T119" s="327"/>
      <c r="U119" s="328"/>
      <c r="V119" s="329" t="s">
        <v>42</v>
      </c>
      <c r="W119" s="330"/>
      <c r="X119" s="334" t="s">
        <v>29</v>
      </c>
      <c r="Y119" s="335"/>
      <c r="Z119" s="336"/>
      <c r="AA119" s="334" t="s">
        <v>29</v>
      </c>
      <c r="AB119" s="335"/>
      <c r="AC119" s="336"/>
      <c r="AD119" s="334" t="s">
        <v>29</v>
      </c>
      <c r="AE119" s="335"/>
      <c r="AF119" s="336"/>
      <c r="AG119" s="337" t="s">
        <v>43</v>
      </c>
      <c r="AH119" s="338"/>
      <c r="AI119" s="338"/>
      <c r="AJ119" s="338"/>
      <c r="AK119" s="338"/>
      <c r="AL119" s="338"/>
      <c r="AM119" s="338"/>
      <c r="AN119" s="338"/>
      <c r="AO119" s="338"/>
      <c r="AP119" s="339"/>
      <c r="AQ119" s="326"/>
      <c r="AR119" s="327"/>
      <c r="AS119" s="327"/>
      <c r="AT119" s="327"/>
      <c r="AU119" s="327"/>
      <c r="AV119" s="327"/>
      <c r="AW119" s="327"/>
      <c r="AX119" s="327"/>
      <c r="AY119" s="327"/>
      <c r="AZ119" s="327"/>
      <c r="BA119" s="327"/>
      <c r="BB119" s="328"/>
      <c r="BC119" s="29"/>
    </row>
    <row r="120" spans="1:55" hidden="1" outlineLevel="1">
      <c r="A120" s="93"/>
      <c r="B120" s="637">
        <v>2</v>
      </c>
      <c r="C120" s="637"/>
      <c r="D120" s="634" t="s">
        <v>53</v>
      </c>
      <c r="E120" s="634"/>
      <c r="F120" s="634"/>
      <c r="G120" s="634"/>
      <c r="H120" s="634"/>
      <c r="I120" s="634"/>
      <c r="J120" s="326" t="s">
        <v>54</v>
      </c>
      <c r="K120" s="327"/>
      <c r="L120" s="327"/>
      <c r="M120" s="327"/>
      <c r="N120" s="327"/>
      <c r="O120" s="328"/>
      <c r="P120" s="326" t="s">
        <v>41</v>
      </c>
      <c r="Q120" s="327"/>
      <c r="R120" s="327"/>
      <c r="S120" s="327"/>
      <c r="T120" s="327"/>
      <c r="U120" s="328"/>
      <c r="V120" s="329" t="s">
        <v>42</v>
      </c>
      <c r="W120" s="330"/>
      <c r="X120" s="334" t="s">
        <v>29</v>
      </c>
      <c r="Y120" s="335"/>
      <c r="Z120" s="336"/>
      <c r="AA120" s="334" t="s">
        <v>29</v>
      </c>
      <c r="AB120" s="335"/>
      <c r="AC120" s="336"/>
      <c r="AD120" s="334" t="s">
        <v>29</v>
      </c>
      <c r="AE120" s="335"/>
      <c r="AF120" s="336"/>
      <c r="AG120" s="337" t="s">
        <v>43</v>
      </c>
      <c r="AH120" s="338"/>
      <c r="AI120" s="338"/>
      <c r="AJ120" s="338"/>
      <c r="AK120" s="338"/>
      <c r="AL120" s="338"/>
      <c r="AM120" s="338"/>
      <c r="AN120" s="338"/>
      <c r="AO120" s="338"/>
      <c r="AP120" s="339"/>
      <c r="AQ120" s="326"/>
      <c r="AR120" s="327"/>
      <c r="AS120" s="327"/>
      <c r="AT120" s="327"/>
      <c r="AU120" s="327"/>
      <c r="AV120" s="327"/>
      <c r="AW120" s="327"/>
      <c r="AX120" s="327"/>
      <c r="AY120" s="327"/>
      <c r="AZ120" s="327"/>
      <c r="BA120" s="327"/>
      <c r="BB120" s="328"/>
      <c r="BC120" s="29"/>
    </row>
    <row r="121" spans="1:55" hidden="1" outlineLevel="1">
      <c r="A121" s="93"/>
      <c r="B121" s="633">
        <v>3</v>
      </c>
      <c r="C121" s="633"/>
      <c r="D121" s="634" t="s">
        <v>145</v>
      </c>
      <c r="E121" s="634"/>
      <c r="F121" s="634"/>
      <c r="G121" s="634"/>
      <c r="H121" s="634"/>
      <c r="I121" s="634"/>
      <c r="J121" s="337" t="s">
        <v>29</v>
      </c>
      <c r="K121" s="338"/>
      <c r="L121" s="338"/>
      <c r="M121" s="338"/>
      <c r="N121" s="338"/>
      <c r="O121" s="339"/>
      <c r="P121" s="337" t="s">
        <v>38</v>
      </c>
      <c r="Q121" s="338"/>
      <c r="R121" s="338"/>
      <c r="S121" s="338"/>
      <c r="T121" s="338"/>
      <c r="U121" s="339"/>
      <c r="V121" s="329" t="s">
        <v>29</v>
      </c>
      <c r="W121" s="330"/>
      <c r="X121" s="334" t="s">
        <v>29</v>
      </c>
      <c r="Y121" s="335"/>
      <c r="Z121" s="336"/>
      <c r="AA121" s="334" t="s">
        <v>29</v>
      </c>
      <c r="AB121" s="335"/>
      <c r="AC121" s="336"/>
      <c r="AD121" s="334" t="s">
        <v>29</v>
      </c>
      <c r="AE121" s="335"/>
      <c r="AF121" s="336"/>
      <c r="AG121" s="337" t="s">
        <v>55</v>
      </c>
      <c r="AH121" s="338"/>
      <c r="AI121" s="338"/>
      <c r="AJ121" s="338"/>
      <c r="AK121" s="338"/>
      <c r="AL121" s="338"/>
      <c r="AM121" s="338"/>
      <c r="AN121" s="338"/>
      <c r="AO121" s="338"/>
      <c r="AP121" s="339"/>
      <c r="AQ121" s="326"/>
      <c r="AR121" s="327"/>
      <c r="AS121" s="327"/>
      <c r="AT121" s="327"/>
      <c r="AU121" s="327"/>
      <c r="AV121" s="327"/>
      <c r="AW121" s="327"/>
      <c r="AX121" s="327"/>
      <c r="AY121" s="327"/>
      <c r="AZ121" s="327"/>
      <c r="BA121" s="327"/>
      <c r="BB121" s="328"/>
      <c r="BC121" s="29"/>
    </row>
    <row r="122" spans="1:55" hidden="1" outlineLevel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29"/>
    </row>
    <row r="123" spans="1:55" hidden="1" outlineLevel="1">
      <c r="A123" s="93"/>
      <c r="B123" s="94" t="s">
        <v>44</v>
      </c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29"/>
    </row>
    <row r="124" spans="1:55" hidden="1" outlineLevel="1">
      <c r="A124" s="95"/>
      <c r="B124" s="628" t="s">
        <v>45</v>
      </c>
      <c r="C124" s="629"/>
      <c r="D124" s="315" t="s">
        <v>26</v>
      </c>
      <c r="E124" s="316"/>
      <c r="F124" s="316"/>
      <c r="G124" s="316"/>
      <c r="H124" s="316"/>
      <c r="I124" s="319"/>
      <c r="J124" s="630" t="s">
        <v>151</v>
      </c>
      <c r="K124" s="631"/>
      <c r="L124" s="631"/>
      <c r="M124" s="631"/>
      <c r="N124" s="631"/>
      <c r="O124" s="631"/>
      <c r="P124" s="631"/>
      <c r="Q124" s="631"/>
      <c r="R124" s="631"/>
      <c r="S124" s="631"/>
      <c r="T124" s="631"/>
      <c r="U124" s="631"/>
      <c r="V124" s="632"/>
      <c r="W124" s="630" t="s">
        <v>152</v>
      </c>
      <c r="X124" s="631"/>
      <c r="Y124" s="631"/>
      <c r="Z124" s="631"/>
      <c r="AA124" s="631"/>
      <c r="AB124" s="631"/>
      <c r="AC124" s="631"/>
      <c r="AD124" s="631"/>
      <c r="AE124" s="631"/>
      <c r="AF124" s="631"/>
      <c r="AG124" s="631"/>
      <c r="AH124" s="631"/>
      <c r="AI124" s="632"/>
      <c r="AJ124" s="630" t="s">
        <v>153</v>
      </c>
      <c r="AK124" s="631"/>
      <c r="AL124" s="631"/>
      <c r="AM124" s="631"/>
      <c r="AN124" s="631"/>
      <c r="AO124" s="631"/>
      <c r="AP124" s="631"/>
      <c r="AQ124" s="631"/>
      <c r="AR124" s="631"/>
      <c r="AS124" s="631"/>
      <c r="AT124" s="631"/>
      <c r="AU124" s="631"/>
      <c r="AV124" s="631"/>
      <c r="AW124" s="631"/>
      <c r="AX124" s="631"/>
      <c r="AY124" s="631"/>
      <c r="AZ124" s="631"/>
      <c r="BA124" s="631"/>
      <c r="BB124" s="632"/>
    </row>
    <row r="125" spans="1:55" hidden="1" outlineLevel="1">
      <c r="A125" s="95"/>
      <c r="B125" s="635">
        <v>1</v>
      </c>
      <c r="C125" s="636"/>
      <c r="D125" s="599" t="s">
        <v>148</v>
      </c>
      <c r="E125" s="600"/>
      <c r="F125" s="600"/>
      <c r="G125" s="600"/>
      <c r="H125" s="600"/>
      <c r="I125" s="601"/>
      <c r="J125" s="560" t="s">
        <v>156</v>
      </c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2"/>
      <c r="W125" s="554" t="s">
        <v>154</v>
      </c>
      <c r="X125" s="555"/>
      <c r="Y125" s="555"/>
      <c r="Z125" s="555"/>
      <c r="AA125" s="555"/>
      <c r="AB125" s="555"/>
      <c r="AC125" s="555"/>
      <c r="AD125" s="555"/>
      <c r="AE125" s="555"/>
      <c r="AF125" s="555"/>
      <c r="AG125" s="555"/>
      <c r="AH125" s="555"/>
      <c r="AI125" s="556"/>
      <c r="AJ125" s="560" t="s">
        <v>50</v>
      </c>
      <c r="AK125" s="561"/>
      <c r="AL125" s="561"/>
      <c r="AM125" s="561"/>
      <c r="AN125" s="561"/>
      <c r="AO125" s="561"/>
      <c r="AP125" s="561"/>
      <c r="AQ125" s="561"/>
      <c r="AR125" s="561"/>
      <c r="AS125" s="561"/>
      <c r="AT125" s="561"/>
      <c r="AU125" s="561"/>
      <c r="AV125" s="561"/>
      <c r="AW125" s="561"/>
      <c r="AX125" s="561"/>
      <c r="AY125" s="561"/>
      <c r="AZ125" s="561"/>
      <c r="BA125" s="561"/>
      <c r="BB125" s="562"/>
    </row>
    <row r="126" spans="1:55" hidden="1" outlineLevel="1">
      <c r="A126" s="93"/>
      <c r="B126" s="566"/>
      <c r="C126" s="566"/>
      <c r="D126" s="599" t="s">
        <v>53</v>
      </c>
      <c r="E126" s="600"/>
      <c r="F126" s="600"/>
      <c r="G126" s="600"/>
      <c r="H126" s="600"/>
      <c r="I126" s="601"/>
      <c r="J126" s="563"/>
      <c r="K126" s="564"/>
      <c r="L126" s="564"/>
      <c r="M126" s="564"/>
      <c r="N126" s="564"/>
      <c r="O126" s="564"/>
      <c r="P126" s="564"/>
      <c r="Q126" s="564"/>
      <c r="R126" s="564"/>
      <c r="S126" s="564"/>
      <c r="T126" s="564"/>
      <c r="U126" s="564"/>
      <c r="V126" s="565"/>
      <c r="W126" s="557"/>
      <c r="X126" s="558"/>
      <c r="Y126" s="558"/>
      <c r="Z126" s="558"/>
      <c r="AA126" s="558"/>
      <c r="AB126" s="558"/>
      <c r="AC126" s="558"/>
      <c r="AD126" s="558"/>
      <c r="AE126" s="558"/>
      <c r="AF126" s="558"/>
      <c r="AG126" s="558"/>
      <c r="AH126" s="558"/>
      <c r="AI126" s="559"/>
      <c r="AJ126" s="563"/>
      <c r="AK126" s="564"/>
      <c r="AL126" s="564"/>
      <c r="AM126" s="564"/>
      <c r="AN126" s="564"/>
      <c r="AO126" s="564"/>
      <c r="AP126" s="564"/>
      <c r="AQ126" s="564"/>
      <c r="AR126" s="564"/>
      <c r="AS126" s="564"/>
      <c r="AT126" s="564"/>
      <c r="AU126" s="564"/>
      <c r="AV126" s="564"/>
      <c r="AW126" s="564"/>
      <c r="AX126" s="564"/>
      <c r="AY126" s="564"/>
      <c r="AZ126" s="564"/>
      <c r="BA126" s="564"/>
      <c r="BB126" s="565"/>
      <c r="BC126" s="29"/>
    </row>
    <row r="127" spans="1:55" collapsed="1">
      <c r="A127" s="93"/>
      <c r="B127" s="124"/>
      <c r="C127" s="124"/>
      <c r="D127" s="159"/>
      <c r="E127" s="159"/>
      <c r="F127" s="159"/>
      <c r="G127" s="159"/>
      <c r="H127" s="159"/>
      <c r="I127" s="159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29"/>
    </row>
    <row r="128" spans="1:55">
      <c r="A128" s="93"/>
      <c r="B128" s="340" t="s">
        <v>146</v>
      </c>
      <c r="C128" s="340"/>
      <c r="D128" s="340"/>
      <c r="E128" s="340"/>
      <c r="F128" s="340"/>
      <c r="G128" s="340"/>
      <c r="H128" s="340"/>
      <c r="I128" s="340"/>
      <c r="J128" s="340"/>
      <c r="K128" s="340"/>
      <c r="L128" s="340"/>
      <c r="M128" s="340"/>
      <c r="N128" s="340"/>
      <c r="O128" s="340"/>
      <c r="P128" s="340"/>
      <c r="Q128" s="340"/>
      <c r="R128" s="340"/>
      <c r="S128" s="340"/>
      <c r="T128" s="340"/>
      <c r="U128" s="340"/>
      <c r="V128" s="340"/>
      <c r="W128" s="340"/>
      <c r="X128" s="340"/>
      <c r="Y128" s="340"/>
      <c r="Z128" s="340"/>
      <c r="AA128" s="340"/>
      <c r="AB128" s="340"/>
      <c r="AC128" s="340"/>
      <c r="AD128" s="340"/>
      <c r="AE128" s="340"/>
      <c r="AF128" s="340"/>
      <c r="AG128" s="340"/>
      <c r="AH128" s="340"/>
      <c r="AI128" s="340"/>
      <c r="AJ128" s="340"/>
      <c r="AK128" s="340"/>
      <c r="AL128" s="340"/>
      <c r="AM128" s="340"/>
      <c r="AN128" s="340"/>
      <c r="AO128" s="340"/>
      <c r="AP128" s="340"/>
      <c r="AQ128" s="340"/>
      <c r="AR128" s="340"/>
      <c r="AS128" s="340"/>
      <c r="AT128" s="340"/>
      <c r="AU128" s="340"/>
      <c r="AV128" s="340"/>
      <c r="AW128" s="340"/>
      <c r="AX128" s="340"/>
      <c r="AY128" s="340"/>
      <c r="AZ128" s="340"/>
      <c r="BA128" s="340"/>
      <c r="BB128" s="340"/>
      <c r="BC128" s="29"/>
    </row>
    <row r="129" spans="1:55">
      <c r="A129" s="93"/>
      <c r="B129" s="340"/>
      <c r="C129" s="340"/>
      <c r="D129" s="340"/>
      <c r="E129" s="340"/>
      <c r="F129" s="340"/>
      <c r="G129" s="340"/>
      <c r="H129" s="340"/>
      <c r="I129" s="340"/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340"/>
      <c r="AC129" s="340"/>
      <c r="AD129" s="340"/>
      <c r="AE129" s="340"/>
      <c r="AF129" s="340"/>
      <c r="AG129" s="340"/>
      <c r="AH129" s="340"/>
      <c r="AI129" s="340"/>
      <c r="AJ129" s="340"/>
      <c r="AK129" s="340"/>
      <c r="AL129" s="340"/>
      <c r="AM129" s="340"/>
      <c r="AN129" s="340"/>
      <c r="AO129" s="340"/>
      <c r="AP129" s="340"/>
      <c r="AQ129" s="340"/>
      <c r="AR129" s="340"/>
      <c r="AS129" s="340"/>
      <c r="AT129" s="340"/>
      <c r="AU129" s="340"/>
      <c r="AV129" s="340"/>
      <c r="AW129" s="340"/>
      <c r="AX129" s="340"/>
      <c r="AY129" s="340"/>
      <c r="AZ129" s="340"/>
      <c r="BA129" s="340"/>
      <c r="BB129" s="340"/>
      <c r="BC129" s="29"/>
    </row>
    <row r="130" spans="1:55" hidden="1" outlineLevel="1">
      <c r="A130" s="93"/>
      <c r="B130" s="94" t="s">
        <v>27</v>
      </c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93"/>
      <c r="BC130" s="29"/>
    </row>
    <row r="131" spans="1:55" hidden="1" outlineLevel="1">
      <c r="A131" s="93"/>
      <c r="B131" s="341" t="s">
        <v>17</v>
      </c>
      <c r="C131" s="341"/>
      <c r="D131" s="342" t="s">
        <v>26</v>
      </c>
      <c r="E131" s="342"/>
      <c r="F131" s="342"/>
      <c r="G131" s="342"/>
      <c r="H131" s="342"/>
      <c r="I131" s="342"/>
      <c r="J131" s="315" t="s">
        <v>25</v>
      </c>
      <c r="K131" s="316"/>
      <c r="L131" s="316"/>
      <c r="M131" s="316"/>
      <c r="N131" s="316"/>
      <c r="O131" s="319"/>
      <c r="P131" s="315" t="s">
        <v>30</v>
      </c>
      <c r="Q131" s="316"/>
      <c r="R131" s="316"/>
      <c r="S131" s="316"/>
      <c r="T131" s="316"/>
      <c r="U131" s="319"/>
      <c r="V131" s="315" t="s">
        <v>24</v>
      </c>
      <c r="W131" s="319"/>
      <c r="X131" s="315" t="s">
        <v>23</v>
      </c>
      <c r="Y131" s="316"/>
      <c r="Z131" s="319"/>
      <c r="AA131" s="315" t="s">
        <v>140</v>
      </c>
      <c r="AB131" s="316"/>
      <c r="AC131" s="319"/>
      <c r="AD131" s="315" t="s">
        <v>141</v>
      </c>
      <c r="AE131" s="316"/>
      <c r="AF131" s="319"/>
      <c r="AG131" s="343" t="s">
        <v>22</v>
      </c>
      <c r="AH131" s="344"/>
      <c r="AI131" s="344"/>
      <c r="AJ131" s="344"/>
      <c r="AK131" s="344"/>
      <c r="AL131" s="344"/>
      <c r="AM131" s="344"/>
      <c r="AN131" s="344"/>
      <c r="AO131" s="344"/>
      <c r="AP131" s="345"/>
      <c r="AQ131" s="315" t="s">
        <v>18</v>
      </c>
      <c r="AR131" s="316"/>
      <c r="AS131" s="316"/>
      <c r="AT131" s="316"/>
      <c r="AU131" s="316"/>
      <c r="AV131" s="316"/>
      <c r="AW131" s="316"/>
      <c r="AX131" s="316"/>
      <c r="AY131" s="316"/>
      <c r="AZ131" s="316"/>
      <c r="BA131" s="316"/>
      <c r="BB131" s="319"/>
      <c r="BC131" s="29"/>
    </row>
    <row r="132" spans="1:55" hidden="1" outlineLevel="1">
      <c r="A132" s="93"/>
      <c r="B132" s="329">
        <v>1</v>
      </c>
      <c r="C132" s="330"/>
      <c r="D132" s="331" t="s">
        <v>148</v>
      </c>
      <c r="E132" s="332"/>
      <c r="F132" s="332"/>
      <c r="G132" s="332"/>
      <c r="H132" s="332"/>
      <c r="I132" s="333"/>
      <c r="J132" s="337" t="s">
        <v>149</v>
      </c>
      <c r="K132" s="338"/>
      <c r="L132" s="338"/>
      <c r="M132" s="338"/>
      <c r="N132" s="338"/>
      <c r="O132" s="339"/>
      <c r="P132" s="337" t="s">
        <v>41</v>
      </c>
      <c r="Q132" s="338"/>
      <c r="R132" s="338"/>
      <c r="S132" s="338"/>
      <c r="T132" s="338"/>
      <c r="U132" s="339"/>
      <c r="V132" s="329" t="s">
        <v>42</v>
      </c>
      <c r="W132" s="330"/>
      <c r="X132" s="334" t="s">
        <v>29</v>
      </c>
      <c r="Y132" s="335"/>
      <c r="Z132" s="336"/>
      <c r="AA132" s="334" t="s">
        <v>29</v>
      </c>
      <c r="AB132" s="335"/>
      <c r="AC132" s="336"/>
      <c r="AD132" s="334" t="s">
        <v>29</v>
      </c>
      <c r="AE132" s="335"/>
      <c r="AF132" s="336"/>
      <c r="AG132" s="337" t="s">
        <v>43</v>
      </c>
      <c r="AH132" s="338"/>
      <c r="AI132" s="338"/>
      <c r="AJ132" s="338"/>
      <c r="AK132" s="338"/>
      <c r="AL132" s="338"/>
      <c r="AM132" s="338"/>
      <c r="AN132" s="338"/>
      <c r="AO132" s="338"/>
      <c r="AP132" s="339"/>
      <c r="AQ132" s="326"/>
      <c r="AR132" s="327"/>
      <c r="AS132" s="327"/>
      <c r="AT132" s="327"/>
      <c r="AU132" s="327"/>
      <c r="AV132" s="327"/>
      <c r="AW132" s="327"/>
      <c r="AX132" s="327"/>
      <c r="AY132" s="327"/>
      <c r="AZ132" s="327"/>
      <c r="BA132" s="327"/>
      <c r="BB132" s="328"/>
      <c r="BC132" s="29"/>
    </row>
    <row r="133" spans="1:55" hidden="1" outlineLevel="1">
      <c r="A133" s="93"/>
      <c r="B133" s="633">
        <v>2</v>
      </c>
      <c r="C133" s="633"/>
      <c r="D133" s="634" t="s">
        <v>150</v>
      </c>
      <c r="E133" s="634"/>
      <c r="F133" s="634"/>
      <c r="G133" s="634"/>
      <c r="H133" s="634"/>
      <c r="I133" s="634"/>
      <c r="J133" s="337" t="s">
        <v>29</v>
      </c>
      <c r="K133" s="338"/>
      <c r="L133" s="338"/>
      <c r="M133" s="338"/>
      <c r="N133" s="338"/>
      <c r="O133" s="339"/>
      <c r="P133" s="337" t="s">
        <v>38</v>
      </c>
      <c r="Q133" s="338"/>
      <c r="R133" s="338"/>
      <c r="S133" s="338"/>
      <c r="T133" s="338"/>
      <c r="U133" s="339"/>
      <c r="V133" s="329" t="s">
        <v>29</v>
      </c>
      <c r="W133" s="330"/>
      <c r="X133" s="334" t="s">
        <v>29</v>
      </c>
      <c r="Y133" s="335"/>
      <c r="Z133" s="336"/>
      <c r="AA133" s="334" t="s">
        <v>29</v>
      </c>
      <c r="AB133" s="335"/>
      <c r="AC133" s="336"/>
      <c r="AD133" s="334" t="s">
        <v>29</v>
      </c>
      <c r="AE133" s="335"/>
      <c r="AF133" s="336"/>
      <c r="AG133" s="337" t="s">
        <v>147</v>
      </c>
      <c r="AH133" s="338"/>
      <c r="AI133" s="338"/>
      <c r="AJ133" s="338"/>
      <c r="AK133" s="338"/>
      <c r="AL133" s="338"/>
      <c r="AM133" s="338"/>
      <c r="AN133" s="338"/>
      <c r="AO133" s="338"/>
      <c r="AP133" s="339"/>
      <c r="AQ133" s="326"/>
      <c r="AR133" s="327"/>
      <c r="AS133" s="327"/>
      <c r="AT133" s="327"/>
      <c r="AU133" s="327"/>
      <c r="AV133" s="327"/>
      <c r="AW133" s="327"/>
      <c r="AX133" s="327"/>
      <c r="AY133" s="327"/>
      <c r="AZ133" s="327"/>
      <c r="BA133" s="327"/>
      <c r="BB133" s="328"/>
      <c r="BC133" s="29"/>
    </row>
    <row r="134" spans="1:55" hidden="1" outlineLevel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29"/>
    </row>
    <row r="135" spans="1:55" hidden="1" outlineLevel="1">
      <c r="A135" s="93"/>
      <c r="B135" s="94" t="s">
        <v>44</v>
      </c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29"/>
    </row>
    <row r="136" spans="1:55" hidden="1" outlineLevel="1">
      <c r="A136" s="95"/>
      <c r="B136" s="628" t="s">
        <v>45</v>
      </c>
      <c r="C136" s="629"/>
      <c r="D136" s="315" t="s">
        <v>26</v>
      </c>
      <c r="E136" s="316"/>
      <c r="F136" s="316"/>
      <c r="G136" s="316"/>
      <c r="H136" s="316"/>
      <c r="I136" s="319"/>
      <c r="J136" s="630" t="s">
        <v>151</v>
      </c>
      <c r="K136" s="631"/>
      <c r="L136" s="631"/>
      <c r="M136" s="631"/>
      <c r="N136" s="631"/>
      <c r="O136" s="631"/>
      <c r="P136" s="631"/>
      <c r="Q136" s="631"/>
      <c r="R136" s="631"/>
      <c r="S136" s="631"/>
      <c r="T136" s="631"/>
      <c r="U136" s="631"/>
      <c r="V136" s="632"/>
      <c r="W136" s="630" t="s">
        <v>152</v>
      </c>
      <c r="X136" s="631"/>
      <c r="Y136" s="631"/>
      <c r="Z136" s="631"/>
      <c r="AA136" s="631"/>
      <c r="AB136" s="631"/>
      <c r="AC136" s="631"/>
      <c r="AD136" s="631"/>
      <c r="AE136" s="631"/>
      <c r="AF136" s="631"/>
      <c r="AG136" s="631"/>
      <c r="AH136" s="631"/>
      <c r="AI136" s="632"/>
      <c r="AJ136" s="630" t="s">
        <v>153</v>
      </c>
      <c r="AK136" s="631"/>
      <c r="AL136" s="631"/>
      <c r="AM136" s="631"/>
      <c r="AN136" s="631"/>
      <c r="AO136" s="631"/>
      <c r="AP136" s="631"/>
      <c r="AQ136" s="631"/>
      <c r="AR136" s="631"/>
      <c r="AS136" s="631"/>
      <c r="AT136" s="631"/>
      <c r="AU136" s="631"/>
      <c r="AV136" s="631"/>
      <c r="AW136" s="631"/>
      <c r="AX136" s="631"/>
      <c r="AY136" s="631"/>
      <c r="AZ136" s="631"/>
      <c r="BA136" s="631"/>
      <c r="BB136" s="632"/>
    </row>
    <row r="137" spans="1:55" hidden="1" outlineLevel="1">
      <c r="A137" s="95"/>
      <c r="B137" s="597">
        <v>1</v>
      </c>
      <c r="C137" s="598"/>
      <c r="D137" s="599" t="s">
        <v>148</v>
      </c>
      <c r="E137" s="600"/>
      <c r="F137" s="600"/>
      <c r="G137" s="600"/>
      <c r="H137" s="600"/>
      <c r="I137" s="601"/>
      <c r="J137" s="602" t="s">
        <v>157</v>
      </c>
      <c r="K137" s="603"/>
      <c r="L137" s="603"/>
      <c r="M137" s="603"/>
      <c r="N137" s="603"/>
      <c r="O137" s="603"/>
      <c r="P137" s="603"/>
      <c r="Q137" s="603"/>
      <c r="R137" s="603"/>
      <c r="S137" s="603"/>
      <c r="T137" s="603"/>
      <c r="U137" s="603"/>
      <c r="V137" s="604"/>
      <c r="W137" s="602" t="s">
        <v>154</v>
      </c>
      <c r="X137" s="603"/>
      <c r="Y137" s="603"/>
      <c r="Z137" s="603"/>
      <c r="AA137" s="603"/>
      <c r="AB137" s="603"/>
      <c r="AC137" s="603"/>
      <c r="AD137" s="603"/>
      <c r="AE137" s="603"/>
      <c r="AF137" s="603"/>
      <c r="AG137" s="603"/>
      <c r="AH137" s="603"/>
      <c r="AI137" s="604"/>
      <c r="AJ137" s="625" t="s">
        <v>50</v>
      </c>
      <c r="AK137" s="626"/>
      <c r="AL137" s="626"/>
      <c r="AM137" s="626"/>
      <c r="AN137" s="626"/>
      <c r="AO137" s="626"/>
      <c r="AP137" s="626"/>
      <c r="AQ137" s="626"/>
      <c r="AR137" s="626"/>
      <c r="AS137" s="626"/>
      <c r="AT137" s="626"/>
      <c r="AU137" s="626"/>
      <c r="AV137" s="626"/>
      <c r="AW137" s="626"/>
      <c r="AX137" s="626"/>
      <c r="AY137" s="626"/>
      <c r="AZ137" s="626"/>
      <c r="BA137" s="626"/>
      <c r="BB137" s="627"/>
    </row>
    <row r="138" spans="1:55" collapsed="1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  <c r="AN138" s="95"/>
      <c r="AO138" s="95"/>
      <c r="AP138" s="95"/>
      <c r="AQ138" s="95"/>
      <c r="AR138" s="95"/>
      <c r="AS138" s="95"/>
      <c r="AT138" s="95"/>
      <c r="AU138" s="95"/>
      <c r="AV138" s="95"/>
      <c r="AW138" s="95"/>
      <c r="AX138" s="95"/>
      <c r="AY138" s="95"/>
      <c r="AZ138" s="95"/>
      <c r="BA138" s="95"/>
      <c r="BB138" s="95"/>
    </row>
    <row r="139" spans="1:55" ht="13.5" customHeight="1">
      <c r="A139" s="93"/>
      <c r="B139" s="340" t="s">
        <v>171</v>
      </c>
      <c r="C139" s="340"/>
      <c r="D139" s="340"/>
      <c r="E139" s="340"/>
      <c r="F139" s="340"/>
      <c r="G139" s="340"/>
      <c r="H139" s="340"/>
      <c r="I139" s="340"/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340"/>
      <c r="W139" s="340"/>
      <c r="X139" s="340"/>
      <c r="Y139" s="340"/>
      <c r="Z139" s="340"/>
      <c r="AA139" s="340"/>
      <c r="AB139" s="340"/>
      <c r="AC139" s="340"/>
      <c r="AD139" s="340"/>
      <c r="AE139" s="340"/>
      <c r="AF139" s="340"/>
      <c r="AG139" s="340"/>
      <c r="AH139" s="340"/>
      <c r="AI139" s="340"/>
      <c r="AJ139" s="340"/>
      <c r="AK139" s="340"/>
      <c r="AL139" s="340"/>
      <c r="AM139" s="340"/>
      <c r="AN139" s="340"/>
      <c r="AO139" s="340"/>
      <c r="AP139" s="340"/>
      <c r="AQ139" s="340"/>
      <c r="AR139" s="340"/>
      <c r="AS139" s="340"/>
      <c r="AT139" s="340"/>
      <c r="AU139" s="340"/>
      <c r="AV139" s="340"/>
      <c r="AW139" s="340"/>
      <c r="AX139" s="340"/>
      <c r="AY139" s="340"/>
      <c r="AZ139" s="340"/>
      <c r="BA139" s="340"/>
      <c r="BB139" s="340"/>
      <c r="BC139" s="29"/>
    </row>
    <row r="140" spans="1:55" ht="13.5" customHeight="1">
      <c r="A140" s="93"/>
      <c r="B140" s="340"/>
      <c r="C140" s="340"/>
      <c r="D140" s="340"/>
      <c r="E140" s="340"/>
      <c r="F140" s="340"/>
      <c r="G140" s="340"/>
      <c r="H140" s="340"/>
      <c r="I140" s="340"/>
      <c r="J140" s="340"/>
      <c r="K140" s="340"/>
      <c r="L140" s="340"/>
      <c r="M140" s="340"/>
      <c r="N140" s="340"/>
      <c r="O140" s="340"/>
      <c r="P140" s="340"/>
      <c r="Q140" s="340"/>
      <c r="R140" s="340"/>
      <c r="S140" s="340"/>
      <c r="T140" s="340"/>
      <c r="U140" s="340"/>
      <c r="V140" s="340"/>
      <c r="W140" s="340"/>
      <c r="X140" s="340"/>
      <c r="Y140" s="340"/>
      <c r="Z140" s="340"/>
      <c r="AA140" s="340"/>
      <c r="AB140" s="340"/>
      <c r="AC140" s="340"/>
      <c r="AD140" s="340"/>
      <c r="AE140" s="340"/>
      <c r="AF140" s="340"/>
      <c r="AG140" s="340"/>
      <c r="AH140" s="340"/>
      <c r="AI140" s="340"/>
      <c r="AJ140" s="340"/>
      <c r="AK140" s="340"/>
      <c r="AL140" s="340"/>
      <c r="AM140" s="340"/>
      <c r="AN140" s="340"/>
      <c r="AO140" s="340"/>
      <c r="AP140" s="340"/>
      <c r="AQ140" s="340"/>
      <c r="AR140" s="340"/>
      <c r="AS140" s="340"/>
      <c r="AT140" s="340"/>
      <c r="AU140" s="340"/>
      <c r="AV140" s="340"/>
      <c r="AW140" s="340"/>
      <c r="AX140" s="340"/>
      <c r="AY140" s="340"/>
      <c r="AZ140" s="340"/>
      <c r="BA140" s="340"/>
      <c r="BB140" s="340"/>
      <c r="BC140" s="29"/>
    </row>
    <row r="141" spans="1:55" hidden="1" outlineLevel="1">
      <c r="A141" s="93"/>
      <c r="B141" s="94" t="s">
        <v>27</v>
      </c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  <c r="AM141" s="93"/>
      <c r="AN141" s="93"/>
      <c r="AO141" s="93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93"/>
      <c r="BC141" s="29"/>
    </row>
    <row r="142" spans="1:55" hidden="1" outlineLevel="1">
      <c r="A142" s="93"/>
      <c r="B142" s="341" t="s">
        <v>17</v>
      </c>
      <c r="C142" s="341"/>
      <c r="D142" s="342" t="s">
        <v>26</v>
      </c>
      <c r="E142" s="342"/>
      <c r="F142" s="342"/>
      <c r="G142" s="342"/>
      <c r="H142" s="342"/>
      <c r="I142" s="342"/>
      <c r="J142" s="315" t="s">
        <v>25</v>
      </c>
      <c r="K142" s="316"/>
      <c r="L142" s="316"/>
      <c r="M142" s="316"/>
      <c r="N142" s="316"/>
      <c r="O142" s="319"/>
      <c r="P142" s="315" t="s">
        <v>30</v>
      </c>
      <c r="Q142" s="316"/>
      <c r="R142" s="316"/>
      <c r="S142" s="316"/>
      <c r="T142" s="316"/>
      <c r="U142" s="319"/>
      <c r="V142" s="315" t="s">
        <v>24</v>
      </c>
      <c r="W142" s="319"/>
      <c r="X142" s="315" t="s">
        <v>23</v>
      </c>
      <c r="Y142" s="316"/>
      <c r="Z142" s="319"/>
      <c r="AA142" s="315" t="s">
        <v>140</v>
      </c>
      <c r="AB142" s="316"/>
      <c r="AC142" s="319"/>
      <c r="AD142" s="315" t="s">
        <v>141</v>
      </c>
      <c r="AE142" s="316"/>
      <c r="AF142" s="319"/>
      <c r="AG142" s="343" t="s">
        <v>22</v>
      </c>
      <c r="AH142" s="344"/>
      <c r="AI142" s="344"/>
      <c r="AJ142" s="344"/>
      <c r="AK142" s="344"/>
      <c r="AL142" s="344"/>
      <c r="AM142" s="344"/>
      <c r="AN142" s="344"/>
      <c r="AO142" s="344"/>
      <c r="AP142" s="345"/>
      <c r="AQ142" s="315" t="s">
        <v>18</v>
      </c>
      <c r="AR142" s="316"/>
      <c r="AS142" s="316"/>
      <c r="AT142" s="316"/>
      <c r="AU142" s="316"/>
      <c r="AV142" s="316"/>
      <c r="AW142" s="316"/>
      <c r="AX142" s="316"/>
      <c r="AY142" s="316"/>
      <c r="AZ142" s="316"/>
      <c r="BA142" s="316"/>
      <c r="BB142" s="319"/>
      <c r="BC142" s="29"/>
    </row>
    <row r="143" spans="1:55" hidden="1" outlineLevel="1">
      <c r="A143" s="93"/>
      <c r="B143" s="329">
        <v>1</v>
      </c>
      <c r="C143" s="330"/>
      <c r="D143" s="331" t="s">
        <v>34</v>
      </c>
      <c r="E143" s="332"/>
      <c r="F143" s="332"/>
      <c r="G143" s="332"/>
      <c r="H143" s="332"/>
      <c r="I143" s="333"/>
      <c r="J143" s="326" t="s">
        <v>40</v>
      </c>
      <c r="K143" s="327"/>
      <c r="L143" s="327"/>
      <c r="M143" s="327"/>
      <c r="N143" s="327"/>
      <c r="O143" s="328"/>
      <c r="P143" s="326" t="s">
        <v>41</v>
      </c>
      <c r="Q143" s="327"/>
      <c r="R143" s="327"/>
      <c r="S143" s="327"/>
      <c r="T143" s="327"/>
      <c r="U143" s="328"/>
      <c r="V143" s="329" t="s">
        <v>42</v>
      </c>
      <c r="W143" s="330"/>
      <c r="X143" s="334" t="s">
        <v>29</v>
      </c>
      <c r="Y143" s="335"/>
      <c r="Z143" s="336"/>
      <c r="AA143" s="334" t="s">
        <v>29</v>
      </c>
      <c r="AB143" s="335"/>
      <c r="AC143" s="336"/>
      <c r="AD143" s="334" t="s">
        <v>29</v>
      </c>
      <c r="AE143" s="335"/>
      <c r="AF143" s="336"/>
      <c r="AG143" s="337" t="s">
        <v>43</v>
      </c>
      <c r="AH143" s="338"/>
      <c r="AI143" s="338"/>
      <c r="AJ143" s="338"/>
      <c r="AK143" s="338"/>
      <c r="AL143" s="338"/>
      <c r="AM143" s="338"/>
      <c r="AN143" s="338"/>
      <c r="AO143" s="338"/>
      <c r="AP143" s="339"/>
      <c r="AQ143" s="326"/>
      <c r="AR143" s="327"/>
      <c r="AS143" s="327"/>
      <c r="AT143" s="327"/>
      <c r="AU143" s="327"/>
      <c r="AV143" s="327"/>
      <c r="AW143" s="327"/>
      <c r="AX143" s="327"/>
      <c r="AY143" s="327"/>
      <c r="AZ143" s="327"/>
      <c r="BA143" s="327"/>
      <c r="BB143" s="328"/>
      <c r="BC143" s="29"/>
    </row>
    <row r="144" spans="1:55" hidden="1" outlineLevel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29"/>
    </row>
    <row r="145" spans="1:56" hidden="1" outlineLevel="1">
      <c r="A145" s="95"/>
      <c r="B145" s="94" t="s">
        <v>46</v>
      </c>
      <c r="C145" s="95"/>
      <c r="D145" s="95"/>
      <c r="E145" s="96"/>
      <c r="F145" s="96"/>
      <c r="G145" s="96"/>
      <c r="H145" s="96"/>
      <c r="I145" s="96"/>
      <c r="J145" s="96"/>
      <c r="K145" s="96"/>
      <c r="L145" s="96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8"/>
      <c r="X145" s="98"/>
      <c r="Y145" s="98"/>
      <c r="Z145" s="98"/>
      <c r="AA145" s="98"/>
      <c r="AB145" s="98"/>
      <c r="AC145" s="98"/>
      <c r="AD145" s="98"/>
      <c r="AE145" s="98"/>
      <c r="AF145" s="99"/>
      <c r="AG145" s="99"/>
      <c r="AH145" s="99"/>
      <c r="AI145" s="99"/>
      <c r="AJ145" s="99"/>
      <c r="AK145" s="99"/>
      <c r="AL145" s="99"/>
      <c r="AM145" s="99"/>
      <c r="AN145" s="99"/>
      <c r="AO145" s="99"/>
      <c r="AP145" s="99"/>
      <c r="AQ145" s="99"/>
      <c r="AR145" s="99"/>
      <c r="AS145" s="99"/>
      <c r="AT145" s="99"/>
      <c r="AU145" s="99"/>
      <c r="AV145" s="99"/>
      <c r="AW145" s="99"/>
      <c r="AX145" s="99"/>
      <c r="AY145" s="99"/>
      <c r="AZ145" s="99"/>
      <c r="BA145" s="99"/>
      <c r="BB145" s="99"/>
    </row>
    <row r="146" spans="1:56" hidden="1" outlineLevel="1">
      <c r="A146" s="95"/>
      <c r="B146" s="100" t="s">
        <v>172</v>
      </c>
      <c r="C146" s="95"/>
      <c r="D146" s="95"/>
      <c r="E146" s="96"/>
      <c r="F146" s="96"/>
      <c r="G146" s="96"/>
      <c r="H146" s="96"/>
      <c r="I146" s="96"/>
      <c r="J146" s="96"/>
      <c r="K146" s="96"/>
      <c r="L146" s="96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8"/>
      <c r="X146" s="98"/>
      <c r="Y146" s="98"/>
      <c r="Z146" s="98"/>
      <c r="AA146" s="98"/>
      <c r="AB146" s="98"/>
      <c r="AC146" s="98"/>
      <c r="AD146" s="98"/>
      <c r="AE146" s="98"/>
      <c r="AF146" s="99"/>
      <c r="AG146" s="99"/>
      <c r="AH146" s="99"/>
      <c r="AI146" s="99"/>
      <c r="AJ146" s="99"/>
      <c r="AK146" s="99"/>
      <c r="AL146" s="99"/>
      <c r="AM146" s="99"/>
      <c r="AN146" s="99"/>
      <c r="AO146" s="99"/>
      <c r="AP146" s="99"/>
      <c r="AQ146" s="99"/>
      <c r="AR146" s="99"/>
      <c r="AS146" s="99"/>
      <c r="AT146" s="99"/>
      <c r="AU146" s="99"/>
      <c r="AV146" s="99"/>
      <c r="AW146" s="99"/>
      <c r="AX146" s="99"/>
      <c r="AY146" s="99"/>
      <c r="AZ146" s="99"/>
      <c r="BA146" s="99"/>
      <c r="BB146" s="99"/>
    </row>
    <row r="147" spans="1:56" ht="13.5" hidden="1" customHeight="1" outlineLevel="1">
      <c r="A147" s="95"/>
      <c r="B147" s="620" t="s">
        <v>45</v>
      </c>
      <c r="C147" s="621"/>
      <c r="D147" s="622" t="s">
        <v>173</v>
      </c>
      <c r="E147" s="623"/>
      <c r="F147" s="623"/>
      <c r="G147" s="623"/>
      <c r="H147" s="623"/>
      <c r="I147" s="623"/>
      <c r="J147" s="623"/>
      <c r="K147" s="624"/>
      <c r="L147" s="622" t="s">
        <v>174</v>
      </c>
      <c r="M147" s="623"/>
      <c r="N147" s="623"/>
      <c r="O147" s="623"/>
      <c r="P147" s="624"/>
      <c r="Q147" s="622" t="s">
        <v>175</v>
      </c>
      <c r="R147" s="623"/>
      <c r="S147" s="623"/>
      <c r="T147" s="623"/>
      <c r="U147" s="623"/>
      <c r="V147" s="623"/>
      <c r="W147" s="624"/>
      <c r="X147" s="622" t="s">
        <v>176</v>
      </c>
      <c r="Y147" s="623"/>
      <c r="Z147" s="623"/>
      <c r="AA147" s="623"/>
      <c r="AB147" s="623"/>
      <c r="AC147" s="624"/>
      <c r="AD147" s="622" t="s">
        <v>177</v>
      </c>
      <c r="AE147" s="623"/>
      <c r="AF147" s="623"/>
      <c r="AG147" s="623"/>
      <c r="AH147" s="623"/>
      <c r="AI147" s="623"/>
      <c r="AJ147" s="623"/>
      <c r="AK147" s="623"/>
      <c r="AL147" s="623"/>
      <c r="AM147" s="623"/>
      <c r="AN147" s="624"/>
      <c r="AO147" s="620" t="s">
        <v>18</v>
      </c>
      <c r="AP147" s="657"/>
      <c r="AQ147" s="657"/>
      <c r="AR147" s="657"/>
      <c r="AS147" s="657"/>
      <c r="AT147" s="657"/>
      <c r="AU147" s="657"/>
      <c r="AV147" s="657"/>
      <c r="AW147" s="657"/>
      <c r="AX147" s="657"/>
      <c r="AY147" s="657"/>
      <c r="AZ147" s="657"/>
      <c r="BA147" s="657"/>
      <c r="BB147" s="621"/>
      <c r="BC147" s="106"/>
      <c r="BD147" s="106"/>
    </row>
    <row r="148" spans="1:56" hidden="1" outlineLevel="1">
      <c r="A148" s="95"/>
      <c r="B148" s="321">
        <v>1</v>
      </c>
      <c r="C148" s="321"/>
      <c r="D148" s="322" t="s">
        <v>178</v>
      </c>
      <c r="E148" s="322"/>
      <c r="F148" s="322"/>
      <c r="G148" s="322"/>
      <c r="H148" s="322"/>
      <c r="I148" s="322"/>
      <c r="J148" s="322"/>
      <c r="K148" s="322"/>
      <c r="L148" s="658" t="s">
        <v>50</v>
      </c>
      <c r="M148" s="659"/>
      <c r="N148" s="659"/>
      <c r="O148" s="659"/>
      <c r="P148" s="660"/>
      <c r="Q148" s="322" t="s">
        <v>182</v>
      </c>
      <c r="R148" s="322"/>
      <c r="S148" s="322"/>
      <c r="T148" s="322"/>
      <c r="U148" s="322"/>
      <c r="V148" s="322"/>
      <c r="W148" s="322"/>
      <c r="X148" s="322" t="s">
        <v>180</v>
      </c>
      <c r="Y148" s="322"/>
      <c r="Z148" s="322"/>
      <c r="AA148" s="322"/>
      <c r="AB148" s="322"/>
      <c r="AC148" s="322"/>
      <c r="AD148" s="322" t="s">
        <v>179</v>
      </c>
      <c r="AE148" s="322"/>
      <c r="AF148" s="322"/>
      <c r="AG148" s="322"/>
      <c r="AH148" s="322"/>
      <c r="AI148" s="322"/>
      <c r="AJ148" s="322"/>
      <c r="AK148" s="322"/>
      <c r="AL148" s="322"/>
      <c r="AM148" s="322"/>
      <c r="AN148" s="322"/>
      <c r="AO148" s="322"/>
      <c r="AP148" s="322"/>
      <c r="AQ148" s="322"/>
      <c r="AR148" s="322"/>
      <c r="AS148" s="322"/>
      <c r="AT148" s="322"/>
      <c r="AU148" s="322"/>
      <c r="AV148" s="322"/>
      <c r="AW148" s="322"/>
      <c r="AX148" s="322"/>
      <c r="AY148" s="322"/>
      <c r="AZ148" s="322"/>
      <c r="BA148" s="322"/>
      <c r="BB148" s="322"/>
      <c r="BC148" s="107"/>
      <c r="BD148" s="107"/>
    </row>
    <row r="149" spans="1:56" hidden="1" outlineLevel="1">
      <c r="A149" s="95"/>
      <c r="B149" s="158" t="s">
        <v>183</v>
      </c>
      <c r="C149" s="104"/>
      <c r="D149" s="158"/>
      <c r="E149" s="158"/>
      <c r="F149" s="158"/>
      <c r="G149" s="158"/>
      <c r="H149" s="158"/>
      <c r="I149" s="158"/>
      <c r="J149" s="105"/>
      <c r="K149" s="105"/>
      <c r="L149" s="105"/>
      <c r="M149" s="105"/>
      <c r="N149" s="105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163"/>
      <c r="BB149" s="95"/>
    </row>
    <row r="150" spans="1:56" collapsed="1">
      <c r="A150" s="95"/>
      <c r="B150" s="708"/>
      <c r="C150" s="708"/>
      <c r="D150" s="96"/>
      <c r="E150" s="96"/>
      <c r="F150" s="96"/>
      <c r="G150" s="96"/>
      <c r="H150" s="96"/>
      <c r="I150" s="96"/>
      <c r="J150" s="96"/>
      <c r="K150" s="96"/>
      <c r="L150" s="96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8"/>
      <c r="X150" s="98"/>
      <c r="Y150" s="98"/>
      <c r="Z150" s="98"/>
      <c r="AA150" s="98"/>
      <c r="AB150" s="98"/>
      <c r="AC150" s="98"/>
      <c r="AD150" s="98"/>
      <c r="AE150" s="98"/>
      <c r="AF150" s="99"/>
      <c r="AG150" s="99"/>
      <c r="AH150" s="99"/>
      <c r="AI150" s="99"/>
      <c r="AJ150" s="99"/>
      <c r="AK150" s="99"/>
      <c r="AL150" s="99"/>
      <c r="AM150" s="99"/>
      <c r="AN150" s="99"/>
      <c r="AO150" s="99"/>
      <c r="AP150" s="99"/>
      <c r="AQ150" s="99"/>
      <c r="AR150" s="99"/>
      <c r="AS150" s="99"/>
      <c r="AT150" s="99"/>
      <c r="AU150" s="99"/>
      <c r="AV150" s="99"/>
      <c r="AW150" s="99"/>
      <c r="AX150" s="99"/>
      <c r="AY150" s="99"/>
      <c r="AZ150" s="99"/>
      <c r="BA150" s="99"/>
      <c r="BB150" s="99"/>
    </row>
    <row r="151" spans="1:56" ht="13.5" customHeight="1">
      <c r="A151" s="93"/>
      <c r="B151" s="340" t="s">
        <v>249</v>
      </c>
      <c r="C151" s="340"/>
      <c r="D151" s="340"/>
      <c r="E151" s="340"/>
      <c r="F151" s="340"/>
      <c r="G151" s="340"/>
      <c r="H151" s="340"/>
      <c r="I151" s="340"/>
      <c r="J151" s="340"/>
      <c r="K151" s="340"/>
      <c r="L151" s="340"/>
      <c r="M151" s="340"/>
      <c r="N151" s="340"/>
      <c r="O151" s="340"/>
      <c r="P151" s="340"/>
      <c r="Q151" s="340"/>
      <c r="R151" s="340"/>
      <c r="S151" s="340"/>
      <c r="T151" s="340"/>
      <c r="U151" s="340"/>
      <c r="V151" s="340"/>
      <c r="W151" s="340"/>
      <c r="X151" s="340"/>
      <c r="Y151" s="340"/>
      <c r="Z151" s="340"/>
      <c r="AA151" s="340"/>
      <c r="AB151" s="340"/>
      <c r="AC151" s="340"/>
      <c r="AD151" s="340"/>
      <c r="AE151" s="340"/>
      <c r="AF151" s="340"/>
      <c r="AG151" s="340"/>
      <c r="AH151" s="340"/>
      <c r="AI151" s="340"/>
      <c r="AJ151" s="340"/>
      <c r="AK151" s="340"/>
      <c r="AL151" s="340"/>
      <c r="AM151" s="340"/>
      <c r="AN151" s="340"/>
      <c r="AO151" s="340"/>
      <c r="AP151" s="340"/>
      <c r="AQ151" s="340"/>
      <c r="AR151" s="340"/>
      <c r="AS151" s="340"/>
      <c r="AT151" s="340"/>
      <c r="AU151" s="340"/>
      <c r="AV151" s="340"/>
      <c r="AW151" s="340"/>
      <c r="AX151" s="340"/>
      <c r="AY151" s="340"/>
      <c r="AZ151" s="340"/>
      <c r="BA151" s="340"/>
      <c r="BB151" s="340"/>
      <c r="BC151" s="29"/>
    </row>
    <row r="152" spans="1:56" ht="13.5" customHeight="1">
      <c r="A152" s="93"/>
      <c r="B152" s="340"/>
      <c r="C152" s="340"/>
      <c r="D152" s="340"/>
      <c r="E152" s="340"/>
      <c r="F152" s="340"/>
      <c r="G152" s="340"/>
      <c r="H152" s="340"/>
      <c r="I152" s="340"/>
      <c r="J152" s="340"/>
      <c r="K152" s="340"/>
      <c r="L152" s="340"/>
      <c r="M152" s="340"/>
      <c r="N152" s="340"/>
      <c r="O152" s="340"/>
      <c r="P152" s="340"/>
      <c r="Q152" s="340"/>
      <c r="R152" s="340"/>
      <c r="S152" s="340"/>
      <c r="T152" s="340"/>
      <c r="U152" s="340"/>
      <c r="V152" s="340"/>
      <c r="W152" s="340"/>
      <c r="X152" s="340"/>
      <c r="Y152" s="340"/>
      <c r="Z152" s="340"/>
      <c r="AA152" s="340"/>
      <c r="AB152" s="340"/>
      <c r="AC152" s="340"/>
      <c r="AD152" s="340"/>
      <c r="AE152" s="340"/>
      <c r="AF152" s="340"/>
      <c r="AG152" s="340"/>
      <c r="AH152" s="340"/>
      <c r="AI152" s="340"/>
      <c r="AJ152" s="340"/>
      <c r="AK152" s="340"/>
      <c r="AL152" s="340"/>
      <c r="AM152" s="340"/>
      <c r="AN152" s="340"/>
      <c r="AO152" s="340"/>
      <c r="AP152" s="340"/>
      <c r="AQ152" s="340"/>
      <c r="AR152" s="340"/>
      <c r="AS152" s="340"/>
      <c r="AT152" s="340"/>
      <c r="AU152" s="340"/>
      <c r="AV152" s="340"/>
      <c r="AW152" s="340"/>
      <c r="AX152" s="340"/>
      <c r="AY152" s="340"/>
      <c r="AZ152" s="340"/>
      <c r="BA152" s="340"/>
      <c r="BB152" s="340"/>
      <c r="BC152" s="29"/>
    </row>
    <row r="153" spans="1:56" hidden="1" outlineLevel="1">
      <c r="A153" s="93"/>
      <c r="B153" s="94" t="s">
        <v>27</v>
      </c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29"/>
    </row>
    <row r="154" spans="1:56" hidden="1" outlineLevel="1">
      <c r="A154" s="93"/>
      <c r="B154" s="341" t="s">
        <v>17</v>
      </c>
      <c r="C154" s="341"/>
      <c r="D154" s="342" t="s">
        <v>26</v>
      </c>
      <c r="E154" s="342"/>
      <c r="F154" s="342"/>
      <c r="G154" s="342"/>
      <c r="H154" s="342"/>
      <c r="I154" s="342"/>
      <c r="J154" s="315" t="s">
        <v>25</v>
      </c>
      <c r="K154" s="316"/>
      <c r="L154" s="316"/>
      <c r="M154" s="316"/>
      <c r="N154" s="316"/>
      <c r="O154" s="319"/>
      <c r="P154" s="315" t="s">
        <v>30</v>
      </c>
      <c r="Q154" s="316"/>
      <c r="R154" s="316"/>
      <c r="S154" s="316"/>
      <c r="T154" s="316"/>
      <c r="U154" s="319"/>
      <c r="V154" s="315" t="s">
        <v>24</v>
      </c>
      <c r="W154" s="319"/>
      <c r="X154" s="315" t="s">
        <v>23</v>
      </c>
      <c r="Y154" s="316"/>
      <c r="Z154" s="319"/>
      <c r="AA154" s="315" t="s">
        <v>140</v>
      </c>
      <c r="AB154" s="316"/>
      <c r="AC154" s="319"/>
      <c r="AD154" s="315" t="s">
        <v>141</v>
      </c>
      <c r="AE154" s="316"/>
      <c r="AF154" s="319"/>
      <c r="AG154" s="343" t="s">
        <v>22</v>
      </c>
      <c r="AH154" s="344"/>
      <c r="AI154" s="344"/>
      <c r="AJ154" s="344"/>
      <c r="AK154" s="344"/>
      <c r="AL154" s="344"/>
      <c r="AM154" s="344"/>
      <c r="AN154" s="344"/>
      <c r="AO154" s="344"/>
      <c r="AP154" s="345"/>
      <c r="AQ154" s="315" t="s">
        <v>18</v>
      </c>
      <c r="AR154" s="316"/>
      <c r="AS154" s="316"/>
      <c r="AT154" s="316"/>
      <c r="AU154" s="316"/>
      <c r="AV154" s="316"/>
      <c r="AW154" s="316"/>
      <c r="AX154" s="316"/>
      <c r="AY154" s="316"/>
      <c r="AZ154" s="316"/>
      <c r="BA154" s="316"/>
      <c r="BB154" s="319"/>
      <c r="BC154" s="29"/>
    </row>
    <row r="155" spans="1:56" hidden="1" outlineLevel="1">
      <c r="A155" s="93"/>
      <c r="B155" s="329">
        <v>1</v>
      </c>
      <c r="C155" s="330"/>
      <c r="D155" s="331" t="s">
        <v>237</v>
      </c>
      <c r="E155" s="332"/>
      <c r="F155" s="332"/>
      <c r="G155" s="332"/>
      <c r="H155" s="332"/>
      <c r="I155" s="333"/>
      <c r="J155" s="326" t="s">
        <v>234</v>
      </c>
      <c r="K155" s="327"/>
      <c r="L155" s="327"/>
      <c r="M155" s="327"/>
      <c r="N155" s="327"/>
      <c r="O155" s="328"/>
      <c r="P155" s="326" t="s">
        <v>233</v>
      </c>
      <c r="Q155" s="327"/>
      <c r="R155" s="327"/>
      <c r="S155" s="327"/>
      <c r="T155" s="327"/>
      <c r="U155" s="328"/>
      <c r="V155" s="329" t="s">
        <v>232</v>
      </c>
      <c r="W155" s="330"/>
      <c r="X155" s="334" t="s">
        <v>29</v>
      </c>
      <c r="Y155" s="335"/>
      <c r="Z155" s="336"/>
      <c r="AA155" s="334" t="s">
        <v>29</v>
      </c>
      <c r="AB155" s="335"/>
      <c r="AC155" s="336"/>
      <c r="AD155" s="334" t="s">
        <v>29</v>
      </c>
      <c r="AE155" s="335"/>
      <c r="AF155" s="336"/>
      <c r="AG155" s="337" t="s">
        <v>235</v>
      </c>
      <c r="AH155" s="338"/>
      <c r="AI155" s="338"/>
      <c r="AJ155" s="338"/>
      <c r="AK155" s="338"/>
      <c r="AL155" s="338"/>
      <c r="AM155" s="338"/>
      <c r="AN155" s="338"/>
      <c r="AO155" s="338"/>
      <c r="AP155" s="339"/>
      <c r="AQ155" s="326"/>
      <c r="AR155" s="327"/>
      <c r="AS155" s="327"/>
      <c r="AT155" s="327"/>
      <c r="AU155" s="327"/>
      <c r="AV155" s="327"/>
      <c r="AW155" s="327"/>
      <c r="AX155" s="327"/>
      <c r="AY155" s="327"/>
      <c r="AZ155" s="327"/>
      <c r="BA155" s="327"/>
      <c r="BB155" s="328"/>
      <c r="BC155" s="29"/>
    </row>
    <row r="156" spans="1:56" hidden="1" outlineLevel="1">
      <c r="A156" s="93"/>
      <c r="B156" s="329">
        <v>2</v>
      </c>
      <c r="C156" s="330"/>
      <c r="D156" s="331" t="s">
        <v>34</v>
      </c>
      <c r="E156" s="332"/>
      <c r="F156" s="332"/>
      <c r="G156" s="332"/>
      <c r="H156" s="332"/>
      <c r="I156" s="333"/>
      <c r="J156" s="326" t="s">
        <v>40</v>
      </c>
      <c r="K156" s="327"/>
      <c r="L156" s="327"/>
      <c r="M156" s="327"/>
      <c r="N156" s="327"/>
      <c r="O156" s="328"/>
      <c r="P156" s="326" t="s">
        <v>41</v>
      </c>
      <c r="Q156" s="327"/>
      <c r="R156" s="327"/>
      <c r="S156" s="327"/>
      <c r="T156" s="327"/>
      <c r="U156" s="328"/>
      <c r="V156" s="329" t="s">
        <v>42</v>
      </c>
      <c r="W156" s="330"/>
      <c r="X156" s="334" t="s">
        <v>29</v>
      </c>
      <c r="Y156" s="335"/>
      <c r="Z156" s="336"/>
      <c r="AA156" s="334" t="s">
        <v>29</v>
      </c>
      <c r="AB156" s="335"/>
      <c r="AC156" s="336"/>
      <c r="AD156" s="334" t="s">
        <v>29</v>
      </c>
      <c r="AE156" s="335"/>
      <c r="AF156" s="336"/>
      <c r="AG156" s="337" t="s">
        <v>43</v>
      </c>
      <c r="AH156" s="338"/>
      <c r="AI156" s="338"/>
      <c r="AJ156" s="338"/>
      <c r="AK156" s="338"/>
      <c r="AL156" s="338"/>
      <c r="AM156" s="338"/>
      <c r="AN156" s="338"/>
      <c r="AO156" s="338"/>
      <c r="AP156" s="339"/>
      <c r="AQ156" s="326"/>
      <c r="AR156" s="327"/>
      <c r="AS156" s="327"/>
      <c r="AT156" s="327"/>
      <c r="AU156" s="327"/>
      <c r="AV156" s="327"/>
      <c r="AW156" s="327"/>
      <c r="AX156" s="327"/>
      <c r="AY156" s="327"/>
      <c r="AZ156" s="327"/>
      <c r="BA156" s="327"/>
      <c r="BB156" s="328"/>
      <c r="BC156" s="29"/>
    </row>
    <row r="157" spans="1:56" hidden="1" outlineLevel="1">
      <c r="A157" s="93"/>
      <c r="B157" s="329">
        <v>3</v>
      </c>
      <c r="C157" s="330"/>
      <c r="D157" s="331" t="s">
        <v>53</v>
      </c>
      <c r="E157" s="332"/>
      <c r="F157" s="332"/>
      <c r="G157" s="332"/>
      <c r="H157" s="332"/>
      <c r="I157" s="333"/>
      <c r="J157" s="326" t="s">
        <v>54</v>
      </c>
      <c r="K157" s="327"/>
      <c r="L157" s="327"/>
      <c r="M157" s="327"/>
      <c r="N157" s="327"/>
      <c r="O157" s="328"/>
      <c r="P157" s="326" t="s">
        <v>41</v>
      </c>
      <c r="Q157" s="327"/>
      <c r="R157" s="327"/>
      <c r="S157" s="327"/>
      <c r="T157" s="327"/>
      <c r="U157" s="328"/>
      <c r="V157" s="329" t="s">
        <v>42</v>
      </c>
      <c r="W157" s="330"/>
      <c r="X157" s="334" t="s">
        <v>29</v>
      </c>
      <c r="Y157" s="335"/>
      <c r="Z157" s="336"/>
      <c r="AA157" s="334" t="s">
        <v>29</v>
      </c>
      <c r="AB157" s="335"/>
      <c r="AC157" s="336"/>
      <c r="AD157" s="334" t="s">
        <v>29</v>
      </c>
      <c r="AE157" s="335"/>
      <c r="AF157" s="336"/>
      <c r="AG157" s="337" t="s">
        <v>43</v>
      </c>
      <c r="AH157" s="338"/>
      <c r="AI157" s="338"/>
      <c r="AJ157" s="338"/>
      <c r="AK157" s="338"/>
      <c r="AL157" s="338"/>
      <c r="AM157" s="338"/>
      <c r="AN157" s="338"/>
      <c r="AO157" s="338"/>
      <c r="AP157" s="339"/>
      <c r="AQ157" s="326"/>
      <c r="AR157" s="327"/>
      <c r="AS157" s="327"/>
      <c r="AT157" s="327"/>
      <c r="AU157" s="327"/>
      <c r="AV157" s="327"/>
      <c r="AW157" s="327"/>
      <c r="AX157" s="327"/>
      <c r="AY157" s="327"/>
      <c r="AZ157" s="327"/>
      <c r="BA157" s="327"/>
      <c r="BB157" s="328"/>
      <c r="BC157" s="29"/>
    </row>
    <row r="158" spans="1:56" hidden="1" outlineLevel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29"/>
    </row>
    <row r="159" spans="1:56" hidden="1" outlineLevel="1">
      <c r="A159" s="93"/>
      <c r="B159" s="94" t="s">
        <v>44</v>
      </c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29"/>
    </row>
    <row r="160" spans="1:56" hidden="1" outlineLevel="1">
      <c r="A160" s="95"/>
      <c r="B160" s="628" t="s">
        <v>45</v>
      </c>
      <c r="C160" s="629"/>
      <c r="D160" s="315" t="s">
        <v>26</v>
      </c>
      <c r="E160" s="316"/>
      <c r="F160" s="316"/>
      <c r="G160" s="316"/>
      <c r="H160" s="316"/>
      <c r="I160" s="319"/>
      <c r="J160" s="630" t="s">
        <v>151</v>
      </c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2"/>
      <c r="W160" s="630" t="s">
        <v>152</v>
      </c>
      <c r="X160" s="631"/>
      <c r="Y160" s="631"/>
      <c r="Z160" s="631"/>
      <c r="AA160" s="631"/>
      <c r="AB160" s="631"/>
      <c r="AC160" s="631"/>
      <c r="AD160" s="631"/>
      <c r="AE160" s="631"/>
      <c r="AF160" s="631"/>
      <c r="AG160" s="631"/>
      <c r="AH160" s="631"/>
      <c r="AI160" s="632"/>
      <c r="AJ160" s="630" t="s">
        <v>153</v>
      </c>
      <c r="AK160" s="631"/>
      <c r="AL160" s="631"/>
      <c r="AM160" s="631"/>
      <c r="AN160" s="631"/>
      <c r="AO160" s="631"/>
      <c r="AP160" s="631"/>
      <c r="AQ160" s="631"/>
      <c r="AR160" s="631"/>
      <c r="AS160" s="631"/>
      <c r="AT160" s="631"/>
      <c r="AU160" s="631"/>
      <c r="AV160" s="631"/>
      <c r="AW160" s="631"/>
      <c r="AX160" s="631"/>
      <c r="AY160" s="631"/>
      <c r="AZ160" s="631"/>
      <c r="BA160" s="631"/>
      <c r="BB160" s="632"/>
    </row>
    <row r="161" spans="1:57" s="74" customFormat="1" ht="13.5" hidden="1" customHeight="1" outlineLevel="1">
      <c r="A161" s="147"/>
      <c r="B161" s="570">
        <v>1</v>
      </c>
      <c r="C161" s="570"/>
      <c r="D161" s="571" t="s">
        <v>229</v>
      </c>
      <c r="E161" s="572"/>
      <c r="F161" s="572"/>
      <c r="G161" s="572"/>
      <c r="H161" s="572"/>
      <c r="I161" s="573"/>
      <c r="J161" s="574" t="s">
        <v>29</v>
      </c>
      <c r="K161" s="575"/>
      <c r="L161" s="575"/>
      <c r="M161" s="575"/>
      <c r="N161" s="575"/>
      <c r="O161" s="575"/>
      <c r="P161" s="575"/>
      <c r="Q161" s="575"/>
      <c r="R161" s="575"/>
      <c r="S161" s="575"/>
      <c r="T161" s="575"/>
      <c r="U161" s="575"/>
      <c r="V161" s="576"/>
      <c r="W161" s="571" t="s">
        <v>226</v>
      </c>
      <c r="X161" s="572"/>
      <c r="Y161" s="572"/>
      <c r="Z161" s="572"/>
      <c r="AA161" s="572"/>
      <c r="AB161" s="572"/>
      <c r="AC161" s="572"/>
      <c r="AD161" s="572"/>
      <c r="AE161" s="572"/>
      <c r="AF161" s="572"/>
      <c r="AG161" s="572"/>
      <c r="AH161" s="572"/>
      <c r="AI161" s="573"/>
      <c r="AJ161" s="591" t="s">
        <v>238</v>
      </c>
      <c r="AK161" s="592"/>
      <c r="AL161" s="592"/>
      <c r="AM161" s="592"/>
      <c r="AN161" s="592"/>
      <c r="AO161" s="592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3"/>
    </row>
    <row r="162" spans="1:57" s="74" customFormat="1" ht="13.5" hidden="1" customHeight="1" outlineLevel="1">
      <c r="A162" s="147"/>
      <c r="B162" s="583"/>
      <c r="C162" s="583"/>
      <c r="D162" s="584"/>
      <c r="E162" s="585"/>
      <c r="F162" s="585"/>
      <c r="G162" s="585"/>
      <c r="H162" s="585"/>
      <c r="I162" s="586"/>
      <c r="J162" s="577"/>
      <c r="K162" s="578"/>
      <c r="L162" s="578"/>
      <c r="M162" s="578"/>
      <c r="N162" s="578"/>
      <c r="O162" s="578"/>
      <c r="P162" s="578"/>
      <c r="Q162" s="578"/>
      <c r="R162" s="578"/>
      <c r="S162" s="578"/>
      <c r="T162" s="578"/>
      <c r="U162" s="578"/>
      <c r="V162" s="579"/>
      <c r="W162" s="584" t="s">
        <v>227</v>
      </c>
      <c r="X162" s="585"/>
      <c r="Y162" s="585"/>
      <c r="Z162" s="585"/>
      <c r="AA162" s="585"/>
      <c r="AB162" s="585"/>
      <c r="AC162" s="585"/>
      <c r="AD162" s="585"/>
      <c r="AE162" s="585"/>
      <c r="AF162" s="585"/>
      <c r="AG162" s="585"/>
      <c r="AH162" s="585"/>
      <c r="AI162" s="586"/>
      <c r="AJ162" s="577"/>
      <c r="AK162" s="578"/>
      <c r="AL162" s="578"/>
      <c r="AM162" s="578"/>
      <c r="AN162" s="578"/>
      <c r="AO162" s="578"/>
      <c r="AP162" s="578"/>
      <c r="AQ162" s="578"/>
      <c r="AR162" s="578"/>
      <c r="AS162" s="578"/>
      <c r="AT162" s="578"/>
      <c r="AU162" s="578"/>
      <c r="AV162" s="578"/>
      <c r="AW162" s="578"/>
      <c r="AX162" s="578"/>
      <c r="AY162" s="578"/>
      <c r="AZ162" s="578"/>
      <c r="BA162" s="578"/>
      <c r="BB162" s="579"/>
    </row>
    <row r="163" spans="1:57" s="74" customFormat="1" ht="13.5" hidden="1" customHeight="1" outlineLevel="1">
      <c r="A163" s="147"/>
      <c r="B163" s="587"/>
      <c r="C163" s="587"/>
      <c r="D163" s="588"/>
      <c r="E163" s="589"/>
      <c r="F163" s="589"/>
      <c r="G163" s="589"/>
      <c r="H163" s="589"/>
      <c r="I163" s="590"/>
      <c r="J163" s="580"/>
      <c r="K163" s="581"/>
      <c r="L163" s="581"/>
      <c r="M163" s="581"/>
      <c r="N163" s="581"/>
      <c r="O163" s="581"/>
      <c r="P163" s="581"/>
      <c r="Q163" s="581"/>
      <c r="R163" s="581"/>
      <c r="S163" s="581"/>
      <c r="T163" s="581"/>
      <c r="U163" s="581"/>
      <c r="V163" s="582"/>
      <c r="W163" s="588" t="s">
        <v>228</v>
      </c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90"/>
      <c r="AJ163" s="580"/>
      <c r="AK163" s="581"/>
      <c r="AL163" s="581"/>
      <c r="AM163" s="581"/>
      <c r="AN163" s="581"/>
      <c r="AO163" s="581"/>
      <c r="AP163" s="581"/>
      <c r="AQ163" s="581"/>
      <c r="AR163" s="581"/>
      <c r="AS163" s="581"/>
      <c r="AT163" s="581"/>
      <c r="AU163" s="581"/>
      <c r="AV163" s="581"/>
      <c r="AW163" s="581"/>
      <c r="AX163" s="581"/>
      <c r="AY163" s="581"/>
      <c r="AZ163" s="581"/>
      <c r="BA163" s="581"/>
      <c r="BB163" s="582"/>
    </row>
    <row r="164" spans="1:57" hidden="1" outlineLevel="1">
      <c r="A164" s="95"/>
      <c r="B164" s="543">
        <v>2</v>
      </c>
      <c r="C164" s="544"/>
      <c r="D164" s="545" t="s">
        <v>199</v>
      </c>
      <c r="E164" s="546"/>
      <c r="F164" s="546"/>
      <c r="G164" s="546"/>
      <c r="H164" s="546"/>
      <c r="I164" s="547"/>
      <c r="J164" s="548" t="s">
        <v>200</v>
      </c>
      <c r="K164" s="549"/>
      <c r="L164" s="549"/>
      <c r="M164" s="549"/>
      <c r="N164" s="549"/>
      <c r="O164" s="549"/>
      <c r="P164" s="549"/>
      <c r="Q164" s="549"/>
      <c r="R164" s="549"/>
      <c r="S164" s="549"/>
      <c r="T164" s="549"/>
      <c r="U164" s="549"/>
      <c r="V164" s="550"/>
      <c r="W164" s="554" t="s">
        <v>154</v>
      </c>
      <c r="X164" s="555"/>
      <c r="Y164" s="555"/>
      <c r="Z164" s="555"/>
      <c r="AA164" s="555"/>
      <c r="AB164" s="555"/>
      <c r="AC164" s="555"/>
      <c r="AD164" s="555"/>
      <c r="AE164" s="555"/>
      <c r="AF164" s="555"/>
      <c r="AG164" s="555"/>
      <c r="AH164" s="555"/>
      <c r="AI164" s="556"/>
      <c r="AJ164" s="560" t="s">
        <v>29</v>
      </c>
      <c r="AK164" s="561"/>
      <c r="AL164" s="561"/>
      <c r="AM164" s="561"/>
      <c r="AN164" s="561"/>
      <c r="AO164" s="561"/>
      <c r="AP164" s="561"/>
      <c r="AQ164" s="561"/>
      <c r="AR164" s="561"/>
      <c r="AS164" s="561"/>
      <c r="AT164" s="561"/>
      <c r="AU164" s="561"/>
      <c r="AV164" s="561"/>
      <c r="AW164" s="561"/>
      <c r="AX164" s="561"/>
      <c r="AY164" s="561"/>
      <c r="AZ164" s="561"/>
      <c r="BA164" s="561"/>
      <c r="BB164" s="562"/>
    </row>
    <row r="165" spans="1:57" hidden="1" outlineLevel="1">
      <c r="A165" s="93"/>
      <c r="B165" s="566"/>
      <c r="C165" s="566"/>
      <c r="D165" s="567" t="s">
        <v>53</v>
      </c>
      <c r="E165" s="568"/>
      <c r="F165" s="568"/>
      <c r="G165" s="568"/>
      <c r="H165" s="568"/>
      <c r="I165" s="569"/>
      <c r="J165" s="551"/>
      <c r="K165" s="552"/>
      <c r="L165" s="552"/>
      <c r="M165" s="552"/>
      <c r="N165" s="552"/>
      <c r="O165" s="552"/>
      <c r="P165" s="552"/>
      <c r="Q165" s="552"/>
      <c r="R165" s="552"/>
      <c r="S165" s="552"/>
      <c r="T165" s="552"/>
      <c r="U165" s="552"/>
      <c r="V165" s="553"/>
      <c r="W165" s="557"/>
      <c r="X165" s="558"/>
      <c r="Y165" s="558"/>
      <c r="Z165" s="558"/>
      <c r="AA165" s="558"/>
      <c r="AB165" s="558"/>
      <c r="AC165" s="558"/>
      <c r="AD165" s="558"/>
      <c r="AE165" s="558"/>
      <c r="AF165" s="558"/>
      <c r="AG165" s="558"/>
      <c r="AH165" s="558"/>
      <c r="AI165" s="559"/>
      <c r="AJ165" s="563"/>
      <c r="AK165" s="564"/>
      <c r="AL165" s="564"/>
      <c r="AM165" s="564"/>
      <c r="AN165" s="564"/>
      <c r="AO165" s="564"/>
      <c r="AP165" s="564"/>
      <c r="AQ165" s="564"/>
      <c r="AR165" s="564"/>
      <c r="AS165" s="564"/>
      <c r="AT165" s="564"/>
      <c r="AU165" s="564"/>
      <c r="AV165" s="564"/>
      <c r="AW165" s="564"/>
      <c r="AX165" s="564"/>
      <c r="AY165" s="564"/>
      <c r="AZ165" s="564"/>
      <c r="BA165" s="564"/>
      <c r="BB165" s="565"/>
      <c r="BC165" s="29"/>
    </row>
    <row r="166" spans="1:57" hidden="1" outlineLevel="1">
      <c r="A166" s="95"/>
      <c r="B166" s="528">
        <v>3</v>
      </c>
      <c r="C166" s="529"/>
      <c r="D166" s="530"/>
      <c r="E166" s="531"/>
      <c r="F166" s="531"/>
      <c r="G166" s="531"/>
      <c r="H166" s="531"/>
      <c r="I166" s="532"/>
      <c r="J166" s="533" t="s">
        <v>201</v>
      </c>
      <c r="K166" s="534"/>
      <c r="L166" s="534"/>
      <c r="M166" s="534"/>
      <c r="N166" s="534"/>
      <c r="O166" s="534"/>
      <c r="P166" s="534"/>
      <c r="Q166" s="534"/>
      <c r="R166" s="534"/>
      <c r="S166" s="534"/>
      <c r="T166" s="534"/>
      <c r="U166" s="534"/>
      <c r="V166" s="535"/>
      <c r="W166" s="536" t="s">
        <v>154</v>
      </c>
      <c r="X166" s="537"/>
      <c r="Y166" s="537"/>
      <c r="Z166" s="537"/>
      <c r="AA166" s="537"/>
      <c r="AB166" s="537"/>
      <c r="AC166" s="537"/>
      <c r="AD166" s="537"/>
      <c r="AE166" s="537"/>
      <c r="AF166" s="537"/>
      <c r="AG166" s="537"/>
      <c r="AH166" s="537"/>
      <c r="AI166" s="538"/>
      <c r="AJ166" s="533" t="s">
        <v>29</v>
      </c>
      <c r="AK166" s="534"/>
      <c r="AL166" s="534"/>
      <c r="AM166" s="534"/>
      <c r="AN166" s="534"/>
      <c r="AO166" s="534"/>
      <c r="AP166" s="534"/>
      <c r="AQ166" s="534"/>
      <c r="AR166" s="534"/>
      <c r="AS166" s="534"/>
      <c r="AT166" s="534"/>
      <c r="AU166" s="534"/>
      <c r="AV166" s="534"/>
      <c r="AW166" s="534"/>
      <c r="AX166" s="534"/>
      <c r="AY166" s="534"/>
      <c r="AZ166" s="534"/>
      <c r="BA166" s="534"/>
      <c r="BB166" s="535"/>
    </row>
    <row r="167" spans="1:57" hidden="1" outlineLevel="1">
      <c r="A167" s="93"/>
      <c r="B167" s="124"/>
      <c r="C167" s="124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  <c r="AI167" s="120"/>
      <c r="AJ167" s="159"/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29"/>
    </row>
    <row r="168" spans="1:57" s="109" customFormat="1" ht="13.5" hidden="1" customHeight="1" outlineLevel="1">
      <c r="A168" s="148"/>
      <c r="B168" s="149" t="s">
        <v>206</v>
      </c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  <c r="AA168" s="148"/>
      <c r="AB168" s="148"/>
      <c r="AC168" s="148"/>
      <c r="AD168" s="148"/>
      <c r="AE168" s="148"/>
      <c r="AF168" s="148"/>
      <c r="AG168" s="148"/>
      <c r="AH168" s="148"/>
      <c r="AI168" s="148"/>
      <c r="AJ168" s="148"/>
      <c r="AK168" s="148"/>
      <c r="AL168" s="148"/>
      <c r="AM168" s="148"/>
      <c r="AN168" s="148"/>
      <c r="AO168" s="148"/>
      <c r="AP168" s="148"/>
      <c r="AQ168" s="148"/>
      <c r="AR168" s="148"/>
      <c r="AS168" s="148"/>
      <c r="AT168" s="148"/>
      <c r="AU168" s="148"/>
      <c r="AV168" s="148"/>
      <c r="AW168" s="148"/>
      <c r="AX168" s="148"/>
      <c r="AY168" s="148"/>
      <c r="AZ168" s="148"/>
      <c r="BA168" s="148"/>
      <c r="BB168" s="129"/>
      <c r="BC168" s="130"/>
    </row>
    <row r="169" spans="1:57" s="109" customFormat="1" ht="13.5" hidden="1" customHeight="1" outlineLevel="1">
      <c r="A169" s="148"/>
      <c r="B169" s="539" t="s">
        <v>17</v>
      </c>
      <c r="C169" s="539"/>
      <c r="D169" s="539" t="s">
        <v>202</v>
      </c>
      <c r="E169" s="539"/>
      <c r="F169" s="539"/>
      <c r="G169" s="539"/>
      <c r="H169" s="539"/>
      <c r="I169" s="539"/>
      <c r="J169" s="539"/>
      <c r="K169" s="539"/>
      <c r="L169" s="539"/>
      <c r="M169" s="539" t="s">
        <v>203</v>
      </c>
      <c r="N169" s="539"/>
      <c r="O169" s="539"/>
      <c r="P169" s="539"/>
      <c r="Q169" s="539"/>
      <c r="R169" s="539"/>
      <c r="S169" s="539"/>
      <c r="T169" s="539"/>
      <c r="U169" s="539"/>
      <c r="V169" s="539"/>
      <c r="W169" s="539" t="s">
        <v>204</v>
      </c>
      <c r="X169" s="539"/>
      <c r="Y169" s="539"/>
      <c r="Z169" s="539"/>
      <c r="AA169" s="539"/>
      <c r="AB169" s="539"/>
      <c r="AC169" s="539"/>
      <c r="AD169" s="539"/>
      <c r="AE169" s="539"/>
      <c r="AF169" s="540" t="s">
        <v>205</v>
      </c>
      <c r="AG169" s="541"/>
      <c r="AH169" s="541"/>
      <c r="AI169" s="541"/>
      <c r="AJ169" s="541"/>
      <c r="AK169" s="541"/>
      <c r="AL169" s="541"/>
      <c r="AM169" s="541"/>
      <c r="AN169" s="541"/>
      <c r="AO169" s="541"/>
      <c r="AP169" s="541"/>
      <c r="AQ169" s="541"/>
      <c r="AR169" s="541"/>
      <c r="AS169" s="541"/>
      <c r="AT169" s="541"/>
      <c r="AU169" s="541"/>
      <c r="AV169" s="541"/>
      <c r="AW169" s="541"/>
      <c r="AX169" s="541"/>
      <c r="AY169" s="541"/>
      <c r="AZ169" s="541"/>
      <c r="BA169" s="541"/>
      <c r="BB169" s="542"/>
      <c r="BC169" s="129"/>
      <c r="BD169" s="130"/>
    </row>
    <row r="170" spans="1:57" customFormat="1" hidden="1" outlineLevel="1">
      <c r="A170" s="93"/>
      <c r="B170" s="525">
        <v>1</v>
      </c>
      <c r="C170" s="525"/>
      <c r="D170" s="526" t="s">
        <v>208</v>
      </c>
      <c r="E170" s="526"/>
      <c r="F170" s="526"/>
      <c r="G170" s="526"/>
      <c r="H170" s="526"/>
      <c r="I170" s="526"/>
      <c r="J170" s="526"/>
      <c r="K170" s="526"/>
      <c r="L170" s="526"/>
      <c r="M170" s="522" t="s">
        <v>207</v>
      </c>
      <c r="N170" s="523"/>
      <c r="O170" s="523"/>
      <c r="P170" s="523"/>
      <c r="Q170" s="523"/>
      <c r="R170" s="523"/>
      <c r="S170" s="523"/>
      <c r="T170" s="523"/>
      <c r="U170" s="523"/>
      <c r="V170" s="524"/>
      <c r="W170" s="527" t="s">
        <v>209</v>
      </c>
      <c r="X170" s="527"/>
      <c r="Y170" s="527"/>
      <c r="Z170" s="527"/>
      <c r="AA170" s="527"/>
      <c r="AB170" s="527"/>
      <c r="AC170" s="527"/>
      <c r="AD170" s="527"/>
      <c r="AE170" s="527"/>
      <c r="AF170" s="522" t="s">
        <v>210</v>
      </c>
      <c r="AG170" s="523"/>
      <c r="AH170" s="523"/>
      <c r="AI170" s="523"/>
      <c r="AJ170" s="523"/>
      <c r="AK170" s="523"/>
      <c r="AL170" s="523"/>
      <c r="AM170" s="523"/>
      <c r="AN170" s="523"/>
      <c r="AO170" s="523"/>
      <c r="AP170" s="523"/>
      <c r="AQ170" s="523"/>
      <c r="AR170" s="523"/>
      <c r="AS170" s="523"/>
      <c r="AT170" s="523"/>
      <c r="AU170" s="523"/>
      <c r="AV170" s="523"/>
      <c r="AW170" s="523"/>
      <c r="AX170" s="523"/>
      <c r="AY170" s="523"/>
      <c r="AZ170" s="523"/>
      <c r="BA170" s="523"/>
      <c r="BB170" s="524"/>
      <c r="BC170" s="131"/>
      <c r="BD170" s="131"/>
      <c r="BE170" s="145"/>
    </row>
    <row r="171" spans="1:57" s="109" customFormat="1" ht="13.5" hidden="1" customHeight="1" outlineLevel="1">
      <c r="A171" s="148"/>
      <c r="B171" s="525">
        <v>2</v>
      </c>
      <c r="C171" s="525"/>
      <c r="D171" s="526" t="s">
        <v>211</v>
      </c>
      <c r="E171" s="526"/>
      <c r="F171" s="526"/>
      <c r="G171" s="526"/>
      <c r="H171" s="526"/>
      <c r="I171" s="526"/>
      <c r="J171" s="526"/>
      <c r="K171" s="526"/>
      <c r="L171" s="526"/>
      <c r="M171" s="522" t="s">
        <v>212</v>
      </c>
      <c r="N171" s="523"/>
      <c r="O171" s="523"/>
      <c r="P171" s="523"/>
      <c r="Q171" s="523"/>
      <c r="R171" s="523"/>
      <c r="S171" s="523"/>
      <c r="T171" s="523"/>
      <c r="U171" s="523"/>
      <c r="V171" s="524"/>
      <c r="W171" s="527" t="s">
        <v>209</v>
      </c>
      <c r="X171" s="527"/>
      <c r="Y171" s="527"/>
      <c r="Z171" s="527"/>
      <c r="AA171" s="527"/>
      <c r="AB171" s="527"/>
      <c r="AC171" s="527"/>
      <c r="AD171" s="527"/>
      <c r="AE171" s="527"/>
      <c r="AF171" s="522" t="s">
        <v>213</v>
      </c>
      <c r="AG171" s="523"/>
      <c r="AH171" s="523"/>
      <c r="AI171" s="523"/>
      <c r="AJ171" s="523"/>
      <c r="AK171" s="523"/>
      <c r="AL171" s="523"/>
      <c r="AM171" s="523"/>
      <c r="AN171" s="523"/>
      <c r="AO171" s="523"/>
      <c r="AP171" s="523"/>
      <c r="AQ171" s="523"/>
      <c r="AR171" s="523"/>
      <c r="AS171" s="523"/>
      <c r="AT171" s="523"/>
      <c r="AU171" s="523"/>
      <c r="AV171" s="523"/>
      <c r="AW171" s="523"/>
      <c r="AX171" s="523"/>
      <c r="AY171" s="523"/>
      <c r="AZ171" s="523"/>
      <c r="BA171" s="523"/>
      <c r="BB171" s="524"/>
      <c r="BC171" s="132"/>
      <c r="BD171" s="130"/>
    </row>
    <row r="172" spans="1:57" s="109" customFormat="1" ht="13.5" hidden="1" customHeight="1" outlineLevel="1">
      <c r="A172" s="148"/>
      <c r="B172" s="525">
        <v>3</v>
      </c>
      <c r="C172" s="525"/>
      <c r="D172" s="526" t="s">
        <v>215</v>
      </c>
      <c r="E172" s="526"/>
      <c r="F172" s="526"/>
      <c r="G172" s="526"/>
      <c r="H172" s="526"/>
      <c r="I172" s="526"/>
      <c r="J172" s="526"/>
      <c r="K172" s="526"/>
      <c r="L172" s="526"/>
      <c r="M172" s="522" t="s">
        <v>214</v>
      </c>
      <c r="N172" s="523"/>
      <c r="O172" s="523"/>
      <c r="P172" s="523"/>
      <c r="Q172" s="523"/>
      <c r="R172" s="523"/>
      <c r="S172" s="523"/>
      <c r="T172" s="523"/>
      <c r="U172" s="523"/>
      <c r="V172" s="524"/>
      <c r="W172" s="527" t="s">
        <v>209</v>
      </c>
      <c r="X172" s="527"/>
      <c r="Y172" s="527"/>
      <c r="Z172" s="527"/>
      <c r="AA172" s="527"/>
      <c r="AB172" s="527"/>
      <c r="AC172" s="527"/>
      <c r="AD172" s="527"/>
      <c r="AE172" s="527"/>
      <c r="AF172" s="522" t="s">
        <v>213</v>
      </c>
      <c r="AG172" s="523"/>
      <c r="AH172" s="523"/>
      <c r="AI172" s="523"/>
      <c r="AJ172" s="523"/>
      <c r="AK172" s="523"/>
      <c r="AL172" s="523"/>
      <c r="AM172" s="523"/>
      <c r="AN172" s="523"/>
      <c r="AO172" s="523"/>
      <c r="AP172" s="523"/>
      <c r="AQ172" s="523"/>
      <c r="AR172" s="523"/>
      <c r="AS172" s="523"/>
      <c r="AT172" s="523"/>
      <c r="AU172" s="523"/>
      <c r="AV172" s="523"/>
      <c r="AW172" s="523"/>
      <c r="AX172" s="523"/>
      <c r="AY172" s="523"/>
      <c r="AZ172" s="523"/>
      <c r="BA172" s="523"/>
      <c r="BB172" s="524"/>
      <c r="BC172" s="132"/>
      <c r="BD172" s="130"/>
    </row>
    <row r="173" spans="1:57" s="109" customFormat="1" ht="13.5" hidden="1" customHeight="1" outlineLevel="1">
      <c r="A173" s="148"/>
      <c r="B173" s="525">
        <v>4</v>
      </c>
      <c r="C173" s="525"/>
      <c r="D173" s="526" t="s">
        <v>216</v>
      </c>
      <c r="E173" s="526"/>
      <c r="F173" s="526"/>
      <c r="G173" s="526"/>
      <c r="H173" s="526"/>
      <c r="I173" s="526"/>
      <c r="J173" s="526"/>
      <c r="K173" s="526"/>
      <c r="L173" s="526"/>
      <c r="M173" s="522" t="s">
        <v>217</v>
      </c>
      <c r="N173" s="523"/>
      <c r="O173" s="523"/>
      <c r="P173" s="523"/>
      <c r="Q173" s="523"/>
      <c r="R173" s="523"/>
      <c r="S173" s="523"/>
      <c r="T173" s="523"/>
      <c r="U173" s="523"/>
      <c r="V173" s="524"/>
      <c r="W173" s="527" t="s">
        <v>209</v>
      </c>
      <c r="X173" s="527"/>
      <c r="Y173" s="527"/>
      <c r="Z173" s="527"/>
      <c r="AA173" s="527"/>
      <c r="AB173" s="527"/>
      <c r="AC173" s="527"/>
      <c r="AD173" s="527"/>
      <c r="AE173" s="527"/>
      <c r="AF173" s="522" t="s">
        <v>218</v>
      </c>
      <c r="AG173" s="523"/>
      <c r="AH173" s="523"/>
      <c r="AI173" s="523"/>
      <c r="AJ173" s="523"/>
      <c r="AK173" s="523"/>
      <c r="AL173" s="523"/>
      <c r="AM173" s="523"/>
      <c r="AN173" s="523"/>
      <c r="AO173" s="523"/>
      <c r="AP173" s="523"/>
      <c r="AQ173" s="523"/>
      <c r="AR173" s="523"/>
      <c r="AS173" s="523"/>
      <c r="AT173" s="523"/>
      <c r="AU173" s="523"/>
      <c r="AV173" s="523"/>
      <c r="AW173" s="523"/>
      <c r="AX173" s="523"/>
      <c r="AY173" s="523"/>
      <c r="AZ173" s="523"/>
      <c r="BA173" s="523"/>
      <c r="BB173" s="524"/>
      <c r="BC173" s="132"/>
      <c r="BD173" s="130"/>
    </row>
    <row r="174" spans="1:57" s="109" customFormat="1" ht="13.5" hidden="1" customHeight="1" outlineLevel="1">
      <c r="A174" s="148"/>
      <c r="B174" s="525">
        <v>5</v>
      </c>
      <c r="C174" s="525"/>
      <c r="D174" s="526" t="s">
        <v>219</v>
      </c>
      <c r="E174" s="526"/>
      <c r="F174" s="526"/>
      <c r="G174" s="526"/>
      <c r="H174" s="526"/>
      <c r="I174" s="526"/>
      <c r="J174" s="526"/>
      <c r="K174" s="526"/>
      <c r="L174" s="526"/>
      <c r="M174" s="522" t="s">
        <v>220</v>
      </c>
      <c r="N174" s="523"/>
      <c r="O174" s="523"/>
      <c r="P174" s="523"/>
      <c r="Q174" s="523"/>
      <c r="R174" s="523"/>
      <c r="S174" s="523"/>
      <c r="T174" s="523"/>
      <c r="U174" s="523"/>
      <c r="V174" s="524"/>
      <c r="W174" s="527" t="s">
        <v>209</v>
      </c>
      <c r="X174" s="527"/>
      <c r="Y174" s="527"/>
      <c r="Z174" s="527"/>
      <c r="AA174" s="527"/>
      <c r="AB174" s="527"/>
      <c r="AC174" s="527"/>
      <c r="AD174" s="527"/>
      <c r="AE174" s="527"/>
      <c r="AF174" s="522" t="s">
        <v>218</v>
      </c>
      <c r="AG174" s="523"/>
      <c r="AH174" s="523"/>
      <c r="AI174" s="523"/>
      <c r="AJ174" s="523"/>
      <c r="AK174" s="523"/>
      <c r="AL174" s="523"/>
      <c r="AM174" s="523"/>
      <c r="AN174" s="523"/>
      <c r="AO174" s="523"/>
      <c r="AP174" s="523"/>
      <c r="AQ174" s="523"/>
      <c r="AR174" s="523"/>
      <c r="AS174" s="523"/>
      <c r="AT174" s="523"/>
      <c r="AU174" s="523"/>
      <c r="AV174" s="523"/>
      <c r="AW174" s="523"/>
      <c r="AX174" s="523"/>
      <c r="AY174" s="523"/>
      <c r="AZ174" s="523"/>
      <c r="BA174" s="523"/>
      <c r="BB174" s="524"/>
      <c r="BC174" s="132"/>
      <c r="BD174" s="130"/>
    </row>
    <row r="175" spans="1:57" s="109" customFormat="1" ht="13.5" hidden="1" customHeight="1" outlineLevel="1">
      <c r="A175" s="148"/>
      <c r="B175" s="525">
        <v>6</v>
      </c>
      <c r="C175" s="525"/>
      <c r="D175" s="526" t="s">
        <v>221</v>
      </c>
      <c r="E175" s="526"/>
      <c r="F175" s="526"/>
      <c r="G175" s="526"/>
      <c r="H175" s="526"/>
      <c r="I175" s="526"/>
      <c r="J175" s="526"/>
      <c r="K175" s="526"/>
      <c r="L175" s="526"/>
      <c r="M175" s="522" t="s">
        <v>223</v>
      </c>
      <c r="N175" s="523"/>
      <c r="O175" s="523"/>
      <c r="P175" s="523"/>
      <c r="Q175" s="523"/>
      <c r="R175" s="523"/>
      <c r="S175" s="523"/>
      <c r="T175" s="523"/>
      <c r="U175" s="523"/>
      <c r="V175" s="524"/>
      <c r="W175" s="527" t="s">
        <v>209</v>
      </c>
      <c r="X175" s="527"/>
      <c r="Y175" s="527"/>
      <c r="Z175" s="527"/>
      <c r="AA175" s="527"/>
      <c r="AB175" s="527"/>
      <c r="AC175" s="527"/>
      <c r="AD175" s="527"/>
      <c r="AE175" s="527"/>
      <c r="AF175" s="522" t="s">
        <v>210</v>
      </c>
      <c r="AG175" s="523"/>
      <c r="AH175" s="523"/>
      <c r="AI175" s="523"/>
      <c r="AJ175" s="523"/>
      <c r="AK175" s="523"/>
      <c r="AL175" s="523"/>
      <c r="AM175" s="523"/>
      <c r="AN175" s="523"/>
      <c r="AO175" s="523"/>
      <c r="AP175" s="523"/>
      <c r="AQ175" s="523"/>
      <c r="AR175" s="523"/>
      <c r="AS175" s="523"/>
      <c r="AT175" s="523"/>
      <c r="AU175" s="523"/>
      <c r="AV175" s="523"/>
      <c r="AW175" s="523"/>
      <c r="AX175" s="523"/>
      <c r="AY175" s="523"/>
      <c r="AZ175" s="523"/>
      <c r="BA175" s="523"/>
      <c r="BB175" s="524"/>
      <c r="BC175" s="132"/>
      <c r="BD175" s="130"/>
    </row>
    <row r="176" spans="1:57" s="109" customFormat="1" ht="13.5" hidden="1" customHeight="1" outlineLevel="1">
      <c r="A176" s="148"/>
      <c r="B176" s="525">
        <v>7</v>
      </c>
      <c r="C176" s="525"/>
      <c r="D176" s="526" t="s">
        <v>222</v>
      </c>
      <c r="E176" s="526"/>
      <c r="F176" s="526"/>
      <c r="G176" s="526"/>
      <c r="H176" s="526"/>
      <c r="I176" s="526"/>
      <c r="J176" s="526"/>
      <c r="K176" s="526"/>
      <c r="L176" s="526"/>
      <c r="M176" s="522" t="s">
        <v>224</v>
      </c>
      <c r="N176" s="523"/>
      <c r="O176" s="523"/>
      <c r="P176" s="523"/>
      <c r="Q176" s="523"/>
      <c r="R176" s="523"/>
      <c r="S176" s="523"/>
      <c r="T176" s="523"/>
      <c r="U176" s="523"/>
      <c r="V176" s="524"/>
      <c r="W176" s="527" t="s">
        <v>209</v>
      </c>
      <c r="X176" s="527"/>
      <c r="Y176" s="527"/>
      <c r="Z176" s="527"/>
      <c r="AA176" s="527"/>
      <c r="AB176" s="527"/>
      <c r="AC176" s="527"/>
      <c r="AD176" s="527"/>
      <c r="AE176" s="527"/>
      <c r="AF176" s="522" t="s">
        <v>225</v>
      </c>
      <c r="AG176" s="523"/>
      <c r="AH176" s="523"/>
      <c r="AI176" s="523"/>
      <c r="AJ176" s="523"/>
      <c r="AK176" s="523"/>
      <c r="AL176" s="523"/>
      <c r="AM176" s="523"/>
      <c r="AN176" s="523"/>
      <c r="AO176" s="523"/>
      <c r="AP176" s="523"/>
      <c r="AQ176" s="523"/>
      <c r="AR176" s="523"/>
      <c r="AS176" s="523"/>
      <c r="AT176" s="523"/>
      <c r="AU176" s="523"/>
      <c r="AV176" s="523"/>
      <c r="AW176" s="523"/>
      <c r="AX176" s="523"/>
      <c r="AY176" s="523"/>
      <c r="AZ176" s="523"/>
      <c r="BA176" s="523"/>
      <c r="BB176" s="524"/>
      <c r="BC176" s="132"/>
      <c r="BD176" s="130"/>
    </row>
    <row r="177" spans="1:56" customFormat="1" ht="13.5" hidden="1" customHeight="1" outlineLevel="1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  <c r="AN177" s="95"/>
      <c r="AO177" s="95"/>
      <c r="AP177" s="95"/>
      <c r="AQ177" s="95"/>
      <c r="AR177" s="95"/>
      <c r="AS177" s="95"/>
      <c r="AT177" s="95"/>
      <c r="AU177" s="95"/>
      <c r="AV177" s="95"/>
      <c r="AW177" s="95"/>
      <c r="AX177" s="95"/>
      <c r="AY177" s="95"/>
      <c r="AZ177" s="95"/>
      <c r="BA177" s="95"/>
      <c r="BB177" s="95"/>
    </row>
    <row r="178" spans="1:56" customFormat="1" ht="13.5" hidden="1" customHeight="1" outlineLevel="1">
      <c r="A178" s="95"/>
      <c r="B178" s="146" t="s">
        <v>46</v>
      </c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  <c r="AN178" s="95"/>
      <c r="AO178" s="95"/>
      <c r="AP178" s="95"/>
      <c r="AQ178" s="95"/>
      <c r="AR178" s="95"/>
      <c r="AS178" s="95"/>
      <c r="AT178" s="95"/>
      <c r="AU178" s="95"/>
      <c r="AV178" s="95"/>
      <c r="AW178" s="95"/>
      <c r="AX178" s="95"/>
      <c r="AY178" s="95"/>
      <c r="AZ178" s="95"/>
      <c r="BA178" s="95"/>
      <c r="BB178" s="95"/>
    </row>
    <row r="179" spans="1:56" customFormat="1" ht="13.5" hidden="1" customHeight="1" outlineLevel="1">
      <c r="A179" s="95"/>
      <c r="B179" s="95"/>
      <c r="C179" s="150" t="s">
        <v>239</v>
      </c>
      <c r="D179" s="100" t="s">
        <v>250</v>
      </c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  <c r="AN179" s="95"/>
      <c r="AO179" s="95"/>
      <c r="AP179" s="95"/>
      <c r="AQ179" s="95"/>
      <c r="AR179" s="95"/>
      <c r="AS179" s="95"/>
      <c r="AT179" s="95"/>
      <c r="AU179" s="95"/>
      <c r="AV179" s="95"/>
      <c r="AW179" s="95"/>
      <c r="AX179" s="95"/>
      <c r="AY179" s="95"/>
      <c r="AZ179" s="95"/>
      <c r="BA179" s="95"/>
      <c r="BB179" s="95"/>
    </row>
    <row r="180" spans="1:56" customFormat="1" ht="13.5" hidden="1" customHeight="1" outlineLevel="1">
      <c r="A180" s="95"/>
      <c r="B180" s="95"/>
      <c r="C180" s="150"/>
      <c r="D180" s="100" t="s">
        <v>245</v>
      </c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  <c r="AN180" s="95"/>
      <c r="AO180" s="95"/>
      <c r="AP180" s="95"/>
      <c r="AQ180" s="95"/>
      <c r="AR180" s="95"/>
      <c r="AS180" s="95"/>
      <c r="AT180" s="95"/>
      <c r="AU180" s="95"/>
      <c r="AV180" s="95"/>
      <c r="AW180" s="95"/>
      <c r="AX180" s="95"/>
      <c r="AY180" s="95"/>
      <c r="AZ180" s="95"/>
      <c r="BA180" s="95"/>
      <c r="BB180" s="95"/>
    </row>
    <row r="181" spans="1:56" customFormat="1" ht="13.5" hidden="1" customHeight="1" outlineLevel="1">
      <c r="A181" s="95"/>
      <c r="B181" s="95"/>
      <c r="C181" s="150"/>
      <c r="D181" s="100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  <c r="AN181" s="95"/>
      <c r="AO181" s="95"/>
      <c r="AP181" s="95"/>
      <c r="AQ181" s="95"/>
      <c r="AR181" s="95"/>
      <c r="AS181" s="95"/>
      <c r="AT181" s="95"/>
      <c r="AU181" s="95"/>
      <c r="AV181" s="95"/>
      <c r="AW181" s="95"/>
      <c r="AX181" s="95"/>
      <c r="AY181" s="95"/>
      <c r="AZ181" s="95"/>
      <c r="BA181" s="95"/>
      <c r="BB181" s="95"/>
    </row>
    <row r="182" spans="1:56" s="109" customFormat="1" ht="13.5" hidden="1" customHeight="1" outlineLevel="1">
      <c r="A182" s="148"/>
      <c r="B182" s="151"/>
      <c r="C182" s="150" t="s">
        <v>240</v>
      </c>
      <c r="D182" s="152" t="s">
        <v>244</v>
      </c>
      <c r="E182" s="152"/>
      <c r="F182" s="152"/>
      <c r="G182" s="152"/>
      <c r="H182" s="152"/>
      <c r="I182" s="152"/>
      <c r="J182" s="152"/>
      <c r="K182" s="152"/>
      <c r="L182" s="152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  <c r="Z182" s="153"/>
      <c r="AA182" s="153"/>
      <c r="AB182" s="153"/>
      <c r="AC182" s="153"/>
      <c r="AD182" s="153"/>
      <c r="AE182" s="153"/>
      <c r="AF182" s="153"/>
      <c r="AG182" s="153"/>
      <c r="AH182" s="153"/>
      <c r="AI182" s="153"/>
      <c r="AJ182" s="153"/>
      <c r="AK182" s="153"/>
      <c r="AL182" s="153"/>
      <c r="AM182" s="153"/>
      <c r="AN182" s="153"/>
      <c r="AO182" s="153"/>
      <c r="AP182" s="153"/>
      <c r="AQ182" s="153"/>
      <c r="AR182" s="153"/>
      <c r="AS182" s="153"/>
      <c r="AT182" s="153"/>
      <c r="AU182" s="153"/>
      <c r="AV182" s="153"/>
      <c r="AW182" s="153"/>
      <c r="AX182" s="153"/>
      <c r="AY182" s="153"/>
      <c r="AZ182" s="153"/>
      <c r="BA182" s="153"/>
      <c r="BB182" s="153"/>
      <c r="BC182" s="132"/>
      <c r="BD182" s="130"/>
    </row>
    <row r="183" spans="1:56" s="109" customFormat="1" ht="13.5" hidden="1" customHeight="1" outlineLevel="1">
      <c r="A183" s="148"/>
      <c r="B183" s="151"/>
      <c r="C183" s="150"/>
      <c r="D183" s="100" t="s">
        <v>246</v>
      </c>
      <c r="E183" s="152"/>
      <c r="F183" s="152"/>
      <c r="G183" s="152"/>
      <c r="H183" s="152"/>
      <c r="I183" s="152"/>
      <c r="J183" s="152"/>
      <c r="K183" s="152"/>
      <c r="L183" s="152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  <c r="Z183" s="153"/>
      <c r="AA183" s="153"/>
      <c r="AB183" s="153"/>
      <c r="AC183" s="153"/>
      <c r="AD183" s="153"/>
      <c r="AE183" s="153"/>
      <c r="AF183" s="153"/>
      <c r="AG183" s="153"/>
      <c r="AH183" s="153"/>
      <c r="AI183" s="153"/>
      <c r="AJ183" s="153"/>
      <c r="AK183" s="153"/>
      <c r="AL183" s="153"/>
      <c r="AM183" s="153"/>
      <c r="AN183" s="153"/>
      <c r="AO183" s="153"/>
      <c r="AP183" s="153"/>
      <c r="AQ183" s="153"/>
      <c r="AR183" s="153"/>
      <c r="AS183" s="153"/>
      <c r="AT183" s="153"/>
      <c r="AU183" s="153"/>
      <c r="AV183" s="153"/>
      <c r="AW183" s="153"/>
      <c r="AX183" s="153"/>
      <c r="AY183" s="153"/>
      <c r="AZ183" s="153"/>
      <c r="BA183" s="153"/>
      <c r="BB183" s="153"/>
      <c r="BC183" s="132"/>
      <c r="BD183" s="130"/>
    </row>
    <row r="184" spans="1:56" s="109" customFormat="1" ht="13.5" hidden="1" customHeight="1" outlineLevel="1">
      <c r="A184" s="148"/>
      <c r="B184" s="151"/>
      <c r="C184" s="150"/>
      <c r="D184" s="100" t="s">
        <v>247</v>
      </c>
      <c r="E184" s="152"/>
      <c r="F184" s="152"/>
      <c r="G184" s="152"/>
      <c r="H184" s="152"/>
      <c r="I184" s="152"/>
      <c r="J184" s="152"/>
      <c r="K184" s="152"/>
      <c r="L184" s="152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  <c r="Z184" s="153"/>
      <c r="AA184" s="153"/>
      <c r="AB184" s="153"/>
      <c r="AC184" s="153"/>
      <c r="AD184" s="153"/>
      <c r="AE184" s="153"/>
      <c r="AF184" s="153"/>
      <c r="AG184" s="153"/>
      <c r="AH184" s="153"/>
      <c r="AI184" s="153"/>
      <c r="AJ184" s="153"/>
      <c r="AK184" s="153"/>
      <c r="AL184" s="153"/>
      <c r="AM184" s="153"/>
      <c r="AN184" s="153"/>
      <c r="AO184" s="153"/>
      <c r="AP184" s="153"/>
      <c r="AQ184" s="153"/>
      <c r="AR184" s="153"/>
      <c r="AS184" s="153"/>
      <c r="AT184" s="153"/>
      <c r="AU184" s="153"/>
      <c r="AV184" s="153"/>
      <c r="AW184" s="153"/>
      <c r="AX184" s="153"/>
      <c r="AY184" s="153"/>
      <c r="AZ184" s="153"/>
      <c r="BA184" s="153"/>
      <c r="BB184" s="153"/>
      <c r="BC184" s="132"/>
      <c r="BD184" s="130"/>
    </row>
    <row r="185" spans="1:56" s="109" customFormat="1" ht="13.5" hidden="1" customHeight="1" outlineLevel="1">
      <c r="A185" s="148"/>
      <c r="B185" s="151"/>
      <c r="C185" s="150"/>
      <c r="D185" s="100"/>
      <c r="E185" s="152"/>
      <c r="F185" s="152"/>
      <c r="G185" s="152"/>
      <c r="H185" s="152"/>
      <c r="I185" s="152"/>
      <c r="J185" s="152"/>
      <c r="K185" s="152"/>
      <c r="L185" s="152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  <c r="Z185" s="153"/>
      <c r="AA185" s="153"/>
      <c r="AB185" s="153"/>
      <c r="AC185" s="153"/>
      <c r="AD185" s="153"/>
      <c r="AE185" s="153"/>
      <c r="AF185" s="153"/>
      <c r="AG185" s="153"/>
      <c r="AH185" s="153"/>
      <c r="AI185" s="153"/>
      <c r="AJ185" s="153"/>
      <c r="AK185" s="153"/>
      <c r="AL185" s="153"/>
      <c r="AM185" s="153"/>
      <c r="AN185" s="153"/>
      <c r="AO185" s="153"/>
      <c r="AP185" s="153"/>
      <c r="AQ185" s="153"/>
      <c r="AR185" s="153"/>
      <c r="AS185" s="153"/>
      <c r="AT185" s="153"/>
      <c r="AU185" s="153"/>
      <c r="AV185" s="153"/>
      <c r="AW185" s="153"/>
      <c r="AX185" s="153"/>
      <c r="AY185" s="153"/>
      <c r="AZ185" s="153"/>
      <c r="BA185" s="153"/>
      <c r="BB185" s="153"/>
      <c r="BC185" s="132"/>
      <c r="BD185" s="130"/>
    </row>
    <row r="186" spans="1:56" s="109" customFormat="1" ht="13.5" hidden="1" customHeight="1" outlineLevel="1">
      <c r="A186" s="148"/>
      <c r="B186" s="151"/>
      <c r="C186" s="150" t="s">
        <v>241</v>
      </c>
      <c r="D186" s="152" t="s">
        <v>242</v>
      </c>
      <c r="E186" s="152"/>
      <c r="F186" s="152"/>
      <c r="G186" s="152"/>
      <c r="H186" s="152"/>
      <c r="I186" s="152"/>
      <c r="J186" s="152"/>
      <c r="K186" s="152"/>
      <c r="L186" s="152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  <c r="Z186" s="153"/>
      <c r="AA186" s="153"/>
      <c r="AB186" s="153"/>
      <c r="AC186" s="153"/>
      <c r="AD186" s="153"/>
      <c r="AE186" s="153"/>
      <c r="AF186" s="153"/>
      <c r="AG186" s="153"/>
      <c r="AH186" s="153"/>
      <c r="AI186" s="153"/>
      <c r="AJ186" s="153"/>
      <c r="AK186" s="153"/>
      <c r="AL186" s="153"/>
      <c r="AM186" s="153"/>
      <c r="AN186" s="153"/>
      <c r="AO186" s="153"/>
      <c r="AP186" s="153"/>
      <c r="AQ186" s="153"/>
      <c r="AR186" s="153"/>
      <c r="AS186" s="153"/>
      <c r="AT186" s="153"/>
      <c r="AU186" s="153"/>
      <c r="AV186" s="153"/>
      <c r="AW186" s="153"/>
      <c r="AX186" s="153"/>
      <c r="AY186" s="153"/>
      <c r="AZ186" s="153"/>
      <c r="BA186" s="153"/>
      <c r="BB186" s="153"/>
      <c r="BC186" s="132"/>
      <c r="BD186" s="130"/>
    </row>
    <row r="187" spans="1:56" s="109" customFormat="1" ht="13.5" hidden="1" customHeight="1" outlineLevel="1">
      <c r="A187" s="148"/>
      <c r="B187" s="151"/>
      <c r="C187" s="150"/>
      <c r="D187" s="152" t="s">
        <v>243</v>
      </c>
      <c r="E187" s="152"/>
      <c r="F187" s="152"/>
      <c r="G187" s="152"/>
      <c r="H187" s="152"/>
      <c r="I187" s="152"/>
      <c r="J187" s="152"/>
      <c r="K187" s="152"/>
      <c r="L187" s="152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  <c r="Z187" s="153"/>
      <c r="AA187" s="153"/>
      <c r="AB187" s="153"/>
      <c r="AC187" s="153"/>
      <c r="AD187" s="153"/>
      <c r="AE187" s="153"/>
      <c r="AF187" s="153"/>
      <c r="AG187" s="153"/>
      <c r="AH187" s="153"/>
      <c r="AI187" s="153"/>
      <c r="AJ187" s="153"/>
      <c r="AK187" s="153"/>
      <c r="AL187" s="153"/>
      <c r="AM187" s="153"/>
      <c r="AN187" s="153"/>
      <c r="AO187" s="153"/>
      <c r="AP187" s="153"/>
      <c r="AQ187" s="153"/>
      <c r="AR187" s="153"/>
      <c r="AS187" s="153"/>
      <c r="AT187" s="153"/>
      <c r="AU187" s="153"/>
      <c r="AV187" s="153"/>
      <c r="AW187" s="153"/>
      <c r="AX187" s="153"/>
      <c r="AY187" s="153"/>
      <c r="AZ187" s="153"/>
      <c r="BA187" s="153"/>
      <c r="BB187" s="153"/>
      <c r="BC187" s="132"/>
      <c r="BD187" s="130"/>
    </row>
    <row r="188" spans="1:56" collapsed="1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  <c r="AN188" s="95"/>
      <c r="AO188" s="95"/>
      <c r="AP188" s="95"/>
      <c r="AQ188" s="95"/>
      <c r="AR188" s="95"/>
      <c r="AS188" s="95"/>
      <c r="AT188" s="95"/>
      <c r="AU188" s="95"/>
      <c r="AV188" s="95"/>
      <c r="AW188" s="95"/>
      <c r="AX188" s="95"/>
      <c r="AY188" s="95"/>
      <c r="AZ188" s="95"/>
      <c r="BA188" s="95"/>
      <c r="BB188" s="95"/>
    </row>
    <row r="189" spans="1:56">
      <c r="A189" s="95"/>
      <c r="B189" s="340" t="s">
        <v>256</v>
      </c>
      <c r="C189" s="340"/>
      <c r="D189" s="340"/>
      <c r="E189" s="340"/>
      <c r="F189" s="340"/>
      <c r="G189" s="340"/>
      <c r="H189" s="340"/>
      <c r="I189" s="340"/>
      <c r="J189" s="340"/>
      <c r="K189" s="340"/>
      <c r="L189" s="340"/>
      <c r="M189" s="340"/>
      <c r="N189" s="340"/>
      <c r="O189" s="340"/>
      <c r="P189" s="340"/>
      <c r="Q189" s="340"/>
      <c r="R189" s="340"/>
      <c r="S189" s="340"/>
      <c r="T189" s="340"/>
      <c r="U189" s="340"/>
      <c r="V189" s="340"/>
      <c r="W189" s="340"/>
      <c r="X189" s="340"/>
      <c r="Y189" s="340"/>
      <c r="Z189" s="340"/>
      <c r="AA189" s="340"/>
      <c r="AB189" s="340"/>
      <c r="AC189" s="340"/>
      <c r="AD189" s="340"/>
      <c r="AE189" s="340"/>
      <c r="AF189" s="340"/>
      <c r="AG189" s="340"/>
      <c r="AH189" s="340"/>
      <c r="AI189" s="340"/>
      <c r="AJ189" s="340"/>
      <c r="AK189" s="340"/>
      <c r="AL189" s="340"/>
      <c r="AM189" s="340"/>
      <c r="AN189" s="340"/>
      <c r="AO189" s="340"/>
      <c r="AP189" s="340"/>
      <c r="AQ189" s="340"/>
      <c r="AR189" s="340"/>
      <c r="AS189" s="340"/>
      <c r="AT189" s="340"/>
      <c r="AU189" s="340"/>
      <c r="AV189" s="340"/>
      <c r="AW189" s="340"/>
      <c r="AX189" s="340"/>
      <c r="AY189" s="340"/>
      <c r="AZ189" s="340"/>
      <c r="BA189" s="340"/>
      <c r="BB189" s="340"/>
    </row>
    <row r="190" spans="1:56">
      <c r="A190" s="95"/>
      <c r="B190" s="340"/>
      <c r="C190" s="340"/>
      <c r="D190" s="340"/>
      <c r="E190" s="340"/>
      <c r="F190" s="340"/>
      <c r="G190" s="340"/>
      <c r="H190" s="340"/>
      <c r="I190" s="340"/>
      <c r="J190" s="340"/>
      <c r="K190" s="340"/>
      <c r="L190" s="340"/>
      <c r="M190" s="340"/>
      <c r="N190" s="340"/>
      <c r="O190" s="340"/>
      <c r="P190" s="340"/>
      <c r="Q190" s="340"/>
      <c r="R190" s="340"/>
      <c r="S190" s="340"/>
      <c r="T190" s="340"/>
      <c r="U190" s="340"/>
      <c r="V190" s="340"/>
      <c r="W190" s="340"/>
      <c r="X190" s="340"/>
      <c r="Y190" s="340"/>
      <c r="Z190" s="340"/>
      <c r="AA190" s="340"/>
      <c r="AB190" s="340"/>
      <c r="AC190" s="340"/>
      <c r="AD190" s="340"/>
      <c r="AE190" s="340"/>
      <c r="AF190" s="340"/>
      <c r="AG190" s="340"/>
      <c r="AH190" s="340"/>
      <c r="AI190" s="340"/>
      <c r="AJ190" s="340"/>
      <c r="AK190" s="340"/>
      <c r="AL190" s="340"/>
      <c r="AM190" s="340"/>
      <c r="AN190" s="340"/>
      <c r="AO190" s="340"/>
      <c r="AP190" s="340"/>
      <c r="AQ190" s="340"/>
      <c r="AR190" s="340"/>
      <c r="AS190" s="340"/>
      <c r="AT190" s="340"/>
      <c r="AU190" s="340"/>
      <c r="AV190" s="340"/>
      <c r="AW190" s="340"/>
      <c r="AX190" s="340"/>
      <c r="AY190" s="340"/>
      <c r="AZ190" s="340"/>
      <c r="BA190" s="340"/>
      <c r="BB190" s="340"/>
    </row>
    <row r="191" spans="1:56" outlineLevel="1">
      <c r="A191" s="95"/>
      <c r="B191" s="94" t="s">
        <v>27</v>
      </c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</row>
    <row r="192" spans="1:56" outlineLevel="1">
      <c r="A192" s="95"/>
      <c r="B192" s="341" t="s">
        <v>17</v>
      </c>
      <c r="C192" s="341"/>
      <c r="D192" s="342" t="s">
        <v>26</v>
      </c>
      <c r="E192" s="342"/>
      <c r="F192" s="342"/>
      <c r="G192" s="342"/>
      <c r="H192" s="342"/>
      <c r="I192" s="342"/>
      <c r="J192" s="315" t="s">
        <v>25</v>
      </c>
      <c r="K192" s="316"/>
      <c r="L192" s="316"/>
      <c r="M192" s="316"/>
      <c r="N192" s="316"/>
      <c r="O192" s="319"/>
      <c r="P192" s="315" t="s">
        <v>30</v>
      </c>
      <c r="Q192" s="316"/>
      <c r="R192" s="316"/>
      <c r="S192" s="316"/>
      <c r="T192" s="316"/>
      <c r="U192" s="319"/>
      <c r="V192" s="315" t="s">
        <v>24</v>
      </c>
      <c r="W192" s="319"/>
      <c r="X192" s="315" t="s">
        <v>23</v>
      </c>
      <c r="Y192" s="316"/>
      <c r="Z192" s="319"/>
      <c r="AA192" s="315" t="s">
        <v>140</v>
      </c>
      <c r="AB192" s="316"/>
      <c r="AC192" s="319"/>
      <c r="AD192" s="315" t="s">
        <v>141</v>
      </c>
      <c r="AE192" s="316"/>
      <c r="AF192" s="319"/>
      <c r="AG192" s="343" t="s">
        <v>22</v>
      </c>
      <c r="AH192" s="344"/>
      <c r="AI192" s="344"/>
      <c r="AJ192" s="344"/>
      <c r="AK192" s="344"/>
      <c r="AL192" s="344"/>
      <c r="AM192" s="344"/>
      <c r="AN192" s="344"/>
      <c r="AO192" s="344"/>
      <c r="AP192" s="345"/>
      <c r="AQ192" s="315" t="s">
        <v>18</v>
      </c>
      <c r="AR192" s="316"/>
      <c r="AS192" s="316"/>
      <c r="AT192" s="316"/>
      <c r="AU192" s="316"/>
      <c r="AV192" s="316"/>
      <c r="AW192" s="316"/>
      <c r="AX192" s="316"/>
      <c r="AY192" s="316"/>
      <c r="AZ192" s="316"/>
      <c r="BA192" s="316"/>
      <c r="BB192" s="319"/>
    </row>
    <row r="193" spans="1:54" outlineLevel="1">
      <c r="A193" s="95"/>
      <c r="B193" s="329">
        <v>1</v>
      </c>
      <c r="C193" s="330"/>
      <c r="D193" s="331" t="s">
        <v>252</v>
      </c>
      <c r="E193" s="332"/>
      <c r="F193" s="332"/>
      <c r="G193" s="332"/>
      <c r="H193" s="332"/>
      <c r="I193" s="333"/>
      <c r="J193" s="326" t="s">
        <v>253</v>
      </c>
      <c r="K193" s="327"/>
      <c r="L193" s="327"/>
      <c r="M193" s="327"/>
      <c r="N193" s="327"/>
      <c r="O193" s="328"/>
      <c r="P193" s="326" t="s">
        <v>33</v>
      </c>
      <c r="Q193" s="327"/>
      <c r="R193" s="327"/>
      <c r="S193" s="327"/>
      <c r="T193" s="327"/>
      <c r="U193" s="328"/>
      <c r="V193" s="329" t="s">
        <v>232</v>
      </c>
      <c r="W193" s="330"/>
      <c r="X193" s="334" t="s">
        <v>29</v>
      </c>
      <c r="Y193" s="335"/>
      <c r="Z193" s="336"/>
      <c r="AA193" s="334" t="s">
        <v>29</v>
      </c>
      <c r="AB193" s="335"/>
      <c r="AC193" s="336"/>
      <c r="AD193" s="334" t="s">
        <v>29</v>
      </c>
      <c r="AE193" s="335"/>
      <c r="AF193" s="336"/>
      <c r="AG193" s="337" t="s">
        <v>235</v>
      </c>
      <c r="AH193" s="338"/>
      <c r="AI193" s="338"/>
      <c r="AJ193" s="338"/>
      <c r="AK193" s="338"/>
      <c r="AL193" s="338"/>
      <c r="AM193" s="338"/>
      <c r="AN193" s="338"/>
      <c r="AO193" s="338"/>
      <c r="AP193" s="339"/>
      <c r="AQ193" s="326"/>
      <c r="AR193" s="327"/>
      <c r="AS193" s="327"/>
      <c r="AT193" s="327"/>
      <c r="AU193" s="327"/>
      <c r="AV193" s="327"/>
      <c r="AW193" s="327"/>
      <c r="AX193" s="327"/>
      <c r="AY193" s="327"/>
      <c r="AZ193" s="327"/>
      <c r="BA193" s="327"/>
      <c r="BB193" s="328"/>
    </row>
    <row r="194" spans="1:54" outlineLevel="1">
      <c r="A194" s="95"/>
      <c r="B194" s="329">
        <v>2</v>
      </c>
      <c r="C194" s="330"/>
      <c r="D194" s="331" t="s">
        <v>34</v>
      </c>
      <c r="E194" s="332"/>
      <c r="F194" s="332"/>
      <c r="G194" s="332"/>
      <c r="H194" s="332"/>
      <c r="I194" s="333"/>
      <c r="J194" s="326" t="s">
        <v>40</v>
      </c>
      <c r="K194" s="327"/>
      <c r="L194" s="327"/>
      <c r="M194" s="327"/>
      <c r="N194" s="327"/>
      <c r="O194" s="328"/>
      <c r="P194" s="326" t="s">
        <v>41</v>
      </c>
      <c r="Q194" s="327"/>
      <c r="R194" s="327"/>
      <c r="S194" s="327"/>
      <c r="T194" s="327"/>
      <c r="U194" s="328"/>
      <c r="V194" s="329" t="s">
        <v>42</v>
      </c>
      <c r="W194" s="330"/>
      <c r="X194" s="334" t="s">
        <v>29</v>
      </c>
      <c r="Y194" s="335"/>
      <c r="Z194" s="336"/>
      <c r="AA194" s="334" t="s">
        <v>29</v>
      </c>
      <c r="AB194" s="335"/>
      <c r="AC194" s="336"/>
      <c r="AD194" s="334" t="s">
        <v>29</v>
      </c>
      <c r="AE194" s="335"/>
      <c r="AF194" s="336"/>
      <c r="AG194" s="337" t="s">
        <v>43</v>
      </c>
      <c r="AH194" s="338"/>
      <c r="AI194" s="338"/>
      <c r="AJ194" s="338"/>
      <c r="AK194" s="338"/>
      <c r="AL194" s="338"/>
      <c r="AM194" s="338"/>
      <c r="AN194" s="338"/>
      <c r="AO194" s="338"/>
      <c r="AP194" s="339"/>
      <c r="AQ194" s="326"/>
      <c r="AR194" s="327"/>
      <c r="AS194" s="327"/>
      <c r="AT194" s="327"/>
      <c r="AU194" s="327"/>
      <c r="AV194" s="327"/>
      <c r="AW194" s="327"/>
      <c r="AX194" s="327"/>
      <c r="AY194" s="327"/>
      <c r="AZ194" s="327"/>
      <c r="BA194" s="327"/>
      <c r="BB194" s="328"/>
    </row>
    <row r="195" spans="1:54" outlineLevel="1">
      <c r="A195" s="95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</row>
    <row r="196" spans="1:54" outlineLevel="1">
      <c r="A196" s="95"/>
      <c r="B196" s="94" t="s">
        <v>44</v>
      </c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</row>
    <row r="197" spans="1:54" outlineLevel="1">
      <c r="A197" s="95"/>
      <c r="B197" s="628" t="s">
        <v>45</v>
      </c>
      <c r="C197" s="629"/>
      <c r="D197" s="315" t="s">
        <v>26</v>
      </c>
      <c r="E197" s="316"/>
      <c r="F197" s="316"/>
      <c r="G197" s="316"/>
      <c r="H197" s="316"/>
      <c r="I197" s="319"/>
      <c r="J197" s="630" t="s">
        <v>151</v>
      </c>
      <c r="K197" s="631"/>
      <c r="L197" s="631"/>
      <c r="M197" s="631"/>
      <c r="N197" s="631"/>
      <c r="O197" s="631"/>
      <c r="P197" s="631"/>
      <c r="Q197" s="631"/>
      <c r="R197" s="631"/>
      <c r="S197" s="631"/>
      <c r="T197" s="631"/>
      <c r="U197" s="631"/>
      <c r="V197" s="632"/>
      <c r="W197" s="630" t="s">
        <v>152</v>
      </c>
      <c r="X197" s="631"/>
      <c r="Y197" s="631"/>
      <c r="Z197" s="631"/>
      <c r="AA197" s="631"/>
      <c r="AB197" s="631"/>
      <c r="AC197" s="631"/>
      <c r="AD197" s="631"/>
      <c r="AE197" s="631"/>
      <c r="AF197" s="631"/>
      <c r="AG197" s="631"/>
      <c r="AH197" s="631"/>
      <c r="AI197" s="632"/>
      <c r="AJ197" s="630" t="s">
        <v>153</v>
      </c>
      <c r="AK197" s="631"/>
      <c r="AL197" s="631"/>
      <c r="AM197" s="631"/>
      <c r="AN197" s="631"/>
      <c r="AO197" s="631"/>
      <c r="AP197" s="631"/>
      <c r="AQ197" s="631"/>
      <c r="AR197" s="631"/>
      <c r="AS197" s="631"/>
      <c r="AT197" s="631"/>
      <c r="AU197" s="631"/>
      <c r="AV197" s="631"/>
      <c r="AW197" s="631"/>
      <c r="AX197" s="631"/>
      <c r="AY197" s="631"/>
      <c r="AZ197" s="631"/>
      <c r="BA197" s="631"/>
      <c r="BB197" s="632"/>
    </row>
    <row r="198" spans="1:54" outlineLevel="1">
      <c r="A198" s="95"/>
      <c r="B198" s="663">
        <v>1</v>
      </c>
      <c r="C198" s="664"/>
      <c r="D198" s="709" t="s">
        <v>199</v>
      </c>
      <c r="E198" s="710"/>
      <c r="F198" s="710"/>
      <c r="G198" s="710"/>
      <c r="H198" s="710"/>
      <c r="I198" s="711"/>
      <c r="J198" s="712" t="s">
        <v>254</v>
      </c>
      <c r="K198" s="713"/>
      <c r="L198" s="713"/>
      <c r="M198" s="713"/>
      <c r="N198" s="713"/>
      <c r="O198" s="713"/>
      <c r="P198" s="713"/>
      <c r="Q198" s="713"/>
      <c r="R198" s="713"/>
      <c r="S198" s="713"/>
      <c r="T198" s="713"/>
      <c r="U198" s="713"/>
      <c r="V198" s="714"/>
      <c r="W198" s="715" t="s">
        <v>154</v>
      </c>
      <c r="X198" s="716"/>
      <c r="Y198" s="716"/>
      <c r="Z198" s="716"/>
      <c r="AA198" s="716"/>
      <c r="AB198" s="716"/>
      <c r="AC198" s="716"/>
      <c r="AD198" s="716"/>
      <c r="AE198" s="716"/>
      <c r="AF198" s="716"/>
      <c r="AG198" s="716"/>
      <c r="AH198" s="716"/>
      <c r="AI198" s="717"/>
      <c r="AJ198" s="709" t="s">
        <v>29</v>
      </c>
      <c r="AK198" s="710"/>
      <c r="AL198" s="710"/>
      <c r="AM198" s="710"/>
      <c r="AN198" s="710"/>
      <c r="AO198" s="710"/>
      <c r="AP198" s="710"/>
      <c r="AQ198" s="710"/>
      <c r="AR198" s="710"/>
      <c r="AS198" s="710"/>
      <c r="AT198" s="710"/>
      <c r="AU198" s="710"/>
      <c r="AV198" s="710"/>
      <c r="AW198" s="710"/>
      <c r="AX198" s="710"/>
      <c r="AY198" s="710"/>
      <c r="AZ198" s="710"/>
      <c r="BA198" s="710"/>
      <c r="BB198" s="711"/>
    </row>
    <row r="199" spans="1:54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  <c r="AN199" s="95"/>
      <c r="AO199" s="95"/>
      <c r="AP199" s="95"/>
      <c r="AQ199" s="95"/>
      <c r="AR199" s="95"/>
      <c r="AS199" s="95"/>
      <c r="AT199" s="95"/>
      <c r="AU199" s="95"/>
      <c r="AV199" s="95"/>
      <c r="AW199" s="95"/>
      <c r="AX199" s="95"/>
      <c r="AY199" s="95"/>
      <c r="AZ199" s="95"/>
      <c r="BA199" s="95"/>
      <c r="BB199" s="95"/>
    </row>
  </sheetData>
  <mergeCells count="453">
    <mergeCell ref="AF89:BB89"/>
    <mergeCell ref="B89:C90"/>
    <mergeCell ref="D89:L90"/>
    <mergeCell ref="M89:V90"/>
    <mergeCell ref="W89:AE90"/>
    <mergeCell ref="AG193:AP193"/>
    <mergeCell ref="B198:C198"/>
    <mergeCell ref="D198:I198"/>
    <mergeCell ref="J198:V198"/>
    <mergeCell ref="W198:AI198"/>
    <mergeCell ref="AJ198:BB198"/>
    <mergeCell ref="B197:C197"/>
    <mergeCell ref="D197:I197"/>
    <mergeCell ref="J197:V197"/>
    <mergeCell ref="W197:AI197"/>
    <mergeCell ref="AJ197:BB197"/>
    <mergeCell ref="B160:C160"/>
    <mergeCell ref="D160:I160"/>
    <mergeCell ref="J160:V160"/>
    <mergeCell ref="W160:AI160"/>
    <mergeCell ref="AJ160:BB160"/>
    <mergeCell ref="AQ193:BB193"/>
    <mergeCell ref="B194:C194"/>
    <mergeCell ref="D194:I194"/>
    <mergeCell ref="J194:O194"/>
    <mergeCell ref="P194:U194"/>
    <mergeCell ref="V194:W194"/>
    <mergeCell ref="X194:Z194"/>
    <mergeCell ref="AA194:AC194"/>
    <mergeCell ref="AD194:AF194"/>
    <mergeCell ref="AG194:AP194"/>
    <mergeCell ref="AQ194:BB194"/>
    <mergeCell ref="B193:C193"/>
    <mergeCell ref="D193:I193"/>
    <mergeCell ref="J193:O193"/>
    <mergeCell ref="P193:U193"/>
    <mergeCell ref="V193:W193"/>
    <mergeCell ref="X193:Z193"/>
    <mergeCell ref="AA193:AC193"/>
    <mergeCell ref="AD193:AF193"/>
    <mergeCell ref="B189:BB190"/>
    <mergeCell ref="B192:C192"/>
    <mergeCell ref="D192:I192"/>
    <mergeCell ref="J192:O192"/>
    <mergeCell ref="P192:U192"/>
    <mergeCell ref="V192:W192"/>
    <mergeCell ref="X192:Z192"/>
    <mergeCell ref="AA192:AC192"/>
    <mergeCell ref="AD192:AF192"/>
    <mergeCell ref="AG192:AP192"/>
    <mergeCell ref="AQ192:BB192"/>
    <mergeCell ref="AQ155:BB155"/>
    <mergeCell ref="B155:C155"/>
    <mergeCell ref="D155:I155"/>
    <mergeCell ref="J155:O155"/>
    <mergeCell ref="P155:U155"/>
    <mergeCell ref="V155:W155"/>
    <mergeCell ref="X155:Z155"/>
    <mergeCell ref="AA155:AC155"/>
    <mergeCell ref="AD155:AF155"/>
    <mergeCell ref="AG155:AP155"/>
    <mergeCell ref="D147:K147"/>
    <mergeCell ref="D148:K148"/>
    <mergeCell ref="AO148:BB148"/>
    <mergeCell ref="AO147:BB147"/>
    <mergeCell ref="L148:P148"/>
    <mergeCell ref="B46:C47"/>
    <mergeCell ref="D46:L47"/>
    <mergeCell ref="M46:AE46"/>
    <mergeCell ref="AF46:BB47"/>
    <mergeCell ref="M47:V47"/>
    <mergeCell ref="W47:AE47"/>
    <mergeCell ref="B51:C52"/>
    <mergeCell ref="D51:L52"/>
    <mergeCell ref="M51:S51"/>
    <mergeCell ref="M52:S52"/>
    <mergeCell ref="B53:C53"/>
    <mergeCell ref="D53:L53"/>
    <mergeCell ref="M53:S53"/>
    <mergeCell ref="B48:BA48"/>
    <mergeCell ref="B49:C49"/>
    <mergeCell ref="D49:L49"/>
    <mergeCell ref="M49:S49"/>
    <mergeCell ref="B50:C50"/>
    <mergeCell ref="D50:L50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M50:S50"/>
    <mergeCell ref="B58:C58"/>
    <mergeCell ref="D58:L58"/>
    <mergeCell ref="M58:S58"/>
    <mergeCell ref="B59:BA59"/>
    <mergeCell ref="B60:C60"/>
    <mergeCell ref="D60:L60"/>
    <mergeCell ref="M60:S60"/>
    <mergeCell ref="B54:C56"/>
    <mergeCell ref="D54:L56"/>
    <mergeCell ref="M54:S54"/>
    <mergeCell ref="M55:S55"/>
    <mergeCell ref="M56:S56"/>
    <mergeCell ref="B57:C57"/>
    <mergeCell ref="D57:L57"/>
    <mergeCell ref="M57:S57"/>
    <mergeCell ref="B63:C63"/>
    <mergeCell ref="D63:L63"/>
    <mergeCell ref="M63:S63"/>
    <mergeCell ref="B64:C64"/>
    <mergeCell ref="D64:L64"/>
    <mergeCell ref="M64:S64"/>
    <mergeCell ref="B61:C61"/>
    <mergeCell ref="D61:L61"/>
    <mergeCell ref="M61:S61"/>
    <mergeCell ref="B62:C62"/>
    <mergeCell ref="D62:L62"/>
    <mergeCell ref="M62:S62"/>
    <mergeCell ref="B67:C69"/>
    <mergeCell ref="D67:L69"/>
    <mergeCell ref="M67:S67"/>
    <mergeCell ref="M68:S68"/>
    <mergeCell ref="M69:S69"/>
    <mergeCell ref="B70:C70"/>
    <mergeCell ref="D70:L70"/>
    <mergeCell ref="M70:S70"/>
    <mergeCell ref="B65:C65"/>
    <mergeCell ref="D65:L65"/>
    <mergeCell ref="M65:S65"/>
    <mergeCell ref="B66:C66"/>
    <mergeCell ref="D66:L66"/>
    <mergeCell ref="M66:S66"/>
    <mergeCell ref="AF86:BB87"/>
    <mergeCell ref="M87:V87"/>
    <mergeCell ref="W87:AE87"/>
    <mergeCell ref="B72:C72"/>
    <mergeCell ref="D72:L72"/>
    <mergeCell ref="B73:C73"/>
    <mergeCell ref="D73:L73"/>
    <mergeCell ref="B74:C74"/>
    <mergeCell ref="D74:L74"/>
    <mergeCell ref="B77:C77"/>
    <mergeCell ref="D77:L77"/>
    <mergeCell ref="B78:C78"/>
    <mergeCell ref="D78:L78"/>
    <mergeCell ref="B75:C75"/>
    <mergeCell ref="D75:L75"/>
    <mergeCell ref="B86:C87"/>
    <mergeCell ref="D86:L87"/>
    <mergeCell ref="M86:AE86"/>
    <mergeCell ref="B96:C96"/>
    <mergeCell ref="D96:L96"/>
    <mergeCell ref="B97:C97"/>
    <mergeCell ref="D97:L97"/>
    <mergeCell ref="B98:C98"/>
    <mergeCell ref="D98:L98"/>
    <mergeCell ref="B91:C93"/>
    <mergeCell ref="D91:L93"/>
    <mergeCell ref="B95:C95"/>
    <mergeCell ref="D95:L95"/>
    <mergeCell ref="B94:C94"/>
    <mergeCell ref="D94:L94"/>
    <mergeCell ref="B99:C99"/>
    <mergeCell ref="D99:L99"/>
    <mergeCell ref="B101:BB102"/>
    <mergeCell ref="B104:C104"/>
    <mergeCell ref="D104:I104"/>
    <mergeCell ref="J104:O104"/>
    <mergeCell ref="P104:U104"/>
    <mergeCell ref="V104:W104"/>
    <mergeCell ref="X104:Z104"/>
    <mergeCell ref="AA104:AC104"/>
    <mergeCell ref="AD104:AF104"/>
    <mergeCell ref="AG104:AP104"/>
    <mergeCell ref="AQ104:BB104"/>
    <mergeCell ref="B108:BB109"/>
    <mergeCell ref="B111:C111"/>
    <mergeCell ref="D111:I111"/>
    <mergeCell ref="J111:O111"/>
    <mergeCell ref="P111:U111"/>
    <mergeCell ref="V111:W111"/>
    <mergeCell ref="X111:Z111"/>
    <mergeCell ref="AA111:AC111"/>
    <mergeCell ref="AD111:AF111"/>
    <mergeCell ref="AG111:AP111"/>
    <mergeCell ref="AQ111:BB111"/>
    <mergeCell ref="AQ112:BB112"/>
    <mergeCell ref="B118:C118"/>
    <mergeCell ref="D118:I118"/>
    <mergeCell ref="J118:O118"/>
    <mergeCell ref="P118:U118"/>
    <mergeCell ref="V118:W118"/>
    <mergeCell ref="X118:Z118"/>
    <mergeCell ref="AA118:AC118"/>
    <mergeCell ref="AD118:AF118"/>
    <mergeCell ref="AG118:AP118"/>
    <mergeCell ref="AQ118:BB118"/>
    <mergeCell ref="B112:C112"/>
    <mergeCell ref="D112:I112"/>
    <mergeCell ref="J112:O112"/>
    <mergeCell ref="P112:U112"/>
    <mergeCell ref="V112:W112"/>
    <mergeCell ref="X112:Z112"/>
    <mergeCell ref="AA112:AC112"/>
    <mergeCell ref="AD112:AF112"/>
    <mergeCell ref="AG112:AP112"/>
    <mergeCell ref="AQ119:BB119"/>
    <mergeCell ref="B120:C120"/>
    <mergeCell ref="D120:I120"/>
    <mergeCell ref="J120:O120"/>
    <mergeCell ref="P120:U120"/>
    <mergeCell ref="V120:W120"/>
    <mergeCell ref="X120:Z120"/>
    <mergeCell ref="AA120:AC120"/>
    <mergeCell ref="AD120:AF120"/>
    <mergeCell ref="AG120:AP120"/>
    <mergeCell ref="AQ120:BB120"/>
    <mergeCell ref="B119:C119"/>
    <mergeCell ref="D119:I119"/>
    <mergeCell ref="J119:O119"/>
    <mergeCell ref="P119:U119"/>
    <mergeCell ref="V119:W119"/>
    <mergeCell ref="X119:Z119"/>
    <mergeCell ref="AA119:AC119"/>
    <mergeCell ref="AD119:AF119"/>
    <mergeCell ref="AG119:AP119"/>
    <mergeCell ref="AJ125:BB126"/>
    <mergeCell ref="B126:C126"/>
    <mergeCell ref="D126:I126"/>
    <mergeCell ref="AA121:AC121"/>
    <mergeCell ref="AD121:AF121"/>
    <mergeCell ref="AG121:AP121"/>
    <mergeCell ref="AQ121:BB121"/>
    <mergeCell ref="B124:C124"/>
    <mergeCell ref="D124:I124"/>
    <mergeCell ref="J124:V124"/>
    <mergeCell ref="W124:AI124"/>
    <mergeCell ref="AJ124:BB124"/>
    <mergeCell ref="B121:C121"/>
    <mergeCell ref="D121:I121"/>
    <mergeCell ref="J121:O121"/>
    <mergeCell ref="P121:U121"/>
    <mergeCell ref="V121:W121"/>
    <mergeCell ref="X121:Z121"/>
    <mergeCell ref="B125:C125"/>
    <mergeCell ref="D125:I125"/>
    <mergeCell ref="J125:V126"/>
    <mergeCell ref="W125:AI126"/>
    <mergeCell ref="AA132:AC132"/>
    <mergeCell ref="AD132:AF132"/>
    <mergeCell ref="AG132:AP132"/>
    <mergeCell ref="B128:BB129"/>
    <mergeCell ref="B131:C131"/>
    <mergeCell ref="D131:I131"/>
    <mergeCell ref="J131:O131"/>
    <mergeCell ref="P131:U131"/>
    <mergeCell ref="V131:W131"/>
    <mergeCell ref="X131:Z131"/>
    <mergeCell ref="AA131:AC131"/>
    <mergeCell ref="AD131:AF131"/>
    <mergeCell ref="AG131:AP131"/>
    <mergeCell ref="AQ131:BB131"/>
    <mergeCell ref="AJ137:BB137"/>
    <mergeCell ref="B139:BB140"/>
    <mergeCell ref="AQ133:BB133"/>
    <mergeCell ref="B136:C136"/>
    <mergeCell ref="D136:I136"/>
    <mergeCell ref="J136:V136"/>
    <mergeCell ref="W136:AI136"/>
    <mergeCell ref="AJ136:BB136"/>
    <mergeCell ref="AQ132:BB132"/>
    <mergeCell ref="B133:C133"/>
    <mergeCell ref="D133:I133"/>
    <mergeCell ref="J133:O133"/>
    <mergeCell ref="P133:U133"/>
    <mergeCell ref="V133:W133"/>
    <mergeCell ref="X133:Z133"/>
    <mergeCell ref="AA133:AC133"/>
    <mergeCell ref="AD133:AF133"/>
    <mergeCell ref="AG133:AP133"/>
    <mergeCell ref="B132:C132"/>
    <mergeCell ref="D132:I132"/>
    <mergeCell ref="J132:O132"/>
    <mergeCell ref="P132:U132"/>
    <mergeCell ref="V132:W132"/>
    <mergeCell ref="X132:Z132"/>
    <mergeCell ref="M94:V94"/>
    <mergeCell ref="W94:AE94"/>
    <mergeCell ref="AF94:BB94"/>
    <mergeCell ref="B148:C148"/>
    <mergeCell ref="Q148:W148"/>
    <mergeCell ref="X148:AC148"/>
    <mergeCell ref="AD148:AN148"/>
    <mergeCell ref="AA143:AC143"/>
    <mergeCell ref="AD143:AF143"/>
    <mergeCell ref="AG143:AP143"/>
    <mergeCell ref="AQ143:BB143"/>
    <mergeCell ref="B147:C147"/>
    <mergeCell ref="L147:P147"/>
    <mergeCell ref="Q147:W147"/>
    <mergeCell ref="X147:AC147"/>
    <mergeCell ref="AD147:AN147"/>
    <mergeCell ref="AA142:AC142"/>
    <mergeCell ref="AD142:AF142"/>
    <mergeCell ref="AG142:AP142"/>
    <mergeCell ref="AQ142:BB142"/>
    <mergeCell ref="B143:C143"/>
    <mergeCell ref="D143:I143"/>
    <mergeCell ref="J143:O143"/>
    <mergeCell ref="P143:U143"/>
    <mergeCell ref="W91:AE93"/>
    <mergeCell ref="W81:AE82"/>
    <mergeCell ref="M81:V82"/>
    <mergeCell ref="M91:V93"/>
    <mergeCell ref="D81:L82"/>
    <mergeCell ref="D79:L80"/>
    <mergeCell ref="B81:C82"/>
    <mergeCell ref="B79:C80"/>
    <mergeCell ref="W79:AE80"/>
    <mergeCell ref="M79:V80"/>
    <mergeCell ref="B105:C105"/>
    <mergeCell ref="D105:I106"/>
    <mergeCell ref="J105:O105"/>
    <mergeCell ref="P105:U105"/>
    <mergeCell ref="V105:W105"/>
    <mergeCell ref="X105:Z105"/>
    <mergeCell ref="AA105:AC105"/>
    <mergeCell ref="AD105:AF105"/>
    <mergeCell ref="AG105:AP105"/>
    <mergeCell ref="B106:C106"/>
    <mergeCell ref="J106:O106"/>
    <mergeCell ref="P106:U106"/>
    <mergeCell ref="V106:W106"/>
    <mergeCell ref="X106:Z106"/>
    <mergeCell ref="AA106:AC106"/>
    <mergeCell ref="AD106:AF106"/>
    <mergeCell ref="AG106:AP106"/>
    <mergeCell ref="AQ106:BB106"/>
    <mergeCell ref="B151:BB152"/>
    <mergeCell ref="B154:C154"/>
    <mergeCell ref="D154:I154"/>
    <mergeCell ref="J154:O154"/>
    <mergeCell ref="P154:U154"/>
    <mergeCell ref="V154:W154"/>
    <mergeCell ref="X154:Z154"/>
    <mergeCell ref="AA154:AC154"/>
    <mergeCell ref="AD154:AF154"/>
    <mergeCell ref="AG154:AP154"/>
    <mergeCell ref="AQ154:BB154"/>
    <mergeCell ref="V143:W143"/>
    <mergeCell ref="X143:Z143"/>
    <mergeCell ref="B142:C142"/>
    <mergeCell ref="D142:I142"/>
    <mergeCell ref="J142:O142"/>
    <mergeCell ref="P142:U142"/>
    <mergeCell ref="V142:W142"/>
    <mergeCell ref="X142:Z142"/>
    <mergeCell ref="B137:C137"/>
    <mergeCell ref="D137:I137"/>
    <mergeCell ref="J137:V137"/>
    <mergeCell ref="W137:AI137"/>
    <mergeCell ref="AQ156:BB156"/>
    <mergeCell ref="B157:C157"/>
    <mergeCell ref="D157:I157"/>
    <mergeCell ref="J157:O157"/>
    <mergeCell ref="P157:U157"/>
    <mergeCell ref="V157:W157"/>
    <mergeCell ref="X157:Z157"/>
    <mergeCell ref="AA157:AC157"/>
    <mergeCell ref="AD157:AF157"/>
    <mergeCell ref="AG157:AP157"/>
    <mergeCell ref="B156:C156"/>
    <mergeCell ref="D156:I156"/>
    <mergeCell ref="J156:O156"/>
    <mergeCell ref="P156:U156"/>
    <mergeCell ref="V156:W156"/>
    <mergeCell ref="X156:Z156"/>
    <mergeCell ref="AA156:AC156"/>
    <mergeCell ref="AD156:AF156"/>
    <mergeCell ref="AG156:AP156"/>
    <mergeCell ref="AQ157:BB157"/>
    <mergeCell ref="B164:C164"/>
    <mergeCell ref="D164:I164"/>
    <mergeCell ref="J164:V165"/>
    <mergeCell ref="W164:AI165"/>
    <mergeCell ref="AJ164:BB165"/>
    <mergeCell ref="B165:C165"/>
    <mergeCell ref="D165:I165"/>
    <mergeCell ref="B161:C161"/>
    <mergeCell ref="D161:I161"/>
    <mergeCell ref="J161:V163"/>
    <mergeCell ref="W161:AI161"/>
    <mergeCell ref="B162:C162"/>
    <mergeCell ref="D162:I162"/>
    <mergeCell ref="W162:AI162"/>
    <mergeCell ref="B163:C163"/>
    <mergeCell ref="D163:I163"/>
    <mergeCell ref="W163:AI163"/>
    <mergeCell ref="AJ161:BB163"/>
    <mergeCell ref="B166:C166"/>
    <mergeCell ref="D166:I166"/>
    <mergeCell ref="J166:V166"/>
    <mergeCell ref="W166:AI166"/>
    <mergeCell ref="AJ166:BB166"/>
    <mergeCell ref="W171:AE171"/>
    <mergeCell ref="AF171:BB171"/>
    <mergeCell ref="B172:C172"/>
    <mergeCell ref="D172:L172"/>
    <mergeCell ref="M172:V172"/>
    <mergeCell ref="W172:AE172"/>
    <mergeCell ref="AF172:BB172"/>
    <mergeCell ref="B169:C169"/>
    <mergeCell ref="D169:L169"/>
    <mergeCell ref="M169:V169"/>
    <mergeCell ref="W169:AE169"/>
    <mergeCell ref="AF169:BB169"/>
    <mergeCell ref="B170:C170"/>
    <mergeCell ref="D170:L170"/>
    <mergeCell ref="M170:V170"/>
    <mergeCell ref="W170:AE170"/>
    <mergeCell ref="AF170:BB170"/>
    <mergeCell ref="B171:C171"/>
    <mergeCell ref="D171:L171"/>
    <mergeCell ref="B175:C175"/>
    <mergeCell ref="D175:L175"/>
    <mergeCell ref="M175:V175"/>
    <mergeCell ref="W175:AE175"/>
    <mergeCell ref="AF175:BB175"/>
    <mergeCell ref="B176:C176"/>
    <mergeCell ref="D176:L176"/>
    <mergeCell ref="M176:V176"/>
    <mergeCell ref="W176:AE176"/>
    <mergeCell ref="AF176:BB176"/>
    <mergeCell ref="M171:V171"/>
    <mergeCell ref="B173:C173"/>
    <mergeCell ref="D173:L173"/>
    <mergeCell ref="M173:V173"/>
    <mergeCell ref="W173:AE173"/>
    <mergeCell ref="AF173:BB173"/>
    <mergeCell ref="B174:C174"/>
    <mergeCell ref="D174:L174"/>
    <mergeCell ref="M174:V174"/>
    <mergeCell ref="W174:AE174"/>
    <mergeCell ref="AF174:BB174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1" manualBreakCount="1">
    <brk id="188" max="54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1F72-8C02-4390-8D74-272FBBF828C1}">
  <sheetPr>
    <pageSetUpPr fitToPage="1"/>
  </sheetPr>
  <dimension ref="A1:BC131"/>
  <sheetViews>
    <sheetView showGridLines="0" view="pageBreakPreview" zoomScaleSheetLayoutView="100" workbookViewId="0">
      <selection sqref="A1:I1"/>
    </sheetView>
  </sheetViews>
  <sheetFormatPr defaultColWidth="2.6640625" defaultRowHeight="13.2" outlineLevelRow="1"/>
  <cols>
    <col min="1" max="1" width="2.6640625" style="27" customWidth="1"/>
    <col min="2" max="13" width="2.6640625" style="27"/>
    <col min="14" max="16" width="2.6640625" style="27" customWidth="1"/>
    <col min="17" max="17" width="2.6640625" style="27"/>
    <col min="18" max="18" width="2.6640625" style="27" customWidth="1"/>
    <col min="19" max="16384" width="2.6640625" style="27"/>
  </cols>
  <sheetData>
    <row r="1" spans="1:55" ht="13.5" customHeight="1">
      <c r="A1" s="477" t="s">
        <v>0</v>
      </c>
      <c r="B1" s="478"/>
      <c r="C1" s="478"/>
      <c r="D1" s="478"/>
      <c r="E1" s="478"/>
      <c r="F1" s="479"/>
      <c r="G1" s="479"/>
      <c r="H1" s="479"/>
      <c r="I1" s="480"/>
      <c r="J1" s="481" t="s">
        <v>1</v>
      </c>
      <c r="K1" s="478"/>
      <c r="L1" s="478"/>
      <c r="M1" s="478"/>
      <c r="N1" s="478"/>
      <c r="O1" s="478"/>
      <c r="P1" s="479"/>
      <c r="Q1" s="479"/>
      <c r="R1" s="654" t="str">
        <f>表紙!O10</f>
        <v>画面レイアウト設計書</v>
      </c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  <c r="AG1" s="655"/>
      <c r="AH1" s="655"/>
      <c r="AI1" s="656"/>
      <c r="AJ1" s="485" t="s">
        <v>2</v>
      </c>
      <c r="AK1" s="486"/>
      <c r="AL1" s="486"/>
      <c r="AM1" s="486"/>
      <c r="AN1" s="486"/>
      <c r="AO1" s="487" t="s">
        <v>3</v>
      </c>
      <c r="AP1" s="486"/>
      <c r="AQ1" s="486"/>
      <c r="AR1" s="486"/>
      <c r="AS1" s="486"/>
      <c r="AT1" s="487" t="s">
        <v>4</v>
      </c>
      <c r="AU1" s="487"/>
      <c r="AV1" s="487"/>
      <c r="AW1" s="486"/>
      <c r="AX1" s="486"/>
      <c r="AY1" s="442" t="s">
        <v>5</v>
      </c>
      <c r="AZ1" s="443"/>
      <c r="BA1" s="443"/>
      <c r="BB1" s="443"/>
      <c r="BC1" s="444"/>
    </row>
    <row r="2" spans="1:55" ht="13.5" customHeight="1">
      <c r="A2" s="179">
        <f>表紙!O9</f>
        <v>0</v>
      </c>
      <c r="B2" s="180"/>
      <c r="C2" s="180"/>
      <c r="D2" s="180"/>
      <c r="E2" s="180"/>
      <c r="F2" s="181"/>
      <c r="G2" s="181"/>
      <c r="H2" s="181"/>
      <c r="I2" s="182"/>
      <c r="J2" s="187" t="str">
        <f>表紙!O8</f>
        <v>LMS学習管理システム</v>
      </c>
      <c r="K2" s="180"/>
      <c r="L2" s="180"/>
      <c r="M2" s="180"/>
      <c r="N2" s="180"/>
      <c r="O2" s="181"/>
      <c r="P2" s="181"/>
      <c r="Q2" s="188"/>
      <c r="R2" s="462" t="str">
        <f ca="1">RIGHT(CELL("filename",A1),LEN(CELL("filename",A1))-FIND("]",CELL("filename",A1)))</f>
        <v>企業情報(企業担当者権限)</v>
      </c>
      <c r="S2" s="463"/>
      <c r="T2" s="463"/>
      <c r="U2" s="463"/>
      <c r="V2" s="463"/>
      <c r="W2" s="463"/>
      <c r="X2" s="463"/>
      <c r="Y2" s="463"/>
      <c r="Z2" s="463"/>
      <c r="AA2" s="463"/>
      <c r="AB2" s="463"/>
      <c r="AC2" s="463"/>
      <c r="AD2" s="463"/>
      <c r="AE2" s="463"/>
      <c r="AF2" s="463"/>
      <c r="AG2" s="463"/>
      <c r="AH2" s="463"/>
      <c r="AI2" s="464"/>
      <c r="AJ2" s="468" t="s">
        <v>47</v>
      </c>
      <c r="AK2" s="469"/>
      <c r="AL2" s="469"/>
      <c r="AM2" s="470"/>
      <c r="AN2" s="469"/>
      <c r="AO2" s="476">
        <v>42684</v>
      </c>
      <c r="AP2" s="469"/>
      <c r="AQ2" s="469"/>
      <c r="AR2" s="469"/>
      <c r="AS2" s="469"/>
      <c r="AT2" s="202" t="s">
        <v>115</v>
      </c>
      <c r="AU2" s="203"/>
      <c r="AV2" s="204"/>
      <c r="AW2" s="203"/>
      <c r="AX2" s="203"/>
      <c r="AY2" s="207">
        <v>43514</v>
      </c>
      <c r="AZ2" s="208"/>
      <c r="BA2" s="208"/>
      <c r="BB2" s="209"/>
      <c r="BC2" s="210"/>
    </row>
    <row r="3" spans="1:55" ht="13.5" customHeight="1" thickBot="1">
      <c r="A3" s="183"/>
      <c r="B3" s="184"/>
      <c r="C3" s="184"/>
      <c r="D3" s="184"/>
      <c r="E3" s="184"/>
      <c r="F3" s="185"/>
      <c r="G3" s="185"/>
      <c r="H3" s="185"/>
      <c r="I3" s="186"/>
      <c r="J3" s="189"/>
      <c r="K3" s="184"/>
      <c r="L3" s="184"/>
      <c r="M3" s="184"/>
      <c r="N3" s="184"/>
      <c r="O3" s="185"/>
      <c r="P3" s="185"/>
      <c r="Q3" s="190"/>
      <c r="R3" s="465"/>
      <c r="S3" s="466"/>
      <c r="T3" s="466"/>
      <c r="U3" s="466"/>
      <c r="V3" s="466"/>
      <c r="W3" s="466"/>
      <c r="X3" s="466"/>
      <c r="Y3" s="466"/>
      <c r="Z3" s="466"/>
      <c r="AA3" s="466"/>
      <c r="AB3" s="466"/>
      <c r="AC3" s="466"/>
      <c r="AD3" s="466"/>
      <c r="AE3" s="466"/>
      <c r="AF3" s="466"/>
      <c r="AG3" s="466"/>
      <c r="AH3" s="466"/>
      <c r="AI3" s="467"/>
      <c r="AJ3" s="471"/>
      <c r="AK3" s="472"/>
      <c r="AL3" s="472"/>
      <c r="AM3" s="472"/>
      <c r="AN3" s="472"/>
      <c r="AO3" s="472"/>
      <c r="AP3" s="472"/>
      <c r="AQ3" s="472"/>
      <c r="AR3" s="472"/>
      <c r="AS3" s="472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5" ht="13.5" customHeight="1"/>
    <row r="5" spans="1:55" ht="13.2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s="74" customFormat="1" ht="13.5" customHeight="1">
      <c r="A6" s="72"/>
      <c r="B6" s="72"/>
      <c r="C6" s="72" t="s">
        <v>198</v>
      </c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2" t="s">
        <v>251</v>
      </c>
      <c r="AD6" s="73"/>
      <c r="AE6" s="29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</row>
    <row r="7" spans="1:55" ht="13.5" customHeight="1">
      <c r="A7" s="29"/>
      <c r="B7" s="26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</row>
    <row r="8" spans="1:55" ht="13.5" customHeight="1">
      <c r="A8" s="29"/>
      <c r="B8" s="26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</row>
    <row r="9" spans="1:55" ht="13.5" customHeight="1">
      <c r="A9" s="29"/>
      <c r="B9" s="26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</row>
    <row r="10" spans="1:55" ht="13.5" customHeight="1">
      <c r="A10" s="29"/>
      <c r="B10" s="26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</row>
    <row r="11" spans="1:55" ht="13.5" customHeight="1">
      <c r="A11" s="29"/>
      <c r="B11" s="26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</row>
    <row r="12" spans="1:55" ht="13.5" customHeight="1">
      <c r="A12" s="29"/>
      <c r="B12" s="26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</row>
    <row r="13" spans="1:55" ht="13.5" customHeight="1">
      <c r="A13" s="29"/>
      <c r="B13" s="26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</row>
    <row r="14" spans="1:55" ht="13.5" customHeight="1">
      <c r="A14" s="29"/>
      <c r="B14" s="26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</row>
    <row r="15" spans="1:55" ht="13.5" customHeight="1">
      <c r="A15" s="29"/>
      <c r="B15" s="26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</row>
    <row r="16" spans="1:55" ht="13.5" customHeight="1">
      <c r="A16" s="29"/>
      <c r="B16" s="26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</row>
    <row r="17" spans="1:55" ht="13.5" customHeight="1">
      <c r="A17" s="29"/>
      <c r="B17" s="26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</row>
    <row r="18" spans="1:55" ht="13.5" customHeight="1">
      <c r="A18" s="29"/>
      <c r="B18" s="26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</row>
    <row r="19" spans="1:55" ht="13.5" customHeight="1">
      <c r="A19" s="29"/>
      <c r="B19" s="2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</row>
    <row r="20" spans="1:55" ht="13.5" customHeight="1">
      <c r="A20" s="29"/>
      <c r="B20" s="26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</row>
    <row r="21" spans="1:55" ht="13.5" customHeight="1">
      <c r="A21" s="29"/>
      <c r="B21" s="2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</row>
    <row r="22" spans="1:55" ht="13.5" customHeight="1">
      <c r="A22" s="29"/>
      <c r="B22" s="26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</row>
    <row r="23" spans="1:55" ht="13.5" customHeight="1">
      <c r="A23" s="29"/>
      <c r="B23" s="2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</row>
    <row r="24" spans="1:55" ht="13.5" customHeight="1">
      <c r="A24" s="29"/>
      <c r="B24" s="26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</row>
    <row r="25" spans="1:55" ht="13.5" customHeight="1">
      <c r="A25" s="29"/>
      <c r="B25" s="26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</row>
    <row r="26" spans="1:55" ht="13.5" customHeight="1">
      <c r="A26" s="29"/>
      <c r="B26" s="26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</row>
    <row r="27" spans="1:55" ht="13.5" customHeight="1">
      <c r="A27" s="29"/>
      <c r="B27" s="26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</row>
    <row r="28" spans="1:55" ht="13.5" customHeight="1">
      <c r="A28" s="29"/>
      <c r="B28" s="26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</row>
    <row r="29" spans="1:55" ht="13.5" customHeight="1">
      <c r="A29" s="29"/>
      <c r="B29" s="26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</row>
    <row r="30" spans="1:55" ht="13.5" customHeight="1">
      <c r="A30" s="29"/>
      <c r="B30" s="26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</row>
    <row r="31" spans="1:55" ht="13.5" customHeight="1">
      <c r="A31" s="29"/>
      <c r="B31" s="26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</row>
    <row r="32" spans="1:55" ht="13.5" customHeight="1">
      <c r="A32" s="29"/>
      <c r="B32" s="26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</row>
    <row r="33" spans="1:55" ht="13.5" customHeight="1">
      <c r="A33" s="29"/>
      <c r="B33" s="26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</row>
    <row r="34" spans="1:55" ht="13.5" customHeight="1">
      <c r="A34" s="29"/>
      <c r="B34" s="26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</row>
    <row r="35" spans="1:55" ht="13.5" customHeight="1">
      <c r="A35" s="29"/>
      <c r="B35" s="26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</row>
    <row r="36" spans="1:55" ht="13.5" customHeight="1">
      <c r="A36" s="29"/>
      <c r="B36" s="26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</row>
    <row r="37" spans="1:55" ht="13.5" customHeight="1">
      <c r="A37" s="29"/>
      <c r="B37" s="26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</row>
    <row r="38" spans="1:55" ht="13.5" customHeight="1">
      <c r="A38" s="29"/>
      <c r="B38" s="26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</row>
    <row r="39" spans="1:55" ht="13.5" customHeight="1">
      <c r="A39" s="93"/>
      <c r="B39" s="94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29"/>
    </row>
    <row r="40" spans="1:55" ht="13.5" customHeight="1">
      <c r="A40" s="93"/>
      <c r="B40" s="94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93"/>
      <c r="BC40" s="29"/>
    </row>
    <row r="41" spans="1:55" ht="13.5" customHeight="1">
      <c r="A41" s="93"/>
      <c r="B41" s="94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29"/>
    </row>
    <row r="42" spans="1:55" ht="13.5" customHeight="1">
      <c r="A42" s="93"/>
      <c r="B42" s="94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29"/>
    </row>
    <row r="43" spans="1:55" ht="13.5" customHeight="1">
      <c r="A43" s="93"/>
      <c r="B43" s="94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29"/>
    </row>
    <row r="44" spans="1:55" ht="13.5" customHeight="1">
      <c r="A44" s="93"/>
      <c r="B44" s="94" t="s">
        <v>32</v>
      </c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29"/>
    </row>
    <row r="45" spans="1:55" outlineLevel="1">
      <c r="A45" s="93"/>
      <c r="B45" s="341" t="s">
        <v>17</v>
      </c>
      <c r="C45" s="341"/>
      <c r="D45" s="342" t="s">
        <v>26</v>
      </c>
      <c r="E45" s="342"/>
      <c r="F45" s="342"/>
      <c r="G45" s="342"/>
      <c r="H45" s="342"/>
      <c r="I45" s="342"/>
      <c r="J45" s="342"/>
      <c r="K45" s="342"/>
      <c r="L45" s="342"/>
      <c r="M45" s="651" t="s">
        <v>21</v>
      </c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2"/>
      <c r="AB45" s="652"/>
      <c r="AC45" s="652"/>
      <c r="AD45" s="652"/>
      <c r="AE45" s="653"/>
      <c r="AF45" s="628" t="s">
        <v>18</v>
      </c>
      <c r="AG45" s="647"/>
      <c r="AH45" s="647"/>
      <c r="AI45" s="647"/>
      <c r="AJ45" s="647"/>
      <c r="AK45" s="647"/>
      <c r="AL45" s="647"/>
      <c r="AM45" s="647"/>
      <c r="AN45" s="647"/>
      <c r="AO45" s="647"/>
      <c r="AP45" s="647"/>
      <c r="AQ45" s="647"/>
      <c r="AR45" s="647"/>
      <c r="AS45" s="647"/>
      <c r="AT45" s="647"/>
      <c r="AU45" s="647"/>
      <c r="AV45" s="647"/>
      <c r="AW45" s="647"/>
      <c r="AX45" s="647"/>
      <c r="AY45" s="647"/>
      <c r="AZ45" s="647"/>
      <c r="BA45" s="647"/>
      <c r="BB45" s="629"/>
      <c r="BC45" s="29"/>
    </row>
    <row r="46" spans="1:55" outlineLevel="1">
      <c r="A46" s="93"/>
      <c r="B46" s="341"/>
      <c r="C46" s="341"/>
      <c r="D46" s="342"/>
      <c r="E46" s="342"/>
      <c r="F46" s="342"/>
      <c r="G46" s="342"/>
      <c r="H46" s="342"/>
      <c r="I46" s="342"/>
      <c r="J46" s="342"/>
      <c r="K46" s="342"/>
      <c r="L46" s="342"/>
      <c r="M46" s="651" t="s">
        <v>31</v>
      </c>
      <c r="N46" s="652"/>
      <c r="O46" s="652"/>
      <c r="P46" s="652"/>
      <c r="Q46" s="652"/>
      <c r="R46" s="652"/>
      <c r="S46" s="652"/>
      <c r="T46" s="652"/>
      <c r="U46" s="652"/>
      <c r="V46" s="653"/>
      <c r="W46" s="651" t="s">
        <v>28</v>
      </c>
      <c r="X46" s="652"/>
      <c r="Y46" s="652"/>
      <c r="Z46" s="652"/>
      <c r="AA46" s="652"/>
      <c r="AB46" s="652"/>
      <c r="AC46" s="652"/>
      <c r="AD46" s="652"/>
      <c r="AE46" s="653"/>
      <c r="AF46" s="648"/>
      <c r="AG46" s="649"/>
      <c r="AH46" s="649"/>
      <c r="AI46" s="649"/>
      <c r="AJ46" s="649"/>
      <c r="AK46" s="649"/>
      <c r="AL46" s="649"/>
      <c r="AM46" s="649"/>
      <c r="AN46" s="649"/>
      <c r="AO46" s="649"/>
      <c r="AP46" s="649"/>
      <c r="AQ46" s="649"/>
      <c r="AR46" s="649"/>
      <c r="AS46" s="649"/>
      <c r="AT46" s="649"/>
      <c r="AU46" s="649"/>
      <c r="AV46" s="649"/>
      <c r="AW46" s="649"/>
      <c r="AX46" s="649"/>
      <c r="AY46" s="649"/>
      <c r="AZ46" s="649"/>
      <c r="BA46" s="649"/>
      <c r="BB46" s="675"/>
      <c r="BC46" s="29"/>
    </row>
    <row r="47" spans="1:55" outlineLevel="1">
      <c r="A47" s="93"/>
      <c r="B47" s="676" t="s">
        <v>122</v>
      </c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77"/>
      <c r="AB47" s="677"/>
      <c r="AC47" s="677"/>
      <c r="AD47" s="677"/>
      <c r="AE47" s="677"/>
      <c r="AF47" s="677"/>
      <c r="AG47" s="677"/>
      <c r="AH47" s="677"/>
      <c r="AI47" s="677"/>
      <c r="AJ47" s="677"/>
      <c r="AK47" s="677"/>
      <c r="AL47" s="677"/>
      <c r="AM47" s="677"/>
      <c r="AN47" s="677"/>
      <c r="AO47" s="677"/>
      <c r="AP47" s="677"/>
      <c r="AQ47" s="677"/>
      <c r="AR47" s="677"/>
      <c r="AS47" s="677"/>
      <c r="AT47" s="677"/>
      <c r="AU47" s="677"/>
      <c r="AV47" s="677"/>
      <c r="AW47" s="677"/>
      <c r="AX47" s="677"/>
      <c r="AY47" s="677"/>
      <c r="AZ47" s="677"/>
      <c r="BA47" s="677"/>
      <c r="BB47" s="113"/>
      <c r="BC47" s="29"/>
    </row>
    <row r="48" spans="1:55" outlineLevel="1">
      <c r="A48" s="93"/>
      <c r="B48" s="633">
        <v>1</v>
      </c>
      <c r="C48" s="633"/>
      <c r="D48" s="678" t="s">
        <v>39</v>
      </c>
      <c r="E48" s="679"/>
      <c r="F48" s="679"/>
      <c r="G48" s="679"/>
      <c r="H48" s="679"/>
      <c r="I48" s="679"/>
      <c r="J48" s="679"/>
      <c r="K48" s="679"/>
      <c r="L48" s="680"/>
      <c r="M48" s="678" t="s">
        <v>35</v>
      </c>
      <c r="N48" s="681"/>
      <c r="O48" s="681"/>
      <c r="P48" s="681"/>
      <c r="Q48" s="681"/>
      <c r="R48" s="681"/>
      <c r="S48" s="681"/>
      <c r="T48" s="86"/>
      <c r="U48" s="87"/>
      <c r="V48" s="88"/>
      <c r="W48" s="114" t="s">
        <v>36</v>
      </c>
      <c r="X48" s="87"/>
      <c r="Y48" s="87"/>
      <c r="Z48" s="87"/>
      <c r="AA48" s="87"/>
      <c r="AB48" s="87"/>
      <c r="AC48" s="87"/>
      <c r="AD48" s="87"/>
      <c r="AE48" s="88"/>
      <c r="AF48" s="114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162"/>
      <c r="BC48" s="38"/>
    </row>
    <row r="49" spans="1:55" outlineLevel="1">
      <c r="A49" s="93"/>
      <c r="B49" s="633">
        <v>2</v>
      </c>
      <c r="C49" s="633"/>
      <c r="D49" s="678" t="s">
        <v>57</v>
      </c>
      <c r="E49" s="679"/>
      <c r="F49" s="679"/>
      <c r="G49" s="679"/>
      <c r="H49" s="679"/>
      <c r="I49" s="679"/>
      <c r="J49" s="679"/>
      <c r="K49" s="679"/>
      <c r="L49" s="680"/>
      <c r="M49" s="678" t="s">
        <v>35</v>
      </c>
      <c r="N49" s="681"/>
      <c r="O49" s="681"/>
      <c r="P49" s="681"/>
      <c r="Q49" s="681"/>
      <c r="R49" s="681"/>
      <c r="S49" s="681"/>
      <c r="T49" s="86"/>
      <c r="U49" s="87"/>
      <c r="V49" s="88"/>
      <c r="W49" s="114" t="s">
        <v>68</v>
      </c>
      <c r="X49" s="87"/>
      <c r="Y49" s="87"/>
      <c r="Z49" s="87"/>
      <c r="AA49" s="87"/>
      <c r="AB49" s="87"/>
      <c r="AC49" s="87"/>
      <c r="AD49" s="87"/>
      <c r="AE49" s="88"/>
      <c r="AF49" s="114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8"/>
      <c r="BC49" s="38"/>
    </row>
    <row r="50" spans="1:55" outlineLevel="1">
      <c r="A50" s="93"/>
      <c r="B50" s="402">
        <v>3</v>
      </c>
      <c r="C50" s="403"/>
      <c r="D50" s="682" t="s">
        <v>58</v>
      </c>
      <c r="E50" s="683"/>
      <c r="F50" s="683"/>
      <c r="G50" s="683"/>
      <c r="H50" s="683"/>
      <c r="I50" s="683"/>
      <c r="J50" s="683"/>
      <c r="K50" s="683"/>
      <c r="L50" s="684"/>
      <c r="M50" s="678" t="s">
        <v>35</v>
      </c>
      <c r="N50" s="681"/>
      <c r="O50" s="681"/>
      <c r="P50" s="681"/>
      <c r="Q50" s="681"/>
      <c r="R50" s="681"/>
      <c r="S50" s="681"/>
      <c r="T50" s="86"/>
      <c r="U50" s="87"/>
      <c r="V50" s="88"/>
      <c r="W50" s="114" t="s">
        <v>95</v>
      </c>
      <c r="X50" s="87"/>
      <c r="Y50" s="87"/>
      <c r="Z50" s="87"/>
      <c r="AA50" s="87"/>
      <c r="AB50" s="87"/>
      <c r="AC50" s="87"/>
      <c r="AD50" s="87"/>
      <c r="AE50" s="88"/>
      <c r="AF50" s="89" t="s">
        <v>124</v>
      </c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685"/>
      <c r="BC50" s="38"/>
    </row>
    <row r="51" spans="1:55" outlineLevel="1">
      <c r="A51" s="93"/>
      <c r="B51" s="399"/>
      <c r="C51" s="400"/>
      <c r="D51" s="686"/>
      <c r="E51" s="687"/>
      <c r="F51" s="687"/>
      <c r="G51" s="687"/>
      <c r="H51" s="687"/>
      <c r="I51" s="687"/>
      <c r="J51" s="687"/>
      <c r="K51" s="687"/>
      <c r="L51" s="688"/>
      <c r="M51" s="678" t="s">
        <v>35</v>
      </c>
      <c r="N51" s="681"/>
      <c r="O51" s="681"/>
      <c r="P51" s="681"/>
      <c r="Q51" s="681"/>
      <c r="R51" s="681"/>
      <c r="S51" s="681"/>
      <c r="T51" s="86"/>
      <c r="U51" s="87"/>
      <c r="V51" s="88"/>
      <c r="W51" s="114" t="s">
        <v>96</v>
      </c>
      <c r="X51" s="87"/>
      <c r="Y51" s="87"/>
      <c r="Z51" s="87"/>
      <c r="AA51" s="87"/>
      <c r="AB51" s="87"/>
      <c r="AC51" s="87"/>
      <c r="AD51" s="87"/>
      <c r="AE51" s="88"/>
      <c r="AF51" s="160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2"/>
      <c r="BC51" s="38"/>
    </row>
    <row r="52" spans="1:55" outlineLevel="1">
      <c r="A52" s="93"/>
      <c r="B52" s="637">
        <v>4</v>
      </c>
      <c r="C52" s="637"/>
      <c r="D52" s="682" t="s">
        <v>123</v>
      </c>
      <c r="E52" s="689"/>
      <c r="F52" s="689"/>
      <c r="G52" s="689"/>
      <c r="H52" s="689"/>
      <c r="I52" s="689"/>
      <c r="J52" s="689"/>
      <c r="K52" s="689"/>
      <c r="L52" s="690"/>
      <c r="M52" s="678" t="s">
        <v>35</v>
      </c>
      <c r="N52" s="681"/>
      <c r="O52" s="681"/>
      <c r="P52" s="681"/>
      <c r="Q52" s="681"/>
      <c r="R52" s="681"/>
      <c r="S52" s="681"/>
      <c r="T52" s="86"/>
      <c r="U52" s="87"/>
      <c r="V52" s="88"/>
      <c r="W52" s="114" t="s">
        <v>70</v>
      </c>
      <c r="X52" s="87"/>
      <c r="Y52" s="87"/>
      <c r="Z52" s="87"/>
      <c r="AA52" s="87"/>
      <c r="AB52" s="87"/>
      <c r="AC52" s="87"/>
      <c r="AD52" s="87"/>
      <c r="AE52" s="88"/>
      <c r="AF52" s="160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2"/>
      <c r="BC52" s="38"/>
    </row>
    <row r="53" spans="1:55" outlineLevel="1">
      <c r="A53" s="93"/>
      <c r="B53" s="402">
        <v>5</v>
      </c>
      <c r="C53" s="403"/>
      <c r="D53" s="642" t="s">
        <v>118</v>
      </c>
      <c r="E53" s="643"/>
      <c r="F53" s="643"/>
      <c r="G53" s="643"/>
      <c r="H53" s="643"/>
      <c r="I53" s="643"/>
      <c r="J53" s="643"/>
      <c r="K53" s="643"/>
      <c r="L53" s="644"/>
      <c r="M53" s="678" t="s">
        <v>35</v>
      </c>
      <c r="N53" s="681"/>
      <c r="O53" s="681"/>
      <c r="P53" s="681"/>
      <c r="Q53" s="681"/>
      <c r="R53" s="681"/>
      <c r="S53" s="681"/>
      <c r="T53" s="86"/>
      <c r="U53" s="87"/>
      <c r="V53" s="88"/>
      <c r="W53" s="114" t="s">
        <v>89</v>
      </c>
      <c r="X53" s="87"/>
      <c r="Y53" s="87"/>
      <c r="Z53" s="87"/>
      <c r="AA53" s="87"/>
      <c r="AB53" s="87"/>
      <c r="AC53" s="87"/>
      <c r="AD53" s="87"/>
      <c r="AE53" s="88"/>
      <c r="AF53" s="89" t="s">
        <v>125</v>
      </c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685"/>
      <c r="BC53" s="38"/>
    </row>
    <row r="54" spans="1:55" outlineLevel="1">
      <c r="A54" s="93"/>
      <c r="B54" s="691"/>
      <c r="C54" s="692"/>
      <c r="D54" s="584"/>
      <c r="E54" s="585"/>
      <c r="F54" s="585"/>
      <c r="G54" s="585"/>
      <c r="H54" s="585"/>
      <c r="I54" s="585"/>
      <c r="J54" s="585"/>
      <c r="K54" s="585"/>
      <c r="L54" s="586"/>
      <c r="M54" s="678" t="s">
        <v>35</v>
      </c>
      <c r="N54" s="681"/>
      <c r="O54" s="681"/>
      <c r="P54" s="681"/>
      <c r="Q54" s="681"/>
      <c r="R54" s="681"/>
      <c r="S54" s="681"/>
      <c r="T54" s="86"/>
      <c r="U54" s="87"/>
      <c r="V54" s="88"/>
      <c r="W54" s="114" t="s">
        <v>90</v>
      </c>
      <c r="X54" s="87"/>
      <c r="Y54" s="87"/>
      <c r="Z54" s="87"/>
      <c r="AA54" s="87"/>
      <c r="AB54" s="87"/>
      <c r="AC54" s="87"/>
      <c r="AD54" s="87"/>
      <c r="AE54" s="88"/>
      <c r="AF54" s="119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693"/>
      <c r="BC54" s="38"/>
    </row>
    <row r="55" spans="1:55" outlineLevel="1">
      <c r="A55" s="93"/>
      <c r="B55" s="399"/>
      <c r="C55" s="400"/>
      <c r="D55" s="694"/>
      <c r="E55" s="695"/>
      <c r="F55" s="695"/>
      <c r="G55" s="695"/>
      <c r="H55" s="695"/>
      <c r="I55" s="695"/>
      <c r="J55" s="695"/>
      <c r="K55" s="695"/>
      <c r="L55" s="696"/>
      <c r="M55" s="678" t="s">
        <v>35</v>
      </c>
      <c r="N55" s="681"/>
      <c r="O55" s="681"/>
      <c r="P55" s="681"/>
      <c r="Q55" s="681"/>
      <c r="R55" s="681"/>
      <c r="S55" s="681"/>
      <c r="T55" s="86"/>
      <c r="U55" s="87"/>
      <c r="V55" s="88"/>
      <c r="W55" s="114" t="s">
        <v>91</v>
      </c>
      <c r="X55" s="87"/>
      <c r="Y55" s="87"/>
      <c r="Z55" s="87"/>
      <c r="AA55" s="87"/>
      <c r="AB55" s="87"/>
      <c r="AC55" s="87"/>
      <c r="AD55" s="87"/>
      <c r="AE55" s="88"/>
      <c r="AF55" s="160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2"/>
      <c r="BC55" s="38"/>
    </row>
    <row r="56" spans="1:55" outlineLevel="1">
      <c r="A56" s="93"/>
      <c r="B56" s="633">
        <v>6</v>
      </c>
      <c r="C56" s="633"/>
      <c r="D56" s="678" t="s">
        <v>59</v>
      </c>
      <c r="E56" s="679"/>
      <c r="F56" s="679"/>
      <c r="G56" s="679"/>
      <c r="H56" s="679"/>
      <c r="I56" s="679"/>
      <c r="J56" s="679"/>
      <c r="K56" s="679"/>
      <c r="L56" s="680"/>
      <c r="M56" s="678" t="s">
        <v>35</v>
      </c>
      <c r="N56" s="681"/>
      <c r="O56" s="681"/>
      <c r="P56" s="681"/>
      <c r="Q56" s="681"/>
      <c r="R56" s="681"/>
      <c r="S56" s="681"/>
      <c r="T56" s="86"/>
      <c r="U56" s="87"/>
      <c r="V56" s="88"/>
      <c r="W56" s="114" t="s">
        <v>71</v>
      </c>
      <c r="X56" s="87"/>
      <c r="Y56" s="87"/>
      <c r="Z56" s="87"/>
      <c r="AA56" s="87"/>
      <c r="AB56" s="87"/>
      <c r="AC56" s="87"/>
      <c r="AD56" s="87"/>
      <c r="AE56" s="88"/>
      <c r="AF56" s="114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8"/>
      <c r="BC56" s="38"/>
    </row>
    <row r="57" spans="1:55" outlineLevel="1">
      <c r="A57" s="93"/>
      <c r="B57" s="633">
        <v>7</v>
      </c>
      <c r="C57" s="633"/>
      <c r="D57" s="678" t="s">
        <v>60</v>
      </c>
      <c r="E57" s="679"/>
      <c r="F57" s="679"/>
      <c r="G57" s="679"/>
      <c r="H57" s="679"/>
      <c r="I57" s="679"/>
      <c r="J57" s="679"/>
      <c r="K57" s="679"/>
      <c r="L57" s="680"/>
      <c r="M57" s="678" t="s">
        <v>35</v>
      </c>
      <c r="N57" s="681"/>
      <c r="O57" s="681"/>
      <c r="P57" s="681"/>
      <c r="Q57" s="681"/>
      <c r="R57" s="681"/>
      <c r="S57" s="681"/>
      <c r="T57" s="86"/>
      <c r="U57" s="87"/>
      <c r="V57" s="88"/>
      <c r="W57" s="114" t="s">
        <v>72</v>
      </c>
      <c r="X57" s="87"/>
      <c r="Y57" s="87"/>
      <c r="Z57" s="87"/>
      <c r="AA57" s="87"/>
      <c r="AB57" s="87"/>
      <c r="AC57" s="87"/>
      <c r="AD57" s="87"/>
      <c r="AE57" s="88"/>
      <c r="AF57" s="114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685"/>
      <c r="BC57" s="38"/>
    </row>
    <row r="58" spans="1:55" outlineLevel="1">
      <c r="A58" s="93"/>
      <c r="B58" s="676" t="s">
        <v>260</v>
      </c>
      <c r="C58" s="677"/>
      <c r="D58" s="677"/>
      <c r="E58" s="677"/>
      <c r="F58" s="677"/>
      <c r="G58" s="677"/>
      <c r="H58" s="677"/>
      <c r="I58" s="677"/>
      <c r="J58" s="677"/>
      <c r="K58" s="677"/>
      <c r="L58" s="677"/>
      <c r="M58" s="677"/>
      <c r="N58" s="677"/>
      <c r="O58" s="677"/>
      <c r="P58" s="677"/>
      <c r="Q58" s="677"/>
      <c r="R58" s="677"/>
      <c r="S58" s="677"/>
      <c r="T58" s="677"/>
      <c r="U58" s="677"/>
      <c r="V58" s="677"/>
      <c r="W58" s="677"/>
      <c r="X58" s="677"/>
      <c r="Y58" s="677"/>
      <c r="Z58" s="677"/>
      <c r="AA58" s="677"/>
      <c r="AB58" s="677"/>
      <c r="AC58" s="677"/>
      <c r="AD58" s="677"/>
      <c r="AE58" s="677"/>
      <c r="AF58" s="677"/>
      <c r="AG58" s="677"/>
      <c r="AH58" s="677"/>
      <c r="AI58" s="677"/>
      <c r="AJ58" s="677"/>
      <c r="AK58" s="677"/>
      <c r="AL58" s="677"/>
      <c r="AM58" s="677"/>
      <c r="AN58" s="677"/>
      <c r="AO58" s="677"/>
      <c r="AP58" s="677"/>
      <c r="AQ58" s="677"/>
      <c r="AR58" s="677"/>
      <c r="AS58" s="677"/>
      <c r="AT58" s="677"/>
      <c r="AU58" s="677"/>
      <c r="AV58" s="677"/>
      <c r="AW58" s="677"/>
      <c r="AX58" s="677"/>
      <c r="AY58" s="677"/>
      <c r="AZ58" s="677"/>
      <c r="BA58" s="677"/>
      <c r="BB58" s="113"/>
      <c r="BC58" s="29"/>
    </row>
    <row r="59" spans="1:55" outlineLevel="1">
      <c r="A59" s="93"/>
      <c r="B59" s="633">
        <v>8</v>
      </c>
      <c r="C59" s="633"/>
      <c r="D59" s="678" t="s">
        <v>61</v>
      </c>
      <c r="E59" s="679"/>
      <c r="F59" s="679"/>
      <c r="G59" s="679"/>
      <c r="H59" s="679"/>
      <c r="I59" s="679"/>
      <c r="J59" s="679"/>
      <c r="K59" s="679"/>
      <c r="L59" s="680"/>
      <c r="M59" s="678" t="s">
        <v>35</v>
      </c>
      <c r="N59" s="681"/>
      <c r="O59" s="681"/>
      <c r="P59" s="681"/>
      <c r="Q59" s="681"/>
      <c r="R59" s="681"/>
      <c r="S59" s="681"/>
      <c r="T59" s="86"/>
      <c r="U59" s="87"/>
      <c r="V59" s="88"/>
      <c r="W59" s="114" t="s">
        <v>73</v>
      </c>
      <c r="X59" s="87"/>
      <c r="Y59" s="87"/>
      <c r="Z59" s="87"/>
      <c r="AA59" s="87"/>
      <c r="AB59" s="87"/>
      <c r="AC59" s="87"/>
      <c r="AD59" s="87"/>
      <c r="AE59" s="88"/>
      <c r="AF59" s="114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162"/>
      <c r="BC59" s="38"/>
    </row>
    <row r="60" spans="1:55" outlineLevel="1">
      <c r="A60" s="93"/>
      <c r="B60" s="633">
        <v>9</v>
      </c>
      <c r="C60" s="633"/>
      <c r="D60" s="678" t="s">
        <v>159</v>
      </c>
      <c r="E60" s="679"/>
      <c r="F60" s="679"/>
      <c r="G60" s="679"/>
      <c r="H60" s="679"/>
      <c r="I60" s="679"/>
      <c r="J60" s="679"/>
      <c r="K60" s="679"/>
      <c r="L60" s="680"/>
      <c r="M60" s="678" t="s">
        <v>35</v>
      </c>
      <c r="N60" s="681"/>
      <c r="O60" s="681"/>
      <c r="P60" s="681"/>
      <c r="Q60" s="681"/>
      <c r="R60" s="681"/>
      <c r="S60" s="681"/>
      <c r="T60" s="86"/>
      <c r="U60" s="87"/>
      <c r="V60" s="88"/>
      <c r="W60" s="114" t="s">
        <v>74</v>
      </c>
      <c r="X60" s="87"/>
      <c r="Y60" s="87"/>
      <c r="Z60" s="87"/>
      <c r="AA60" s="87"/>
      <c r="AB60" s="87"/>
      <c r="AC60" s="87"/>
      <c r="AD60" s="87"/>
      <c r="AE60" s="88"/>
      <c r="AF60" s="114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8"/>
      <c r="BC60" s="38"/>
    </row>
    <row r="61" spans="1:55" outlineLevel="1">
      <c r="A61" s="93"/>
      <c r="B61" s="633">
        <v>10</v>
      </c>
      <c r="C61" s="633"/>
      <c r="D61" s="678" t="s">
        <v>62</v>
      </c>
      <c r="E61" s="679"/>
      <c r="F61" s="679"/>
      <c r="G61" s="679"/>
      <c r="H61" s="679"/>
      <c r="I61" s="679"/>
      <c r="J61" s="679"/>
      <c r="K61" s="679"/>
      <c r="L61" s="680"/>
      <c r="M61" s="678" t="s">
        <v>35</v>
      </c>
      <c r="N61" s="681"/>
      <c r="O61" s="681"/>
      <c r="P61" s="681"/>
      <c r="Q61" s="681"/>
      <c r="R61" s="681"/>
      <c r="S61" s="681"/>
      <c r="T61" s="86"/>
      <c r="U61" s="87"/>
      <c r="V61" s="88"/>
      <c r="W61" s="114" t="s">
        <v>76</v>
      </c>
      <c r="X61" s="87"/>
      <c r="Y61" s="87"/>
      <c r="Z61" s="87"/>
      <c r="AA61" s="87"/>
      <c r="AB61" s="87"/>
      <c r="AC61" s="87"/>
      <c r="AD61" s="87"/>
      <c r="AE61" s="88"/>
      <c r="AF61" s="114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8"/>
      <c r="BC61" s="38"/>
    </row>
    <row r="62" spans="1:55" outlineLevel="1">
      <c r="A62" s="93"/>
      <c r="B62" s="633">
        <v>11</v>
      </c>
      <c r="C62" s="633"/>
      <c r="D62" s="678" t="s">
        <v>63</v>
      </c>
      <c r="E62" s="679"/>
      <c r="F62" s="679"/>
      <c r="G62" s="679"/>
      <c r="H62" s="679"/>
      <c r="I62" s="679"/>
      <c r="J62" s="679"/>
      <c r="K62" s="679"/>
      <c r="L62" s="680"/>
      <c r="M62" s="678" t="s">
        <v>35</v>
      </c>
      <c r="N62" s="681"/>
      <c r="O62" s="681"/>
      <c r="P62" s="681"/>
      <c r="Q62" s="681"/>
      <c r="R62" s="681"/>
      <c r="S62" s="681"/>
      <c r="T62" s="86"/>
      <c r="U62" s="87"/>
      <c r="V62" s="88"/>
      <c r="W62" s="114" t="s">
        <v>77</v>
      </c>
      <c r="X62" s="87"/>
      <c r="Y62" s="87"/>
      <c r="Z62" s="87"/>
      <c r="AA62" s="87"/>
      <c r="AB62" s="87"/>
      <c r="AC62" s="87"/>
      <c r="AD62" s="87"/>
      <c r="AE62" s="88"/>
      <c r="AF62" s="114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8"/>
      <c r="BC62" s="38"/>
    </row>
    <row r="63" spans="1:55" outlineLevel="1">
      <c r="A63" s="93"/>
      <c r="B63" s="633">
        <v>12</v>
      </c>
      <c r="C63" s="633"/>
      <c r="D63" s="678" t="s">
        <v>64</v>
      </c>
      <c r="E63" s="679"/>
      <c r="F63" s="679"/>
      <c r="G63" s="679"/>
      <c r="H63" s="679"/>
      <c r="I63" s="679"/>
      <c r="J63" s="679"/>
      <c r="K63" s="679"/>
      <c r="L63" s="680"/>
      <c r="M63" s="678" t="s">
        <v>35</v>
      </c>
      <c r="N63" s="681"/>
      <c r="O63" s="681"/>
      <c r="P63" s="681"/>
      <c r="Q63" s="681"/>
      <c r="R63" s="681"/>
      <c r="S63" s="681"/>
      <c r="T63" s="86"/>
      <c r="U63" s="87"/>
      <c r="V63" s="88"/>
      <c r="W63" s="114" t="s">
        <v>78</v>
      </c>
      <c r="X63" s="87"/>
      <c r="Y63" s="87"/>
      <c r="Z63" s="87"/>
      <c r="AA63" s="87"/>
      <c r="AB63" s="87"/>
      <c r="AC63" s="87"/>
      <c r="AD63" s="87"/>
      <c r="AE63" s="88"/>
      <c r="AF63" s="114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8"/>
      <c r="BC63" s="38"/>
    </row>
    <row r="64" spans="1:55" outlineLevel="1">
      <c r="A64" s="93"/>
      <c r="B64" s="633">
        <v>13</v>
      </c>
      <c r="C64" s="633"/>
      <c r="D64" s="678" t="s">
        <v>65</v>
      </c>
      <c r="E64" s="679"/>
      <c r="F64" s="679"/>
      <c r="G64" s="679"/>
      <c r="H64" s="679"/>
      <c r="I64" s="679"/>
      <c r="J64" s="679"/>
      <c r="K64" s="679"/>
      <c r="L64" s="680"/>
      <c r="M64" s="678" t="s">
        <v>35</v>
      </c>
      <c r="N64" s="681"/>
      <c r="O64" s="681"/>
      <c r="P64" s="681"/>
      <c r="Q64" s="681"/>
      <c r="R64" s="681"/>
      <c r="S64" s="681"/>
      <c r="T64" s="86"/>
      <c r="U64" s="87"/>
      <c r="V64" s="88"/>
      <c r="W64" s="114" t="s">
        <v>79</v>
      </c>
      <c r="X64" s="87"/>
      <c r="Y64" s="87"/>
      <c r="Z64" s="87"/>
      <c r="AA64" s="87"/>
      <c r="AB64" s="87"/>
      <c r="AC64" s="87"/>
      <c r="AD64" s="87"/>
      <c r="AE64" s="88"/>
      <c r="AF64" s="114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8"/>
      <c r="BC64" s="38"/>
    </row>
    <row r="65" spans="1:55" outlineLevel="1">
      <c r="A65" s="93"/>
      <c r="B65" s="633">
        <v>14</v>
      </c>
      <c r="C65" s="633"/>
      <c r="D65" s="678" t="s">
        <v>66</v>
      </c>
      <c r="E65" s="679"/>
      <c r="F65" s="679"/>
      <c r="G65" s="679"/>
      <c r="H65" s="679"/>
      <c r="I65" s="679"/>
      <c r="J65" s="679"/>
      <c r="K65" s="679"/>
      <c r="L65" s="680"/>
      <c r="M65" s="678" t="s">
        <v>35</v>
      </c>
      <c r="N65" s="681"/>
      <c r="O65" s="681"/>
      <c r="P65" s="681"/>
      <c r="Q65" s="681"/>
      <c r="R65" s="681"/>
      <c r="S65" s="681"/>
      <c r="T65" s="86"/>
      <c r="U65" s="87"/>
      <c r="V65" s="88"/>
      <c r="W65" s="114" t="s">
        <v>75</v>
      </c>
      <c r="X65" s="87"/>
      <c r="Y65" s="87"/>
      <c r="Z65" s="87"/>
      <c r="AA65" s="87"/>
      <c r="AB65" s="87"/>
      <c r="AC65" s="87"/>
      <c r="AD65" s="87"/>
      <c r="AE65" s="88"/>
      <c r="AF65" s="114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8"/>
      <c r="BC65" s="38"/>
    </row>
    <row r="66" spans="1:55" outlineLevel="1">
      <c r="A66" s="93"/>
      <c r="B66" s="402">
        <v>15</v>
      </c>
      <c r="C66" s="403"/>
      <c r="D66" s="642" t="s">
        <v>67</v>
      </c>
      <c r="E66" s="643"/>
      <c r="F66" s="643"/>
      <c r="G66" s="643"/>
      <c r="H66" s="643"/>
      <c r="I66" s="643"/>
      <c r="J66" s="643"/>
      <c r="K66" s="643"/>
      <c r="L66" s="644"/>
      <c r="M66" s="678" t="s">
        <v>35</v>
      </c>
      <c r="N66" s="681"/>
      <c r="O66" s="681"/>
      <c r="P66" s="681"/>
      <c r="Q66" s="681"/>
      <c r="R66" s="681"/>
      <c r="S66" s="681"/>
      <c r="T66" s="86"/>
      <c r="U66" s="87"/>
      <c r="V66" s="88"/>
      <c r="W66" s="114" t="s">
        <v>92</v>
      </c>
      <c r="X66" s="87"/>
      <c r="Y66" s="87"/>
      <c r="Z66" s="87"/>
      <c r="AA66" s="87"/>
      <c r="AB66" s="87"/>
      <c r="AC66" s="87"/>
      <c r="AD66" s="87"/>
      <c r="AE66" s="88"/>
      <c r="AF66" s="89" t="s">
        <v>126</v>
      </c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685"/>
      <c r="BC66" s="38"/>
    </row>
    <row r="67" spans="1:55" outlineLevel="1">
      <c r="A67" s="93"/>
      <c r="B67" s="691"/>
      <c r="C67" s="692"/>
      <c r="D67" s="584"/>
      <c r="E67" s="585"/>
      <c r="F67" s="585"/>
      <c r="G67" s="585"/>
      <c r="H67" s="585"/>
      <c r="I67" s="585"/>
      <c r="J67" s="585"/>
      <c r="K67" s="585"/>
      <c r="L67" s="586"/>
      <c r="M67" s="678" t="s">
        <v>35</v>
      </c>
      <c r="N67" s="681"/>
      <c r="O67" s="681"/>
      <c r="P67" s="681"/>
      <c r="Q67" s="681"/>
      <c r="R67" s="681"/>
      <c r="S67" s="681"/>
      <c r="T67" s="86"/>
      <c r="U67" s="87"/>
      <c r="V67" s="88"/>
      <c r="W67" s="114" t="s">
        <v>93</v>
      </c>
      <c r="X67" s="87"/>
      <c r="Y67" s="87"/>
      <c r="Z67" s="87"/>
      <c r="AA67" s="87"/>
      <c r="AB67" s="87"/>
      <c r="AC67" s="87"/>
      <c r="AD67" s="87"/>
      <c r="AE67" s="88"/>
      <c r="AF67" s="119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693"/>
      <c r="BC67" s="38"/>
    </row>
    <row r="68" spans="1:55" outlineLevel="1">
      <c r="A68" s="93"/>
      <c r="B68" s="399"/>
      <c r="C68" s="400"/>
      <c r="D68" s="694"/>
      <c r="E68" s="695"/>
      <c r="F68" s="695"/>
      <c r="G68" s="695"/>
      <c r="H68" s="695"/>
      <c r="I68" s="695"/>
      <c r="J68" s="695"/>
      <c r="K68" s="695"/>
      <c r="L68" s="696"/>
      <c r="M68" s="678" t="s">
        <v>35</v>
      </c>
      <c r="N68" s="681"/>
      <c r="O68" s="681"/>
      <c r="P68" s="681"/>
      <c r="Q68" s="681"/>
      <c r="R68" s="681"/>
      <c r="S68" s="681"/>
      <c r="T68" s="86"/>
      <c r="U68" s="87"/>
      <c r="V68" s="88"/>
      <c r="W68" s="114" t="s">
        <v>94</v>
      </c>
      <c r="X68" s="87"/>
      <c r="Y68" s="87"/>
      <c r="Z68" s="87"/>
      <c r="AA68" s="87"/>
      <c r="AB68" s="87"/>
      <c r="AC68" s="87"/>
      <c r="AD68" s="87"/>
      <c r="AE68" s="88"/>
      <c r="AF68" s="160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2"/>
      <c r="BC68" s="38"/>
    </row>
    <row r="69" spans="1:55" outlineLevel="1">
      <c r="A69" s="93"/>
      <c r="B69" s="637">
        <v>16</v>
      </c>
      <c r="C69" s="637"/>
      <c r="D69" s="682" t="s">
        <v>128</v>
      </c>
      <c r="E69" s="689"/>
      <c r="F69" s="689"/>
      <c r="G69" s="689"/>
      <c r="H69" s="689"/>
      <c r="I69" s="689"/>
      <c r="J69" s="689"/>
      <c r="K69" s="689"/>
      <c r="L69" s="690"/>
      <c r="M69" s="678" t="s">
        <v>35</v>
      </c>
      <c r="N69" s="681"/>
      <c r="O69" s="681"/>
      <c r="P69" s="681"/>
      <c r="Q69" s="681"/>
      <c r="R69" s="681"/>
      <c r="S69" s="681"/>
      <c r="T69" s="86"/>
      <c r="U69" s="87"/>
      <c r="V69" s="88"/>
      <c r="W69" s="114" t="s">
        <v>69</v>
      </c>
      <c r="X69" s="87"/>
      <c r="Y69" s="87"/>
      <c r="Z69" s="87"/>
      <c r="AA69" s="87"/>
      <c r="AB69" s="87"/>
      <c r="AC69" s="87"/>
      <c r="AD69" s="87"/>
      <c r="AE69" s="88"/>
      <c r="AF69" s="89"/>
      <c r="AG69" s="90"/>
      <c r="AH69" s="90"/>
      <c r="AI69" s="90"/>
      <c r="AJ69" s="90"/>
      <c r="AK69" s="90"/>
      <c r="AL69" s="90"/>
      <c r="AM69" s="90"/>
      <c r="AN69" s="90"/>
      <c r="AO69" s="90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685"/>
      <c r="BC69" s="38"/>
    </row>
    <row r="70" spans="1:55" outlineLevel="1">
      <c r="A70" s="93"/>
      <c r="B70" s="110" t="s">
        <v>110</v>
      </c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3"/>
      <c r="BC70" s="29"/>
    </row>
    <row r="71" spans="1:55" outlineLevel="1">
      <c r="A71" s="93"/>
      <c r="B71" s="633">
        <v>17</v>
      </c>
      <c r="C71" s="633"/>
      <c r="D71" s="634" t="s">
        <v>80</v>
      </c>
      <c r="E71" s="634"/>
      <c r="F71" s="634"/>
      <c r="G71" s="634"/>
      <c r="H71" s="634"/>
      <c r="I71" s="634"/>
      <c r="J71" s="634"/>
      <c r="K71" s="634"/>
      <c r="L71" s="634"/>
      <c r="M71" s="85" t="s">
        <v>97</v>
      </c>
      <c r="N71" s="86"/>
      <c r="O71" s="86"/>
      <c r="P71" s="86"/>
      <c r="Q71" s="86"/>
      <c r="R71" s="86"/>
      <c r="S71" s="86"/>
      <c r="T71" s="86"/>
      <c r="U71" s="87"/>
      <c r="V71" s="87"/>
      <c r="W71" s="114" t="s">
        <v>98</v>
      </c>
      <c r="X71" s="87"/>
      <c r="Y71" s="87"/>
      <c r="Z71" s="87"/>
      <c r="AA71" s="87"/>
      <c r="AB71" s="87"/>
      <c r="AC71" s="87"/>
      <c r="AD71" s="87"/>
      <c r="AE71" s="88"/>
      <c r="AF71" s="114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115"/>
      <c r="BC71" s="29"/>
    </row>
    <row r="72" spans="1:55" outlineLevel="1">
      <c r="A72" s="93"/>
      <c r="B72" s="633">
        <v>18</v>
      </c>
      <c r="C72" s="633"/>
      <c r="D72" s="634" t="s">
        <v>81</v>
      </c>
      <c r="E72" s="634"/>
      <c r="F72" s="634"/>
      <c r="G72" s="634"/>
      <c r="H72" s="634"/>
      <c r="I72" s="634"/>
      <c r="J72" s="634"/>
      <c r="K72" s="634"/>
      <c r="L72" s="634"/>
      <c r="M72" s="85" t="s">
        <v>97</v>
      </c>
      <c r="N72" s="86"/>
      <c r="O72" s="86"/>
      <c r="P72" s="86"/>
      <c r="Q72" s="86"/>
      <c r="R72" s="86"/>
      <c r="S72" s="86"/>
      <c r="T72" s="86"/>
      <c r="U72" s="87"/>
      <c r="V72" s="87"/>
      <c r="W72" s="114" t="s">
        <v>99</v>
      </c>
      <c r="X72" s="87"/>
      <c r="Y72" s="87"/>
      <c r="Z72" s="87"/>
      <c r="AA72" s="87"/>
      <c r="AB72" s="87"/>
      <c r="AC72" s="87"/>
      <c r="AD72" s="87"/>
      <c r="AE72" s="88"/>
      <c r="AF72" s="114" t="s">
        <v>129</v>
      </c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115"/>
      <c r="BC72" s="29"/>
    </row>
    <row r="73" spans="1:55" outlineLevel="1">
      <c r="A73" s="93"/>
      <c r="B73" s="633">
        <v>19</v>
      </c>
      <c r="C73" s="633"/>
      <c r="D73" s="634" t="s">
        <v>82</v>
      </c>
      <c r="E73" s="634"/>
      <c r="F73" s="634"/>
      <c r="G73" s="634"/>
      <c r="H73" s="634"/>
      <c r="I73" s="634"/>
      <c r="J73" s="634"/>
      <c r="K73" s="634"/>
      <c r="L73" s="634"/>
      <c r="M73" s="85" t="s">
        <v>97</v>
      </c>
      <c r="N73" s="86"/>
      <c r="O73" s="86"/>
      <c r="P73" s="86"/>
      <c r="Q73" s="86"/>
      <c r="R73" s="86"/>
      <c r="S73" s="86"/>
      <c r="T73" s="86"/>
      <c r="U73" s="87"/>
      <c r="V73" s="87"/>
      <c r="W73" s="114" t="s">
        <v>100</v>
      </c>
      <c r="X73" s="87"/>
      <c r="Y73" s="87"/>
      <c r="Z73" s="87"/>
      <c r="AA73" s="87"/>
      <c r="AB73" s="87"/>
      <c r="AC73" s="87"/>
      <c r="AD73" s="87"/>
      <c r="AE73" s="88"/>
      <c r="AF73" s="114" t="s">
        <v>129</v>
      </c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115"/>
      <c r="BC73" s="29"/>
    </row>
    <row r="74" spans="1:55" outlineLevel="1">
      <c r="A74" s="93"/>
      <c r="B74" s="633">
        <v>20</v>
      </c>
      <c r="C74" s="633"/>
      <c r="D74" s="634" t="s">
        <v>83</v>
      </c>
      <c r="E74" s="634"/>
      <c r="F74" s="634"/>
      <c r="G74" s="634"/>
      <c r="H74" s="634"/>
      <c r="I74" s="634"/>
      <c r="J74" s="634"/>
      <c r="K74" s="634"/>
      <c r="L74" s="634"/>
      <c r="M74" s="85" t="s">
        <v>101</v>
      </c>
      <c r="N74" s="86"/>
      <c r="O74" s="86"/>
      <c r="P74" s="86"/>
      <c r="Q74" s="86"/>
      <c r="R74" s="86"/>
      <c r="S74" s="86"/>
      <c r="T74" s="86"/>
      <c r="U74" s="87"/>
      <c r="V74" s="87"/>
      <c r="W74" s="114"/>
      <c r="X74" s="87"/>
      <c r="Y74" s="87"/>
      <c r="Z74" s="87"/>
      <c r="AA74" s="87"/>
      <c r="AB74" s="87"/>
      <c r="AC74" s="87"/>
      <c r="AD74" s="87"/>
      <c r="AE74" s="88"/>
      <c r="AF74" s="114" t="s">
        <v>127</v>
      </c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115"/>
      <c r="BC74" s="29"/>
    </row>
    <row r="75" spans="1:55" outlineLevel="1">
      <c r="A75" s="697"/>
      <c r="B75" s="698" t="s">
        <v>48</v>
      </c>
      <c r="C75" s="698"/>
      <c r="D75" s="698"/>
      <c r="E75" s="698"/>
      <c r="F75" s="698"/>
      <c r="G75" s="698"/>
      <c r="H75" s="698"/>
      <c r="I75" s="698"/>
      <c r="J75" s="698"/>
      <c r="K75" s="698"/>
      <c r="L75" s="698"/>
      <c r="M75" s="698"/>
      <c r="N75" s="698"/>
      <c r="O75" s="698"/>
      <c r="P75" s="698"/>
      <c r="Q75" s="698"/>
      <c r="R75" s="698"/>
      <c r="S75" s="698"/>
      <c r="T75" s="698"/>
      <c r="U75" s="698"/>
      <c r="V75" s="698"/>
      <c r="W75" s="698"/>
      <c r="X75" s="698"/>
      <c r="Y75" s="698"/>
      <c r="Z75" s="698"/>
      <c r="AA75" s="698"/>
      <c r="AB75" s="698"/>
      <c r="AC75" s="698"/>
      <c r="AD75" s="698"/>
      <c r="AE75" s="698"/>
      <c r="AF75" s="698"/>
      <c r="AG75" s="698"/>
      <c r="AH75" s="698"/>
      <c r="AI75" s="698"/>
      <c r="AJ75" s="698"/>
      <c r="AK75" s="698"/>
      <c r="AL75" s="698"/>
      <c r="AM75" s="698"/>
      <c r="AN75" s="698"/>
      <c r="AO75" s="698"/>
      <c r="AP75" s="698"/>
      <c r="AQ75" s="698"/>
      <c r="AR75" s="698"/>
      <c r="AS75" s="698"/>
      <c r="AT75" s="698"/>
      <c r="AU75" s="698"/>
      <c r="AV75" s="698"/>
      <c r="AW75" s="698"/>
      <c r="AX75" s="698"/>
      <c r="AY75" s="698"/>
      <c r="AZ75" s="698"/>
      <c r="BA75" s="698"/>
      <c r="BB75" s="93"/>
      <c r="BC75" s="29"/>
    </row>
    <row r="76" spans="1:55" outlineLevel="1">
      <c r="A76" s="697"/>
      <c r="B76" s="698"/>
      <c r="C76" s="698"/>
      <c r="D76" s="698"/>
      <c r="E76" s="698"/>
      <c r="F76" s="698"/>
      <c r="G76" s="698"/>
      <c r="H76" s="698"/>
      <c r="I76" s="698"/>
      <c r="J76" s="698"/>
      <c r="K76" s="698"/>
      <c r="L76" s="698"/>
      <c r="M76" s="698"/>
      <c r="N76" s="698"/>
      <c r="O76" s="698"/>
      <c r="P76" s="698"/>
      <c r="Q76" s="698"/>
      <c r="R76" s="698"/>
      <c r="S76" s="698"/>
      <c r="T76" s="698"/>
      <c r="U76" s="698"/>
      <c r="V76" s="698"/>
      <c r="W76" s="698"/>
      <c r="X76" s="698"/>
      <c r="Y76" s="698"/>
      <c r="Z76" s="698"/>
      <c r="AA76" s="698"/>
      <c r="AB76" s="698"/>
      <c r="AC76" s="698"/>
      <c r="AD76" s="698"/>
      <c r="AE76" s="698"/>
      <c r="AF76" s="698"/>
      <c r="AG76" s="698"/>
      <c r="AH76" s="698"/>
      <c r="AI76" s="698"/>
      <c r="AJ76" s="698"/>
      <c r="AK76" s="698"/>
      <c r="AL76" s="698"/>
      <c r="AM76" s="698"/>
      <c r="AN76" s="698"/>
      <c r="AO76" s="698"/>
      <c r="AP76" s="698"/>
      <c r="AQ76" s="698"/>
      <c r="AR76" s="698"/>
      <c r="AS76" s="698"/>
      <c r="AT76" s="698"/>
      <c r="AU76" s="698"/>
      <c r="AV76" s="698"/>
      <c r="AW76" s="698"/>
      <c r="AX76" s="698"/>
      <c r="AY76" s="698"/>
      <c r="AZ76" s="698"/>
      <c r="BA76" s="698"/>
      <c r="BB76" s="93"/>
      <c r="BC76" s="29"/>
    </row>
    <row r="77" spans="1:55" outlineLevel="1">
      <c r="A77" s="697"/>
      <c r="B77" s="698"/>
      <c r="C77" s="698"/>
      <c r="D77" s="698"/>
      <c r="E77" s="698"/>
      <c r="F77" s="698"/>
      <c r="G77" s="698"/>
      <c r="H77" s="698"/>
      <c r="I77" s="698"/>
      <c r="J77" s="698"/>
      <c r="K77" s="698"/>
      <c r="L77" s="698"/>
      <c r="M77" s="698"/>
      <c r="N77" s="698"/>
      <c r="O77" s="698"/>
      <c r="P77" s="698"/>
      <c r="Q77" s="698"/>
      <c r="R77" s="698"/>
      <c r="S77" s="698"/>
      <c r="T77" s="698"/>
      <c r="U77" s="698"/>
      <c r="V77" s="698"/>
      <c r="W77" s="698"/>
      <c r="X77" s="698"/>
      <c r="Y77" s="698"/>
      <c r="Z77" s="698"/>
      <c r="AA77" s="698"/>
      <c r="AB77" s="698"/>
      <c r="AC77" s="698"/>
      <c r="AD77" s="698"/>
      <c r="AE77" s="698"/>
      <c r="AF77" s="698"/>
      <c r="AG77" s="698"/>
      <c r="AH77" s="698"/>
      <c r="AI77" s="698"/>
      <c r="AJ77" s="698"/>
      <c r="AK77" s="698"/>
      <c r="AL77" s="698"/>
      <c r="AM77" s="698"/>
      <c r="AN77" s="698"/>
      <c r="AO77" s="698"/>
      <c r="AP77" s="698"/>
      <c r="AQ77" s="698"/>
      <c r="AR77" s="698"/>
      <c r="AS77" s="698"/>
      <c r="AT77" s="698"/>
      <c r="AU77" s="698"/>
      <c r="AV77" s="698"/>
      <c r="AW77" s="698"/>
      <c r="AX77" s="698"/>
      <c r="AY77" s="698"/>
      <c r="AZ77" s="698"/>
      <c r="BA77" s="698"/>
      <c r="BB77" s="93"/>
      <c r="BC77" s="29"/>
    </row>
    <row r="78" spans="1:55" outlineLevel="1">
      <c r="A78" s="697"/>
      <c r="B78" s="698"/>
      <c r="C78" s="698"/>
      <c r="D78" s="698"/>
      <c r="E78" s="698"/>
      <c r="F78" s="698"/>
      <c r="G78" s="698"/>
      <c r="H78" s="698"/>
      <c r="I78" s="698"/>
      <c r="J78" s="698"/>
      <c r="K78" s="698"/>
      <c r="L78" s="698"/>
      <c r="M78" s="698"/>
      <c r="N78" s="698"/>
      <c r="O78" s="698"/>
      <c r="P78" s="698"/>
      <c r="Q78" s="698"/>
      <c r="R78" s="698"/>
      <c r="S78" s="698"/>
      <c r="T78" s="698"/>
      <c r="U78" s="698"/>
      <c r="V78" s="698"/>
      <c r="W78" s="698"/>
      <c r="X78" s="698"/>
      <c r="Y78" s="698"/>
      <c r="Z78" s="698"/>
      <c r="AA78" s="698"/>
      <c r="AB78" s="698"/>
      <c r="AC78" s="698"/>
      <c r="AD78" s="698"/>
      <c r="AE78" s="698"/>
      <c r="AF78" s="698"/>
      <c r="AG78" s="698"/>
      <c r="AH78" s="698"/>
      <c r="AI78" s="698"/>
      <c r="AJ78" s="698"/>
      <c r="AK78" s="698"/>
      <c r="AL78" s="698"/>
      <c r="AM78" s="698"/>
      <c r="AN78" s="698"/>
      <c r="AO78" s="698"/>
      <c r="AP78" s="698"/>
      <c r="AQ78" s="698"/>
      <c r="AR78" s="698"/>
      <c r="AS78" s="698"/>
      <c r="AT78" s="698"/>
      <c r="AU78" s="698"/>
      <c r="AV78" s="698"/>
      <c r="AW78" s="698"/>
      <c r="AX78" s="698"/>
      <c r="AY78" s="698"/>
      <c r="AZ78" s="698"/>
      <c r="BA78" s="698"/>
      <c r="BB78" s="93"/>
      <c r="BC78" s="29"/>
    </row>
    <row r="79" spans="1:55" outlineLevel="1">
      <c r="A79" s="697"/>
      <c r="B79" s="698" t="s">
        <v>49</v>
      </c>
      <c r="C79" s="698"/>
      <c r="D79" s="698"/>
      <c r="E79" s="698"/>
      <c r="F79" s="698"/>
      <c r="G79" s="698"/>
      <c r="H79" s="698"/>
      <c r="I79" s="698"/>
      <c r="J79" s="698"/>
      <c r="K79" s="698"/>
      <c r="L79" s="698"/>
      <c r="M79" s="698"/>
      <c r="N79" s="698"/>
      <c r="O79" s="698"/>
      <c r="P79" s="698"/>
      <c r="Q79" s="698"/>
      <c r="R79" s="698"/>
      <c r="S79" s="698"/>
      <c r="T79" s="698"/>
      <c r="U79" s="698"/>
      <c r="V79" s="698"/>
      <c r="W79" s="698"/>
      <c r="X79" s="698"/>
      <c r="Y79" s="698"/>
      <c r="Z79" s="698"/>
      <c r="AA79" s="698"/>
      <c r="AB79" s="698"/>
      <c r="AC79" s="698"/>
      <c r="AD79" s="698"/>
      <c r="AE79" s="698"/>
      <c r="AF79" s="698"/>
      <c r="AG79" s="698"/>
      <c r="AH79" s="698"/>
      <c r="AI79" s="698"/>
      <c r="AJ79" s="698"/>
      <c r="AK79" s="698"/>
      <c r="AL79" s="698"/>
      <c r="AM79" s="698"/>
      <c r="AN79" s="698"/>
      <c r="AO79" s="698"/>
      <c r="AP79" s="698"/>
      <c r="AQ79" s="698"/>
      <c r="AR79" s="698"/>
      <c r="AS79" s="698"/>
      <c r="AT79" s="698"/>
      <c r="AU79" s="698"/>
      <c r="AV79" s="698"/>
      <c r="AW79" s="698"/>
      <c r="AX79" s="698"/>
      <c r="AY79" s="698"/>
      <c r="AZ79" s="698"/>
      <c r="BA79" s="698"/>
      <c r="BB79" s="93"/>
      <c r="BC79" s="29"/>
    </row>
    <row r="80" spans="1:55" outlineLevel="1">
      <c r="A80" s="93"/>
      <c r="B80" s="341" t="s">
        <v>17</v>
      </c>
      <c r="C80" s="341"/>
      <c r="D80" s="342" t="s">
        <v>26</v>
      </c>
      <c r="E80" s="342"/>
      <c r="F80" s="342"/>
      <c r="G80" s="342"/>
      <c r="H80" s="342"/>
      <c r="I80" s="342"/>
      <c r="J80" s="342"/>
      <c r="K80" s="342"/>
      <c r="L80" s="342"/>
      <c r="M80" s="315" t="s">
        <v>21</v>
      </c>
      <c r="N80" s="316"/>
      <c r="O80" s="316"/>
      <c r="P80" s="316"/>
      <c r="Q80" s="316"/>
      <c r="R80" s="316"/>
      <c r="S80" s="316"/>
      <c r="T80" s="316"/>
      <c r="U80" s="316"/>
      <c r="V80" s="316"/>
      <c r="W80" s="316"/>
      <c r="X80" s="316"/>
      <c r="Y80" s="316"/>
      <c r="Z80" s="316"/>
      <c r="AA80" s="316"/>
      <c r="AB80" s="316"/>
      <c r="AC80" s="316"/>
      <c r="AD80" s="316"/>
      <c r="AE80" s="319"/>
      <c r="AF80" s="628" t="s">
        <v>18</v>
      </c>
      <c r="AG80" s="647"/>
      <c r="AH80" s="647"/>
      <c r="AI80" s="647"/>
      <c r="AJ80" s="647"/>
      <c r="AK80" s="647"/>
      <c r="AL80" s="647"/>
      <c r="AM80" s="647"/>
      <c r="AN80" s="647"/>
      <c r="AO80" s="647"/>
      <c r="AP80" s="647"/>
      <c r="AQ80" s="647"/>
      <c r="AR80" s="647"/>
      <c r="AS80" s="647"/>
      <c r="AT80" s="647"/>
      <c r="AU80" s="647"/>
      <c r="AV80" s="647"/>
      <c r="AW80" s="647"/>
      <c r="AX80" s="647"/>
      <c r="AY80" s="647"/>
      <c r="AZ80" s="647"/>
      <c r="BA80" s="647"/>
      <c r="BB80" s="629"/>
      <c r="BC80" s="29"/>
    </row>
    <row r="81" spans="1:55" outlineLevel="1">
      <c r="A81" s="93"/>
      <c r="B81" s="341"/>
      <c r="C81" s="341"/>
      <c r="D81" s="342"/>
      <c r="E81" s="342"/>
      <c r="F81" s="342"/>
      <c r="G81" s="342"/>
      <c r="H81" s="342"/>
      <c r="I81" s="342"/>
      <c r="J81" s="342"/>
      <c r="K81" s="342"/>
      <c r="L81" s="342"/>
      <c r="M81" s="651" t="s">
        <v>31</v>
      </c>
      <c r="N81" s="652"/>
      <c r="O81" s="652"/>
      <c r="P81" s="652"/>
      <c r="Q81" s="652"/>
      <c r="R81" s="652"/>
      <c r="S81" s="652"/>
      <c r="T81" s="652"/>
      <c r="U81" s="652"/>
      <c r="V81" s="653"/>
      <c r="W81" s="651" t="s">
        <v>28</v>
      </c>
      <c r="X81" s="652"/>
      <c r="Y81" s="652"/>
      <c r="Z81" s="652"/>
      <c r="AA81" s="652"/>
      <c r="AB81" s="652"/>
      <c r="AC81" s="652"/>
      <c r="AD81" s="652"/>
      <c r="AE81" s="653"/>
      <c r="AF81" s="648"/>
      <c r="AG81" s="649"/>
      <c r="AH81" s="649"/>
      <c r="AI81" s="649"/>
      <c r="AJ81" s="649"/>
      <c r="AK81" s="649"/>
      <c r="AL81" s="649"/>
      <c r="AM81" s="649"/>
      <c r="AN81" s="649"/>
      <c r="AO81" s="649"/>
      <c r="AP81" s="649"/>
      <c r="AQ81" s="649"/>
      <c r="AR81" s="649"/>
      <c r="AS81" s="649"/>
      <c r="AT81" s="649"/>
      <c r="AU81" s="649"/>
      <c r="AV81" s="649"/>
      <c r="AW81" s="649"/>
      <c r="AX81" s="649"/>
      <c r="AY81" s="649"/>
      <c r="AZ81" s="649"/>
      <c r="BA81" s="649"/>
      <c r="BB81" s="650"/>
      <c r="BC81" s="29"/>
    </row>
    <row r="82" spans="1:55" outlineLevel="1">
      <c r="A82" s="93"/>
      <c r="B82" s="110" t="s">
        <v>111</v>
      </c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2"/>
      <c r="AG82" s="112"/>
      <c r="AH82" s="112"/>
      <c r="AI82" s="112"/>
      <c r="AJ82" s="112"/>
      <c r="AK82" s="112"/>
      <c r="AL82" s="112"/>
      <c r="AM82" s="112"/>
      <c r="AN82" s="112"/>
      <c r="AO82" s="112"/>
      <c r="AP82" s="112"/>
      <c r="AQ82" s="112"/>
      <c r="AR82" s="112"/>
      <c r="AS82" s="112"/>
      <c r="AT82" s="112"/>
      <c r="AU82" s="112"/>
      <c r="AV82" s="112"/>
      <c r="AW82" s="112"/>
      <c r="AX82" s="112"/>
      <c r="AY82" s="112"/>
      <c r="AZ82" s="112"/>
      <c r="BA82" s="112"/>
      <c r="BB82" s="113"/>
      <c r="BC82" s="29"/>
    </row>
    <row r="83" spans="1:55" outlineLevel="1">
      <c r="A83" s="93"/>
      <c r="B83" s="633">
        <v>21</v>
      </c>
      <c r="C83" s="633"/>
      <c r="D83" s="634" t="s">
        <v>80</v>
      </c>
      <c r="E83" s="634"/>
      <c r="F83" s="634"/>
      <c r="G83" s="634"/>
      <c r="H83" s="634"/>
      <c r="I83" s="634"/>
      <c r="J83" s="634"/>
      <c r="K83" s="634"/>
      <c r="L83" s="634"/>
      <c r="M83" s="85" t="s">
        <v>97</v>
      </c>
      <c r="N83" s="86"/>
      <c r="O83" s="86"/>
      <c r="P83" s="86"/>
      <c r="Q83" s="86"/>
      <c r="R83" s="86"/>
      <c r="S83" s="86"/>
      <c r="T83" s="86"/>
      <c r="U83" s="87"/>
      <c r="V83" s="88"/>
      <c r="W83" s="114" t="s">
        <v>98</v>
      </c>
      <c r="X83" s="87"/>
      <c r="Y83" s="87"/>
      <c r="Z83" s="87"/>
      <c r="AA83" s="87"/>
      <c r="AB83" s="87"/>
      <c r="AC83" s="87"/>
      <c r="AD83" s="87"/>
      <c r="AE83" s="88"/>
      <c r="AF83" s="114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115"/>
      <c r="BC83" s="29"/>
    </row>
    <row r="84" spans="1:55" outlineLevel="1">
      <c r="A84" s="93"/>
      <c r="B84" s="329">
        <v>22</v>
      </c>
      <c r="C84" s="330"/>
      <c r="D84" s="331" t="s">
        <v>56</v>
      </c>
      <c r="E84" s="332"/>
      <c r="F84" s="332"/>
      <c r="G84" s="332"/>
      <c r="H84" s="332"/>
      <c r="I84" s="332"/>
      <c r="J84" s="332"/>
      <c r="K84" s="332"/>
      <c r="L84" s="333"/>
      <c r="M84" s="85" t="s">
        <v>102</v>
      </c>
      <c r="N84" s="86"/>
      <c r="O84" s="86"/>
      <c r="P84" s="86"/>
      <c r="Q84" s="86"/>
      <c r="R84" s="86"/>
      <c r="S84" s="86"/>
      <c r="T84" s="86"/>
      <c r="U84" s="87"/>
      <c r="V84" s="88"/>
      <c r="W84" s="114" t="s">
        <v>103</v>
      </c>
      <c r="X84" s="87"/>
      <c r="Y84" s="87"/>
      <c r="Z84" s="87"/>
      <c r="AA84" s="87"/>
      <c r="AB84" s="87"/>
      <c r="AC84" s="87"/>
      <c r="AD84" s="87"/>
      <c r="AE84" s="87"/>
      <c r="AF84" s="114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115"/>
      <c r="BC84" s="29"/>
    </row>
    <row r="85" spans="1:55" outlineLevel="1">
      <c r="A85" s="93"/>
      <c r="B85" s="617">
        <v>23</v>
      </c>
      <c r="C85" s="618"/>
      <c r="D85" s="614" t="s">
        <v>84</v>
      </c>
      <c r="E85" s="615"/>
      <c r="F85" s="615"/>
      <c r="G85" s="615"/>
      <c r="H85" s="615"/>
      <c r="I85" s="615"/>
      <c r="J85" s="615"/>
      <c r="K85" s="615"/>
      <c r="L85" s="616"/>
      <c r="M85" s="614" t="s">
        <v>105</v>
      </c>
      <c r="N85" s="615"/>
      <c r="O85" s="615"/>
      <c r="P85" s="615"/>
      <c r="Q85" s="615"/>
      <c r="R85" s="615"/>
      <c r="S85" s="615"/>
      <c r="T85" s="615"/>
      <c r="U85" s="615"/>
      <c r="V85" s="616"/>
      <c r="W85" s="611" t="s">
        <v>104</v>
      </c>
      <c r="X85" s="612"/>
      <c r="Y85" s="612"/>
      <c r="Z85" s="612"/>
      <c r="AA85" s="612"/>
      <c r="AB85" s="612"/>
      <c r="AC85" s="612"/>
      <c r="AD85" s="612"/>
      <c r="AE85" s="613"/>
      <c r="AF85" s="89" t="s">
        <v>130</v>
      </c>
      <c r="AG85" s="90"/>
      <c r="AH85" s="90"/>
      <c r="AI85" s="90"/>
      <c r="AJ85" s="90"/>
      <c r="AK85" s="90"/>
      <c r="AL85" s="90"/>
      <c r="AM85" s="90"/>
      <c r="AN85" s="90"/>
      <c r="AO85" s="90"/>
      <c r="AP85" s="90"/>
      <c r="AQ85" s="90"/>
      <c r="AR85" s="90"/>
      <c r="AS85" s="90"/>
      <c r="AT85" s="90"/>
      <c r="AU85" s="90"/>
      <c r="AV85" s="90"/>
      <c r="AW85" s="90"/>
      <c r="AX85" s="90"/>
      <c r="AY85" s="90"/>
      <c r="AZ85" s="90"/>
      <c r="BA85" s="90"/>
      <c r="BB85" s="116"/>
      <c r="BC85" s="29"/>
    </row>
    <row r="86" spans="1:55" outlineLevel="1">
      <c r="A86" s="93"/>
      <c r="B86" s="608"/>
      <c r="C86" s="609"/>
      <c r="D86" s="588"/>
      <c r="E86" s="589"/>
      <c r="F86" s="589"/>
      <c r="G86" s="589"/>
      <c r="H86" s="589"/>
      <c r="I86" s="589"/>
      <c r="J86" s="589"/>
      <c r="K86" s="589"/>
      <c r="L86" s="590"/>
      <c r="M86" s="588"/>
      <c r="N86" s="589"/>
      <c r="O86" s="589"/>
      <c r="P86" s="589"/>
      <c r="Q86" s="589"/>
      <c r="R86" s="589"/>
      <c r="S86" s="589"/>
      <c r="T86" s="589"/>
      <c r="U86" s="589"/>
      <c r="V86" s="590"/>
      <c r="W86" s="530"/>
      <c r="X86" s="531"/>
      <c r="Y86" s="531"/>
      <c r="Z86" s="531"/>
      <c r="AA86" s="531"/>
      <c r="AB86" s="531"/>
      <c r="AC86" s="531"/>
      <c r="AD86" s="531"/>
      <c r="AE86" s="532"/>
      <c r="AF86" s="160" t="s">
        <v>131</v>
      </c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17"/>
      <c r="BC86" s="29"/>
    </row>
    <row r="87" spans="1:55" outlineLevel="1">
      <c r="A87" s="93"/>
      <c r="B87" s="617">
        <v>24</v>
      </c>
      <c r="C87" s="618"/>
      <c r="D87" s="614" t="s">
        <v>85</v>
      </c>
      <c r="E87" s="615"/>
      <c r="F87" s="615"/>
      <c r="G87" s="615"/>
      <c r="H87" s="615"/>
      <c r="I87" s="615"/>
      <c r="J87" s="615"/>
      <c r="K87" s="615"/>
      <c r="L87" s="616"/>
      <c r="M87" s="614" t="s">
        <v>29</v>
      </c>
      <c r="N87" s="615"/>
      <c r="O87" s="615"/>
      <c r="P87" s="615"/>
      <c r="Q87" s="615"/>
      <c r="R87" s="615"/>
      <c r="S87" s="615"/>
      <c r="T87" s="615"/>
      <c r="U87" s="615"/>
      <c r="V87" s="616"/>
      <c r="W87" s="611" t="s">
        <v>29</v>
      </c>
      <c r="X87" s="612"/>
      <c r="Y87" s="612"/>
      <c r="Z87" s="612"/>
      <c r="AA87" s="612"/>
      <c r="AB87" s="612"/>
      <c r="AC87" s="612"/>
      <c r="AD87" s="612"/>
      <c r="AE87" s="613"/>
      <c r="AF87" s="89" t="s">
        <v>130</v>
      </c>
      <c r="AG87" s="90"/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116"/>
      <c r="BC87" s="29"/>
    </row>
    <row r="88" spans="1:55" outlineLevel="1">
      <c r="A88" s="93"/>
      <c r="B88" s="608"/>
      <c r="C88" s="609"/>
      <c r="D88" s="588"/>
      <c r="E88" s="589"/>
      <c r="F88" s="589"/>
      <c r="G88" s="589"/>
      <c r="H88" s="589"/>
      <c r="I88" s="589"/>
      <c r="J88" s="589"/>
      <c r="K88" s="589"/>
      <c r="L88" s="590"/>
      <c r="M88" s="588"/>
      <c r="N88" s="589"/>
      <c r="O88" s="589"/>
      <c r="P88" s="589"/>
      <c r="Q88" s="589"/>
      <c r="R88" s="589"/>
      <c r="S88" s="589"/>
      <c r="T88" s="589"/>
      <c r="U88" s="589"/>
      <c r="V88" s="590"/>
      <c r="W88" s="530"/>
      <c r="X88" s="531"/>
      <c r="Y88" s="531"/>
      <c r="Z88" s="531"/>
      <c r="AA88" s="531"/>
      <c r="AB88" s="531"/>
      <c r="AC88" s="531"/>
      <c r="AD88" s="531"/>
      <c r="AE88" s="532"/>
      <c r="AF88" s="160" t="s">
        <v>132</v>
      </c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17"/>
      <c r="BC88" s="29"/>
    </row>
    <row r="89" spans="1:55" outlineLevel="1">
      <c r="A89" s="93"/>
      <c r="B89" s="110" t="s">
        <v>261</v>
      </c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112"/>
      <c r="AV89" s="112"/>
      <c r="AW89" s="112"/>
      <c r="AX89" s="112"/>
      <c r="AY89" s="112"/>
      <c r="AZ89" s="112"/>
      <c r="BA89" s="112"/>
      <c r="BB89" s="118"/>
      <c r="BC89" s="29"/>
    </row>
    <row r="90" spans="1:55" ht="13.5" customHeight="1" outlineLevel="1">
      <c r="A90" s="93"/>
      <c r="B90" s="661">
        <v>25</v>
      </c>
      <c r="C90" s="662"/>
      <c r="D90" s="699" t="s">
        <v>257</v>
      </c>
      <c r="E90" s="700"/>
      <c r="F90" s="700"/>
      <c r="G90" s="700"/>
      <c r="H90" s="700"/>
      <c r="I90" s="700"/>
      <c r="J90" s="700"/>
      <c r="K90" s="700"/>
      <c r="L90" s="701"/>
      <c r="M90" s="614" t="s">
        <v>29</v>
      </c>
      <c r="N90" s="615"/>
      <c r="O90" s="615"/>
      <c r="P90" s="615"/>
      <c r="Q90" s="615"/>
      <c r="R90" s="615"/>
      <c r="S90" s="615"/>
      <c r="T90" s="615"/>
      <c r="U90" s="615"/>
      <c r="V90" s="616"/>
      <c r="W90" s="611" t="s">
        <v>29</v>
      </c>
      <c r="X90" s="612"/>
      <c r="Y90" s="612"/>
      <c r="Z90" s="612"/>
      <c r="AA90" s="612"/>
      <c r="AB90" s="612"/>
      <c r="AC90" s="612"/>
      <c r="AD90" s="612"/>
      <c r="AE90" s="613"/>
      <c r="AF90" s="702" t="s">
        <v>258</v>
      </c>
      <c r="AG90" s="703"/>
      <c r="AH90" s="703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  <c r="AT90" s="703"/>
      <c r="AU90" s="703"/>
      <c r="AV90" s="703"/>
      <c r="AW90" s="703"/>
      <c r="AX90" s="703"/>
      <c r="AY90" s="703"/>
      <c r="AZ90" s="703"/>
      <c r="BA90" s="703"/>
      <c r="BB90" s="704"/>
      <c r="BC90" s="29"/>
    </row>
    <row r="91" spans="1:55" ht="13.5" customHeight="1" outlineLevel="1">
      <c r="A91" s="93"/>
      <c r="B91" s="528"/>
      <c r="C91" s="529"/>
      <c r="D91" s="705"/>
      <c r="E91" s="706"/>
      <c r="F91" s="706"/>
      <c r="G91" s="706"/>
      <c r="H91" s="706"/>
      <c r="I91" s="706"/>
      <c r="J91" s="706"/>
      <c r="K91" s="706"/>
      <c r="L91" s="707"/>
      <c r="M91" s="588"/>
      <c r="N91" s="589"/>
      <c r="O91" s="589"/>
      <c r="P91" s="589"/>
      <c r="Q91" s="589"/>
      <c r="R91" s="589"/>
      <c r="S91" s="589"/>
      <c r="T91" s="589"/>
      <c r="U91" s="589"/>
      <c r="V91" s="590"/>
      <c r="W91" s="530"/>
      <c r="X91" s="531"/>
      <c r="Y91" s="531"/>
      <c r="Z91" s="531"/>
      <c r="AA91" s="531"/>
      <c r="AB91" s="531"/>
      <c r="AC91" s="531"/>
      <c r="AD91" s="531"/>
      <c r="AE91" s="532"/>
      <c r="AF91" s="156"/>
      <c r="AG91" s="154"/>
      <c r="AH91" s="154"/>
      <c r="AI91" s="154"/>
      <c r="AJ91" s="154"/>
      <c r="AK91" s="154"/>
      <c r="AL91" s="154"/>
      <c r="AM91" s="154"/>
      <c r="AN91" s="154"/>
      <c r="AO91" s="154"/>
      <c r="AP91" s="154"/>
      <c r="AQ91" s="154"/>
      <c r="AR91" s="154"/>
      <c r="AS91" s="154"/>
      <c r="AT91" s="154"/>
      <c r="AU91" s="154"/>
      <c r="AV91" s="154"/>
      <c r="AW91" s="154"/>
      <c r="AX91" s="154"/>
      <c r="AY91" s="154"/>
      <c r="AZ91" s="154"/>
      <c r="BA91" s="154"/>
      <c r="BB91" s="155"/>
      <c r="BC91" s="29"/>
    </row>
    <row r="92" spans="1:55" ht="13.5" customHeight="1" outlineLevel="1">
      <c r="A92" s="93"/>
      <c r="B92" s="402">
        <v>26</v>
      </c>
      <c r="C92" s="403"/>
      <c r="D92" s="642" t="s">
        <v>133</v>
      </c>
      <c r="E92" s="643"/>
      <c r="F92" s="643"/>
      <c r="G92" s="643"/>
      <c r="H92" s="643"/>
      <c r="I92" s="643"/>
      <c r="J92" s="643"/>
      <c r="K92" s="643"/>
      <c r="L92" s="644"/>
      <c r="M92" s="614" t="s">
        <v>29</v>
      </c>
      <c r="N92" s="615"/>
      <c r="O92" s="615"/>
      <c r="P92" s="615"/>
      <c r="Q92" s="615"/>
      <c r="R92" s="615"/>
      <c r="S92" s="615"/>
      <c r="T92" s="615"/>
      <c r="U92" s="615"/>
      <c r="V92" s="616"/>
      <c r="W92" s="611" t="s">
        <v>29</v>
      </c>
      <c r="X92" s="612"/>
      <c r="Y92" s="612"/>
      <c r="Z92" s="612"/>
      <c r="AA92" s="612"/>
      <c r="AB92" s="612"/>
      <c r="AC92" s="612"/>
      <c r="AD92" s="612"/>
      <c r="AE92" s="613"/>
      <c r="AF92" s="89" t="s">
        <v>135</v>
      </c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116"/>
      <c r="BC92" s="29"/>
    </row>
    <row r="93" spans="1:55" outlineLevel="1">
      <c r="A93" s="93"/>
      <c r="B93" s="638"/>
      <c r="C93" s="639"/>
      <c r="D93" s="567"/>
      <c r="E93" s="568"/>
      <c r="F93" s="568"/>
      <c r="G93" s="568"/>
      <c r="H93" s="568"/>
      <c r="I93" s="568"/>
      <c r="J93" s="568"/>
      <c r="K93" s="568"/>
      <c r="L93" s="569"/>
      <c r="M93" s="584"/>
      <c r="N93" s="585"/>
      <c r="O93" s="585"/>
      <c r="P93" s="585"/>
      <c r="Q93" s="585"/>
      <c r="R93" s="585"/>
      <c r="S93" s="585"/>
      <c r="T93" s="585"/>
      <c r="U93" s="585"/>
      <c r="V93" s="586"/>
      <c r="W93" s="567"/>
      <c r="X93" s="568"/>
      <c r="Y93" s="568"/>
      <c r="Z93" s="568"/>
      <c r="AA93" s="568"/>
      <c r="AB93" s="568"/>
      <c r="AC93" s="568"/>
      <c r="AD93" s="568"/>
      <c r="AE93" s="569"/>
      <c r="AF93" s="119" t="s">
        <v>136</v>
      </c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1"/>
      <c r="BC93" s="29"/>
    </row>
    <row r="94" spans="1:55" outlineLevel="1">
      <c r="A94" s="93"/>
      <c r="B94" s="640"/>
      <c r="C94" s="641"/>
      <c r="D94" s="563"/>
      <c r="E94" s="564"/>
      <c r="F94" s="564"/>
      <c r="G94" s="564"/>
      <c r="H94" s="564"/>
      <c r="I94" s="564"/>
      <c r="J94" s="564"/>
      <c r="K94" s="564"/>
      <c r="L94" s="565"/>
      <c r="M94" s="588"/>
      <c r="N94" s="589"/>
      <c r="O94" s="589"/>
      <c r="P94" s="589"/>
      <c r="Q94" s="589"/>
      <c r="R94" s="589"/>
      <c r="S94" s="589"/>
      <c r="T94" s="589"/>
      <c r="U94" s="589"/>
      <c r="V94" s="590"/>
      <c r="W94" s="530"/>
      <c r="X94" s="531"/>
      <c r="Y94" s="531"/>
      <c r="Z94" s="531"/>
      <c r="AA94" s="531"/>
      <c r="AB94" s="531"/>
      <c r="AC94" s="531"/>
      <c r="AD94" s="531"/>
      <c r="AE94" s="532"/>
      <c r="AF94" s="160" t="s">
        <v>137</v>
      </c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17"/>
      <c r="BC94" s="29"/>
    </row>
    <row r="95" spans="1:55" ht="13.5" customHeight="1" outlineLevel="1">
      <c r="A95" s="93"/>
      <c r="B95" s="645">
        <v>27</v>
      </c>
      <c r="C95" s="646"/>
      <c r="D95" s="625" t="s">
        <v>189</v>
      </c>
      <c r="E95" s="626"/>
      <c r="F95" s="626"/>
      <c r="G95" s="626"/>
      <c r="H95" s="626"/>
      <c r="I95" s="626"/>
      <c r="J95" s="626"/>
      <c r="K95" s="626"/>
      <c r="L95" s="627"/>
      <c r="M95" s="602" t="s">
        <v>106</v>
      </c>
      <c r="N95" s="603"/>
      <c r="O95" s="603"/>
      <c r="P95" s="603"/>
      <c r="Q95" s="603"/>
      <c r="R95" s="603"/>
      <c r="S95" s="603"/>
      <c r="T95" s="603"/>
      <c r="U95" s="603"/>
      <c r="V95" s="604"/>
      <c r="W95" s="602" t="s">
        <v>191</v>
      </c>
      <c r="X95" s="603"/>
      <c r="Y95" s="603"/>
      <c r="Z95" s="603"/>
      <c r="AA95" s="603"/>
      <c r="AB95" s="603"/>
      <c r="AC95" s="603"/>
      <c r="AD95" s="603"/>
      <c r="AE95" s="604"/>
      <c r="AF95" s="619" t="s">
        <v>195</v>
      </c>
      <c r="AG95" s="603"/>
      <c r="AH95" s="603"/>
      <c r="AI95" s="603"/>
      <c r="AJ95" s="603"/>
      <c r="AK95" s="603"/>
      <c r="AL95" s="603"/>
      <c r="AM95" s="603"/>
      <c r="AN95" s="603"/>
      <c r="AO95" s="603"/>
      <c r="AP95" s="603"/>
      <c r="AQ95" s="603"/>
      <c r="AR95" s="603"/>
      <c r="AS95" s="603"/>
      <c r="AT95" s="603"/>
      <c r="AU95" s="603"/>
      <c r="AV95" s="603"/>
      <c r="AW95" s="603"/>
      <c r="AX95" s="603"/>
      <c r="AY95" s="603"/>
      <c r="AZ95" s="603"/>
      <c r="BA95" s="603"/>
      <c r="BB95" s="604"/>
      <c r="BC95" s="29"/>
    </row>
    <row r="96" spans="1:55" outlineLevel="1">
      <c r="A96" s="93"/>
      <c r="B96" s="329">
        <v>28</v>
      </c>
      <c r="C96" s="330"/>
      <c r="D96" s="634" t="s">
        <v>86</v>
      </c>
      <c r="E96" s="634"/>
      <c r="F96" s="634"/>
      <c r="G96" s="634"/>
      <c r="H96" s="634"/>
      <c r="I96" s="634"/>
      <c r="J96" s="634"/>
      <c r="K96" s="634"/>
      <c r="L96" s="634"/>
      <c r="M96" s="85" t="s">
        <v>97</v>
      </c>
      <c r="N96" s="86"/>
      <c r="O96" s="86"/>
      <c r="P96" s="86"/>
      <c r="Q96" s="86"/>
      <c r="R96" s="86"/>
      <c r="S96" s="86"/>
      <c r="T96" s="86"/>
      <c r="U96" s="87"/>
      <c r="V96" s="88"/>
      <c r="W96" s="87" t="s">
        <v>98</v>
      </c>
      <c r="X96" s="87"/>
      <c r="Y96" s="87"/>
      <c r="Z96" s="87"/>
      <c r="AA96" s="87"/>
      <c r="AB96" s="87"/>
      <c r="AC96" s="87"/>
      <c r="AD96" s="87"/>
      <c r="AE96" s="88"/>
      <c r="AF96" s="114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115"/>
      <c r="BC96" s="29"/>
    </row>
    <row r="97" spans="1:55" outlineLevel="1">
      <c r="A97" s="93"/>
      <c r="B97" s="329">
        <v>29</v>
      </c>
      <c r="C97" s="330"/>
      <c r="D97" s="634" t="s">
        <v>87</v>
      </c>
      <c r="E97" s="634"/>
      <c r="F97" s="634"/>
      <c r="G97" s="634"/>
      <c r="H97" s="634"/>
      <c r="I97" s="634"/>
      <c r="J97" s="634"/>
      <c r="K97" s="634"/>
      <c r="L97" s="634"/>
      <c r="M97" s="85" t="s">
        <v>106</v>
      </c>
      <c r="N97" s="86"/>
      <c r="O97" s="86"/>
      <c r="P97" s="86"/>
      <c r="Q97" s="86"/>
      <c r="R97" s="86"/>
      <c r="S97" s="86"/>
      <c r="T97" s="86"/>
      <c r="U97" s="87"/>
      <c r="V97" s="88"/>
      <c r="W97" s="87" t="s">
        <v>107</v>
      </c>
      <c r="X97" s="87"/>
      <c r="Y97" s="87"/>
      <c r="Z97" s="87"/>
      <c r="AA97" s="87"/>
      <c r="AB97" s="87"/>
      <c r="AC97" s="87"/>
      <c r="AD97" s="87"/>
      <c r="AE97" s="88"/>
      <c r="AF97" s="114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115"/>
      <c r="BC97" s="29"/>
    </row>
    <row r="98" spans="1:55" outlineLevel="1">
      <c r="A98" s="93"/>
      <c r="B98" s="402">
        <v>30</v>
      </c>
      <c r="C98" s="403"/>
      <c r="D98" s="404" t="s">
        <v>88</v>
      </c>
      <c r="E98" s="404"/>
      <c r="F98" s="404"/>
      <c r="G98" s="404"/>
      <c r="H98" s="404"/>
      <c r="I98" s="404"/>
      <c r="J98" s="404"/>
      <c r="K98" s="404"/>
      <c r="L98" s="404"/>
      <c r="M98" s="85" t="s">
        <v>108</v>
      </c>
      <c r="N98" s="86"/>
      <c r="O98" s="86"/>
      <c r="P98" s="86"/>
      <c r="Q98" s="86"/>
      <c r="R98" s="86"/>
      <c r="S98" s="86"/>
      <c r="T98" s="86"/>
      <c r="U98" s="87"/>
      <c r="V98" s="88"/>
      <c r="W98" s="87" t="s">
        <v>109</v>
      </c>
      <c r="X98" s="87"/>
      <c r="Y98" s="87"/>
      <c r="Z98" s="87"/>
      <c r="AA98" s="87"/>
      <c r="AB98" s="87"/>
      <c r="AC98" s="87"/>
      <c r="AD98" s="87"/>
      <c r="AE98" s="88"/>
      <c r="AF98" s="89" t="s">
        <v>138</v>
      </c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116"/>
      <c r="BC98" s="29"/>
    </row>
    <row r="99" spans="1:55" ht="13.5" customHeight="1" outlineLevel="1">
      <c r="A99" s="93"/>
      <c r="B99" s="399"/>
      <c r="C99" s="400"/>
      <c r="D99" s="401"/>
      <c r="E99" s="401"/>
      <c r="F99" s="401"/>
      <c r="G99" s="401"/>
      <c r="H99" s="401"/>
      <c r="I99" s="401"/>
      <c r="J99" s="401"/>
      <c r="K99" s="401"/>
      <c r="L99" s="401"/>
      <c r="M99" s="85" t="s">
        <v>108</v>
      </c>
      <c r="N99" s="86"/>
      <c r="O99" s="86"/>
      <c r="P99" s="86"/>
      <c r="Q99" s="86"/>
      <c r="R99" s="86"/>
      <c r="S99" s="86"/>
      <c r="T99" s="86"/>
      <c r="U99" s="87"/>
      <c r="V99" s="88"/>
      <c r="W99" s="87" t="s">
        <v>134</v>
      </c>
      <c r="X99" s="87"/>
      <c r="Y99" s="87"/>
      <c r="Z99" s="87"/>
      <c r="AA99" s="87"/>
      <c r="AB99" s="87"/>
      <c r="AC99" s="87"/>
      <c r="AD99" s="87"/>
      <c r="AE99" s="88"/>
      <c r="AF99" s="160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17"/>
      <c r="BC99" s="29"/>
    </row>
    <row r="100" spans="1:55" ht="13.5" customHeight="1" outlineLevel="1">
      <c r="A100" s="93"/>
      <c r="B100" s="399">
        <v>31</v>
      </c>
      <c r="C100" s="400"/>
      <c r="D100" s="401" t="s">
        <v>185</v>
      </c>
      <c r="E100" s="401"/>
      <c r="F100" s="401"/>
      <c r="G100" s="401"/>
      <c r="H100" s="401"/>
      <c r="I100" s="401"/>
      <c r="J100" s="401"/>
      <c r="K100" s="401"/>
      <c r="L100" s="401"/>
      <c r="M100" s="85" t="s">
        <v>165</v>
      </c>
      <c r="N100" s="86"/>
      <c r="O100" s="86"/>
      <c r="P100" s="86"/>
      <c r="Q100" s="86"/>
      <c r="R100" s="86"/>
      <c r="S100" s="86"/>
      <c r="T100" s="86"/>
      <c r="U100" s="87"/>
      <c r="V100" s="88"/>
      <c r="W100" s="87" t="s">
        <v>166</v>
      </c>
      <c r="X100" s="87"/>
      <c r="Y100" s="87"/>
      <c r="Z100" s="87"/>
      <c r="AA100" s="87"/>
      <c r="AB100" s="87"/>
      <c r="AC100" s="87"/>
      <c r="AD100" s="87"/>
      <c r="AE100" s="88"/>
      <c r="AF100" s="160" t="s">
        <v>184</v>
      </c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17"/>
      <c r="BC100" s="29"/>
    </row>
    <row r="101" spans="1:55" ht="13.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29"/>
    </row>
    <row r="102" spans="1:55" ht="13.5" customHeight="1">
      <c r="A102" s="93"/>
      <c r="B102" s="340" t="s">
        <v>168</v>
      </c>
      <c r="C102" s="340"/>
      <c r="D102" s="340"/>
      <c r="E102" s="340"/>
      <c r="F102" s="340"/>
      <c r="G102" s="340"/>
      <c r="H102" s="340"/>
      <c r="I102" s="340"/>
      <c r="J102" s="340"/>
      <c r="K102" s="340"/>
      <c r="L102" s="340"/>
      <c r="M102" s="340"/>
      <c r="N102" s="340"/>
      <c r="O102" s="340"/>
      <c r="P102" s="340"/>
      <c r="Q102" s="340"/>
      <c r="R102" s="340"/>
      <c r="S102" s="340"/>
      <c r="T102" s="340"/>
      <c r="U102" s="340"/>
      <c r="V102" s="340"/>
      <c r="W102" s="340"/>
      <c r="X102" s="340"/>
      <c r="Y102" s="340"/>
      <c r="Z102" s="340"/>
      <c r="AA102" s="340"/>
      <c r="AB102" s="340"/>
      <c r="AC102" s="340"/>
      <c r="AD102" s="340"/>
      <c r="AE102" s="340"/>
      <c r="AF102" s="340"/>
      <c r="AG102" s="340"/>
      <c r="AH102" s="340"/>
      <c r="AI102" s="340"/>
      <c r="AJ102" s="340"/>
      <c r="AK102" s="340"/>
      <c r="AL102" s="340"/>
      <c r="AM102" s="340"/>
      <c r="AN102" s="340"/>
      <c r="AO102" s="340"/>
      <c r="AP102" s="340"/>
      <c r="AQ102" s="340"/>
      <c r="AR102" s="340"/>
      <c r="AS102" s="340"/>
      <c r="AT102" s="340"/>
      <c r="AU102" s="340"/>
      <c r="AV102" s="340"/>
      <c r="AW102" s="340"/>
      <c r="AX102" s="340"/>
      <c r="AY102" s="340"/>
      <c r="AZ102" s="340"/>
      <c r="BA102" s="340"/>
      <c r="BB102" s="340"/>
      <c r="BC102" s="29"/>
    </row>
    <row r="103" spans="1:55" ht="13.5" customHeight="1">
      <c r="A103" s="93"/>
      <c r="B103" s="340"/>
      <c r="C103" s="340"/>
      <c r="D103" s="340"/>
      <c r="E103" s="340"/>
      <c r="F103" s="340"/>
      <c r="G103" s="340"/>
      <c r="H103" s="340"/>
      <c r="I103" s="340"/>
      <c r="J103" s="340"/>
      <c r="K103" s="340"/>
      <c r="L103" s="340"/>
      <c r="M103" s="340"/>
      <c r="N103" s="340"/>
      <c r="O103" s="340"/>
      <c r="P103" s="340"/>
      <c r="Q103" s="340"/>
      <c r="R103" s="340"/>
      <c r="S103" s="340"/>
      <c r="T103" s="340"/>
      <c r="U103" s="340"/>
      <c r="V103" s="340"/>
      <c r="W103" s="340"/>
      <c r="X103" s="340"/>
      <c r="Y103" s="340"/>
      <c r="Z103" s="340"/>
      <c r="AA103" s="340"/>
      <c r="AB103" s="340"/>
      <c r="AC103" s="340"/>
      <c r="AD103" s="340"/>
      <c r="AE103" s="340"/>
      <c r="AF103" s="340"/>
      <c r="AG103" s="340"/>
      <c r="AH103" s="340"/>
      <c r="AI103" s="340"/>
      <c r="AJ103" s="340"/>
      <c r="AK103" s="340"/>
      <c r="AL103" s="340"/>
      <c r="AM103" s="340"/>
      <c r="AN103" s="340"/>
      <c r="AO103" s="340"/>
      <c r="AP103" s="340"/>
      <c r="AQ103" s="340"/>
      <c r="AR103" s="340"/>
      <c r="AS103" s="340"/>
      <c r="AT103" s="340"/>
      <c r="AU103" s="340"/>
      <c r="AV103" s="340"/>
      <c r="AW103" s="340"/>
      <c r="AX103" s="340"/>
      <c r="AY103" s="340"/>
      <c r="AZ103" s="340"/>
      <c r="BA103" s="340"/>
      <c r="BB103" s="340"/>
      <c r="BC103" s="29"/>
    </row>
    <row r="104" spans="1:55" hidden="1" outlineLevel="1">
      <c r="A104" s="93"/>
      <c r="B104" s="94" t="s">
        <v>27</v>
      </c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29"/>
    </row>
    <row r="105" spans="1:55" hidden="1" outlineLevel="1">
      <c r="A105" s="93"/>
      <c r="B105" s="341" t="s">
        <v>17</v>
      </c>
      <c r="C105" s="341"/>
      <c r="D105" s="342" t="s">
        <v>26</v>
      </c>
      <c r="E105" s="342"/>
      <c r="F105" s="342"/>
      <c r="G105" s="342"/>
      <c r="H105" s="342"/>
      <c r="I105" s="342"/>
      <c r="J105" s="315" t="s">
        <v>25</v>
      </c>
      <c r="K105" s="316"/>
      <c r="L105" s="316"/>
      <c r="M105" s="316"/>
      <c r="N105" s="316"/>
      <c r="O105" s="319"/>
      <c r="P105" s="315" t="s">
        <v>30</v>
      </c>
      <c r="Q105" s="316"/>
      <c r="R105" s="316"/>
      <c r="S105" s="316"/>
      <c r="T105" s="316"/>
      <c r="U105" s="319"/>
      <c r="V105" s="315" t="s">
        <v>24</v>
      </c>
      <c r="W105" s="319"/>
      <c r="X105" s="315" t="s">
        <v>23</v>
      </c>
      <c r="Y105" s="316"/>
      <c r="Z105" s="319"/>
      <c r="AA105" s="315" t="s">
        <v>140</v>
      </c>
      <c r="AB105" s="316"/>
      <c r="AC105" s="319"/>
      <c r="AD105" s="315" t="s">
        <v>141</v>
      </c>
      <c r="AE105" s="316"/>
      <c r="AF105" s="319"/>
      <c r="AG105" s="343" t="s">
        <v>22</v>
      </c>
      <c r="AH105" s="344"/>
      <c r="AI105" s="344"/>
      <c r="AJ105" s="344"/>
      <c r="AK105" s="344"/>
      <c r="AL105" s="344"/>
      <c r="AM105" s="344"/>
      <c r="AN105" s="344"/>
      <c r="AO105" s="344"/>
      <c r="AP105" s="345"/>
      <c r="AQ105" s="315" t="s">
        <v>18</v>
      </c>
      <c r="AR105" s="316"/>
      <c r="AS105" s="316"/>
      <c r="AT105" s="316"/>
      <c r="AU105" s="316"/>
      <c r="AV105" s="316"/>
      <c r="AW105" s="316"/>
      <c r="AX105" s="316"/>
      <c r="AY105" s="316"/>
      <c r="AZ105" s="316"/>
      <c r="BA105" s="316"/>
      <c r="BB105" s="319"/>
      <c r="BC105" s="29"/>
    </row>
    <row r="106" spans="1:55" hidden="1" outlineLevel="1">
      <c r="A106" s="93"/>
      <c r="B106" s="605">
        <v>1</v>
      </c>
      <c r="C106" s="606"/>
      <c r="D106" s="574" t="s">
        <v>192</v>
      </c>
      <c r="E106" s="575"/>
      <c r="F106" s="575"/>
      <c r="G106" s="575"/>
      <c r="H106" s="575"/>
      <c r="I106" s="576"/>
      <c r="J106" s="571" t="s">
        <v>29</v>
      </c>
      <c r="K106" s="572"/>
      <c r="L106" s="572"/>
      <c r="M106" s="572"/>
      <c r="N106" s="572"/>
      <c r="O106" s="573"/>
      <c r="P106" s="571" t="s">
        <v>33</v>
      </c>
      <c r="Q106" s="572"/>
      <c r="R106" s="572"/>
      <c r="S106" s="572"/>
      <c r="T106" s="572"/>
      <c r="U106" s="573"/>
      <c r="V106" s="605" t="s">
        <v>29</v>
      </c>
      <c r="W106" s="606"/>
      <c r="X106" s="605" t="s">
        <v>29</v>
      </c>
      <c r="Y106" s="607"/>
      <c r="Z106" s="606"/>
      <c r="AA106" s="605" t="s">
        <v>29</v>
      </c>
      <c r="AB106" s="607"/>
      <c r="AC106" s="606"/>
      <c r="AD106" s="605" t="s">
        <v>29</v>
      </c>
      <c r="AE106" s="607"/>
      <c r="AF106" s="606"/>
      <c r="AG106" s="571" t="s">
        <v>51</v>
      </c>
      <c r="AH106" s="572"/>
      <c r="AI106" s="572"/>
      <c r="AJ106" s="572"/>
      <c r="AK106" s="572"/>
      <c r="AL106" s="572"/>
      <c r="AM106" s="572"/>
      <c r="AN106" s="572"/>
      <c r="AO106" s="572"/>
      <c r="AP106" s="573"/>
      <c r="AQ106" s="126"/>
      <c r="AR106" s="127"/>
      <c r="AS106" s="127"/>
      <c r="AT106" s="127"/>
      <c r="AU106" s="127"/>
      <c r="AV106" s="127"/>
      <c r="AW106" s="127"/>
      <c r="AX106" s="127"/>
      <c r="AY106" s="127"/>
      <c r="AZ106" s="127"/>
      <c r="BA106" s="127"/>
      <c r="BB106" s="128"/>
      <c r="BC106" s="29"/>
    </row>
    <row r="107" spans="1:55" ht="13.5" hidden="1" customHeight="1" outlineLevel="1">
      <c r="A107" s="93"/>
      <c r="B107" s="587"/>
      <c r="C107" s="587"/>
      <c r="D107" s="580"/>
      <c r="E107" s="581"/>
      <c r="F107" s="581"/>
      <c r="G107" s="581"/>
      <c r="H107" s="581"/>
      <c r="I107" s="582"/>
      <c r="J107" s="588"/>
      <c r="K107" s="589"/>
      <c r="L107" s="589"/>
      <c r="M107" s="589"/>
      <c r="N107" s="589"/>
      <c r="O107" s="590"/>
      <c r="P107" s="588"/>
      <c r="Q107" s="589"/>
      <c r="R107" s="589"/>
      <c r="S107" s="589"/>
      <c r="T107" s="589"/>
      <c r="U107" s="590"/>
      <c r="V107" s="608"/>
      <c r="W107" s="609"/>
      <c r="X107" s="608"/>
      <c r="Y107" s="610"/>
      <c r="Z107" s="609"/>
      <c r="AA107" s="608"/>
      <c r="AB107" s="610"/>
      <c r="AC107" s="609"/>
      <c r="AD107" s="608"/>
      <c r="AE107" s="610"/>
      <c r="AF107" s="609"/>
      <c r="AG107" s="588"/>
      <c r="AH107" s="589"/>
      <c r="AI107" s="589"/>
      <c r="AJ107" s="589"/>
      <c r="AK107" s="589"/>
      <c r="AL107" s="589"/>
      <c r="AM107" s="589"/>
      <c r="AN107" s="589"/>
      <c r="AO107" s="589"/>
      <c r="AP107" s="590"/>
      <c r="AQ107" s="594"/>
      <c r="AR107" s="595"/>
      <c r="AS107" s="595"/>
      <c r="AT107" s="595"/>
      <c r="AU107" s="595"/>
      <c r="AV107" s="595"/>
      <c r="AW107" s="595"/>
      <c r="AX107" s="595"/>
      <c r="AY107" s="595"/>
      <c r="AZ107" s="595"/>
      <c r="BA107" s="595"/>
      <c r="BB107" s="596"/>
      <c r="BC107" s="29"/>
    </row>
    <row r="108" spans="1:55" collapsed="1">
      <c r="A108" s="93"/>
      <c r="B108" s="124"/>
      <c r="C108" s="124"/>
      <c r="D108" s="159"/>
      <c r="E108" s="159"/>
      <c r="F108" s="159"/>
      <c r="G108" s="159"/>
      <c r="H108" s="159"/>
      <c r="I108" s="159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29"/>
    </row>
    <row r="109" spans="1:55">
      <c r="A109" s="93"/>
      <c r="B109" s="340" t="s">
        <v>146</v>
      </c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340"/>
      <c r="AC109" s="340"/>
      <c r="AD109" s="340"/>
      <c r="AE109" s="340"/>
      <c r="AF109" s="340"/>
      <c r="AG109" s="340"/>
      <c r="AH109" s="340"/>
      <c r="AI109" s="340"/>
      <c r="AJ109" s="340"/>
      <c r="AK109" s="340"/>
      <c r="AL109" s="340"/>
      <c r="AM109" s="340"/>
      <c r="AN109" s="340"/>
      <c r="AO109" s="340"/>
      <c r="AP109" s="340"/>
      <c r="AQ109" s="340"/>
      <c r="AR109" s="340"/>
      <c r="AS109" s="340"/>
      <c r="AT109" s="340"/>
      <c r="AU109" s="340"/>
      <c r="AV109" s="340"/>
      <c r="AW109" s="340"/>
      <c r="AX109" s="340"/>
      <c r="AY109" s="340"/>
      <c r="AZ109" s="340"/>
      <c r="BA109" s="340"/>
      <c r="BB109" s="340"/>
      <c r="BC109" s="29"/>
    </row>
    <row r="110" spans="1:55">
      <c r="A110" s="93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0"/>
      <c r="Q110" s="340"/>
      <c r="R110" s="340"/>
      <c r="S110" s="340"/>
      <c r="T110" s="340"/>
      <c r="U110" s="340"/>
      <c r="V110" s="340"/>
      <c r="W110" s="340"/>
      <c r="X110" s="340"/>
      <c r="Y110" s="340"/>
      <c r="Z110" s="340"/>
      <c r="AA110" s="340"/>
      <c r="AB110" s="340"/>
      <c r="AC110" s="340"/>
      <c r="AD110" s="340"/>
      <c r="AE110" s="340"/>
      <c r="AF110" s="340"/>
      <c r="AG110" s="340"/>
      <c r="AH110" s="340"/>
      <c r="AI110" s="340"/>
      <c r="AJ110" s="340"/>
      <c r="AK110" s="340"/>
      <c r="AL110" s="340"/>
      <c r="AM110" s="340"/>
      <c r="AN110" s="340"/>
      <c r="AO110" s="340"/>
      <c r="AP110" s="340"/>
      <c r="AQ110" s="340"/>
      <c r="AR110" s="340"/>
      <c r="AS110" s="340"/>
      <c r="AT110" s="340"/>
      <c r="AU110" s="340"/>
      <c r="AV110" s="340"/>
      <c r="AW110" s="340"/>
      <c r="AX110" s="340"/>
      <c r="AY110" s="340"/>
      <c r="AZ110" s="340"/>
      <c r="BA110" s="340"/>
      <c r="BB110" s="340"/>
      <c r="BC110" s="29"/>
    </row>
    <row r="111" spans="1:55" hidden="1" outlineLevel="1">
      <c r="A111" s="93"/>
      <c r="B111" s="94" t="s">
        <v>27</v>
      </c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29"/>
    </row>
    <row r="112" spans="1:55" hidden="1" outlineLevel="1">
      <c r="A112" s="93"/>
      <c r="B112" s="341" t="s">
        <v>17</v>
      </c>
      <c r="C112" s="341"/>
      <c r="D112" s="342" t="s">
        <v>26</v>
      </c>
      <c r="E112" s="342"/>
      <c r="F112" s="342"/>
      <c r="G112" s="342"/>
      <c r="H112" s="342"/>
      <c r="I112" s="342"/>
      <c r="J112" s="315" t="s">
        <v>25</v>
      </c>
      <c r="K112" s="316"/>
      <c r="L112" s="316"/>
      <c r="M112" s="316"/>
      <c r="N112" s="316"/>
      <c r="O112" s="319"/>
      <c r="P112" s="315" t="s">
        <v>30</v>
      </c>
      <c r="Q112" s="316"/>
      <c r="R112" s="316"/>
      <c r="S112" s="316"/>
      <c r="T112" s="316"/>
      <c r="U112" s="319"/>
      <c r="V112" s="315" t="s">
        <v>24</v>
      </c>
      <c r="W112" s="319"/>
      <c r="X112" s="315" t="s">
        <v>23</v>
      </c>
      <c r="Y112" s="316"/>
      <c r="Z112" s="319"/>
      <c r="AA112" s="315" t="s">
        <v>140</v>
      </c>
      <c r="AB112" s="316"/>
      <c r="AC112" s="319"/>
      <c r="AD112" s="315" t="s">
        <v>141</v>
      </c>
      <c r="AE112" s="316"/>
      <c r="AF112" s="319"/>
      <c r="AG112" s="343" t="s">
        <v>22</v>
      </c>
      <c r="AH112" s="344"/>
      <c r="AI112" s="344"/>
      <c r="AJ112" s="344"/>
      <c r="AK112" s="344"/>
      <c r="AL112" s="344"/>
      <c r="AM112" s="344"/>
      <c r="AN112" s="344"/>
      <c r="AO112" s="344"/>
      <c r="AP112" s="345"/>
      <c r="AQ112" s="315" t="s">
        <v>18</v>
      </c>
      <c r="AR112" s="316"/>
      <c r="AS112" s="316"/>
      <c r="AT112" s="316"/>
      <c r="AU112" s="316"/>
      <c r="AV112" s="316"/>
      <c r="AW112" s="316"/>
      <c r="AX112" s="316"/>
      <c r="AY112" s="316"/>
      <c r="AZ112" s="316"/>
      <c r="BA112" s="316"/>
      <c r="BB112" s="319"/>
      <c r="BC112" s="29"/>
    </row>
    <row r="113" spans="1:55" hidden="1" outlineLevel="1">
      <c r="A113" s="93"/>
      <c r="B113" s="329">
        <v>1</v>
      </c>
      <c r="C113" s="330"/>
      <c r="D113" s="331" t="s">
        <v>148</v>
      </c>
      <c r="E113" s="332"/>
      <c r="F113" s="332"/>
      <c r="G113" s="332"/>
      <c r="H113" s="332"/>
      <c r="I113" s="333"/>
      <c r="J113" s="337" t="s">
        <v>149</v>
      </c>
      <c r="K113" s="338"/>
      <c r="L113" s="338"/>
      <c r="M113" s="338"/>
      <c r="N113" s="338"/>
      <c r="O113" s="339"/>
      <c r="P113" s="337" t="s">
        <v>41</v>
      </c>
      <c r="Q113" s="338"/>
      <c r="R113" s="338"/>
      <c r="S113" s="338"/>
      <c r="T113" s="338"/>
      <c r="U113" s="339"/>
      <c r="V113" s="329" t="s">
        <v>42</v>
      </c>
      <c r="W113" s="330"/>
      <c r="X113" s="334" t="s">
        <v>29</v>
      </c>
      <c r="Y113" s="335"/>
      <c r="Z113" s="336"/>
      <c r="AA113" s="334" t="s">
        <v>29</v>
      </c>
      <c r="AB113" s="335"/>
      <c r="AC113" s="336"/>
      <c r="AD113" s="334" t="s">
        <v>29</v>
      </c>
      <c r="AE113" s="335"/>
      <c r="AF113" s="336"/>
      <c r="AG113" s="337" t="s">
        <v>43</v>
      </c>
      <c r="AH113" s="338"/>
      <c r="AI113" s="338"/>
      <c r="AJ113" s="338"/>
      <c r="AK113" s="338"/>
      <c r="AL113" s="338"/>
      <c r="AM113" s="338"/>
      <c r="AN113" s="338"/>
      <c r="AO113" s="338"/>
      <c r="AP113" s="339"/>
      <c r="AQ113" s="326"/>
      <c r="AR113" s="327"/>
      <c r="AS113" s="327"/>
      <c r="AT113" s="327"/>
      <c r="AU113" s="327"/>
      <c r="AV113" s="327"/>
      <c r="AW113" s="327"/>
      <c r="AX113" s="327"/>
      <c r="AY113" s="327"/>
      <c r="AZ113" s="327"/>
      <c r="BA113" s="327"/>
      <c r="BB113" s="328"/>
      <c r="BC113" s="29"/>
    </row>
    <row r="114" spans="1:55" hidden="1" outlineLevel="1">
      <c r="A114" s="93"/>
      <c r="B114" s="633">
        <v>2</v>
      </c>
      <c r="C114" s="633"/>
      <c r="D114" s="634" t="s">
        <v>150</v>
      </c>
      <c r="E114" s="634"/>
      <c r="F114" s="634"/>
      <c r="G114" s="634"/>
      <c r="H114" s="634"/>
      <c r="I114" s="634"/>
      <c r="J114" s="337" t="s">
        <v>29</v>
      </c>
      <c r="K114" s="338"/>
      <c r="L114" s="338"/>
      <c r="M114" s="338"/>
      <c r="N114" s="338"/>
      <c r="O114" s="339"/>
      <c r="P114" s="337" t="s">
        <v>38</v>
      </c>
      <c r="Q114" s="338"/>
      <c r="R114" s="338"/>
      <c r="S114" s="338"/>
      <c r="T114" s="338"/>
      <c r="U114" s="339"/>
      <c r="V114" s="329" t="s">
        <v>29</v>
      </c>
      <c r="W114" s="330"/>
      <c r="X114" s="334" t="s">
        <v>29</v>
      </c>
      <c r="Y114" s="335"/>
      <c r="Z114" s="336"/>
      <c r="AA114" s="334" t="s">
        <v>29</v>
      </c>
      <c r="AB114" s="335"/>
      <c r="AC114" s="336"/>
      <c r="AD114" s="334" t="s">
        <v>29</v>
      </c>
      <c r="AE114" s="335"/>
      <c r="AF114" s="336"/>
      <c r="AG114" s="337" t="s">
        <v>147</v>
      </c>
      <c r="AH114" s="338"/>
      <c r="AI114" s="338"/>
      <c r="AJ114" s="338"/>
      <c r="AK114" s="338"/>
      <c r="AL114" s="338"/>
      <c r="AM114" s="338"/>
      <c r="AN114" s="338"/>
      <c r="AO114" s="338"/>
      <c r="AP114" s="339"/>
      <c r="AQ114" s="326"/>
      <c r="AR114" s="327"/>
      <c r="AS114" s="327"/>
      <c r="AT114" s="327"/>
      <c r="AU114" s="327"/>
      <c r="AV114" s="327"/>
      <c r="AW114" s="327"/>
      <c r="AX114" s="327"/>
      <c r="AY114" s="327"/>
      <c r="AZ114" s="327"/>
      <c r="BA114" s="327"/>
      <c r="BB114" s="328"/>
      <c r="BC114" s="29"/>
    </row>
    <row r="115" spans="1:55" hidden="1" outlineLevel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29"/>
    </row>
    <row r="116" spans="1:55" hidden="1" outlineLevel="1">
      <c r="A116" s="93"/>
      <c r="B116" s="94" t="s">
        <v>44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29"/>
    </row>
    <row r="117" spans="1:55" hidden="1" outlineLevel="1">
      <c r="A117" s="95"/>
      <c r="B117" s="628" t="s">
        <v>45</v>
      </c>
      <c r="C117" s="629"/>
      <c r="D117" s="315" t="s">
        <v>26</v>
      </c>
      <c r="E117" s="316"/>
      <c r="F117" s="316"/>
      <c r="G117" s="316"/>
      <c r="H117" s="316"/>
      <c r="I117" s="319"/>
      <c r="J117" s="630" t="s">
        <v>151</v>
      </c>
      <c r="K117" s="631"/>
      <c r="L117" s="631"/>
      <c r="M117" s="631"/>
      <c r="N117" s="631"/>
      <c r="O117" s="631"/>
      <c r="P117" s="631"/>
      <c r="Q117" s="631"/>
      <c r="R117" s="631"/>
      <c r="S117" s="631"/>
      <c r="T117" s="631"/>
      <c r="U117" s="631"/>
      <c r="V117" s="632"/>
      <c r="W117" s="630" t="s">
        <v>152</v>
      </c>
      <c r="X117" s="631"/>
      <c r="Y117" s="631"/>
      <c r="Z117" s="631"/>
      <c r="AA117" s="631"/>
      <c r="AB117" s="631"/>
      <c r="AC117" s="631"/>
      <c r="AD117" s="631"/>
      <c r="AE117" s="631"/>
      <c r="AF117" s="631"/>
      <c r="AG117" s="631"/>
      <c r="AH117" s="631"/>
      <c r="AI117" s="632"/>
      <c r="AJ117" s="630" t="s">
        <v>153</v>
      </c>
      <c r="AK117" s="631"/>
      <c r="AL117" s="631"/>
      <c r="AM117" s="631"/>
      <c r="AN117" s="631"/>
      <c r="AO117" s="631"/>
      <c r="AP117" s="631"/>
      <c r="AQ117" s="631"/>
      <c r="AR117" s="631"/>
      <c r="AS117" s="631"/>
      <c r="AT117" s="631"/>
      <c r="AU117" s="631"/>
      <c r="AV117" s="631"/>
      <c r="AW117" s="631"/>
      <c r="AX117" s="631"/>
      <c r="AY117" s="631"/>
      <c r="AZ117" s="631"/>
      <c r="BA117" s="631"/>
      <c r="BB117" s="632"/>
    </row>
    <row r="118" spans="1:55" hidden="1" outlineLevel="1">
      <c r="A118" s="95"/>
      <c r="B118" s="597">
        <v>1</v>
      </c>
      <c r="C118" s="598"/>
      <c r="D118" s="599" t="s">
        <v>148</v>
      </c>
      <c r="E118" s="600"/>
      <c r="F118" s="600"/>
      <c r="G118" s="600"/>
      <c r="H118" s="600"/>
      <c r="I118" s="601"/>
      <c r="J118" s="602" t="s">
        <v>157</v>
      </c>
      <c r="K118" s="603"/>
      <c r="L118" s="603"/>
      <c r="M118" s="603"/>
      <c r="N118" s="603"/>
      <c r="O118" s="603"/>
      <c r="P118" s="603"/>
      <c r="Q118" s="603"/>
      <c r="R118" s="603"/>
      <c r="S118" s="603"/>
      <c r="T118" s="603"/>
      <c r="U118" s="603"/>
      <c r="V118" s="604"/>
      <c r="W118" s="602" t="s">
        <v>154</v>
      </c>
      <c r="X118" s="603"/>
      <c r="Y118" s="603"/>
      <c r="Z118" s="603"/>
      <c r="AA118" s="603"/>
      <c r="AB118" s="603"/>
      <c r="AC118" s="603"/>
      <c r="AD118" s="603"/>
      <c r="AE118" s="603"/>
      <c r="AF118" s="603"/>
      <c r="AG118" s="603"/>
      <c r="AH118" s="603"/>
      <c r="AI118" s="604"/>
      <c r="AJ118" s="625" t="s">
        <v>29</v>
      </c>
      <c r="AK118" s="626"/>
      <c r="AL118" s="626"/>
      <c r="AM118" s="626"/>
      <c r="AN118" s="626"/>
      <c r="AO118" s="626"/>
      <c r="AP118" s="626"/>
      <c r="AQ118" s="626"/>
      <c r="AR118" s="626"/>
      <c r="AS118" s="626"/>
      <c r="AT118" s="626"/>
      <c r="AU118" s="626"/>
      <c r="AV118" s="626"/>
      <c r="AW118" s="626"/>
      <c r="AX118" s="626"/>
      <c r="AY118" s="626"/>
      <c r="AZ118" s="626"/>
      <c r="BA118" s="626"/>
      <c r="BB118" s="627"/>
    </row>
    <row r="119" spans="1:55" collapsed="1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  <c r="AN119" s="95"/>
      <c r="AO119" s="95"/>
      <c r="AP119" s="95"/>
      <c r="AQ119" s="95"/>
      <c r="AR119" s="95"/>
      <c r="AS119" s="95"/>
      <c r="AT119" s="95"/>
      <c r="AU119" s="95"/>
      <c r="AV119" s="95"/>
      <c r="AW119" s="95"/>
      <c r="AX119" s="95"/>
      <c r="AY119" s="95"/>
      <c r="AZ119" s="95"/>
      <c r="BA119" s="95"/>
      <c r="BB119" s="95"/>
    </row>
    <row r="120" spans="1:55" ht="13.2" customHeight="1">
      <c r="A120" s="95"/>
      <c r="B120" s="340" t="s">
        <v>256</v>
      </c>
      <c r="C120" s="340"/>
      <c r="D120" s="340"/>
      <c r="E120" s="340"/>
      <c r="F120" s="340"/>
      <c r="G120" s="340"/>
      <c r="H120" s="340"/>
      <c r="I120" s="340"/>
      <c r="J120" s="340"/>
      <c r="K120" s="340"/>
      <c r="L120" s="340"/>
      <c r="M120" s="340"/>
      <c r="N120" s="340"/>
      <c r="O120" s="340"/>
      <c r="P120" s="340"/>
      <c r="Q120" s="340"/>
      <c r="R120" s="340"/>
      <c r="S120" s="340"/>
      <c r="T120" s="340"/>
      <c r="U120" s="340"/>
      <c r="V120" s="340"/>
      <c r="W120" s="340"/>
      <c r="X120" s="340"/>
      <c r="Y120" s="340"/>
      <c r="Z120" s="340"/>
      <c r="AA120" s="340"/>
      <c r="AB120" s="340"/>
      <c r="AC120" s="340"/>
      <c r="AD120" s="340"/>
      <c r="AE120" s="340"/>
      <c r="AF120" s="340"/>
      <c r="AG120" s="340"/>
      <c r="AH120" s="340"/>
      <c r="AI120" s="340"/>
      <c r="AJ120" s="340"/>
      <c r="AK120" s="340"/>
      <c r="AL120" s="340"/>
      <c r="AM120" s="340"/>
      <c r="AN120" s="340"/>
      <c r="AO120" s="340"/>
      <c r="AP120" s="340"/>
      <c r="AQ120" s="340"/>
      <c r="AR120" s="340"/>
      <c r="AS120" s="340"/>
      <c r="AT120" s="340"/>
      <c r="AU120" s="340"/>
      <c r="AV120" s="340"/>
      <c r="AW120" s="340"/>
      <c r="AX120" s="340"/>
      <c r="AY120" s="340"/>
      <c r="AZ120" s="340"/>
      <c r="BA120" s="340"/>
      <c r="BB120" s="340"/>
    </row>
    <row r="121" spans="1:55" ht="13.2" customHeight="1">
      <c r="A121" s="95"/>
      <c r="B121" s="340"/>
      <c r="C121" s="340"/>
      <c r="D121" s="340"/>
      <c r="E121" s="340"/>
      <c r="F121" s="340"/>
      <c r="G121" s="340"/>
      <c r="H121" s="340"/>
      <c r="I121" s="340"/>
      <c r="J121" s="340"/>
      <c r="K121" s="340"/>
      <c r="L121" s="340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340"/>
      <c r="AC121" s="340"/>
      <c r="AD121" s="340"/>
      <c r="AE121" s="340"/>
      <c r="AF121" s="340"/>
      <c r="AG121" s="340"/>
      <c r="AH121" s="340"/>
      <c r="AI121" s="340"/>
      <c r="AJ121" s="340"/>
      <c r="AK121" s="340"/>
      <c r="AL121" s="340"/>
      <c r="AM121" s="340"/>
      <c r="AN121" s="340"/>
      <c r="AO121" s="340"/>
      <c r="AP121" s="340"/>
      <c r="AQ121" s="340"/>
      <c r="AR121" s="340"/>
      <c r="AS121" s="340"/>
      <c r="AT121" s="340"/>
      <c r="AU121" s="340"/>
      <c r="AV121" s="340"/>
      <c r="AW121" s="340"/>
      <c r="AX121" s="340"/>
      <c r="AY121" s="340"/>
      <c r="AZ121" s="340"/>
      <c r="BA121" s="340"/>
      <c r="BB121" s="340"/>
    </row>
    <row r="122" spans="1:55" outlineLevel="1">
      <c r="A122" s="95"/>
      <c r="B122" s="94" t="s">
        <v>27</v>
      </c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</row>
    <row r="123" spans="1:55" outlineLevel="1">
      <c r="A123" s="95"/>
      <c r="B123" s="341" t="s">
        <v>17</v>
      </c>
      <c r="C123" s="341"/>
      <c r="D123" s="342" t="s">
        <v>26</v>
      </c>
      <c r="E123" s="342"/>
      <c r="F123" s="342"/>
      <c r="G123" s="342"/>
      <c r="H123" s="342"/>
      <c r="I123" s="342"/>
      <c r="J123" s="315" t="s">
        <v>25</v>
      </c>
      <c r="K123" s="316"/>
      <c r="L123" s="316"/>
      <c r="M123" s="316"/>
      <c r="N123" s="316"/>
      <c r="O123" s="319"/>
      <c r="P123" s="315" t="s">
        <v>30</v>
      </c>
      <c r="Q123" s="316"/>
      <c r="R123" s="316"/>
      <c r="S123" s="316"/>
      <c r="T123" s="316"/>
      <c r="U123" s="319"/>
      <c r="V123" s="315" t="s">
        <v>24</v>
      </c>
      <c r="W123" s="319"/>
      <c r="X123" s="315" t="s">
        <v>23</v>
      </c>
      <c r="Y123" s="316"/>
      <c r="Z123" s="319"/>
      <c r="AA123" s="315" t="s">
        <v>140</v>
      </c>
      <c r="AB123" s="316"/>
      <c r="AC123" s="319"/>
      <c r="AD123" s="315" t="s">
        <v>141</v>
      </c>
      <c r="AE123" s="316"/>
      <c r="AF123" s="319"/>
      <c r="AG123" s="343" t="s">
        <v>22</v>
      </c>
      <c r="AH123" s="344"/>
      <c r="AI123" s="344"/>
      <c r="AJ123" s="344"/>
      <c r="AK123" s="344"/>
      <c r="AL123" s="344"/>
      <c r="AM123" s="344"/>
      <c r="AN123" s="344"/>
      <c r="AO123" s="344"/>
      <c r="AP123" s="345"/>
      <c r="AQ123" s="315" t="s">
        <v>18</v>
      </c>
      <c r="AR123" s="316"/>
      <c r="AS123" s="316"/>
      <c r="AT123" s="316"/>
      <c r="AU123" s="316"/>
      <c r="AV123" s="316"/>
      <c r="AW123" s="316"/>
      <c r="AX123" s="316"/>
      <c r="AY123" s="316"/>
      <c r="AZ123" s="316"/>
      <c r="BA123" s="316"/>
      <c r="BB123" s="319"/>
    </row>
    <row r="124" spans="1:55" outlineLevel="1">
      <c r="A124" s="95"/>
      <c r="B124" s="329">
        <v>1</v>
      </c>
      <c r="C124" s="330"/>
      <c r="D124" s="331" t="s">
        <v>252</v>
      </c>
      <c r="E124" s="332"/>
      <c r="F124" s="332"/>
      <c r="G124" s="332"/>
      <c r="H124" s="332"/>
      <c r="I124" s="333"/>
      <c r="J124" s="326" t="s">
        <v>253</v>
      </c>
      <c r="K124" s="327"/>
      <c r="L124" s="327"/>
      <c r="M124" s="327"/>
      <c r="N124" s="327"/>
      <c r="O124" s="328"/>
      <c r="P124" s="326" t="s">
        <v>33</v>
      </c>
      <c r="Q124" s="327"/>
      <c r="R124" s="327"/>
      <c r="S124" s="327"/>
      <c r="T124" s="327"/>
      <c r="U124" s="328"/>
      <c r="V124" s="329" t="s">
        <v>232</v>
      </c>
      <c r="W124" s="330"/>
      <c r="X124" s="334" t="s">
        <v>29</v>
      </c>
      <c r="Y124" s="335"/>
      <c r="Z124" s="336"/>
      <c r="AA124" s="334" t="s">
        <v>29</v>
      </c>
      <c r="AB124" s="335"/>
      <c r="AC124" s="336"/>
      <c r="AD124" s="334" t="s">
        <v>29</v>
      </c>
      <c r="AE124" s="335"/>
      <c r="AF124" s="336"/>
      <c r="AG124" s="337" t="s">
        <v>235</v>
      </c>
      <c r="AH124" s="338"/>
      <c r="AI124" s="338"/>
      <c r="AJ124" s="338"/>
      <c r="AK124" s="338"/>
      <c r="AL124" s="338"/>
      <c r="AM124" s="338"/>
      <c r="AN124" s="338"/>
      <c r="AO124" s="338"/>
      <c r="AP124" s="339"/>
      <c r="AQ124" s="326"/>
      <c r="AR124" s="327"/>
      <c r="AS124" s="327"/>
      <c r="AT124" s="327"/>
      <c r="AU124" s="327"/>
      <c r="AV124" s="327"/>
      <c r="AW124" s="327"/>
      <c r="AX124" s="327"/>
      <c r="AY124" s="327"/>
      <c r="AZ124" s="327"/>
      <c r="BA124" s="327"/>
      <c r="BB124" s="328"/>
    </row>
    <row r="125" spans="1:55" outlineLevel="1">
      <c r="A125" s="95"/>
      <c r="B125" s="329">
        <v>2</v>
      </c>
      <c r="C125" s="330"/>
      <c r="D125" s="331" t="s">
        <v>34</v>
      </c>
      <c r="E125" s="332"/>
      <c r="F125" s="332"/>
      <c r="G125" s="332"/>
      <c r="H125" s="332"/>
      <c r="I125" s="333"/>
      <c r="J125" s="326" t="s">
        <v>40</v>
      </c>
      <c r="K125" s="327"/>
      <c r="L125" s="327"/>
      <c r="M125" s="327"/>
      <c r="N125" s="327"/>
      <c r="O125" s="328"/>
      <c r="P125" s="326" t="s">
        <v>41</v>
      </c>
      <c r="Q125" s="327"/>
      <c r="R125" s="327"/>
      <c r="S125" s="327"/>
      <c r="T125" s="327"/>
      <c r="U125" s="328"/>
      <c r="V125" s="329" t="s">
        <v>42</v>
      </c>
      <c r="W125" s="330"/>
      <c r="X125" s="334" t="s">
        <v>29</v>
      </c>
      <c r="Y125" s="335"/>
      <c r="Z125" s="336"/>
      <c r="AA125" s="334" t="s">
        <v>29</v>
      </c>
      <c r="AB125" s="335"/>
      <c r="AC125" s="336"/>
      <c r="AD125" s="334" t="s">
        <v>29</v>
      </c>
      <c r="AE125" s="335"/>
      <c r="AF125" s="336"/>
      <c r="AG125" s="337" t="s">
        <v>43</v>
      </c>
      <c r="AH125" s="338"/>
      <c r="AI125" s="338"/>
      <c r="AJ125" s="338"/>
      <c r="AK125" s="338"/>
      <c r="AL125" s="338"/>
      <c r="AM125" s="338"/>
      <c r="AN125" s="338"/>
      <c r="AO125" s="338"/>
      <c r="AP125" s="339"/>
      <c r="AQ125" s="326"/>
      <c r="AR125" s="327"/>
      <c r="AS125" s="327"/>
      <c r="AT125" s="327"/>
      <c r="AU125" s="327"/>
      <c r="AV125" s="327"/>
      <c r="AW125" s="327"/>
      <c r="AX125" s="327"/>
      <c r="AY125" s="327"/>
      <c r="AZ125" s="327"/>
      <c r="BA125" s="327"/>
      <c r="BB125" s="328"/>
    </row>
    <row r="126" spans="1:55" outlineLevel="1">
      <c r="A126" s="95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93"/>
    </row>
    <row r="127" spans="1:55" outlineLevel="1">
      <c r="A127" s="95"/>
      <c r="B127" s="94" t="s">
        <v>44</v>
      </c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</row>
    <row r="128" spans="1:55" outlineLevel="1">
      <c r="A128" s="95"/>
      <c r="B128" s="628" t="s">
        <v>45</v>
      </c>
      <c r="C128" s="629"/>
      <c r="D128" s="315" t="s">
        <v>26</v>
      </c>
      <c r="E128" s="316"/>
      <c r="F128" s="316"/>
      <c r="G128" s="316"/>
      <c r="H128" s="316"/>
      <c r="I128" s="319"/>
      <c r="J128" s="630" t="s">
        <v>151</v>
      </c>
      <c r="K128" s="631"/>
      <c r="L128" s="631"/>
      <c r="M128" s="631"/>
      <c r="N128" s="631"/>
      <c r="O128" s="631"/>
      <c r="P128" s="631"/>
      <c r="Q128" s="631"/>
      <c r="R128" s="631"/>
      <c r="S128" s="631"/>
      <c r="T128" s="631"/>
      <c r="U128" s="631"/>
      <c r="V128" s="632"/>
      <c r="W128" s="630" t="s">
        <v>152</v>
      </c>
      <c r="X128" s="631"/>
      <c r="Y128" s="631"/>
      <c r="Z128" s="631"/>
      <c r="AA128" s="631"/>
      <c r="AB128" s="631"/>
      <c r="AC128" s="631"/>
      <c r="AD128" s="631"/>
      <c r="AE128" s="631"/>
      <c r="AF128" s="631"/>
      <c r="AG128" s="631"/>
      <c r="AH128" s="631"/>
      <c r="AI128" s="632"/>
      <c r="AJ128" s="630" t="s">
        <v>153</v>
      </c>
      <c r="AK128" s="631"/>
      <c r="AL128" s="631"/>
      <c r="AM128" s="631"/>
      <c r="AN128" s="631"/>
      <c r="AO128" s="631"/>
      <c r="AP128" s="631"/>
      <c r="AQ128" s="631"/>
      <c r="AR128" s="631"/>
      <c r="AS128" s="631"/>
      <c r="AT128" s="631"/>
      <c r="AU128" s="631"/>
      <c r="AV128" s="631"/>
      <c r="AW128" s="631"/>
      <c r="AX128" s="631"/>
      <c r="AY128" s="631"/>
      <c r="AZ128" s="631"/>
      <c r="BA128" s="631"/>
      <c r="BB128" s="632"/>
    </row>
    <row r="129" spans="1:54" outlineLevel="1">
      <c r="A129" s="95"/>
      <c r="B129" s="663">
        <v>1</v>
      </c>
      <c r="C129" s="664"/>
      <c r="D129" s="718" t="s">
        <v>199</v>
      </c>
      <c r="E129" s="719"/>
      <c r="F129" s="719"/>
      <c r="G129" s="719"/>
      <c r="H129" s="719"/>
      <c r="I129" s="720"/>
      <c r="J129" s="712" t="s">
        <v>254</v>
      </c>
      <c r="K129" s="713"/>
      <c r="L129" s="713"/>
      <c r="M129" s="713"/>
      <c r="N129" s="713"/>
      <c r="O129" s="713"/>
      <c r="P129" s="713"/>
      <c r="Q129" s="713"/>
      <c r="R129" s="713"/>
      <c r="S129" s="713"/>
      <c r="T129" s="713"/>
      <c r="U129" s="713"/>
      <c r="V129" s="714"/>
      <c r="W129" s="715" t="s">
        <v>154</v>
      </c>
      <c r="X129" s="716"/>
      <c r="Y129" s="716"/>
      <c r="Z129" s="716"/>
      <c r="AA129" s="716"/>
      <c r="AB129" s="716"/>
      <c r="AC129" s="716"/>
      <c r="AD129" s="716"/>
      <c r="AE129" s="716"/>
      <c r="AF129" s="716"/>
      <c r="AG129" s="716"/>
      <c r="AH129" s="716"/>
      <c r="AI129" s="717"/>
      <c r="AJ129" s="709" t="s">
        <v>29</v>
      </c>
      <c r="AK129" s="710"/>
      <c r="AL129" s="710"/>
      <c r="AM129" s="710"/>
      <c r="AN129" s="710"/>
      <c r="AO129" s="710"/>
      <c r="AP129" s="710"/>
      <c r="AQ129" s="710"/>
      <c r="AR129" s="710"/>
      <c r="AS129" s="710"/>
      <c r="AT129" s="710"/>
      <c r="AU129" s="710"/>
      <c r="AV129" s="710"/>
      <c r="AW129" s="710"/>
      <c r="AX129" s="710"/>
      <c r="AY129" s="710"/>
      <c r="AZ129" s="710"/>
      <c r="BA129" s="710"/>
      <c r="BB129" s="711"/>
    </row>
    <row r="130" spans="1:54" outlineLevel="1">
      <c r="A130" s="95"/>
      <c r="B130" s="663">
        <v>2</v>
      </c>
      <c r="C130" s="664"/>
      <c r="D130" s="530"/>
      <c r="E130" s="531"/>
      <c r="F130" s="531"/>
      <c r="G130" s="531"/>
      <c r="H130" s="531"/>
      <c r="I130" s="532"/>
      <c r="J130" s="712" t="s">
        <v>255</v>
      </c>
      <c r="K130" s="713"/>
      <c r="L130" s="713"/>
      <c r="M130" s="713"/>
      <c r="N130" s="713"/>
      <c r="O130" s="713"/>
      <c r="P130" s="713"/>
      <c r="Q130" s="713"/>
      <c r="R130" s="713"/>
      <c r="S130" s="713"/>
      <c r="T130" s="713"/>
      <c r="U130" s="713"/>
      <c r="V130" s="714"/>
      <c r="W130" s="715" t="s">
        <v>154</v>
      </c>
      <c r="X130" s="716"/>
      <c r="Y130" s="716"/>
      <c r="Z130" s="716"/>
      <c r="AA130" s="716"/>
      <c r="AB130" s="716"/>
      <c r="AC130" s="716"/>
      <c r="AD130" s="716"/>
      <c r="AE130" s="716"/>
      <c r="AF130" s="716"/>
      <c r="AG130" s="716"/>
      <c r="AH130" s="716"/>
      <c r="AI130" s="717"/>
      <c r="AJ130" s="709" t="s">
        <v>29</v>
      </c>
      <c r="AK130" s="710"/>
      <c r="AL130" s="710"/>
      <c r="AM130" s="710"/>
      <c r="AN130" s="710"/>
      <c r="AO130" s="710"/>
      <c r="AP130" s="710"/>
      <c r="AQ130" s="710"/>
      <c r="AR130" s="710"/>
      <c r="AS130" s="710"/>
      <c r="AT130" s="710"/>
      <c r="AU130" s="710"/>
      <c r="AV130" s="710"/>
      <c r="AW130" s="710"/>
      <c r="AX130" s="710"/>
      <c r="AY130" s="710"/>
      <c r="AZ130" s="710"/>
      <c r="BA130" s="710"/>
      <c r="BB130" s="711"/>
    </row>
    <row r="131" spans="1:54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95"/>
      <c r="AV131" s="95"/>
      <c r="AW131" s="95"/>
      <c r="AX131" s="95"/>
      <c r="AY131" s="95"/>
      <c r="AZ131" s="95"/>
      <c r="BA131" s="95"/>
      <c r="BB131" s="95"/>
    </row>
  </sheetData>
  <mergeCells count="241">
    <mergeCell ref="B90:C91"/>
    <mergeCell ref="D90:L91"/>
    <mergeCell ref="M90:V91"/>
    <mergeCell ref="W90:AE91"/>
    <mergeCell ref="AF90:BB90"/>
    <mergeCell ref="B130:C130"/>
    <mergeCell ref="D130:I130"/>
    <mergeCell ref="J130:V130"/>
    <mergeCell ref="W130:AI130"/>
    <mergeCell ref="AJ130:BB130"/>
    <mergeCell ref="B128:C128"/>
    <mergeCell ref="D128:I128"/>
    <mergeCell ref="J128:V128"/>
    <mergeCell ref="W128:AI128"/>
    <mergeCell ref="AJ128:BB128"/>
    <mergeCell ref="B129:C129"/>
    <mergeCell ref="D129:I129"/>
    <mergeCell ref="J129:V129"/>
    <mergeCell ref="W129:AI129"/>
    <mergeCell ref="AJ129:BB129"/>
    <mergeCell ref="AQ124:BB124"/>
    <mergeCell ref="B125:C125"/>
    <mergeCell ref="D125:I125"/>
    <mergeCell ref="J125:O125"/>
    <mergeCell ref="P125:U125"/>
    <mergeCell ref="V125:W125"/>
    <mergeCell ref="X125:Z125"/>
    <mergeCell ref="AA125:AC125"/>
    <mergeCell ref="AD125:AF125"/>
    <mergeCell ref="AG125:AP125"/>
    <mergeCell ref="AQ125:BB125"/>
    <mergeCell ref="B124:C124"/>
    <mergeCell ref="D124:I124"/>
    <mergeCell ref="J124:O124"/>
    <mergeCell ref="P124:U124"/>
    <mergeCell ref="V124:W124"/>
    <mergeCell ref="X124:Z124"/>
    <mergeCell ref="AA124:AC124"/>
    <mergeCell ref="AD124:AF124"/>
    <mergeCell ref="AG124:AP124"/>
    <mergeCell ref="B120:BB121"/>
    <mergeCell ref="B123:C123"/>
    <mergeCell ref="D123:I123"/>
    <mergeCell ref="J123:O123"/>
    <mergeCell ref="P123:U123"/>
    <mergeCell ref="V123:W123"/>
    <mergeCell ref="X123:Z123"/>
    <mergeCell ref="AA123:AC123"/>
    <mergeCell ref="AD123:AF123"/>
    <mergeCell ref="AG123:AP123"/>
    <mergeCell ref="AQ123:BB123"/>
    <mergeCell ref="B45:C46"/>
    <mergeCell ref="D45:L46"/>
    <mergeCell ref="M45:AE45"/>
    <mergeCell ref="AF45:BB46"/>
    <mergeCell ref="M46:V46"/>
    <mergeCell ref="W46:AE4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B50:C51"/>
    <mergeCell ref="D50:L51"/>
    <mergeCell ref="M50:S50"/>
    <mergeCell ref="M51:S51"/>
    <mergeCell ref="B52:C52"/>
    <mergeCell ref="D52:L52"/>
    <mergeCell ref="M52:S52"/>
    <mergeCell ref="B47:BA47"/>
    <mergeCell ref="B48:C48"/>
    <mergeCell ref="D48:L48"/>
    <mergeCell ref="M48:S48"/>
    <mergeCell ref="B49:C49"/>
    <mergeCell ref="D49:L49"/>
    <mergeCell ref="M49:S49"/>
    <mergeCell ref="B57:C57"/>
    <mergeCell ref="D57:L57"/>
    <mergeCell ref="M57:S57"/>
    <mergeCell ref="B58:BA58"/>
    <mergeCell ref="B59:C59"/>
    <mergeCell ref="D59:L59"/>
    <mergeCell ref="M59:S59"/>
    <mergeCell ref="B53:C55"/>
    <mergeCell ref="D53:L55"/>
    <mergeCell ref="M53:S53"/>
    <mergeCell ref="M54:S54"/>
    <mergeCell ref="M55:S55"/>
    <mergeCell ref="B56:C56"/>
    <mergeCell ref="D56:L56"/>
    <mergeCell ref="M56:S56"/>
    <mergeCell ref="B62:C62"/>
    <mergeCell ref="D62:L62"/>
    <mergeCell ref="M62:S62"/>
    <mergeCell ref="B63:C63"/>
    <mergeCell ref="D63:L63"/>
    <mergeCell ref="M63:S63"/>
    <mergeCell ref="B60:C60"/>
    <mergeCell ref="D60:L60"/>
    <mergeCell ref="M60:S60"/>
    <mergeCell ref="B61:C61"/>
    <mergeCell ref="D61:L61"/>
    <mergeCell ref="M61:S61"/>
    <mergeCell ref="B66:C68"/>
    <mergeCell ref="D66:L68"/>
    <mergeCell ref="M66:S66"/>
    <mergeCell ref="M67:S67"/>
    <mergeCell ref="M68:S68"/>
    <mergeCell ref="B69:C69"/>
    <mergeCell ref="D69:L69"/>
    <mergeCell ref="M69:S69"/>
    <mergeCell ref="B64:C64"/>
    <mergeCell ref="D64:L64"/>
    <mergeCell ref="M64:S64"/>
    <mergeCell ref="B65:C65"/>
    <mergeCell ref="D65:L65"/>
    <mergeCell ref="M65:S65"/>
    <mergeCell ref="B74:C74"/>
    <mergeCell ref="D74:L74"/>
    <mergeCell ref="B80:C81"/>
    <mergeCell ref="D80:L81"/>
    <mergeCell ref="M80:AE80"/>
    <mergeCell ref="AF80:BB81"/>
    <mergeCell ref="M81:V81"/>
    <mergeCell ref="W81:AE81"/>
    <mergeCell ref="B71:C71"/>
    <mergeCell ref="D71:L71"/>
    <mergeCell ref="B72:C72"/>
    <mergeCell ref="D72:L72"/>
    <mergeCell ref="B73:C73"/>
    <mergeCell ref="D73:L73"/>
    <mergeCell ref="M85:V86"/>
    <mergeCell ref="W85:AE86"/>
    <mergeCell ref="B87:C88"/>
    <mergeCell ref="D87:L88"/>
    <mergeCell ref="M87:V88"/>
    <mergeCell ref="W87:AE88"/>
    <mergeCell ref="B83:C83"/>
    <mergeCell ref="D83:L83"/>
    <mergeCell ref="B84:C84"/>
    <mergeCell ref="D84:L84"/>
    <mergeCell ref="B85:C86"/>
    <mergeCell ref="D85:L86"/>
    <mergeCell ref="AF95:BB95"/>
    <mergeCell ref="B96:C96"/>
    <mergeCell ref="D96:L96"/>
    <mergeCell ref="B97:C97"/>
    <mergeCell ref="D97:L97"/>
    <mergeCell ref="B98:C98"/>
    <mergeCell ref="D98:L98"/>
    <mergeCell ref="B92:C94"/>
    <mergeCell ref="D92:L94"/>
    <mergeCell ref="M92:V94"/>
    <mergeCell ref="W92:AE94"/>
    <mergeCell ref="B95:C95"/>
    <mergeCell ref="D95:L95"/>
    <mergeCell ref="M95:V95"/>
    <mergeCell ref="W95:AE95"/>
    <mergeCell ref="B99:C99"/>
    <mergeCell ref="D99:L99"/>
    <mergeCell ref="B100:C100"/>
    <mergeCell ref="D100:L100"/>
    <mergeCell ref="B102:BB103"/>
    <mergeCell ref="B105:C105"/>
    <mergeCell ref="D105:I105"/>
    <mergeCell ref="J105:O105"/>
    <mergeCell ref="P105:U105"/>
    <mergeCell ref="V105:W105"/>
    <mergeCell ref="X105:Z105"/>
    <mergeCell ref="AA105:AC105"/>
    <mergeCell ref="AD105:AF105"/>
    <mergeCell ref="AG105:AP105"/>
    <mergeCell ref="AQ105:BB105"/>
    <mergeCell ref="B106:C106"/>
    <mergeCell ref="J106:O106"/>
    <mergeCell ref="P106:U106"/>
    <mergeCell ref="V106:W106"/>
    <mergeCell ref="B109:BB110"/>
    <mergeCell ref="B112:C112"/>
    <mergeCell ref="D112:I112"/>
    <mergeCell ref="J112:O112"/>
    <mergeCell ref="P112:U112"/>
    <mergeCell ref="V112:W112"/>
    <mergeCell ref="X112:Z112"/>
    <mergeCell ref="AA112:AC112"/>
    <mergeCell ref="AD112:AF112"/>
    <mergeCell ref="AG112:AP112"/>
    <mergeCell ref="AQ112:BB112"/>
    <mergeCell ref="AA107:AC107"/>
    <mergeCell ref="AD107:AF107"/>
    <mergeCell ref="AG107:AP107"/>
    <mergeCell ref="AQ107:BB107"/>
    <mergeCell ref="D106:I107"/>
    <mergeCell ref="B107:C107"/>
    <mergeCell ref="J107:O107"/>
    <mergeCell ref="P107:U107"/>
    <mergeCell ref="V107:W107"/>
    <mergeCell ref="AD114:AF114"/>
    <mergeCell ref="AG114:AP114"/>
    <mergeCell ref="B113:C113"/>
    <mergeCell ref="D113:I113"/>
    <mergeCell ref="J113:O113"/>
    <mergeCell ref="P113:U113"/>
    <mergeCell ref="V113:W113"/>
    <mergeCell ref="X113:Z113"/>
    <mergeCell ref="AA113:AC113"/>
    <mergeCell ref="AD113:AF113"/>
    <mergeCell ref="AG113:AP113"/>
    <mergeCell ref="X107:Z107"/>
    <mergeCell ref="X106:Z106"/>
    <mergeCell ref="AA106:AC106"/>
    <mergeCell ref="AD106:AF106"/>
    <mergeCell ref="AG106:AP106"/>
    <mergeCell ref="B118:C118"/>
    <mergeCell ref="D118:I118"/>
    <mergeCell ref="J118:V118"/>
    <mergeCell ref="W118:AI118"/>
    <mergeCell ref="AJ118:BB118"/>
    <mergeCell ref="AQ114:BB114"/>
    <mergeCell ref="B117:C117"/>
    <mergeCell ref="D117:I117"/>
    <mergeCell ref="J117:V117"/>
    <mergeCell ref="W117:AI117"/>
    <mergeCell ref="AJ117:BB117"/>
    <mergeCell ref="AQ113:BB113"/>
    <mergeCell ref="B114:C114"/>
    <mergeCell ref="D114:I114"/>
    <mergeCell ref="J114:O114"/>
    <mergeCell ref="P114:U114"/>
    <mergeCell ref="V114:W114"/>
    <mergeCell ref="X114:Z114"/>
    <mergeCell ref="AA114:AC114"/>
  </mergeCells>
  <phoneticPr fontId="1"/>
  <pageMargins left="0.23622047244094491" right="0.23622047244094491" top="0.35433070866141736" bottom="0.35433070866141736" header="0.31496062992125984" footer="0.31496062992125984"/>
  <pageSetup paperSize="9" scale="99" fitToHeight="0" orientation="landscape" r:id="rId1"/>
  <headerFooter>
    <oddFooter>&amp;C&amp;8&amp;P / &amp;N ページ</oddFooter>
  </headerFooter>
  <rowBreaks count="2" manualBreakCount="2">
    <brk id="78" max="54" man="1"/>
    <brk id="108" max="5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表紙</vt:lpstr>
      <vt:lpstr>更新履歴</vt:lpstr>
      <vt:lpstr>旧_企業情報</vt:lpstr>
      <vt:lpstr>企業情報(管理者権限)</vt:lpstr>
      <vt:lpstr>企業情報(企業担当者権限)</vt:lpstr>
      <vt:lpstr>'企業情報(管理者権限)'!Print_Area</vt:lpstr>
      <vt:lpstr>'企業情報(企業担当者権限)'!Print_Area</vt:lpstr>
      <vt:lpstr>旧_企業情報!Print_Area</vt:lpstr>
      <vt:lpstr>更新履歴!Print_Area</vt:lpstr>
      <vt:lpstr>表紙!Print_Area</vt:lpstr>
      <vt:lpstr>'企業情報(管理者権限)'!Print_Titles</vt:lpstr>
      <vt:lpstr>'企業情報(企業担当者権限)'!Print_Titles</vt:lpstr>
      <vt:lpstr>旧_企業情報!Print_Titles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2019-05-20T02:27:09Z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767ac7a1-244a-44fe-bbbb-4f302649568f</vt:lpwstr>
  </property>
</Properties>
</file>