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3_ncr:1_{075D4A22-A0FD-45A4-BC87-00BE81136444}" xr6:coauthVersionLast="31" xr6:coauthVersionMax="31" xr10:uidLastSave="{00000000-0000-0000-0000-000000000000}"/>
  <bookViews>
    <workbookView xWindow="0" yWindow="0" windowWidth="19200" windowHeight="7920" tabRatio="763" xr2:uid="{00000000-000D-0000-FFFF-FFFF00000000}"/>
  </bookViews>
  <sheets>
    <sheet name="表紙" sheetId="4" r:id="rId1"/>
    <sheet name="更新履歴" sheetId="5" r:id="rId2"/>
    <sheet name="受講生登録" sheetId="58" r:id="rId3"/>
  </sheet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更新履歴!$A$1:$BC$34</definedName>
    <definedName name="_xlnm.Print_Area" localSheetId="2">受講生登録!$A$1:$BC$150</definedName>
    <definedName name="_xlnm.Print_Titles" localSheetId="2">受講生登録!$1:$4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58" l="1"/>
  <c r="A2" i="58"/>
  <c r="J2" i="5"/>
  <c r="A2" i="5"/>
  <c r="R2" i="58" l="1"/>
  <c r="AA17" i="4" l="1"/>
  <c r="X17" i="4" l="1"/>
  <c r="R1" i="58" l="1"/>
  <c r="R1" i="5" l="1"/>
</calcChain>
</file>

<file path=xl/sharedStrings.xml><?xml version="1.0" encoding="utf-8"?>
<sst xmlns="http://schemas.openxmlformats.org/spreadsheetml/2006/main" count="338" uniqueCount="222">
  <si>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</si>
  <si>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</si>
  <si>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</si>
  <si>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</si>
  <si>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</si>
  <si>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</si>
  <si>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</si>
  <si>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</si>
  <si>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</si>
  <si>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</si>
  <si>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</si>
  <si>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</si>
  <si>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</si>
  <si>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</si>
  <si>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</si>
  <si>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</si>
  <si>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</si>
  <si>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</si>
  <si>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</si>
  <si>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</si>
  <si>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</si>
  <si>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</si>
  <si>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</si>
  <si>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</si>
  <si>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</si>
  <si>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</si>
  <si>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</si>
  <si>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</si>
  <si>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</si>
  <si>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</si>
  <si>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</si>
  <si>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</si>
  <si>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</si>
  <si>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○</t>
    <phoneticPr fontId="1"/>
  </si>
  <si>
    <t>送信ボタン</t>
    <rPh sb="0" eb="2">
      <t>ソウシン</t>
    </rPh>
    <phoneticPr fontId="1"/>
  </si>
  <si>
    <t>ログアウト</t>
    <phoneticPr fontId="1"/>
  </si>
  <si>
    <t>-</t>
  </si>
  <si>
    <t>登録</t>
    <rPh sb="0" eb="2">
      <t>トウロク</t>
    </rPh>
    <phoneticPr fontId="1"/>
  </si>
  <si>
    <t>LMS学習管理システム</t>
    <rPh sb="3" eb="5">
      <t>ガクシュウ</t>
    </rPh>
    <rPh sb="5" eb="7">
      <t>カンリ</t>
    </rPh>
    <phoneticPr fontId="1"/>
  </si>
  <si>
    <t>金城</t>
    <rPh sb="0" eb="2">
      <t>キンジョウ</t>
    </rPh>
    <phoneticPr fontId="1"/>
  </si>
  <si>
    <t>テキストエリア</t>
    <phoneticPr fontId="1"/>
  </si>
  <si>
    <t>コース名</t>
    <rPh sb="3" eb="4">
      <t>メイ</t>
    </rPh>
    <phoneticPr fontId="1"/>
  </si>
  <si>
    <t>▽</t>
    <phoneticPr fontId="1"/>
  </si>
  <si>
    <t>会場</t>
    <rPh sb="0" eb="2">
      <t>カイジョウ</t>
    </rPh>
    <phoneticPr fontId="1"/>
  </si>
  <si>
    <t>詳細</t>
    <rPh sb="0" eb="2">
      <t>ショウサイ</t>
    </rPh>
    <phoneticPr fontId="1"/>
  </si>
  <si>
    <t>ユーザー名</t>
    <rPh sb="4" eb="5">
      <t>メイ</t>
    </rPh>
    <phoneticPr fontId="1"/>
  </si>
  <si>
    <t>受講生名簿の登録</t>
    <rPh sb="0" eb="3">
      <t>ジュコウセイ</t>
    </rPh>
    <rPh sb="3" eb="5">
      <t>メイボ</t>
    </rPh>
    <rPh sb="6" eb="8">
      <t>トウロク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</si>
  <si>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</si>
  <si>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名称</t>
  </si>
  <si>
    <t>テーブル名(物理名）</t>
  </si>
  <si>
    <t>カラム名(物理名）</t>
  </si>
  <si>
    <t>備考</t>
  </si>
  <si>
    <t>同意フラグ</t>
    <rPh sb="0" eb="2">
      <t>ドウイ</t>
    </rPh>
    <phoneticPr fontId="1"/>
  </si>
  <si>
    <t>会場ID</t>
    <rPh sb="0" eb="2">
      <t>カイジョウ</t>
    </rPh>
    <phoneticPr fontId="1"/>
  </si>
  <si>
    <t>データベース　更新</t>
    <rPh sb="7" eb="9">
      <t>コウシン</t>
    </rPh>
    <phoneticPr fontId="1"/>
  </si>
  <si>
    <t>名称</t>
    <rPh sb="0" eb="2">
      <t>メイショウ</t>
    </rPh>
    <phoneticPr fontId="1"/>
  </si>
  <si>
    <t>受け渡し</t>
    <rPh sb="0" eb="1">
      <t>ウ</t>
    </rPh>
    <rPh sb="2" eb="3">
      <t>ワタ</t>
    </rPh>
    <phoneticPr fontId="1"/>
  </si>
  <si>
    <t>画面入力</t>
    <rPh sb="0" eb="2">
      <t>ガメン</t>
    </rPh>
    <rPh sb="2" eb="4">
      <t>ニュウリョク</t>
    </rPh>
    <phoneticPr fontId="1"/>
  </si>
  <si>
    <t>受講生を登録するのでフォームに固定値をセットする</t>
    <rPh sb="0" eb="3">
      <t>ジュコウセイ</t>
    </rPh>
    <rPh sb="4" eb="6">
      <t>トウロク</t>
    </rPh>
    <rPh sb="15" eb="17">
      <t>コテイ</t>
    </rPh>
    <rPh sb="17" eb="18">
      <t>アタイ</t>
    </rPh>
    <phoneticPr fontId="1"/>
  </si>
  <si>
    <t>セッションから取得</t>
    <rPh sb="7" eb="9">
      <t>シュトク</t>
    </rPh>
    <phoneticPr fontId="1"/>
  </si>
  <si>
    <t>項目</t>
    <rPh sb="0" eb="2">
      <t>コウモク</t>
    </rPh>
    <phoneticPr fontId="1"/>
  </si>
  <si>
    <t>方法</t>
    <rPh sb="0" eb="2">
      <t>ホウホウ</t>
    </rPh>
    <phoneticPr fontId="1"/>
  </si>
  <si>
    <t>メール送付内容</t>
    <rPh sb="3" eb="5">
      <t>ソウフ</t>
    </rPh>
    <rPh sb="5" eb="7">
      <t>ナイヨウ</t>
    </rPh>
    <phoneticPr fontId="1"/>
  </si>
  <si>
    <t>開講日</t>
    <rPh sb="0" eb="3">
      <t>カイコウビ</t>
    </rPh>
    <phoneticPr fontId="1"/>
  </si>
  <si>
    <t>閉講日</t>
    <rPh sb="0" eb="2">
      <t>ヘイコウ</t>
    </rPh>
    <rPh sb="2" eb="3">
      <t>ビ</t>
    </rPh>
    <phoneticPr fontId="1"/>
  </si>
  <si>
    <t>契約書内容</t>
    <rPh sb="2" eb="3">
      <t>ショ</t>
    </rPh>
    <phoneticPr fontId="1"/>
  </si>
  <si>
    <t>コース詳細、コース一覧、コースコピーを本設計書に移動</t>
    <rPh sb="3" eb="5">
      <t>ショウサイ</t>
    </rPh>
    <rPh sb="9" eb="11">
      <t>イチラン</t>
    </rPh>
    <rPh sb="19" eb="20">
      <t>ホン</t>
    </rPh>
    <rPh sb="20" eb="23">
      <t>セッケイショ</t>
    </rPh>
    <rPh sb="24" eb="26">
      <t>イドウ</t>
    </rPh>
    <phoneticPr fontId="1"/>
  </si>
  <si>
    <t>本松</t>
    <rPh sb="0" eb="2">
      <t>ホンマツ</t>
    </rPh>
    <phoneticPr fontId="1"/>
  </si>
  <si>
    <t>プログラム経験</t>
    <rPh sb="5" eb="7">
      <t>ケイケン</t>
    </rPh>
    <phoneticPr fontId="1"/>
  </si>
  <si>
    <t>（次ページに続く）</t>
    <rPh sb="1" eb="2">
      <t>ジ</t>
    </rPh>
    <rPh sb="6" eb="7">
      <t>ツヅ</t>
    </rPh>
    <phoneticPr fontId="1"/>
  </si>
  <si>
    <t>（前ページからの続き）</t>
    <rPh sb="1" eb="2">
      <t>マエ</t>
    </rPh>
    <rPh sb="8" eb="9">
      <t>ツヅ</t>
    </rPh>
    <phoneticPr fontId="1"/>
  </si>
  <si>
    <t>AAAコース</t>
    <phoneticPr fontId="1"/>
  </si>
  <si>
    <t>よみがな</t>
    <phoneticPr fontId="1"/>
  </si>
  <si>
    <t>ログインID</t>
    <phoneticPr fontId="1"/>
  </si>
  <si>
    <t>user_name</t>
    <phoneticPr fontId="1"/>
  </si>
  <si>
    <t>テキストボックス</t>
    <phoneticPr fontId="1"/>
  </si>
  <si>
    <t>on</t>
    <phoneticPr fontId="1"/>
  </si>
  <si>
    <t>kana</t>
    <phoneticPr fontId="1"/>
  </si>
  <si>
    <t>login_id</t>
    <phoneticPr fontId="1"/>
  </si>
  <si>
    <t>off</t>
    <phoneticPr fontId="1"/>
  </si>
  <si>
    <t>programming_experience</t>
    <phoneticPr fontId="1"/>
  </si>
  <si>
    <t>プルダウン</t>
    <phoneticPr fontId="1"/>
  </si>
  <si>
    <t>どのようになってほしいか</t>
    <phoneticPr fontId="1"/>
  </si>
  <si>
    <t>hope_via_traning</t>
    <phoneticPr fontId="1"/>
  </si>
  <si>
    <t>/students/regist</t>
    <phoneticPr fontId="1"/>
  </si>
  <si>
    <t>m_course</t>
    <phoneticPr fontId="1"/>
  </si>
  <si>
    <t>course_name</t>
    <phoneticPr fontId="1"/>
  </si>
  <si>
    <t>m_place</t>
    <phoneticPr fontId="1"/>
  </si>
  <si>
    <t>place_name</t>
    <phoneticPr fontId="1"/>
  </si>
  <si>
    <t>パスワード</t>
    <phoneticPr fontId="1"/>
  </si>
  <si>
    <t>password</t>
    <phoneticPr fontId="1"/>
  </si>
  <si>
    <t>ロール</t>
    <phoneticPr fontId="1"/>
  </si>
  <si>
    <t>role</t>
    <phoneticPr fontId="1"/>
  </si>
  <si>
    <t>0001</t>
    <phoneticPr fontId="1"/>
  </si>
  <si>
    <t>コースID</t>
    <phoneticPr fontId="1"/>
  </si>
  <si>
    <t>course_id</t>
    <phoneticPr fontId="1"/>
  </si>
  <si>
    <t>企業ID</t>
    <phoneticPr fontId="1"/>
  </si>
  <si>
    <t>company_id</t>
    <phoneticPr fontId="1"/>
  </si>
  <si>
    <t>place_id</t>
    <phoneticPr fontId="1"/>
  </si>
  <si>
    <t>login_id</t>
    <phoneticPr fontId="1"/>
  </si>
  <si>
    <t>研修を通じてどのようになって欲しいか</t>
    <phoneticPr fontId="1"/>
  </si>
  <si>
    <t>半角数字</t>
    <rPh sb="0" eb="2">
      <t>ハンカク</t>
    </rPh>
    <rPh sb="2" eb="4">
      <t>スウジ</t>
    </rPh>
    <phoneticPr fontId="1"/>
  </si>
  <si>
    <t>-</t>
    <phoneticPr fontId="1"/>
  </si>
  <si>
    <t>全角文字</t>
    <rPh sb="0" eb="2">
      <t>ゼンカク</t>
    </rPh>
    <rPh sb="2" eb="4">
      <t>モジ</t>
    </rPh>
    <phoneticPr fontId="1"/>
  </si>
  <si>
    <t>全角ひらがな</t>
    <rPh sb="0" eb="2">
      <t>ゼンカク</t>
    </rPh>
    <phoneticPr fontId="1"/>
  </si>
  <si>
    <t>半角英数記号</t>
    <rPh sb="0" eb="2">
      <t>ハンカク</t>
    </rPh>
    <rPh sb="2" eb="4">
      <t>エイスウ</t>
    </rPh>
    <rPh sb="4" eb="6">
      <t>キゴウ</t>
    </rPh>
    <phoneticPr fontId="1"/>
  </si>
  <si>
    <t>半角数字</t>
    <rPh sb="0" eb="2">
      <t>ハンカク</t>
    </rPh>
    <rPh sb="2" eb="4">
      <t>スウジ</t>
    </rPh>
    <phoneticPr fontId="1"/>
  </si>
  <si>
    <t>『0:なし』『1:あり』</t>
    <phoneticPr fontId="1"/>
  </si>
  <si>
    <t>-</t>
    <phoneticPr fontId="1"/>
  </si>
  <si>
    <t>-</t>
    <phoneticPr fontId="1"/>
  </si>
  <si>
    <t>セッションに格納されている『企業・コース紐づけID』に紐づくデータを出力する</t>
    <rPh sb="6" eb="8">
      <t>カクノウ</t>
    </rPh>
    <rPh sb="14" eb="16">
      <t>キギョウ</t>
    </rPh>
    <rPh sb="20" eb="21">
      <t>ヒモ</t>
    </rPh>
    <rPh sb="27" eb="28">
      <t>ヒモ</t>
    </rPh>
    <rPh sb="34" eb="36">
      <t>シュツリョク</t>
    </rPh>
    <phoneticPr fontId="1"/>
  </si>
  <si>
    <t>①セッションに格納されている『企業・コース紐づけID』と紐づく会場アサインテーブルのデータを取得する。</t>
    <rPh sb="28" eb="29">
      <t>ヒモ</t>
    </rPh>
    <rPh sb="31" eb="33">
      <t>カイジョウ</t>
    </rPh>
    <rPh sb="46" eb="48">
      <t>シュトク</t>
    </rPh>
    <phoneticPr fontId="1"/>
  </si>
  <si>
    <t>②取得した会場アサインのデータ×人数の分、入力行を表示する。</t>
    <rPh sb="1" eb="3">
      <t>シュトク</t>
    </rPh>
    <rPh sb="5" eb="7">
      <t>カイジョウ</t>
    </rPh>
    <rPh sb="16" eb="18">
      <t>ニンズウ</t>
    </rPh>
    <rPh sb="19" eb="20">
      <t>ブン</t>
    </rPh>
    <rPh sb="21" eb="23">
      <t>ニュウリョク</t>
    </rPh>
    <rPh sb="23" eb="24">
      <t>ギョウ</t>
    </rPh>
    <rPh sb="25" eb="27">
      <t>ヒョウジ</t>
    </rPh>
    <phoneticPr fontId="1"/>
  </si>
  <si>
    <t>m_course.password</t>
    <phoneticPr fontId="1"/>
  </si>
  <si>
    <t>コース毎の固定パスワードを設定する</t>
    <rPh sb="3" eb="4">
      <t>ゴト</t>
    </rPh>
    <rPh sb="5" eb="7">
      <t>コテイ</t>
    </rPh>
    <rPh sb="13" eb="15">
      <t>セッテイ</t>
    </rPh>
    <phoneticPr fontId="1"/>
  </si>
  <si>
    <t>例）会場アサイン2件取得の場合</t>
    <rPh sb="0" eb="1">
      <t>レイ</t>
    </rPh>
    <rPh sb="2" eb="4">
      <t>カイジョウ</t>
    </rPh>
    <rPh sb="9" eb="10">
      <t>ケン</t>
    </rPh>
    <rPh sb="10" eb="12">
      <t>シュトク</t>
    </rPh>
    <rPh sb="13" eb="15">
      <t>バアイ</t>
    </rPh>
    <phoneticPr fontId="1"/>
  </si>
  <si>
    <t>・会場A　[入力項目]</t>
    <rPh sb="1" eb="3">
      <t>カイジョウ</t>
    </rPh>
    <rPh sb="6" eb="8">
      <t>ニュウリョク</t>
    </rPh>
    <rPh sb="8" eb="10">
      <t>コウモク</t>
    </rPh>
    <phoneticPr fontId="1"/>
  </si>
  <si>
    <t>【データ】</t>
    <phoneticPr fontId="1"/>
  </si>
  <si>
    <t>【表示内容】</t>
    <rPh sb="1" eb="3">
      <t>ヒョウジ</t>
    </rPh>
    <rPh sb="3" eb="5">
      <t>ナイヨウ</t>
    </rPh>
    <phoneticPr fontId="1"/>
  </si>
  <si>
    <t>『会場名：会場A』『アサイン人数：1』</t>
    <rPh sb="1" eb="3">
      <t>カイジョウ</t>
    </rPh>
    <rPh sb="3" eb="4">
      <t>メイ</t>
    </rPh>
    <rPh sb="5" eb="7">
      <t>カイジョウ</t>
    </rPh>
    <rPh sb="14" eb="16">
      <t>ニンズウ</t>
    </rPh>
    <phoneticPr fontId="1"/>
  </si>
  <si>
    <t>『会場名：会場B』『アサイン人数：2』</t>
    <rPh sb="1" eb="3">
      <t>カイジョウ</t>
    </rPh>
    <rPh sb="3" eb="4">
      <t>メイ</t>
    </rPh>
    <rPh sb="5" eb="7">
      <t>カイジョウ</t>
    </rPh>
    <rPh sb="14" eb="16">
      <t>ニンズウ</t>
    </rPh>
    <phoneticPr fontId="1"/>
  </si>
  <si>
    <t>・会場B　[入力項目]</t>
    <rPh sb="1" eb="3">
      <t>カイジョウ</t>
    </rPh>
    <rPh sb="6" eb="8">
      <t>ニュウリョク</t>
    </rPh>
    <rPh sb="8" eb="10">
      <t>コウモク</t>
    </rPh>
    <phoneticPr fontId="1"/>
  </si>
  <si>
    <t>表示時の日付を出力</t>
    <rPh sb="0" eb="2">
      <t>ヒョウジ</t>
    </rPh>
    <rPh sb="2" eb="3">
      <t>ジ</t>
    </rPh>
    <rPh sb="4" eb="6">
      <t>ヒヅケ</t>
    </rPh>
    <rPh sb="7" eb="9">
      <t>シュツリョク</t>
    </rPh>
    <phoneticPr fontId="1"/>
  </si>
  <si>
    <t>-</t>
    <phoneticPr fontId="1"/>
  </si>
  <si>
    <t>契約日</t>
    <phoneticPr fontId="1"/>
  </si>
  <si>
    <t>合計</t>
    <rPh sb="0" eb="2">
      <t>ゴウケイ</t>
    </rPh>
    <phoneticPr fontId="1"/>
  </si>
  <si>
    <t>product_name</t>
    <phoneticPr fontId="1"/>
  </si>
  <si>
    <t>t_estimate_detail</t>
    <phoneticPr fontId="1"/>
  </si>
  <si>
    <t>price</t>
    <phoneticPr fontId="1"/>
  </si>
  <si>
    <t>費用</t>
    <phoneticPr fontId="1"/>
  </si>
  <si>
    <t>billing_month</t>
    <phoneticPr fontId="1"/>
  </si>
  <si>
    <t>t_estimate</t>
    <phoneticPr fontId="1"/>
  </si>
  <si>
    <t>請求年月</t>
    <rPh sb="0" eb="2">
      <t>セイキュウ</t>
    </rPh>
    <rPh sb="2" eb="4">
      <t>ネンゲツ</t>
    </rPh>
    <phoneticPr fontId="1"/>
  </si>
  <si>
    <t>applicant_amount</t>
    <phoneticPr fontId="1"/>
  </si>
  <si>
    <t>t_assign</t>
    <phoneticPr fontId="1"/>
  </si>
  <si>
    <t>人数</t>
    <phoneticPr fontId="1"/>
  </si>
  <si>
    <t>course_name</t>
    <phoneticPr fontId="1"/>
  </si>
  <si>
    <t>m_course</t>
    <phoneticPr fontId="1"/>
  </si>
  <si>
    <t>コース名</t>
    <phoneticPr fontId="1"/>
  </si>
  <si>
    <t>close_time</t>
    <phoneticPr fontId="1"/>
  </si>
  <si>
    <t>open_time</t>
    <phoneticPr fontId="1"/>
  </si>
  <si>
    <t>representative_name</t>
    <phoneticPr fontId="1"/>
  </si>
  <si>
    <t>i_entry</t>
    <phoneticPr fontId="1"/>
  </si>
  <si>
    <t>代表者名</t>
    <rPh sb="0" eb="3">
      <t>ダイヒョウシャ</t>
    </rPh>
    <rPh sb="3" eb="4">
      <t>メイ</t>
    </rPh>
    <phoneticPr fontId="1"/>
  </si>
  <si>
    <t>representative_position_name</t>
    <phoneticPr fontId="1"/>
  </si>
  <si>
    <t>代表者役職名</t>
    <rPh sb="0" eb="3">
      <t>ダイヒョウシャ</t>
    </rPh>
    <rPh sb="3" eb="6">
      <t>ヤクショクメイ</t>
    </rPh>
    <phoneticPr fontId="1"/>
  </si>
  <si>
    <t>place_description</t>
    <phoneticPr fontId="1"/>
  </si>
  <si>
    <t>事業所所在地</t>
    <phoneticPr fontId="1"/>
  </si>
  <si>
    <t>company_name</t>
    <phoneticPr fontId="1"/>
  </si>
  <si>
    <t>m_company</t>
    <phoneticPr fontId="1"/>
  </si>
  <si>
    <t>企業名</t>
    <phoneticPr fontId="1"/>
  </si>
  <si>
    <t>契約書内容埋め込み</t>
    <rPh sb="0" eb="3">
      <t>ケイヤクショ</t>
    </rPh>
    <rPh sb="3" eb="5">
      <t>ナイヨウ</t>
    </rPh>
    <rPh sb="5" eb="6">
      <t>ウ</t>
    </rPh>
    <rPh sb="7" eb="8">
      <t>コ</t>
    </rPh>
    <phoneticPr fontId="1"/>
  </si>
  <si>
    <t>personal_information_purpose</t>
    <phoneticPr fontId="1"/>
  </si>
  <si>
    <t>m_agreement</t>
    <phoneticPr fontId="1"/>
  </si>
  <si>
    <t>個人情報利用目的</t>
    <phoneticPr fontId="1"/>
  </si>
  <si>
    <t>agreement_content</t>
    <phoneticPr fontId="1"/>
  </si>
  <si>
    <t>フィールド</t>
    <phoneticPr fontId="1"/>
  </si>
  <si>
    <t>No</t>
    <phoneticPr fontId="1"/>
  </si>
  <si>
    <t>セッションに保持している『企業・コース紐づけID』に紐づくデータを出力する</t>
    <rPh sb="6" eb="8">
      <t>ホジ</t>
    </rPh>
    <phoneticPr fontId="1"/>
  </si>
  <si>
    <t>メッセージリソースより取得</t>
    <rPh sb="11" eb="13">
      <t>シュトク</t>
    </rPh>
    <phoneticPr fontId="1"/>
  </si>
  <si>
    <t>メール本文</t>
    <rPh sb="3" eb="5">
      <t>ホンブン</t>
    </rPh>
    <phoneticPr fontId="1"/>
  </si>
  <si>
    <t>契約書内容</t>
    <rPh sb="0" eb="3">
      <t>ケイヤクショ</t>
    </rPh>
    <rPh sb="3" eb="5">
      <t>ナイヨウ</t>
    </rPh>
    <phoneticPr fontId="1"/>
  </si>
  <si>
    <t>セッションに保持している『契約内容ID』に紐づくデータを出力する</t>
    <rPh sb="6" eb="8">
      <t>ホジ</t>
    </rPh>
    <rPh sb="13" eb="15">
      <t>ケイヤク</t>
    </rPh>
    <rPh sb="15" eb="17">
      <t>ナイヨウ</t>
    </rPh>
    <rPh sb="21" eb="22">
      <t>ヒモ</t>
    </rPh>
    <rPh sb="28" eb="30">
      <t>シュツリョク</t>
    </rPh>
    <phoneticPr fontId="1"/>
  </si>
  <si>
    <t>consent_flg</t>
    <phoneticPr fontId="1"/>
  </si>
  <si>
    <t>t_agreement_consent</t>
    <phoneticPr fontId="1"/>
  </si>
  <si>
    <t>agreement_id</t>
    <phoneticPr fontId="1"/>
  </si>
  <si>
    <t>セッションに保持している『契約内容ID』を設定する</t>
    <rPh sb="6" eb="8">
      <t>ホジ</t>
    </rPh>
    <rPh sb="13" eb="15">
      <t>ケイヤク</t>
    </rPh>
    <rPh sb="15" eb="17">
      <t>ナイヨウ</t>
    </rPh>
    <rPh sb="21" eb="23">
      <t>セッテイ</t>
    </rPh>
    <phoneticPr fontId="1"/>
  </si>
  <si>
    <t>契約内容ID</t>
    <rPh sb="0" eb="2">
      <t>ケイヤク</t>
    </rPh>
    <rPh sb="2" eb="4">
      <t>ナイヨウ</t>
    </rPh>
    <phoneticPr fontId="1"/>
  </si>
  <si>
    <t>companyId</t>
    <phoneticPr fontId="1"/>
  </si>
  <si>
    <t>※登録処理については既存のユーザー登録で使用されている機能を使用する</t>
    <phoneticPr fontId="1"/>
  </si>
  <si>
    <t>宛先</t>
    <rPh sb="0" eb="2">
      <t>アテサキ</t>
    </rPh>
    <phoneticPr fontId="1"/>
  </si>
  <si>
    <t>件名</t>
    <rPh sb="0" eb="2">
      <t>ケンメイ</t>
    </rPh>
    <phoneticPr fontId="1"/>
  </si>
  <si>
    <t>message.mail.consent.subject</t>
    <phoneticPr fontId="1"/>
  </si>
  <si>
    <t>message.mail.consent.body</t>
    <phoneticPr fontId="1"/>
  </si>
  <si>
    <t>m_user</t>
    <phoneticPr fontId="1"/>
  </si>
  <si>
    <t>mail_address</t>
    <phoneticPr fontId="1"/>
  </si>
  <si>
    <t>ログインしているユーザーのデータを取得</t>
    <rPh sb="17" eb="19">
      <t>シュトク</t>
    </rPh>
    <phoneticPr fontId="1"/>
  </si>
  <si>
    <t>ログインID</t>
    <phoneticPr fontId="1"/>
  </si>
  <si>
    <t>-</t>
    <phoneticPr fontId="1"/>
  </si>
  <si>
    <t>よみがな</t>
    <phoneticPr fontId="1"/>
  </si>
  <si>
    <t>プログラム経験</t>
    <rPh sb="5" eb="7">
      <t>ケイケン</t>
    </rPh>
    <phoneticPr fontId="1"/>
  </si>
  <si>
    <t>どのようになって欲しいか</t>
    <rPh sb="8" eb="9">
      <t>ホ</t>
    </rPh>
    <phoneticPr fontId="1"/>
  </si>
  <si>
    <t>hope_via_traning</t>
    <phoneticPr fontId="1"/>
  </si>
  <si>
    <t>programming_experience</t>
    <phoneticPr fontId="1"/>
  </si>
  <si>
    <t>（月ごとの費用合計 * 見積もり情報．消費税）の小数第一位を四捨五入し対象の請求年月分全て合計</t>
    <phoneticPr fontId="1"/>
  </si>
  <si>
    <t>LMS学習管理システム</t>
    <phoneticPr fontId="1"/>
  </si>
  <si>
    <t>原</t>
    <rPh sb="0" eb="1">
      <t>ハラ</t>
    </rPh>
    <phoneticPr fontId="1"/>
  </si>
  <si>
    <t>AAA会場</t>
    <rPh sb="3" eb="5">
      <t>カイジョウ</t>
    </rPh>
    <phoneticPr fontId="1"/>
  </si>
  <si>
    <t>会場</t>
    <rPh sb="0" eb="2">
      <t>カイジョウ</t>
    </rPh>
    <phoneticPr fontId="1"/>
  </si>
  <si>
    <t>あり</t>
    <phoneticPr fontId="1"/>
  </si>
  <si>
    <t>ユーザ01</t>
    <phoneticPr fontId="1"/>
  </si>
  <si>
    <t>助成金A</t>
    <rPh sb="0" eb="3">
      <t>ジョセイキン</t>
    </rPh>
    <phoneticPr fontId="1"/>
  </si>
  <si>
    <t>助成金B</t>
    <rPh sb="0" eb="3">
      <t>ジョセイキン</t>
    </rPh>
    <phoneticPr fontId="1"/>
  </si>
  <si>
    <t>off</t>
    <phoneticPr fontId="1"/>
  </si>
  <si>
    <t>助成金カテゴリID</t>
    <rPh sb="0" eb="3">
      <t>ジョセイキン</t>
    </rPh>
    <phoneticPr fontId="1"/>
  </si>
  <si>
    <t>subsidy_category_id</t>
    <phoneticPr fontId="1"/>
  </si>
  <si>
    <t>よみがな</t>
    <phoneticPr fontId="1"/>
  </si>
  <si>
    <t>プログラム経験</t>
    <rPh sb="5" eb="7">
      <t>ケイケン</t>
    </rPh>
    <phoneticPr fontId="1"/>
  </si>
  <si>
    <t>ゆーざぜろいち</t>
    <phoneticPr fontId="1"/>
  </si>
  <si>
    <t>受講生情報（１人目）</t>
    <rPh sb="0" eb="3">
      <t>ジュコウセイ</t>
    </rPh>
    <rPh sb="3" eb="5">
      <t>ジョウホウ</t>
    </rPh>
    <rPh sb="6" eb="8">
      <t>ヒトリ</t>
    </rPh>
    <rPh sb="8" eb="9">
      <t>メ</t>
    </rPh>
    <phoneticPr fontId="1"/>
  </si>
  <si>
    <t>受講生情報（２人目）</t>
    <rPh sb="0" eb="3">
      <t>ジュコウセイ</t>
    </rPh>
    <rPh sb="3" eb="5">
      <t>ジョウホウ</t>
    </rPh>
    <rPh sb="6" eb="8">
      <t>フタリ</t>
    </rPh>
    <rPh sb="8" eb="9">
      <t>メ</t>
    </rPh>
    <phoneticPr fontId="1"/>
  </si>
  <si>
    <t>ユーザ02</t>
    <phoneticPr fontId="1"/>
  </si>
  <si>
    <t>ゆーざぜろに</t>
    <phoneticPr fontId="1"/>
  </si>
  <si>
    <t>受講生名</t>
    <rPh sb="0" eb="3">
      <t>ジュコウセイ</t>
    </rPh>
    <rPh sb="3" eb="4">
      <t>メイ</t>
    </rPh>
    <phoneticPr fontId="1"/>
  </si>
  <si>
    <t>-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</si>
  <si>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</si>
  <si>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</si>
  <si>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</si>
  <si>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アサインしている数と一致しない場合</t>
    <phoneticPr fontId="1"/>
  </si>
  <si>
    <t>5ケタ以下の場合</t>
    <phoneticPr fontId="1"/>
  </si>
  <si>
    <t>既に登録されている場合</t>
    <phoneticPr fontId="1"/>
  </si>
  <si>
    <t>助成金カテゴリIDが存在しない場合</t>
    <rPh sb="0" eb="3">
      <t>ジョセイキン</t>
    </rPh>
    <rPh sb="10" eb="12">
      <t>ソンザイ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</si>
  <si>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</si>
  <si>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</si>
  <si>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画面イメージ</t>
    <rPh sb="0" eb="2">
      <t>ガメン</t>
    </rPh>
    <phoneticPr fontId="1"/>
  </si>
  <si>
    <t>subsidy_category_id</t>
    <phoneticPr fontId="1"/>
  </si>
  <si>
    <t>使用する助成金</t>
    <rPh sb="0" eb="2">
      <t>シヨウ</t>
    </rPh>
    <rPh sb="4" eb="7">
      <t>ジョセイキン</t>
    </rPh>
    <phoneticPr fontId="1"/>
  </si>
  <si>
    <t>　※使用する助成金は、ユーザー変更画面で変更することも可能です。 
　　 助成金を使用しない場合は、未選択で構いません。</t>
    <rPh sb="2" eb="4">
      <t>シヨウ</t>
    </rPh>
    <rPh sb="6" eb="9">
      <t>ジョセイキン</t>
    </rPh>
    <rPh sb="37" eb="40">
      <t>ジョセイキン</t>
    </rPh>
    <rPh sb="41" eb="43">
      <t>シヨウ</t>
    </rPh>
    <rPh sb="46" eb="48">
      <t>バアイ</t>
    </rPh>
    <rPh sb="50" eb="51">
      <t>ミ</t>
    </rPh>
    <rPh sb="51" eb="53">
      <t>センタク</t>
    </rPh>
    <rPh sb="54" eb="55">
      <t>カマ</t>
    </rPh>
    <phoneticPr fontId="1"/>
  </si>
  <si>
    <t>【助成金書類DL機能のユーザビリティ向上 案件対応】
使用する助成金の項目追加</t>
    <rPh sb="27" eb="29">
      <t>シヨウ</t>
    </rPh>
    <rPh sb="31" eb="34">
      <t>ジョセイキン</t>
    </rPh>
    <rPh sb="35" eb="37">
      <t>コウモク</t>
    </rPh>
    <rPh sb="37" eb="39">
      <t>ツイカ</t>
    </rPh>
    <phoneticPr fontId="1"/>
  </si>
  <si>
    <t>受講生登録</t>
    <rPh sb="0" eb="3">
      <t>ジュコウセイ</t>
    </rPh>
    <rPh sb="3" eb="5">
      <t>トウロク</t>
    </rPh>
    <phoneticPr fontId="1"/>
  </si>
  <si>
    <t>受講生登録</t>
    <rPh sb="0" eb="2">
      <t>ジュコウ</t>
    </rPh>
    <rPh sb="2" eb="3">
      <t>セイ</t>
    </rPh>
    <rPh sb="3" eb="5">
      <t>トウロク</t>
    </rPh>
    <phoneticPr fontId="1"/>
  </si>
  <si>
    <t>更新履歴</t>
    <rPh sb="0" eb="2">
      <t>コウシン</t>
    </rPh>
    <rPh sb="2" eb="4">
      <t>リレキ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</si>
</sst>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7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8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2"/>
      <color theme="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9"/>
      <color rgb="FF92D050"/>
      <name val="ＭＳ Ｐゴシック"/>
      <family val="3"/>
      <charset val="128"/>
    </font>
    <font>
      <sz val="11"/>
      <name val="游ゴシック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41"/>
      </patternFill>
    </fill>
  </fills>
  <borders count="9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</cellStyleXfs>
  <cellXfs count="428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2" fillId="0" borderId="0" xfId="101" applyFont="1" applyBorder="1"/>
    <xf numFmtId="0" fontId="54" fillId="0" borderId="0" xfId="0" applyFont="1">
      <alignment vertical="center"/>
    </xf>
    <xf numFmtId="0" fontId="54" fillId="0" borderId="0" xfId="0" applyFont="1" applyBorder="1">
      <alignment vertical="center"/>
    </xf>
    <xf numFmtId="0" fontId="55" fillId="0" borderId="0" xfId="0" applyFont="1" applyBorder="1">
      <alignment vertical="center"/>
    </xf>
    <xf numFmtId="0" fontId="54" fillId="32" borderId="78" xfId="0" applyFont="1" applyFill="1" applyBorder="1">
      <alignment vertical="center"/>
    </xf>
    <xf numFmtId="0" fontId="54" fillId="32" borderId="77" xfId="0" applyFont="1" applyFill="1" applyBorder="1">
      <alignment vertical="center"/>
    </xf>
    <xf numFmtId="0" fontId="54" fillId="32" borderId="25" xfId="0" applyFont="1" applyFill="1" applyBorder="1">
      <alignment vertical="center"/>
    </xf>
    <xf numFmtId="0" fontId="56" fillId="32" borderId="0" xfId="0" applyFont="1" applyFill="1" applyBorder="1">
      <alignment vertical="center"/>
    </xf>
    <xf numFmtId="0" fontId="54" fillId="32" borderId="0" xfId="0" applyFont="1" applyFill="1" applyBorder="1">
      <alignment vertical="center"/>
    </xf>
    <xf numFmtId="0" fontId="54" fillId="32" borderId="0" xfId="0" applyFont="1" applyFill="1" applyBorder="1" applyAlignment="1">
      <alignment vertical="center"/>
    </xf>
    <xf numFmtId="0" fontId="54" fillId="32" borderId="29" xfId="0" applyFont="1" applyFill="1" applyBorder="1">
      <alignment vertical="center"/>
    </xf>
    <xf numFmtId="0" fontId="54" fillId="32" borderId="31" xfId="0" applyFont="1" applyFill="1" applyBorder="1">
      <alignment vertical="center"/>
    </xf>
    <xf numFmtId="0" fontId="54" fillId="0" borderId="78" xfId="0" applyFont="1" applyBorder="1">
      <alignment vertical="center"/>
    </xf>
    <xf numFmtId="0" fontId="54" fillId="0" borderId="77" xfId="0" applyFont="1" applyBorder="1">
      <alignment vertical="center"/>
    </xf>
    <xf numFmtId="0" fontId="54" fillId="0" borderId="25" xfId="0" applyFont="1" applyBorder="1">
      <alignment vertical="center"/>
    </xf>
    <xf numFmtId="0" fontId="57" fillId="0" borderId="0" xfId="0" applyFont="1" applyBorder="1" applyAlignment="1">
      <alignment vertical="center"/>
    </xf>
    <xf numFmtId="0" fontId="57" fillId="33" borderId="0" xfId="0" applyFont="1" applyFill="1" applyBorder="1" applyAlignment="1">
      <alignment vertical="center"/>
    </xf>
    <xf numFmtId="0" fontId="54" fillId="0" borderId="29" xfId="0" applyFont="1" applyBorder="1">
      <alignment vertical="center"/>
    </xf>
    <xf numFmtId="0" fontId="57" fillId="34" borderId="78" xfId="0" applyFont="1" applyFill="1" applyBorder="1" applyAlignment="1">
      <alignment horizontal="center" vertical="center"/>
    </xf>
    <xf numFmtId="0" fontId="54" fillId="34" borderId="77" xfId="0" applyFont="1" applyFill="1" applyBorder="1">
      <alignment vertical="center"/>
    </xf>
    <xf numFmtId="0" fontId="54" fillId="33" borderId="0" xfId="0" applyFont="1" applyFill="1" applyBorder="1">
      <alignment vertical="center"/>
    </xf>
    <xf numFmtId="0" fontId="54" fillId="33" borderId="29" xfId="0" applyFont="1" applyFill="1" applyBorder="1">
      <alignment vertical="center"/>
    </xf>
    <xf numFmtId="0" fontId="57" fillId="34" borderId="25" xfId="0" applyFont="1" applyFill="1" applyBorder="1" applyAlignment="1">
      <alignment horizontal="center" vertical="center"/>
    </xf>
    <xf numFmtId="0" fontId="54" fillId="34" borderId="0" xfId="0" applyFont="1" applyFill="1" applyBorder="1">
      <alignment vertical="center"/>
    </xf>
    <xf numFmtId="0" fontId="54" fillId="34" borderId="29" xfId="0" applyFont="1" applyFill="1" applyBorder="1">
      <alignment vertical="center"/>
    </xf>
    <xf numFmtId="0" fontId="57" fillId="34" borderId="0" xfId="0" applyFont="1" applyFill="1" applyBorder="1" applyAlignment="1">
      <alignment horizontal="center" vertical="center"/>
    </xf>
    <xf numFmtId="0" fontId="54" fillId="34" borderId="0" xfId="0" applyFont="1" applyFill="1" applyBorder="1" applyAlignment="1">
      <alignment vertical="center"/>
    </xf>
    <xf numFmtId="0" fontId="2" fillId="34" borderId="0" xfId="0" applyFont="1" applyFill="1" applyBorder="1" applyAlignment="1">
      <alignment horizontal="center" vertical="center"/>
    </xf>
    <xf numFmtId="0" fontId="58" fillId="34" borderId="0" xfId="0" applyFont="1" applyFill="1" applyBorder="1" applyAlignment="1">
      <alignment vertical="center"/>
    </xf>
    <xf numFmtId="0" fontId="54" fillId="34" borderId="0" xfId="0" applyFont="1" applyFill="1" applyBorder="1" applyAlignment="1">
      <alignment horizontal="center" vertical="center"/>
    </xf>
    <xf numFmtId="0" fontId="58" fillId="33" borderId="78" xfId="0" applyFont="1" applyFill="1" applyBorder="1" applyAlignment="1">
      <alignment horizontal="center" vertical="center"/>
    </xf>
    <xf numFmtId="0" fontId="58" fillId="33" borderId="25" xfId="0" applyFont="1" applyFill="1" applyBorder="1" applyAlignment="1">
      <alignment horizontal="center" vertical="center"/>
    </xf>
    <xf numFmtId="0" fontId="58" fillId="33" borderId="0" xfId="0" applyFont="1" applyFill="1" applyBorder="1" applyAlignment="1">
      <alignment horizontal="center" vertical="center"/>
    </xf>
    <xf numFmtId="0" fontId="58" fillId="33" borderId="0" xfId="0" applyFont="1" applyFill="1" applyBorder="1" applyAlignment="1">
      <alignment vertical="center"/>
    </xf>
    <xf numFmtId="0" fontId="54" fillId="33" borderId="0" xfId="0" applyFont="1" applyFill="1" applyBorder="1" applyAlignment="1">
      <alignment horizontal="center" vertical="center"/>
    </xf>
    <xf numFmtId="0" fontId="2" fillId="33" borderId="0" xfId="0" applyFont="1" applyFill="1" applyBorder="1" applyAlignment="1">
      <alignment horizontal="center" vertical="center"/>
    </xf>
    <xf numFmtId="0" fontId="54" fillId="33" borderId="29" xfId="0" applyFont="1" applyFill="1" applyBorder="1" applyAlignment="1">
      <alignment horizontal="center" vertical="center"/>
    </xf>
    <xf numFmtId="0" fontId="58" fillId="33" borderId="70" xfId="0" applyFont="1" applyFill="1" applyBorder="1" applyAlignment="1">
      <alignment horizontal="center" vertical="center"/>
    </xf>
    <xf numFmtId="0" fontId="58" fillId="33" borderId="31" xfId="0" applyFont="1" applyFill="1" applyBorder="1" applyAlignment="1">
      <alignment horizontal="center" vertical="center"/>
    </xf>
    <xf numFmtId="0" fontId="58" fillId="33" borderId="31" xfId="0" applyFont="1" applyFill="1" applyBorder="1" applyAlignment="1">
      <alignment vertical="center"/>
    </xf>
    <xf numFmtId="0" fontId="60" fillId="34" borderId="0" xfId="0" applyFont="1" applyFill="1" applyBorder="1" applyAlignment="1">
      <alignment vertical="center"/>
    </xf>
    <xf numFmtId="0" fontId="61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horizontal="left" vertical="center"/>
    </xf>
    <xf numFmtId="0" fontId="54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vertical="center"/>
    </xf>
    <xf numFmtId="0" fontId="62" fillId="0" borderId="0" xfId="0" applyFont="1" applyBorder="1" applyAlignment="1">
      <alignment horizontal="left" vertical="center"/>
    </xf>
    <xf numFmtId="0" fontId="54" fillId="34" borderId="25" xfId="0" applyFont="1" applyFill="1" applyBorder="1">
      <alignment vertical="center"/>
    </xf>
    <xf numFmtId="0" fontId="54" fillId="34" borderId="70" xfId="0" applyFont="1" applyFill="1" applyBorder="1">
      <alignment vertical="center"/>
    </xf>
    <xf numFmtId="0" fontId="54" fillId="34" borderId="31" xfId="0" applyFont="1" applyFill="1" applyBorder="1">
      <alignment vertical="center"/>
    </xf>
    <xf numFmtId="0" fontId="54" fillId="0" borderId="70" xfId="0" applyFont="1" applyBorder="1">
      <alignment vertical="center"/>
    </xf>
    <xf numFmtId="0" fontId="54" fillId="0" borderId="31" xfId="0" applyFont="1" applyBorder="1">
      <alignment vertical="center"/>
    </xf>
    <xf numFmtId="0" fontId="64" fillId="36" borderId="0" xfId="98" applyFont="1" applyFill="1" applyBorder="1" applyAlignment="1">
      <alignment vertical="center"/>
    </xf>
    <xf numFmtId="0" fontId="61" fillId="33" borderId="0" xfId="0" applyFont="1" applyFill="1" applyBorder="1" applyAlignment="1">
      <alignment vertical="center"/>
    </xf>
    <xf numFmtId="0" fontId="55" fillId="33" borderId="0" xfId="0" applyFont="1" applyFill="1" applyBorder="1" applyAlignment="1">
      <alignment vertical="center"/>
    </xf>
    <xf numFmtId="0" fontId="54" fillId="33" borderId="0" xfId="0" applyFont="1" applyFill="1" applyBorder="1" applyAlignment="1">
      <alignment vertical="center"/>
    </xf>
    <xf numFmtId="0" fontId="54" fillId="0" borderId="0" xfId="0" applyFont="1" applyBorder="1" applyAlignment="1">
      <alignment vertical="center"/>
    </xf>
    <xf numFmtId="0" fontId="64" fillId="37" borderId="0" xfId="105" applyFont="1" applyFill="1" applyBorder="1" applyAlignment="1">
      <alignment vertical="center"/>
    </xf>
    <xf numFmtId="0" fontId="65" fillId="33" borderId="0" xfId="105" applyFont="1" applyFill="1" applyBorder="1" applyAlignment="1"/>
    <xf numFmtId="0" fontId="65" fillId="33" borderId="0" xfId="105" applyFont="1" applyFill="1" applyBorder="1" applyAlignment="1">
      <alignment horizontal="center" vertical="center"/>
    </xf>
    <xf numFmtId="0" fontId="65" fillId="0" borderId="0" xfId="105" applyFont="1" applyBorder="1" applyAlignment="1">
      <alignment horizontal="left" vertical="center"/>
    </xf>
    <xf numFmtId="0" fontId="65" fillId="0" borderId="0" xfId="105" applyFont="1" applyBorder="1" applyAlignment="1">
      <alignment horizontal="left"/>
    </xf>
    <xf numFmtId="0" fontId="54" fillId="34" borderId="0" xfId="0" applyFont="1" applyFill="1">
      <alignment vertical="center"/>
    </xf>
    <xf numFmtId="0" fontId="68" fillId="34" borderId="0" xfId="0" applyFont="1" applyFill="1" applyBorder="1">
      <alignment vertical="center"/>
    </xf>
    <xf numFmtId="0" fontId="58" fillId="34" borderId="0" xfId="0" applyFont="1" applyFill="1" applyBorder="1" applyAlignment="1">
      <alignment horizontal="center" vertical="center"/>
    </xf>
    <xf numFmtId="0" fontId="54" fillId="33" borderId="90" xfId="0" applyFont="1" applyFill="1" applyBorder="1" applyAlignment="1">
      <alignment horizontal="center" vertical="center"/>
    </xf>
    <xf numFmtId="0" fontId="54" fillId="33" borderId="77" xfId="0" applyFont="1" applyFill="1" applyBorder="1" applyAlignment="1">
      <alignment horizontal="center" vertical="center"/>
    </xf>
    <xf numFmtId="0" fontId="54" fillId="33" borderId="31" xfId="0" applyFont="1" applyFill="1" applyBorder="1" applyAlignment="1">
      <alignment horizontal="center" vertical="center"/>
    </xf>
    <xf numFmtId="0" fontId="54" fillId="33" borderId="87" xfId="0" applyFont="1" applyFill="1" applyBorder="1" applyAlignment="1">
      <alignment horizontal="center" vertical="center"/>
    </xf>
    <xf numFmtId="0" fontId="2" fillId="33" borderId="31" xfId="0" applyFont="1" applyFill="1" applyBorder="1" applyAlignment="1">
      <alignment horizontal="center" vertical="center"/>
    </xf>
    <xf numFmtId="0" fontId="57" fillId="0" borderId="0" xfId="0" applyFont="1" applyBorder="1" applyAlignment="1">
      <alignment horizontal="center" vertical="center"/>
    </xf>
    <xf numFmtId="0" fontId="54" fillId="32" borderId="90" xfId="0" applyFont="1" applyFill="1" applyBorder="1">
      <alignment vertical="center"/>
    </xf>
    <xf numFmtId="0" fontId="54" fillId="32" borderId="87" xfId="0" applyFont="1" applyFill="1" applyBorder="1">
      <alignment vertical="center"/>
    </xf>
    <xf numFmtId="0" fontId="54" fillId="0" borderId="90" xfId="0" applyFont="1" applyBorder="1">
      <alignment vertical="center"/>
    </xf>
    <xf numFmtId="0" fontId="57" fillId="34" borderId="90" xfId="0" applyFont="1" applyFill="1" applyBorder="1" applyAlignment="1">
      <alignment horizontal="center" vertical="center"/>
    </xf>
    <xf numFmtId="0" fontId="54" fillId="34" borderId="90" xfId="0" applyFont="1" applyFill="1" applyBorder="1">
      <alignment vertical="center"/>
    </xf>
    <xf numFmtId="0" fontId="58" fillId="34" borderId="90" xfId="0" applyFont="1" applyFill="1" applyBorder="1" applyAlignment="1">
      <alignment vertical="center"/>
    </xf>
    <xf numFmtId="0" fontId="59" fillId="34" borderId="90" xfId="0" applyFont="1" applyFill="1" applyBorder="1" applyAlignment="1">
      <alignment vertical="center"/>
    </xf>
    <xf numFmtId="0" fontId="57" fillId="34" borderId="90" xfId="0" applyFont="1" applyFill="1" applyBorder="1" applyAlignment="1">
      <alignment vertical="center"/>
    </xf>
    <xf numFmtId="0" fontId="58" fillId="33" borderId="90" xfId="0" applyFont="1" applyFill="1" applyBorder="1" applyAlignment="1">
      <alignment horizontal="center" vertical="center"/>
    </xf>
    <xf numFmtId="0" fontId="58" fillId="33" borderId="90" xfId="0" applyFont="1" applyFill="1" applyBorder="1" applyAlignment="1">
      <alignment vertical="center"/>
    </xf>
    <xf numFmtId="0" fontId="2" fillId="33" borderId="90" xfId="0" applyFont="1" applyFill="1" applyBorder="1" applyAlignment="1">
      <alignment horizontal="center" vertical="center"/>
    </xf>
    <xf numFmtId="0" fontId="54" fillId="34" borderId="87" xfId="0" applyFont="1" applyFill="1" applyBorder="1">
      <alignment vertical="center"/>
    </xf>
    <xf numFmtId="0" fontId="54" fillId="0" borderId="87" xfId="0" applyFont="1" applyBorder="1">
      <alignment vertical="center"/>
    </xf>
    <xf numFmtId="0" fontId="54" fillId="34" borderId="31" xfId="0" applyFont="1" applyFill="1" applyBorder="1" applyAlignment="1">
      <alignment horizontal="center" vertical="center"/>
    </xf>
    <xf numFmtId="0" fontId="54" fillId="34" borderId="76" xfId="0" applyFont="1" applyFill="1" applyBorder="1" applyAlignment="1">
      <alignment horizontal="center" vertical="center"/>
    </xf>
    <xf numFmtId="0" fontId="68" fillId="33" borderId="0" xfId="0" applyFont="1" applyFill="1" applyBorder="1">
      <alignment vertical="center"/>
    </xf>
    <xf numFmtId="0" fontId="2" fillId="34" borderId="31" xfId="0" applyFont="1" applyFill="1" applyBorder="1" applyAlignment="1">
      <alignment horizontal="center" vertical="center"/>
    </xf>
    <xf numFmtId="0" fontId="58" fillId="34" borderId="31" xfId="0" applyFont="1" applyFill="1" applyBorder="1" applyAlignment="1">
      <alignment horizontal="center" vertical="center"/>
    </xf>
    <xf numFmtId="0" fontId="58" fillId="34" borderId="31" xfId="0" applyFont="1" applyFill="1" applyBorder="1" applyAlignment="1">
      <alignment vertical="center"/>
    </xf>
    <xf numFmtId="0" fontId="68" fillId="34" borderId="31" xfId="0" applyFont="1" applyFill="1" applyBorder="1">
      <alignment vertical="center"/>
    </xf>
    <xf numFmtId="0" fontId="69" fillId="33" borderId="0" xfId="0" applyFont="1" applyFill="1" applyBorder="1" applyAlignment="1">
      <alignment horizontal="left" vertical="center"/>
    </xf>
    <xf numFmtId="0" fontId="60" fillId="33" borderId="0" xfId="0" applyFont="1" applyFill="1" applyBorder="1" applyAlignment="1">
      <alignment vertical="center"/>
    </xf>
    <xf numFmtId="0" fontId="59" fillId="33" borderId="0" xfId="0" applyFont="1" applyFill="1" applyBorder="1" applyAlignment="1">
      <alignment vertical="center"/>
    </xf>
    <xf numFmtId="0" fontId="57" fillId="33" borderId="0" xfId="0" applyFont="1" applyFill="1" applyBorder="1" applyAlignment="1">
      <alignment horizontal="center" vertical="center"/>
    </xf>
    <xf numFmtId="0" fontId="62" fillId="0" borderId="25" xfId="0" applyFont="1" applyBorder="1" applyAlignment="1">
      <alignment horizontal="left" vertical="center"/>
    </xf>
    <xf numFmtId="0" fontId="61" fillId="0" borderId="25" xfId="0" applyFont="1" applyBorder="1" applyAlignment="1">
      <alignment horizontal="left" vertical="center"/>
    </xf>
    <xf numFmtId="0" fontId="61" fillId="0" borderId="29" xfId="0" applyFont="1" applyBorder="1" applyAlignment="1">
      <alignment vertical="center"/>
    </xf>
    <xf numFmtId="0" fontId="58" fillId="34" borderId="76" xfId="0" applyFont="1" applyFill="1" applyBorder="1" applyAlignment="1">
      <alignment horizontal="center" vertical="center"/>
    </xf>
    <xf numFmtId="0" fontId="2" fillId="34" borderId="76" xfId="0" applyFont="1" applyFill="1" applyBorder="1" applyAlignment="1">
      <alignment horizontal="center" vertical="center"/>
    </xf>
    <xf numFmtId="0" fontId="68" fillId="0" borderId="0" xfId="0" applyFont="1" applyBorder="1" applyAlignment="1">
      <alignment vertical="center"/>
    </xf>
    <xf numFmtId="0" fontId="67" fillId="0" borderId="0" xfId="0" applyFont="1" applyBorder="1">
      <alignment vertical="center"/>
    </xf>
    <xf numFmtId="0" fontId="67" fillId="0" borderId="0" xfId="0" applyFont="1" applyFill="1" applyBorder="1">
      <alignment vertical="center"/>
    </xf>
    <xf numFmtId="0" fontId="64" fillId="34" borderId="0" xfId="0" applyFont="1" applyFill="1" applyBorder="1" applyAlignment="1">
      <alignment horizontal="left" vertical="center"/>
    </xf>
    <xf numFmtId="0" fontId="76" fillId="34" borderId="0" xfId="0" applyFont="1" applyFill="1" applyBorder="1" applyAlignment="1">
      <alignment horizontal="left" vertical="center"/>
    </xf>
    <xf numFmtId="0" fontId="57" fillId="0" borderId="0" xfId="0" applyFont="1" applyBorder="1" applyAlignment="1">
      <alignment horizontal="center" vertical="center"/>
    </xf>
    <xf numFmtId="0" fontId="60" fillId="34" borderId="0" xfId="0" applyFont="1" applyFill="1" applyBorder="1" applyAlignment="1">
      <alignment horizontal="center" vertical="center"/>
    </xf>
    <xf numFmtId="0" fontId="2" fillId="34" borderId="31" xfId="0" applyFont="1" applyFill="1" applyBorder="1" applyAlignment="1">
      <alignment horizontal="left" vertical="center"/>
    </xf>
    <xf numFmtId="0" fontId="60" fillId="34" borderId="31" xfId="0" applyFont="1" applyFill="1" applyBorder="1" applyAlignment="1">
      <alignment horizontal="center" vertical="center"/>
    </xf>
    <xf numFmtId="0" fontId="77" fillId="34" borderId="31" xfId="0" applyFont="1" applyFill="1" applyBorder="1" applyAlignment="1">
      <alignment horizontal="left" vertical="center"/>
    </xf>
    <xf numFmtId="0" fontId="60" fillId="34" borderId="31" xfId="0" applyFont="1" applyFill="1" applyBorder="1" applyAlignment="1">
      <alignment vertical="center"/>
    </xf>
    <xf numFmtId="0" fontId="51" fillId="34" borderId="0" xfId="0" applyFont="1" applyFill="1" applyBorder="1" applyAlignment="1">
      <alignment horizontal="left" vertical="center"/>
    </xf>
    <xf numFmtId="0" fontId="60" fillId="34" borderId="76" xfId="0" applyFont="1" applyFill="1" applyBorder="1" applyAlignment="1">
      <alignment horizontal="center" vertical="center"/>
    </xf>
    <xf numFmtId="0" fontId="60" fillId="34" borderId="76" xfId="0" applyFont="1" applyFill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52" fillId="0" borderId="71" xfId="101" applyFont="1" applyBorder="1" applyAlignment="1">
      <alignment horizontal="center" vertical="center" wrapText="1"/>
    </xf>
    <xf numFmtId="0" fontId="53" fillId="0" borderId="72" xfId="101" applyFont="1" applyBorder="1" applyAlignment="1">
      <alignment horizontal="center" vertical="center" wrapText="1"/>
    </xf>
    <xf numFmtId="0" fontId="53" fillId="0" borderId="72" xfId="105" applyFont="1" applyBorder="1" applyAlignment="1">
      <alignment horizontal="center" vertical="center" wrapText="1"/>
    </xf>
    <xf numFmtId="0" fontId="53" fillId="0" borderId="73" xfId="105" applyFont="1" applyBorder="1" applyAlignment="1">
      <alignment horizontal="center" vertical="center" wrapText="1"/>
    </xf>
    <xf numFmtId="0" fontId="53" fillId="0" borderId="50" xfId="101" applyFont="1" applyBorder="1" applyAlignment="1">
      <alignment horizontal="center" vertical="center" wrapText="1"/>
    </xf>
    <xf numFmtId="0" fontId="53" fillId="0" borderId="67" xfId="101" applyFont="1" applyBorder="1" applyAlignment="1">
      <alignment horizontal="center" vertical="center" wrapText="1"/>
    </xf>
    <xf numFmtId="0" fontId="53" fillId="0" borderId="67" xfId="105" applyFont="1" applyBorder="1" applyAlignment="1">
      <alignment horizontal="center" vertical="center" wrapText="1"/>
    </xf>
    <xf numFmtId="0" fontId="53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0" xfId="105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51" fillId="34" borderId="0" xfId="0" applyFont="1" applyFill="1" applyBorder="1" applyAlignment="1">
      <alignment horizontal="left" vertical="center" wrapText="1"/>
    </xf>
    <xf numFmtId="0" fontId="51" fillId="34" borderId="0" xfId="0" applyFont="1" applyFill="1" applyBorder="1" applyAlignment="1">
      <alignment horizontal="left" vertical="center"/>
    </xf>
    <xf numFmtId="0" fontId="51" fillId="34" borderId="31" xfId="0" applyFont="1" applyFill="1" applyBorder="1" applyAlignment="1">
      <alignment horizontal="left" vertical="center"/>
    </xf>
    <xf numFmtId="0" fontId="54" fillId="34" borderId="25" xfId="0" applyFont="1" applyFill="1" applyBorder="1" applyAlignment="1">
      <alignment horizontal="center" vertical="center"/>
    </xf>
    <xf numFmtId="0" fontId="2" fillId="33" borderId="78" xfId="0" applyFont="1" applyFill="1" applyBorder="1" applyAlignment="1">
      <alignment horizontal="left" vertical="center"/>
    </xf>
    <xf numFmtId="0" fontId="2" fillId="33" borderId="90" xfId="0" applyFont="1" applyFill="1" applyBorder="1" applyAlignment="1">
      <alignment horizontal="left" vertical="center"/>
    </xf>
    <xf numFmtId="0" fontId="2" fillId="33" borderId="91" xfId="0" applyFont="1" applyFill="1" applyBorder="1" applyAlignment="1">
      <alignment horizontal="left" vertical="center"/>
    </xf>
    <xf numFmtId="0" fontId="2" fillId="33" borderId="70" xfId="0" applyFont="1" applyFill="1" applyBorder="1" applyAlignment="1">
      <alignment horizontal="left" vertical="center"/>
    </xf>
    <xf numFmtId="0" fontId="2" fillId="33" borderId="31" xfId="0" applyFont="1" applyFill="1" applyBorder="1" applyAlignment="1">
      <alignment horizontal="left" vertical="center"/>
    </xf>
    <xf numFmtId="0" fontId="2" fillId="33" borderId="87" xfId="0" applyFont="1" applyFill="1" applyBorder="1" applyAlignment="1">
      <alignment horizontal="left" vertical="center"/>
    </xf>
    <xf numFmtId="0" fontId="54" fillId="33" borderId="78" xfId="0" applyFont="1" applyFill="1" applyBorder="1" applyAlignment="1">
      <alignment horizontal="center" vertical="center"/>
    </xf>
    <xf numFmtId="0" fontId="54" fillId="33" borderId="70" xfId="0" applyFont="1" applyFill="1" applyBorder="1" applyAlignment="1">
      <alignment horizontal="center" vertical="center"/>
    </xf>
    <xf numFmtId="0" fontId="54" fillId="33" borderId="75" xfId="0" applyFont="1" applyFill="1" applyBorder="1" applyAlignment="1">
      <alignment horizontal="center" vertical="center"/>
    </xf>
    <xf numFmtId="0" fontId="54" fillId="33" borderId="66" xfId="0" applyFont="1" applyFill="1" applyBorder="1" applyAlignment="1">
      <alignment horizontal="center"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left" vertical="center"/>
    </xf>
    <xf numFmtId="0" fontId="66" fillId="0" borderId="81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93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7" fillId="0" borderId="79" xfId="0" applyFont="1" applyBorder="1" applyAlignment="1">
      <alignment horizontal="center" vertical="center"/>
    </xf>
    <xf numFmtId="0" fontId="71" fillId="30" borderId="94" xfId="0" applyFont="1" applyFill="1" applyBorder="1" applyAlignment="1">
      <alignment horizontal="center" vertical="center"/>
    </xf>
    <xf numFmtId="0" fontId="63" fillId="32" borderId="78" xfId="0" applyFont="1" applyFill="1" applyBorder="1" applyAlignment="1">
      <alignment horizontal="center" vertical="center"/>
    </xf>
    <xf numFmtId="0" fontId="63" fillId="32" borderId="90" xfId="0" applyFont="1" applyFill="1" applyBorder="1" applyAlignment="1">
      <alignment horizontal="center" vertical="center"/>
    </xf>
    <xf numFmtId="0" fontId="63" fillId="32" borderId="77" xfId="0" applyFont="1" applyFill="1" applyBorder="1" applyAlignment="1">
      <alignment horizontal="center" vertical="center"/>
    </xf>
    <xf numFmtId="0" fontId="63" fillId="32" borderId="70" xfId="0" applyFont="1" applyFill="1" applyBorder="1" applyAlignment="1">
      <alignment horizontal="center" vertical="center"/>
    </xf>
    <xf numFmtId="0" fontId="63" fillId="32" borderId="31" xfId="0" applyFont="1" applyFill="1" applyBorder="1" applyAlignment="1">
      <alignment horizontal="center" vertical="center"/>
    </xf>
    <xf numFmtId="0" fontId="63" fillId="32" borderId="87" xfId="0" applyFont="1" applyFill="1" applyBorder="1" applyAlignment="1">
      <alignment horizontal="center" vertical="center"/>
    </xf>
    <xf numFmtId="0" fontId="66" fillId="0" borderId="79" xfId="0" applyFont="1" applyBorder="1" applyAlignment="1">
      <alignment vertical="center"/>
    </xf>
    <xf numFmtId="0" fontId="67" fillId="0" borderId="79" xfId="0" applyFont="1" applyBorder="1" applyAlignment="1">
      <alignment horizontal="left" vertical="center"/>
    </xf>
    <xf numFmtId="0" fontId="67" fillId="0" borderId="80" xfId="0" applyFont="1" applyBorder="1" applyAlignment="1">
      <alignment vertical="center"/>
    </xf>
    <xf numFmtId="0" fontId="67" fillId="0" borderId="81" xfId="0" applyFont="1" applyBorder="1" applyAlignment="1">
      <alignment vertical="center"/>
    </xf>
    <xf numFmtId="0" fontId="67" fillId="0" borderId="82" xfId="0" applyFont="1" applyBorder="1" applyAlignment="1">
      <alignment vertical="center"/>
    </xf>
    <xf numFmtId="0" fontId="67" fillId="0" borderId="79" xfId="0" applyFont="1" applyBorder="1" applyAlignment="1">
      <alignment vertical="center"/>
    </xf>
    <xf numFmtId="0" fontId="67" fillId="0" borderId="80" xfId="0" applyFont="1" applyBorder="1" applyAlignment="1">
      <alignment horizontal="center" vertical="center"/>
    </xf>
    <xf numFmtId="0" fontId="67" fillId="0" borderId="81" xfId="0" applyFont="1" applyBorder="1" applyAlignment="1">
      <alignment horizontal="center" vertical="center"/>
    </xf>
    <xf numFmtId="0" fontId="67" fillId="0" borderId="82" xfId="0" applyFont="1" applyBorder="1" applyAlignment="1">
      <alignment horizontal="center" vertical="center"/>
    </xf>
    <xf numFmtId="0" fontId="2" fillId="33" borderId="76" xfId="0" applyFont="1" applyFill="1" applyBorder="1" applyAlignment="1">
      <alignment horizontal="left" vertical="center"/>
    </xf>
    <xf numFmtId="0" fontId="2" fillId="33" borderId="77" xfId="0" applyFont="1" applyFill="1" applyBorder="1" applyAlignment="1">
      <alignment horizontal="left" vertical="center"/>
    </xf>
    <xf numFmtId="0" fontId="2" fillId="33" borderId="32" xfId="0" applyFont="1" applyFill="1" applyBorder="1" applyAlignment="1">
      <alignment horizontal="left" vertical="center"/>
    </xf>
    <xf numFmtId="0" fontId="72" fillId="35" borderId="89" xfId="105" applyFont="1" applyFill="1" applyBorder="1" applyAlignment="1">
      <alignment horizontal="center" vertical="center"/>
    </xf>
    <xf numFmtId="0" fontId="72" fillId="35" borderId="90" xfId="105" applyFont="1" applyFill="1" applyBorder="1" applyAlignment="1">
      <alignment horizontal="center" vertical="center"/>
    </xf>
    <xf numFmtId="0" fontId="72" fillId="35" borderId="91" xfId="105" applyFont="1" applyFill="1" applyBorder="1" applyAlignment="1">
      <alignment horizontal="center" vertical="center"/>
    </xf>
    <xf numFmtId="0" fontId="66" fillId="0" borderId="80" xfId="0" applyFont="1" applyBorder="1" applyAlignment="1">
      <alignment vertical="center"/>
    </xf>
    <xf numFmtId="0" fontId="72" fillId="31" borderId="79" xfId="98" applyFont="1" applyFill="1" applyBorder="1" applyAlignment="1">
      <alignment horizontal="center" vertical="center"/>
    </xf>
    <xf numFmtId="0" fontId="66" fillId="0" borderId="79" xfId="0" applyFont="1" applyBorder="1" applyAlignment="1">
      <alignment horizontal="left" vertical="center"/>
    </xf>
    <xf numFmtId="0" fontId="72" fillId="35" borderId="83" xfId="105" applyFont="1" applyFill="1" applyBorder="1" applyAlignment="1">
      <alignment horizontal="center" vertical="center"/>
    </xf>
    <xf numFmtId="0" fontId="72" fillId="35" borderId="85" xfId="105" applyFont="1" applyFill="1" applyBorder="1" applyAlignment="1">
      <alignment horizontal="center" vertical="center"/>
    </xf>
    <xf numFmtId="0" fontId="72" fillId="35" borderId="84" xfId="105" applyFont="1" applyFill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93" xfId="105" applyFont="1" applyBorder="1" applyAlignment="1">
      <alignment horizontal="left"/>
    </xf>
    <xf numFmtId="0" fontId="66" fillId="0" borderId="88" xfId="105" applyFont="1" applyBorder="1" applyAlignment="1">
      <alignment horizontal="left"/>
    </xf>
    <xf numFmtId="0" fontId="66" fillId="0" borderId="82" xfId="105" applyFont="1" applyBorder="1" applyAlignment="1">
      <alignment horizontal="left"/>
    </xf>
    <xf numFmtId="0" fontId="66" fillId="0" borderId="93" xfId="105" applyFont="1" applyBorder="1" applyAlignment="1"/>
    <xf numFmtId="0" fontId="66" fillId="0" borderId="88" xfId="105" applyFont="1" applyBorder="1" applyAlignment="1"/>
    <xf numFmtId="0" fontId="66" fillId="0" borderId="82" xfId="105" applyFont="1" applyBorder="1" applyAlignment="1"/>
    <xf numFmtId="0" fontId="67" fillId="0" borderId="93" xfId="0" applyFont="1" applyBorder="1" applyAlignment="1">
      <alignment vertical="center"/>
    </xf>
    <xf numFmtId="0" fontId="73" fillId="0" borderId="93" xfId="0" applyFont="1" applyBorder="1" applyAlignment="1">
      <alignment horizontal="center" vertical="center"/>
    </xf>
    <xf numFmtId="0" fontId="73" fillId="0" borderId="81" xfId="0" applyFont="1" applyBorder="1" applyAlignment="1">
      <alignment horizontal="center" vertical="center"/>
    </xf>
    <xf numFmtId="0" fontId="73" fillId="0" borderId="82" xfId="0" applyFont="1" applyBorder="1" applyAlignment="1">
      <alignment horizontal="center" vertical="center"/>
    </xf>
    <xf numFmtId="0" fontId="72" fillId="31" borderId="80" xfId="98" applyFont="1" applyFill="1" applyBorder="1" applyAlignment="1">
      <alignment horizontal="center" vertical="center"/>
    </xf>
    <xf numFmtId="0" fontId="54" fillId="33" borderId="78" xfId="0" applyFont="1" applyFill="1" applyBorder="1" applyAlignment="1">
      <alignment horizontal="left" vertical="center"/>
    </xf>
    <xf numFmtId="0" fontId="54" fillId="33" borderId="76" xfId="0" applyFont="1" applyFill="1" applyBorder="1" applyAlignment="1">
      <alignment horizontal="left" vertical="center"/>
    </xf>
    <xf numFmtId="0" fontId="54" fillId="33" borderId="77" xfId="0" applyFont="1" applyFill="1" applyBorder="1" applyAlignment="1">
      <alignment horizontal="left" vertical="center"/>
    </xf>
    <xf numFmtId="0" fontId="54" fillId="33" borderId="70" xfId="0" applyFont="1" applyFill="1" applyBorder="1" applyAlignment="1">
      <alignment horizontal="left" vertical="center"/>
    </xf>
    <xf numFmtId="0" fontId="54" fillId="33" borderId="31" xfId="0" applyFont="1" applyFill="1" applyBorder="1" applyAlignment="1">
      <alignment horizontal="left" vertical="center"/>
    </xf>
    <xf numFmtId="0" fontId="54" fillId="33" borderId="32" xfId="0" applyFont="1" applyFill="1" applyBorder="1" applyAlignment="1">
      <alignment horizontal="left" vertical="center"/>
    </xf>
    <xf numFmtId="0" fontId="58" fillId="34" borderId="0" xfId="0" applyFont="1" applyFill="1" applyBorder="1" applyAlignment="1">
      <alignment horizontal="center" vertical="center"/>
    </xf>
    <xf numFmtId="0" fontId="70" fillId="0" borderId="93" xfId="0" applyFont="1" applyBorder="1" applyAlignment="1">
      <alignment vertical="center"/>
    </xf>
    <xf numFmtId="0" fontId="70" fillId="0" borderId="81" xfId="0" applyFont="1" applyBorder="1" applyAlignment="1">
      <alignment vertical="center"/>
    </xf>
    <xf numFmtId="0" fontId="70" fillId="0" borderId="82" xfId="0" applyFont="1" applyBorder="1" applyAlignment="1">
      <alignment vertical="center"/>
    </xf>
    <xf numFmtId="0" fontId="70" fillId="0" borderId="94" xfId="0" applyFont="1" applyBorder="1" applyAlignment="1">
      <alignment horizontal="left" vertical="center"/>
    </xf>
    <xf numFmtId="0" fontId="70" fillId="0" borderId="94" xfId="0" applyFont="1" applyBorder="1" applyAlignment="1">
      <alignment horizontal="center" vertical="center"/>
    </xf>
    <xf numFmtId="0" fontId="70" fillId="0" borderId="93" xfId="0" applyFont="1" applyBorder="1" applyAlignment="1">
      <alignment horizontal="left" vertical="center"/>
    </xf>
    <xf numFmtId="0" fontId="70" fillId="0" borderId="81" xfId="0" applyFont="1" applyBorder="1" applyAlignment="1">
      <alignment horizontal="left" vertical="center"/>
    </xf>
    <xf numFmtId="0" fontId="70" fillId="0" borderId="82" xfId="0" applyFont="1" applyBorder="1" applyAlignment="1">
      <alignment horizontal="left" vertical="center"/>
    </xf>
    <xf numFmtId="0" fontId="66" fillId="0" borderId="92" xfId="105" applyFont="1" applyBorder="1" applyAlignment="1">
      <alignment horizontal="left" vertical="center"/>
    </xf>
    <xf numFmtId="0" fontId="66" fillId="0" borderId="88" xfId="105" applyFont="1" applyBorder="1" applyAlignment="1">
      <alignment horizontal="left" vertical="center"/>
    </xf>
    <xf numFmtId="0" fontId="66" fillId="0" borderId="86" xfId="105" applyFont="1" applyBorder="1" applyAlignment="1">
      <alignment horizontal="left" vertical="center"/>
    </xf>
    <xf numFmtId="0" fontId="67" fillId="0" borderId="88" xfId="0" applyFont="1" applyBorder="1" applyAlignment="1">
      <alignment vertical="center"/>
    </xf>
    <xf numFmtId="0" fontId="66" fillId="33" borderId="92" xfId="105" applyFont="1" applyFill="1" applyBorder="1" applyAlignment="1">
      <alignment horizontal="center" vertical="center"/>
    </xf>
    <xf numFmtId="0" fontId="66" fillId="33" borderId="86" xfId="105" applyFont="1" applyFill="1" applyBorder="1" applyAlignment="1">
      <alignment horizontal="center" vertical="center"/>
    </xf>
    <xf numFmtId="0" fontId="66" fillId="0" borderId="81" xfId="105" applyFont="1" applyBorder="1" applyAlignment="1">
      <alignment horizontal="left" vertical="center"/>
    </xf>
    <xf numFmtId="0" fontId="66" fillId="0" borderId="92" xfId="105" applyFont="1" applyBorder="1" applyAlignment="1">
      <alignment horizontal="left"/>
    </xf>
    <xf numFmtId="0" fontId="66" fillId="0" borderId="81" xfId="105" applyFont="1" applyBorder="1" applyAlignment="1">
      <alignment horizontal="left"/>
    </xf>
    <xf numFmtId="0" fontId="66" fillId="0" borderId="86" xfId="105" applyFont="1" applyBorder="1" applyAlignment="1">
      <alignment horizontal="left"/>
    </xf>
    <xf numFmtId="0" fontId="66" fillId="0" borderId="92" xfId="105" applyFont="1" applyBorder="1" applyAlignment="1"/>
    <xf numFmtId="0" fontId="66" fillId="0" borderId="81" xfId="105" applyFont="1" applyBorder="1" applyAlignment="1"/>
    <xf numFmtId="0" fontId="74" fillId="30" borderId="93" xfId="0" applyFont="1" applyFill="1" applyBorder="1" applyAlignment="1">
      <alignment vertical="center"/>
    </xf>
    <xf numFmtId="0" fontId="74" fillId="30" borderId="81" xfId="0" applyFont="1" applyFill="1" applyBorder="1" applyAlignment="1">
      <alignment vertical="center"/>
    </xf>
    <xf numFmtId="0" fontId="74" fillId="30" borderId="82" xfId="0" applyFont="1" applyFill="1" applyBorder="1" applyAlignment="1">
      <alignment vertical="center"/>
    </xf>
    <xf numFmtId="0" fontId="74" fillId="30" borderId="78" xfId="0" applyFont="1" applyFill="1" applyBorder="1" applyAlignment="1">
      <alignment horizontal="center" vertical="center"/>
    </xf>
    <xf numFmtId="0" fontId="74" fillId="30" borderId="76" xfId="0" applyFont="1" applyFill="1" applyBorder="1" applyAlignment="1">
      <alignment horizontal="center" vertical="center"/>
    </xf>
    <xf numFmtId="0" fontId="74" fillId="30" borderId="77" xfId="0" applyFont="1" applyFill="1" applyBorder="1" applyAlignment="1">
      <alignment horizontal="center" vertical="center"/>
    </xf>
    <xf numFmtId="0" fontId="74" fillId="30" borderId="70" xfId="0" applyFont="1" applyFill="1" applyBorder="1" applyAlignment="1">
      <alignment horizontal="center" vertical="center"/>
    </xf>
    <xf numFmtId="0" fontId="74" fillId="30" borderId="31" xfId="0" applyFont="1" applyFill="1" applyBorder="1" applyAlignment="1">
      <alignment horizontal="center" vertical="center"/>
    </xf>
    <xf numFmtId="0" fontId="74" fillId="30" borderId="32" xfId="0" applyFont="1" applyFill="1" applyBorder="1" applyAlignment="1">
      <alignment horizontal="center" vertical="center"/>
    </xf>
    <xf numFmtId="0" fontId="67" fillId="0" borderId="93" xfId="0" applyFont="1" applyBorder="1" applyAlignment="1">
      <alignment horizontal="center" vertical="center"/>
    </xf>
    <xf numFmtId="0" fontId="67" fillId="0" borderId="93" xfId="0" applyFont="1" applyBorder="1" applyAlignment="1">
      <alignment horizontal="left" vertical="center"/>
    </xf>
    <xf numFmtId="0" fontId="67" fillId="0" borderId="81" xfId="0" applyFont="1" applyBorder="1" applyAlignment="1">
      <alignment horizontal="left" vertical="center"/>
    </xf>
    <xf numFmtId="0" fontId="67" fillId="0" borderId="82" xfId="0" applyFont="1" applyBorder="1" applyAlignment="1">
      <alignment horizontal="left" vertical="center"/>
    </xf>
    <xf numFmtId="0" fontId="75" fillId="31" borderId="94" xfId="98" applyFont="1" applyFill="1" applyBorder="1" applyAlignment="1">
      <alignment horizontal="center" vertical="center"/>
    </xf>
    <xf numFmtId="0" fontId="72" fillId="35" borderId="78" xfId="105" applyFont="1" applyFill="1" applyBorder="1" applyAlignment="1">
      <alignment horizontal="center" vertical="center"/>
    </xf>
    <xf numFmtId="0" fontId="72" fillId="35" borderId="76" xfId="105" applyFont="1" applyFill="1" applyBorder="1" applyAlignment="1">
      <alignment horizontal="center" vertical="center"/>
    </xf>
    <xf numFmtId="0" fontId="72" fillId="35" borderId="77" xfId="105" applyFont="1" applyFill="1" applyBorder="1" applyAlignment="1">
      <alignment horizontal="center" vertical="center"/>
    </xf>
    <xf numFmtId="0" fontId="66" fillId="0" borderId="92" xfId="105" quotePrefix="1" applyFont="1" applyBorder="1" applyAlignment="1"/>
    <xf numFmtId="0" fontId="54" fillId="0" borderId="28" xfId="101" applyFont="1" applyBorder="1" applyAlignment="1">
      <alignment horizontal="center" vertical="center"/>
    </xf>
    <xf numFmtId="14" fontId="2" fillId="0" borderId="74" xfId="101" applyNumberFormat="1" applyFont="1" applyBorder="1" applyAlignment="1">
      <alignment horizontal="center" vertical="center"/>
    </xf>
    <xf numFmtId="0" fontId="2" fillId="0" borderId="67" xfId="105" applyFont="1" applyBorder="1" applyAlignment="1">
      <alignment horizontal="center" vertical="center"/>
    </xf>
    <xf numFmtId="0" fontId="54" fillId="33" borderId="80" xfId="0" applyFont="1" applyFill="1" applyBorder="1" applyAlignment="1">
      <alignment horizontal="center" vertical="center"/>
    </xf>
    <xf numFmtId="0" fontId="54" fillId="33" borderId="81" xfId="0" applyFont="1" applyFill="1" applyBorder="1" applyAlignment="1">
      <alignment horizontal="center" vertical="center"/>
    </xf>
    <xf numFmtId="0" fontId="54" fillId="33" borderId="82" xfId="0" applyFont="1" applyFill="1" applyBorder="1" applyAlignment="1">
      <alignment horizontal="center" vertical="center"/>
    </xf>
    <xf numFmtId="0" fontId="57" fillId="0" borderId="0" xfId="0" applyFont="1" applyBorder="1" applyAlignment="1">
      <alignment horizontal="center" vertical="center"/>
    </xf>
    <xf numFmtId="0" fontId="72" fillId="35" borderId="93" xfId="105" applyFont="1" applyFill="1" applyBorder="1" applyAlignment="1">
      <alignment horizontal="center" vertical="center"/>
    </xf>
    <xf numFmtId="0" fontId="72" fillId="35" borderId="81" xfId="105" applyFont="1" applyFill="1" applyBorder="1" applyAlignment="1">
      <alignment horizontal="center" vertical="center"/>
    </xf>
    <xf numFmtId="0" fontId="72" fillId="35" borderId="82" xfId="105" applyFont="1" applyFill="1" applyBorder="1" applyAlignment="1">
      <alignment horizontal="center" vertical="center"/>
    </xf>
    <xf numFmtId="0" fontId="71" fillId="30" borderId="79" xfId="0" applyFont="1" applyFill="1" applyBorder="1" applyAlignment="1">
      <alignment horizontal="center" vertical="center"/>
    </xf>
    <xf numFmtId="0" fontId="72" fillId="35" borderId="68" xfId="105" applyFont="1" applyFill="1" applyBorder="1" applyAlignment="1">
      <alignment horizontal="center" vertical="center"/>
    </xf>
    <xf numFmtId="0" fontId="72" fillId="35" borderId="69" xfId="105" applyFont="1" applyFill="1" applyBorder="1" applyAlignment="1">
      <alignment horizontal="center" vertical="center"/>
    </xf>
    <xf numFmtId="0" fontId="72" fillId="35" borderId="31" xfId="105" applyFont="1" applyFill="1" applyBorder="1" applyAlignment="1">
      <alignment horizontal="center" vertical="center"/>
    </xf>
    <xf numFmtId="0" fontId="66" fillId="0" borderId="92" xfId="105" applyFont="1" applyBorder="1" applyAlignment="1">
      <alignment horizontal="center" vertical="center"/>
    </xf>
    <xf numFmtId="0" fontId="66" fillId="0" borderId="86" xfId="105" applyFont="1" applyBorder="1" applyAlignment="1">
      <alignment horizontal="center" vertical="center"/>
    </xf>
    <xf numFmtId="0" fontId="67" fillId="0" borderId="80" xfId="0" applyFont="1" applyBorder="1" applyAlignment="1">
      <alignment horizontal="left" vertical="center"/>
    </xf>
    <xf numFmtId="0" fontId="74" fillId="30" borderId="94" xfId="0" applyFont="1" applyFill="1" applyBorder="1" applyAlignment="1">
      <alignment horizontal="center" vertical="center"/>
    </xf>
    <xf numFmtId="0" fontId="72" fillId="35" borderId="70" xfId="105" applyFont="1" applyFill="1" applyBorder="1" applyAlignment="1">
      <alignment horizontal="center" vertical="center"/>
    </xf>
    <xf numFmtId="0" fontId="72" fillId="35" borderId="32" xfId="105" applyFont="1" applyFill="1" applyBorder="1" applyAlignment="1">
      <alignment horizontal="center" vertical="center"/>
    </xf>
    <xf numFmtId="0" fontId="57" fillId="34" borderId="0" xfId="0" applyFont="1" applyFill="1" applyBorder="1" applyAlignment="1">
      <alignment vertical="center"/>
    </xf>
    <xf numFmtId="0" fontId="72" fillId="31" borderId="78" xfId="98" applyFont="1" applyFill="1" applyBorder="1" applyAlignment="1">
      <alignment horizontal="center" vertical="center"/>
    </xf>
    <xf numFmtId="0" fontId="72" fillId="31" borderId="90" xfId="98" applyFont="1" applyFill="1" applyBorder="1" applyAlignment="1">
      <alignment horizontal="center" vertical="center"/>
    </xf>
    <xf numFmtId="0" fontId="72" fillId="31" borderId="77" xfId="98" applyFont="1" applyFill="1" applyBorder="1" applyAlignment="1">
      <alignment horizontal="center" vertical="center"/>
    </xf>
    <xf numFmtId="0" fontId="71" fillId="30" borderId="78" xfId="0" applyFont="1" applyFill="1" applyBorder="1" applyAlignment="1">
      <alignment horizontal="center" vertical="center"/>
    </xf>
    <xf numFmtId="0" fontId="71" fillId="30" borderId="90" xfId="0" applyFont="1" applyFill="1" applyBorder="1" applyAlignment="1">
      <alignment horizontal="center" vertical="center"/>
    </xf>
    <xf numFmtId="0" fontId="71" fillId="30" borderId="77" xfId="0" applyFont="1" applyFill="1" applyBorder="1" applyAlignment="1">
      <alignment horizontal="center" vertical="center"/>
    </xf>
    <xf numFmtId="0" fontId="71" fillId="30" borderId="70" xfId="0" applyFont="1" applyFill="1" applyBorder="1" applyAlignment="1">
      <alignment horizontal="center" vertical="center"/>
    </xf>
    <xf numFmtId="0" fontId="71" fillId="30" borderId="31" xfId="0" applyFont="1" applyFill="1" applyBorder="1" applyAlignment="1">
      <alignment horizontal="center" vertical="center"/>
    </xf>
    <xf numFmtId="0" fontId="71" fillId="30" borderId="87" xfId="0" applyFont="1" applyFill="1" applyBorder="1" applyAlignment="1">
      <alignment horizontal="center" vertical="center"/>
    </xf>
  </cellXfs>
  <cellStyles count="109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見出し 1 2" xfId="89" xr:uid="{00000000-0005-0000-0000-000059000000}"/>
    <cellStyle name="見出し 2 2" xfId="90" xr:uid="{00000000-0005-0000-0000-00005A000000}"/>
    <cellStyle name="見出し 3 2" xfId="91" xr:uid="{00000000-0005-0000-0000-00005B000000}"/>
    <cellStyle name="見出し 4 2" xfId="92" xr:uid="{00000000-0005-0000-0000-00005C000000}"/>
    <cellStyle name="集計 2" xfId="93" xr:uid="{00000000-0005-0000-0000-00005D000000}"/>
    <cellStyle name="出力 2" xfId="94" xr:uid="{00000000-0005-0000-0000-00005E000000}"/>
    <cellStyle name="状態遷移図" xfId="95" xr:uid="{00000000-0005-0000-0000-00005F000000}"/>
    <cellStyle name="説明文 2" xfId="96" xr:uid="{00000000-0005-0000-0000-000060000000}"/>
    <cellStyle name="入力 2" xfId="97" xr:uid="{00000000-0005-0000-0000-000061000000}"/>
    <cellStyle name="標準" xfId="0" builtinId="0"/>
    <cellStyle name="標準 2" xfId="98" xr:uid="{00000000-0005-0000-0000-000063000000}"/>
    <cellStyle name="標準 2 2" xfId="105" xr:uid="{00000000-0005-0000-0000-000064000000}"/>
    <cellStyle name="標準 2_デモ／空メールエントリーシステム＿メモ" xfId="108" xr:uid="{00000000-0005-0000-0000-000065000000}"/>
    <cellStyle name="標準 3" xfId="99" xr:uid="{00000000-0005-0000-0000-000066000000}"/>
    <cellStyle name="標準 4" xfId="100" xr:uid="{00000000-0005-0000-0000-000067000000}"/>
    <cellStyle name="標準 5" xfId="1" xr:uid="{00000000-0005-0000-0000-000068000000}"/>
    <cellStyle name="標準_開発計画_110720_v11" xfId="101" xr:uid="{00000000-0005-0000-0000-000069000000}"/>
    <cellStyle name="標準_朝日生命_バースデーキャンペーン_DB設計書_080415_社内_情報活用セミナー_Createテキストデータ設計書_081107-2" xfId="102" xr:uid="{00000000-0005-0000-0000-00006A000000}"/>
    <cellStyle name="未定義" xfId="103" xr:uid="{00000000-0005-0000-0000-00006B000000}"/>
    <cellStyle name="良い 2" xfId="104" xr:uid="{00000000-0005-0000-0000-00006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603006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="85" zoomScaleSheetLayoutView="85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50" t="s">
        <v>185</v>
      </c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51" t="s">
        <v>17</v>
      </c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52"/>
      <c r="AB15" s="152"/>
      <c r="AC15" s="152"/>
      <c r="AD15" s="152"/>
      <c r="AE15" s="152"/>
      <c r="AF15" s="15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"第"&amp;TEXT(MAX(更新履歴!A8:I172),"#0.0")&amp;"版"</f>
        <v>第1.2版</v>
      </c>
      <c r="Y17" s="34"/>
      <c r="Z17" s="34"/>
      <c r="AA17" s="153">
        <f>MAX(更新履歴!J8:Q34)</f>
        <v>43111</v>
      </c>
      <c r="AB17" s="153"/>
      <c r="AC17" s="153"/>
      <c r="AD17" s="153"/>
      <c r="AE17" s="153"/>
      <c r="AF17" s="153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53"/>
      <c r="AB19" s="153"/>
      <c r="AC19" s="153"/>
      <c r="AD19" s="153"/>
      <c r="AE19" s="153"/>
      <c r="AF19" s="153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54" t="s">
        <v>6</v>
      </c>
      <c r="V20" s="155"/>
      <c r="W20" s="155"/>
      <c r="X20" s="155"/>
      <c r="Y20" s="156"/>
      <c r="Z20" s="157" t="s">
        <v>7</v>
      </c>
      <c r="AA20" s="158"/>
      <c r="AB20" s="158"/>
      <c r="AC20" s="158"/>
      <c r="AD20" s="159"/>
      <c r="AE20" s="154" t="s">
        <v>8</v>
      </c>
      <c r="AF20" s="155"/>
      <c r="AG20" s="155"/>
      <c r="AH20" s="155"/>
      <c r="AI20" s="156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5"/>
  <sheetViews>
    <sheetView showGridLines="0" view="pageBreakPreview" zoomScale="85" zoomScaleNormal="85" zoomScaleSheetLayoutView="85" workbookViewId="0">
      <selection sqref="A1:I1"/>
    </sheetView>
  </sheetViews>
  <sheetFormatPr defaultColWidth="2.77734375" defaultRowHeight="13.5" customHeight="1"/>
  <cols>
    <col min="1" max="55" width="2.6640625" style="31" customWidth="1"/>
    <col min="56" max="237" width="2.77734375" style="31"/>
    <col min="238" max="301" width="2.6640625" style="31" customWidth="1"/>
    <col min="302" max="493" width="2.77734375" style="31"/>
    <col min="494" max="557" width="2.6640625" style="31" customWidth="1"/>
    <col min="558" max="749" width="2.77734375" style="31"/>
    <col min="750" max="813" width="2.6640625" style="31" customWidth="1"/>
    <col min="814" max="1005" width="2.77734375" style="31"/>
    <col min="1006" max="1069" width="2.6640625" style="31" customWidth="1"/>
    <col min="1070" max="1261" width="2.77734375" style="31"/>
    <col min="1262" max="1325" width="2.6640625" style="31" customWidth="1"/>
    <col min="1326" max="1517" width="2.77734375" style="31"/>
    <col min="1518" max="1581" width="2.6640625" style="31" customWidth="1"/>
    <col min="1582" max="1773" width="2.77734375" style="31"/>
    <col min="1774" max="1837" width="2.6640625" style="31" customWidth="1"/>
    <col min="1838" max="2029" width="2.77734375" style="31"/>
    <col min="2030" max="2093" width="2.6640625" style="31" customWidth="1"/>
    <col min="2094" max="2285" width="2.77734375" style="31"/>
    <col min="2286" max="2349" width="2.6640625" style="31" customWidth="1"/>
    <col min="2350" max="2541" width="2.77734375" style="31"/>
    <col min="2542" max="2605" width="2.6640625" style="31" customWidth="1"/>
    <col min="2606" max="2797" width="2.77734375" style="31"/>
    <col min="2798" max="2861" width="2.6640625" style="31" customWidth="1"/>
    <col min="2862" max="3053" width="2.77734375" style="31"/>
    <col min="3054" max="3117" width="2.6640625" style="31" customWidth="1"/>
    <col min="3118" max="3309" width="2.77734375" style="31"/>
    <col min="3310" max="3373" width="2.6640625" style="31" customWidth="1"/>
    <col min="3374" max="3565" width="2.77734375" style="31"/>
    <col min="3566" max="3629" width="2.6640625" style="31" customWidth="1"/>
    <col min="3630" max="3821" width="2.77734375" style="31"/>
    <col min="3822" max="3885" width="2.6640625" style="31" customWidth="1"/>
    <col min="3886" max="4077" width="2.77734375" style="31"/>
    <col min="4078" max="4141" width="2.6640625" style="31" customWidth="1"/>
    <col min="4142" max="4333" width="2.77734375" style="31"/>
    <col min="4334" max="4397" width="2.6640625" style="31" customWidth="1"/>
    <col min="4398" max="4589" width="2.77734375" style="31"/>
    <col min="4590" max="4653" width="2.6640625" style="31" customWidth="1"/>
    <col min="4654" max="4845" width="2.77734375" style="31"/>
    <col min="4846" max="4909" width="2.6640625" style="31" customWidth="1"/>
    <col min="4910" max="5101" width="2.77734375" style="31"/>
    <col min="5102" max="5165" width="2.6640625" style="31" customWidth="1"/>
    <col min="5166" max="5357" width="2.77734375" style="31"/>
    <col min="5358" max="5421" width="2.6640625" style="31" customWidth="1"/>
    <col min="5422" max="5613" width="2.77734375" style="31"/>
    <col min="5614" max="5677" width="2.6640625" style="31" customWidth="1"/>
    <col min="5678" max="5869" width="2.77734375" style="31"/>
    <col min="5870" max="5933" width="2.6640625" style="31" customWidth="1"/>
    <col min="5934" max="6125" width="2.77734375" style="31"/>
    <col min="6126" max="6189" width="2.6640625" style="31" customWidth="1"/>
    <col min="6190" max="6381" width="2.77734375" style="31"/>
    <col min="6382" max="6445" width="2.6640625" style="31" customWidth="1"/>
    <col min="6446" max="6637" width="2.77734375" style="31"/>
    <col min="6638" max="6701" width="2.6640625" style="31" customWidth="1"/>
    <col min="6702" max="6893" width="2.77734375" style="31"/>
    <col min="6894" max="6957" width="2.6640625" style="31" customWidth="1"/>
    <col min="6958" max="7149" width="2.77734375" style="31"/>
    <col min="7150" max="7213" width="2.6640625" style="31" customWidth="1"/>
    <col min="7214" max="7405" width="2.77734375" style="31"/>
    <col min="7406" max="7469" width="2.6640625" style="31" customWidth="1"/>
    <col min="7470" max="7661" width="2.77734375" style="31"/>
    <col min="7662" max="7725" width="2.6640625" style="31" customWidth="1"/>
    <col min="7726" max="7917" width="2.77734375" style="31"/>
    <col min="7918" max="7981" width="2.6640625" style="31" customWidth="1"/>
    <col min="7982" max="8173" width="2.77734375" style="31"/>
    <col min="8174" max="8237" width="2.6640625" style="31" customWidth="1"/>
    <col min="8238" max="8429" width="2.77734375" style="31"/>
    <col min="8430" max="8493" width="2.6640625" style="31" customWidth="1"/>
    <col min="8494" max="8685" width="2.77734375" style="31"/>
    <col min="8686" max="8749" width="2.6640625" style="31" customWidth="1"/>
    <col min="8750" max="8941" width="2.77734375" style="31"/>
    <col min="8942" max="9005" width="2.6640625" style="31" customWidth="1"/>
    <col min="9006" max="9197" width="2.77734375" style="31"/>
    <col min="9198" max="9261" width="2.6640625" style="31" customWidth="1"/>
    <col min="9262" max="9453" width="2.77734375" style="31"/>
    <col min="9454" max="9517" width="2.6640625" style="31" customWidth="1"/>
    <col min="9518" max="9709" width="2.77734375" style="31"/>
    <col min="9710" max="9773" width="2.6640625" style="31" customWidth="1"/>
    <col min="9774" max="9965" width="2.77734375" style="31"/>
    <col min="9966" max="10029" width="2.6640625" style="31" customWidth="1"/>
    <col min="10030" max="10221" width="2.77734375" style="31"/>
    <col min="10222" max="10285" width="2.6640625" style="31" customWidth="1"/>
    <col min="10286" max="10477" width="2.77734375" style="31"/>
    <col min="10478" max="10541" width="2.6640625" style="31" customWidth="1"/>
    <col min="10542" max="10733" width="2.77734375" style="31"/>
    <col min="10734" max="10797" width="2.6640625" style="31" customWidth="1"/>
    <col min="10798" max="10989" width="2.77734375" style="31"/>
    <col min="10990" max="11053" width="2.6640625" style="31" customWidth="1"/>
    <col min="11054" max="11245" width="2.77734375" style="31"/>
    <col min="11246" max="11309" width="2.6640625" style="31" customWidth="1"/>
    <col min="11310" max="11501" width="2.77734375" style="31"/>
    <col min="11502" max="11565" width="2.6640625" style="31" customWidth="1"/>
    <col min="11566" max="11757" width="2.77734375" style="31"/>
    <col min="11758" max="11821" width="2.6640625" style="31" customWidth="1"/>
    <col min="11822" max="12013" width="2.77734375" style="31"/>
    <col min="12014" max="12077" width="2.6640625" style="31" customWidth="1"/>
    <col min="12078" max="12269" width="2.77734375" style="31"/>
    <col min="12270" max="12333" width="2.6640625" style="31" customWidth="1"/>
    <col min="12334" max="12525" width="2.77734375" style="31"/>
    <col min="12526" max="12589" width="2.6640625" style="31" customWidth="1"/>
    <col min="12590" max="12781" width="2.77734375" style="31"/>
    <col min="12782" max="12845" width="2.6640625" style="31" customWidth="1"/>
    <col min="12846" max="13037" width="2.77734375" style="31"/>
    <col min="13038" max="13101" width="2.6640625" style="31" customWidth="1"/>
    <col min="13102" max="13293" width="2.77734375" style="31"/>
    <col min="13294" max="13357" width="2.6640625" style="31" customWidth="1"/>
    <col min="13358" max="13549" width="2.77734375" style="31"/>
    <col min="13550" max="13613" width="2.6640625" style="31" customWidth="1"/>
    <col min="13614" max="13805" width="2.77734375" style="31"/>
    <col min="13806" max="13869" width="2.6640625" style="31" customWidth="1"/>
    <col min="13870" max="14061" width="2.77734375" style="31"/>
    <col min="14062" max="14125" width="2.6640625" style="31" customWidth="1"/>
    <col min="14126" max="14317" width="2.77734375" style="31"/>
    <col min="14318" max="14381" width="2.6640625" style="31" customWidth="1"/>
    <col min="14382" max="14573" width="2.77734375" style="31"/>
    <col min="14574" max="14637" width="2.6640625" style="31" customWidth="1"/>
    <col min="14638" max="14829" width="2.77734375" style="31"/>
    <col min="14830" max="14893" width="2.6640625" style="31" customWidth="1"/>
    <col min="14894" max="15085" width="2.77734375" style="31"/>
    <col min="15086" max="15149" width="2.6640625" style="31" customWidth="1"/>
    <col min="15150" max="15341" width="2.77734375" style="31"/>
    <col min="15342" max="15405" width="2.6640625" style="31" customWidth="1"/>
    <col min="15406" max="15597" width="2.77734375" style="31"/>
    <col min="15598" max="15661" width="2.6640625" style="31" customWidth="1"/>
    <col min="15662" max="15853" width="2.77734375" style="31"/>
    <col min="15854" max="15917" width="2.6640625" style="31" customWidth="1"/>
    <col min="15918" max="16109" width="2.77734375" style="31"/>
    <col min="16110" max="16173" width="2.6640625" style="31" customWidth="1"/>
    <col min="16174" max="16384" width="2.77734375" style="31"/>
  </cols>
  <sheetData>
    <row r="1" spans="1:55" s="25" customFormat="1" ht="13.5" customHeight="1">
      <c r="A1" s="195" t="s">
        <v>0</v>
      </c>
      <c r="B1" s="160"/>
      <c r="C1" s="160"/>
      <c r="D1" s="160"/>
      <c r="E1" s="160"/>
      <c r="F1" s="161"/>
      <c r="G1" s="161"/>
      <c r="H1" s="161"/>
      <c r="I1" s="196"/>
      <c r="J1" s="197" t="s">
        <v>1</v>
      </c>
      <c r="K1" s="160"/>
      <c r="L1" s="160"/>
      <c r="M1" s="160"/>
      <c r="N1" s="160"/>
      <c r="O1" s="161"/>
      <c r="P1" s="161"/>
      <c r="Q1" s="161"/>
      <c r="R1" s="198" t="str">
        <f>表紙!S12</f>
        <v>画面レイアウト設計書</v>
      </c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200"/>
      <c r="AJ1" s="201" t="s">
        <v>2</v>
      </c>
      <c r="AK1" s="202"/>
      <c r="AL1" s="202"/>
      <c r="AM1" s="202"/>
      <c r="AN1" s="202"/>
      <c r="AO1" s="203" t="s">
        <v>3</v>
      </c>
      <c r="AP1" s="202"/>
      <c r="AQ1" s="202"/>
      <c r="AR1" s="202"/>
      <c r="AS1" s="202"/>
      <c r="AT1" s="203" t="s">
        <v>4</v>
      </c>
      <c r="AU1" s="202"/>
      <c r="AV1" s="202"/>
      <c r="AW1" s="202"/>
      <c r="AX1" s="202"/>
      <c r="AY1" s="160" t="s">
        <v>5</v>
      </c>
      <c r="AZ1" s="161"/>
      <c r="BA1" s="161"/>
      <c r="BB1" s="161"/>
      <c r="BC1" s="162"/>
    </row>
    <row r="2" spans="1:55" s="25" customFormat="1" ht="13.5" customHeight="1">
      <c r="A2" s="163">
        <f>表紙!O10</f>
        <v>0</v>
      </c>
      <c r="B2" s="164"/>
      <c r="C2" s="164"/>
      <c r="D2" s="164"/>
      <c r="E2" s="164"/>
      <c r="F2" s="165"/>
      <c r="G2" s="165"/>
      <c r="H2" s="165"/>
      <c r="I2" s="166"/>
      <c r="J2" s="171" t="str">
        <f>表紙!O9</f>
        <v>LMS学習管理システム</v>
      </c>
      <c r="K2" s="172"/>
      <c r="L2" s="172"/>
      <c r="M2" s="172"/>
      <c r="N2" s="172"/>
      <c r="O2" s="173"/>
      <c r="P2" s="173"/>
      <c r="Q2" s="174"/>
      <c r="R2" s="179" t="s">
        <v>221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1"/>
      <c r="AJ2" s="185" t="s">
        <v>39</v>
      </c>
      <c r="AK2" s="186"/>
      <c r="AL2" s="186"/>
      <c r="AM2" s="186"/>
      <c r="AN2" s="186"/>
      <c r="AO2" s="189">
        <v>42660</v>
      </c>
      <c r="AP2" s="186"/>
      <c r="AQ2" s="186"/>
      <c r="AR2" s="186"/>
      <c r="AS2" s="186"/>
      <c r="AT2" s="185" t="s">
        <v>186</v>
      </c>
      <c r="AU2" s="186"/>
      <c r="AV2" s="186"/>
      <c r="AW2" s="186"/>
      <c r="AX2" s="186"/>
      <c r="AY2" s="190">
        <v>43111</v>
      </c>
      <c r="AZ2" s="191"/>
      <c r="BA2" s="191"/>
      <c r="BB2" s="191"/>
      <c r="BC2" s="192"/>
    </row>
    <row r="3" spans="1:55" s="25" customFormat="1" ht="13.5" customHeight="1" thickBot="1">
      <c r="A3" s="167"/>
      <c r="B3" s="168"/>
      <c r="C3" s="168"/>
      <c r="D3" s="168"/>
      <c r="E3" s="168"/>
      <c r="F3" s="169"/>
      <c r="G3" s="169"/>
      <c r="H3" s="169"/>
      <c r="I3" s="170"/>
      <c r="J3" s="175"/>
      <c r="K3" s="176"/>
      <c r="L3" s="176"/>
      <c r="M3" s="176"/>
      <c r="N3" s="176"/>
      <c r="O3" s="177"/>
      <c r="P3" s="177"/>
      <c r="Q3" s="178"/>
      <c r="R3" s="182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4"/>
      <c r="AJ3" s="187"/>
      <c r="AK3" s="188"/>
      <c r="AL3" s="188"/>
      <c r="AM3" s="188"/>
      <c r="AN3" s="188"/>
      <c r="AO3" s="188"/>
      <c r="AP3" s="188"/>
      <c r="AQ3" s="188"/>
      <c r="AR3" s="188"/>
      <c r="AS3" s="188"/>
      <c r="AT3" s="187"/>
      <c r="AU3" s="188"/>
      <c r="AV3" s="188"/>
      <c r="AW3" s="188"/>
      <c r="AX3" s="188"/>
      <c r="AY3" s="193"/>
      <c r="AZ3" s="193"/>
      <c r="BA3" s="193"/>
      <c r="BB3" s="193"/>
      <c r="BC3" s="194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</row>
    <row r="5" spans="1:55" s="32" customFormat="1" ht="13.5" customHeight="1">
      <c r="A5" s="204" t="s">
        <v>9</v>
      </c>
      <c r="B5" s="205"/>
      <c r="C5" s="205"/>
      <c r="D5" s="205"/>
      <c r="E5" s="205"/>
      <c r="F5" s="205"/>
      <c r="G5" s="205"/>
      <c r="H5" s="205"/>
      <c r="I5" s="206"/>
      <c r="J5" s="213" t="s">
        <v>10</v>
      </c>
      <c r="K5" s="205"/>
      <c r="L5" s="205"/>
      <c r="M5" s="205"/>
      <c r="N5" s="205"/>
      <c r="O5" s="205"/>
      <c r="P5" s="205"/>
      <c r="Q5" s="206"/>
      <c r="R5" s="213" t="s">
        <v>11</v>
      </c>
      <c r="S5" s="205"/>
      <c r="T5" s="205"/>
      <c r="U5" s="206"/>
      <c r="V5" s="213" t="s">
        <v>12</v>
      </c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6"/>
      <c r="AT5" s="213" t="s">
        <v>13</v>
      </c>
      <c r="AU5" s="205"/>
      <c r="AV5" s="205"/>
      <c r="AW5" s="205"/>
      <c r="AX5" s="205"/>
      <c r="AY5" s="205"/>
      <c r="AZ5" s="205"/>
      <c r="BA5" s="205"/>
      <c r="BB5" s="205"/>
      <c r="BC5" s="216"/>
    </row>
    <row r="6" spans="1:55" s="33" customFormat="1" ht="13.5" customHeight="1">
      <c r="A6" s="207"/>
      <c r="B6" s="208"/>
      <c r="C6" s="208"/>
      <c r="D6" s="208"/>
      <c r="E6" s="208"/>
      <c r="F6" s="208"/>
      <c r="G6" s="208"/>
      <c r="H6" s="208"/>
      <c r="I6" s="209"/>
      <c r="J6" s="214"/>
      <c r="K6" s="208"/>
      <c r="L6" s="208"/>
      <c r="M6" s="208"/>
      <c r="N6" s="208"/>
      <c r="O6" s="208"/>
      <c r="P6" s="208"/>
      <c r="Q6" s="209"/>
      <c r="R6" s="214"/>
      <c r="S6" s="208"/>
      <c r="T6" s="208"/>
      <c r="U6" s="209"/>
      <c r="V6" s="214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/>
      <c r="AT6" s="214"/>
      <c r="AU6" s="208"/>
      <c r="AV6" s="208"/>
      <c r="AW6" s="208"/>
      <c r="AX6" s="208"/>
      <c r="AY6" s="208"/>
      <c r="AZ6" s="208"/>
      <c r="BA6" s="208"/>
      <c r="BB6" s="208"/>
      <c r="BC6" s="217"/>
    </row>
    <row r="7" spans="1:55" s="33" customFormat="1" ht="13.5" customHeight="1" thickBot="1">
      <c r="A7" s="210"/>
      <c r="B7" s="211"/>
      <c r="C7" s="211"/>
      <c r="D7" s="211"/>
      <c r="E7" s="211"/>
      <c r="F7" s="211"/>
      <c r="G7" s="211"/>
      <c r="H7" s="211"/>
      <c r="I7" s="212"/>
      <c r="J7" s="215"/>
      <c r="K7" s="211"/>
      <c r="L7" s="211"/>
      <c r="M7" s="211"/>
      <c r="N7" s="211"/>
      <c r="O7" s="211"/>
      <c r="P7" s="211"/>
      <c r="Q7" s="212"/>
      <c r="R7" s="215"/>
      <c r="S7" s="211"/>
      <c r="T7" s="211"/>
      <c r="U7" s="212"/>
      <c r="V7" s="215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2"/>
      <c r="AT7" s="215"/>
      <c r="AU7" s="211"/>
      <c r="AV7" s="211"/>
      <c r="AW7" s="211"/>
      <c r="AX7" s="211"/>
      <c r="AY7" s="211"/>
      <c r="AZ7" s="211"/>
      <c r="BA7" s="211"/>
      <c r="BB7" s="211"/>
      <c r="BC7" s="218"/>
    </row>
    <row r="8" spans="1:55" s="33" customFormat="1" ht="13.5" customHeight="1" thickTop="1">
      <c r="A8" s="219">
        <v>1</v>
      </c>
      <c r="B8" s="220"/>
      <c r="C8" s="220"/>
      <c r="D8" s="220"/>
      <c r="E8" s="220"/>
      <c r="F8" s="220"/>
      <c r="G8" s="220"/>
      <c r="H8" s="220"/>
      <c r="I8" s="221"/>
      <c r="J8" s="226">
        <v>42660</v>
      </c>
      <c r="K8" s="227"/>
      <c r="L8" s="227"/>
      <c r="M8" s="227"/>
      <c r="N8" s="227"/>
      <c r="O8" s="227"/>
      <c r="P8" s="227"/>
      <c r="Q8" s="228"/>
      <c r="R8" s="233" t="s">
        <v>14</v>
      </c>
      <c r="S8" s="234"/>
      <c r="T8" s="234"/>
      <c r="U8" s="235"/>
      <c r="V8" s="240" t="s">
        <v>46</v>
      </c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2"/>
      <c r="AT8" s="233" t="s">
        <v>39</v>
      </c>
      <c r="AU8" s="234"/>
      <c r="AV8" s="234"/>
      <c r="AW8" s="234"/>
      <c r="AX8" s="234"/>
      <c r="AY8" s="234"/>
      <c r="AZ8" s="234"/>
      <c r="BA8" s="234"/>
      <c r="BB8" s="234"/>
      <c r="BC8" s="247"/>
    </row>
    <row r="9" spans="1:55" s="33" customFormat="1" ht="13.5" customHeight="1">
      <c r="A9" s="222"/>
      <c r="B9" s="220"/>
      <c r="C9" s="220"/>
      <c r="D9" s="220"/>
      <c r="E9" s="220"/>
      <c r="F9" s="220"/>
      <c r="G9" s="220"/>
      <c r="H9" s="220"/>
      <c r="I9" s="221"/>
      <c r="J9" s="229"/>
      <c r="K9" s="227"/>
      <c r="L9" s="227"/>
      <c r="M9" s="227"/>
      <c r="N9" s="227"/>
      <c r="O9" s="227"/>
      <c r="P9" s="227"/>
      <c r="Q9" s="228"/>
      <c r="R9" s="236"/>
      <c r="S9" s="234"/>
      <c r="T9" s="234"/>
      <c r="U9" s="235"/>
      <c r="V9" s="243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2"/>
      <c r="AT9" s="236"/>
      <c r="AU9" s="234"/>
      <c r="AV9" s="234"/>
      <c r="AW9" s="234"/>
      <c r="AX9" s="234"/>
      <c r="AY9" s="234"/>
      <c r="AZ9" s="234"/>
      <c r="BA9" s="234"/>
      <c r="BB9" s="234"/>
      <c r="BC9" s="247"/>
    </row>
    <row r="10" spans="1:55" s="33" customFormat="1" ht="13.5" customHeight="1">
      <c r="A10" s="223"/>
      <c r="B10" s="224"/>
      <c r="C10" s="224"/>
      <c r="D10" s="224"/>
      <c r="E10" s="224"/>
      <c r="F10" s="224"/>
      <c r="G10" s="224"/>
      <c r="H10" s="224"/>
      <c r="I10" s="225"/>
      <c r="J10" s="230"/>
      <c r="K10" s="231"/>
      <c r="L10" s="231"/>
      <c r="M10" s="231"/>
      <c r="N10" s="231"/>
      <c r="O10" s="231"/>
      <c r="P10" s="231"/>
      <c r="Q10" s="232"/>
      <c r="R10" s="237"/>
      <c r="S10" s="238"/>
      <c r="T10" s="238"/>
      <c r="U10" s="239"/>
      <c r="V10" s="244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6"/>
      <c r="AT10" s="237"/>
      <c r="AU10" s="238"/>
      <c r="AV10" s="238"/>
      <c r="AW10" s="238"/>
      <c r="AX10" s="238"/>
      <c r="AY10" s="238"/>
      <c r="AZ10" s="238"/>
      <c r="BA10" s="238"/>
      <c r="BB10" s="238"/>
      <c r="BC10" s="248"/>
    </row>
    <row r="11" spans="1:55" s="33" customFormat="1" ht="13.5" customHeight="1">
      <c r="A11" s="249">
        <v>1.1000000000000001</v>
      </c>
      <c r="B11" s="250"/>
      <c r="C11" s="250"/>
      <c r="D11" s="250"/>
      <c r="E11" s="250"/>
      <c r="F11" s="250"/>
      <c r="G11" s="250"/>
      <c r="H11" s="250"/>
      <c r="I11" s="251"/>
      <c r="J11" s="252">
        <v>42678</v>
      </c>
      <c r="K11" s="253"/>
      <c r="L11" s="253"/>
      <c r="M11" s="253"/>
      <c r="N11" s="253"/>
      <c r="O11" s="253"/>
      <c r="P11" s="253"/>
      <c r="Q11" s="254"/>
      <c r="R11" s="255" t="s">
        <v>204</v>
      </c>
      <c r="S11" s="256"/>
      <c r="T11" s="256"/>
      <c r="U11" s="257"/>
      <c r="V11" s="258" t="s">
        <v>66</v>
      </c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60"/>
      <c r="AT11" s="233" t="s">
        <v>67</v>
      </c>
      <c r="AU11" s="234"/>
      <c r="AV11" s="234"/>
      <c r="AW11" s="234"/>
      <c r="AX11" s="234"/>
      <c r="AY11" s="234"/>
      <c r="AZ11" s="234"/>
      <c r="BA11" s="234"/>
      <c r="BB11" s="234"/>
      <c r="BC11" s="247"/>
    </row>
    <row r="12" spans="1:55" s="33" customFormat="1" ht="13.5" customHeight="1">
      <c r="A12" s="222"/>
      <c r="B12" s="220"/>
      <c r="C12" s="220"/>
      <c r="D12" s="220"/>
      <c r="E12" s="220"/>
      <c r="F12" s="220"/>
      <c r="G12" s="220"/>
      <c r="H12" s="220"/>
      <c r="I12" s="221"/>
      <c r="J12" s="229"/>
      <c r="K12" s="227"/>
      <c r="L12" s="227"/>
      <c r="M12" s="227"/>
      <c r="N12" s="227"/>
      <c r="O12" s="227"/>
      <c r="P12" s="227"/>
      <c r="Q12" s="228"/>
      <c r="R12" s="236"/>
      <c r="S12" s="234"/>
      <c r="T12" s="234"/>
      <c r="U12" s="235"/>
      <c r="V12" s="243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2"/>
      <c r="AT12" s="236"/>
      <c r="AU12" s="234"/>
      <c r="AV12" s="234"/>
      <c r="AW12" s="234"/>
      <c r="AX12" s="234"/>
      <c r="AY12" s="234"/>
      <c r="AZ12" s="234"/>
      <c r="BA12" s="234"/>
      <c r="BB12" s="234"/>
      <c r="BC12" s="247"/>
    </row>
    <row r="13" spans="1:55" s="33" customFormat="1" ht="13.5" customHeight="1">
      <c r="A13" s="223"/>
      <c r="B13" s="224"/>
      <c r="C13" s="224"/>
      <c r="D13" s="224"/>
      <c r="E13" s="224"/>
      <c r="F13" s="224"/>
      <c r="G13" s="224"/>
      <c r="H13" s="224"/>
      <c r="I13" s="225"/>
      <c r="J13" s="230"/>
      <c r="K13" s="231"/>
      <c r="L13" s="231"/>
      <c r="M13" s="231"/>
      <c r="N13" s="231"/>
      <c r="O13" s="231"/>
      <c r="P13" s="231"/>
      <c r="Q13" s="232"/>
      <c r="R13" s="237"/>
      <c r="S13" s="238"/>
      <c r="T13" s="238"/>
      <c r="U13" s="239"/>
      <c r="V13" s="244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6"/>
      <c r="AT13" s="237"/>
      <c r="AU13" s="238"/>
      <c r="AV13" s="238"/>
      <c r="AW13" s="238"/>
      <c r="AX13" s="238"/>
      <c r="AY13" s="238"/>
      <c r="AZ13" s="238"/>
      <c r="BA13" s="238"/>
      <c r="BB13" s="238"/>
      <c r="BC13" s="248"/>
    </row>
    <row r="14" spans="1:55" s="33" customFormat="1" ht="13.5" customHeight="1">
      <c r="A14" s="249">
        <v>1.2</v>
      </c>
      <c r="B14" s="250"/>
      <c r="C14" s="250"/>
      <c r="D14" s="250"/>
      <c r="E14" s="250"/>
      <c r="F14" s="250"/>
      <c r="G14" s="250"/>
      <c r="H14" s="250"/>
      <c r="I14" s="251"/>
      <c r="J14" s="252">
        <v>43111</v>
      </c>
      <c r="K14" s="253"/>
      <c r="L14" s="253"/>
      <c r="M14" s="253"/>
      <c r="N14" s="253"/>
      <c r="O14" s="253"/>
      <c r="P14" s="253"/>
      <c r="Q14" s="254"/>
      <c r="R14" s="255" t="s">
        <v>220</v>
      </c>
      <c r="S14" s="256"/>
      <c r="T14" s="256"/>
      <c r="U14" s="257"/>
      <c r="V14" s="258" t="s">
        <v>218</v>
      </c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60"/>
      <c r="AT14" s="255" t="s">
        <v>186</v>
      </c>
      <c r="AU14" s="256"/>
      <c r="AV14" s="256"/>
      <c r="AW14" s="256"/>
      <c r="AX14" s="256"/>
      <c r="AY14" s="256"/>
      <c r="AZ14" s="256"/>
      <c r="BA14" s="256"/>
      <c r="BB14" s="256"/>
      <c r="BC14" s="261"/>
    </row>
    <row r="15" spans="1:55" s="33" customFormat="1" ht="13.5" customHeight="1">
      <c r="A15" s="222"/>
      <c r="B15" s="220"/>
      <c r="C15" s="220"/>
      <c r="D15" s="220"/>
      <c r="E15" s="220"/>
      <c r="F15" s="220"/>
      <c r="G15" s="220"/>
      <c r="H15" s="220"/>
      <c r="I15" s="221"/>
      <c r="J15" s="229"/>
      <c r="K15" s="227"/>
      <c r="L15" s="227"/>
      <c r="M15" s="227"/>
      <c r="N15" s="227"/>
      <c r="O15" s="227"/>
      <c r="P15" s="227"/>
      <c r="Q15" s="228"/>
      <c r="R15" s="236"/>
      <c r="S15" s="234"/>
      <c r="T15" s="234"/>
      <c r="U15" s="235"/>
      <c r="V15" s="243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2"/>
      <c r="AT15" s="236"/>
      <c r="AU15" s="234"/>
      <c r="AV15" s="234"/>
      <c r="AW15" s="234"/>
      <c r="AX15" s="234"/>
      <c r="AY15" s="234"/>
      <c r="AZ15" s="234"/>
      <c r="BA15" s="234"/>
      <c r="BB15" s="234"/>
      <c r="BC15" s="247"/>
    </row>
    <row r="16" spans="1:55" s="33" customFormat="1" ht="13.5" customHeight="1">
      <c r="A16" s="223"/>
      <c r="B16" s="224"/>
      <c r="C16" s="224"/>
      <c r="D16" s="224"/>
      <c r="E16" s="224"/>
      <c r="F16" s="224"/>
      <c r="G16" s="224"/>
      <c r="H16" s="224"/>
      <c r="I16" s="225"/>
      <c r="J16" s="230"/>
      <c r="K16" s="231"/>
      <c r="L16" s="231"/>
      <c r="M16" s="231"/>
      <c r="N16" s="231"/>
      <c r="O16" s="231"/>
      <c r="P16" s="231"/>
      <c r="Q16" s="232"/>
      <c r="R16" s="237"/>
      <c r="S16" s="238"/>
      <c r="T16" s="238"/>
      <c r="U16" s="239"/>
      <c r="V16" s="244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6"/>
      <c r="AT16" s="237"/>
      <c r="AU16" s="238"/>
      <c r="AV16" s="238"/>
      <c r="AW16" s="238"/>
      <c r="AX16" s="238"/>
      <c r="AY16" s="238"/>
      <c r="AZ16" s="238"/>
      <c r="BA16" s="238"/>
      <c r="BB16" s="238"/>
      <c r="BC16" s="248"/>
    </row>
    <row r="17" spans="1:55" s="33" customFormat="1" ht="13.5" customHeight="1">
      <c r="A17" s="249"/>
      <c r="B17" s="250"/>
      <c r="C17" s="250"/>
      <c r="D17" s="250"/>
      <c r="E17" s="250"/>
      <c r="F17" s="250"/>
      <c r="G17" s="250"/>
      <c r="H17" s="250"/>
      <c r="I17" s="251"/>
      <c r="J17" s="252"/>
      <c r="K17" s="253"/>
      <c r="L17" s="253"/>
      <c r="M17" s="253"/>
      <c r="N17" s="253"/>
      <c r="O17" s="253"/>
      <c r="P17" s="253"/>
      <c r="Q17" s="254"/>
      <c r="R17" s="262"/>
      <c r="S17" s="256"/>
      <c r="T17" s="256"/>
      <c r="U17" s="257"/>
      <c r="V17" s="258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60"/>
      <c r="AT17" s="255"/>
      <c r="AU17" s="256"/>
      <c r="AV17" s="256"/>
      <c r="AW17" s="256"/>
      <c r="AX17" s="256"/>
      <c r="AY17" s="256"/>
      <c r="AZ17" s="256"/>
      <c r="BA17" s="256"/>
      <c r="BB17" s="256"/>
      <c r="BC17" s="261"/>
    </row>
    <row r="18" spans="1:55" s="33" customFormat="1" ht="13.5" customHeight="1">
      <c r="A18" s="222"/>
      <c r="B18" s="220"/>
      <c r="C18" s="220"/>
      <c r="D18" s="220"/>
      <c r="E18" s="220"/>
      <c r="F18" s="220"/>
      <c r="G18" s="220"/>
      <c r="H18" s="220"/>
      <c r="I18" s="221"/>
      <c r="J18" s="229"/>
      <c r="K18" s="227"/>
      <c r="L18" s="227"/>
      <c r="M18" s="227"/>
      <c r="N18" s="227"/>
      <c r="O18" s="227"/>
      <c r="P18" s="227"/>
      <c r="Q18" s="228"/>
      <c r="R18" s="236"/>
      <c r="S18" s="234"/>
      <c r="T18" s="234"/>
      <c r="U18" s="235"/>
      <c r="V18" s="243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2"/>
      <c r="AT18" s="236"/>
      <c r="AU18" s="234"/>
      <c r="AV18" s="234"/>
      <c r="AW18" s="234"/>
      <c r="AX18" s="234"/>
      <c r="AY18" s="234"/>
      <c r="AZ18" s="234"/>
      <c r="BA18" s="234"/>
      <c r="BB18" s="234"/>
      <c r="BC18" s="247"/>
    </row>
    <row r="19" spans="1:55" s="33" customFormat="1" ht="13.5" customHeight="1">
      <c r="A19" s="223"/>
      <c r="B19" s="224"/>
      <c r="C19" s="224"/>
      <c r="D19" s="224"/>
      <c r="E19" s="224"/>
      <c r="F19" s="224"/>
      <c r="G19" s="224"/>
      <c r="H19" s="224"/>
      <c r="I19" s="225"/>
      <c r="J19" s="230"/>
      <c r="K19" s="231"/>
      <c r="L19" s="231"/>
      <c r="M19" s="231"/>
      <c r="N19" s="231"/>
      <c r="O19" s="231"/>
      <c r="P19" s="231"/>
      <c r="Q19" s="232"/>
      <c r="R19" s="237"/>
      <c r="S19" s="238"/>
      <c r="T19" s="238"/>
      <c r="U19" s="239"/>
      <c r="V19" s="244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6"/>
      <c r="AT19" s="237"/>
      <c r="AU19" s="238"/>
      <c r="AV19" s="238"/>
      <c r="AW19" s="238"/>
      <c r="AX19" s="238"/>
      <c r="AY19" s="238"/>
      <c r="AZ19" s="238"/>
      <c r="BA19" s="238"/>
      <c r="BB19" s="238"/>
      <c r="BC19" s="248"/>
    </row>
    <row r="20" spans="1:55" s="33" customFormat="1" ht="13.5" customHeight="1">
      <c r="A20" s="249"/>
      <c r="B20" s="250"/>
      <c r="C20" s="250"/>
      <c r="D20" s="250"/>
      <c r="E20" s="250"/>
      <c r="F20" s="250"/>
      <c r="G20" s="250"/>
      <c r="H20" s="250"/>
      <c r="I20" s="251"/>
      <c r="J20" s="252"/>
      <c r="K20" s="253"/>
      <c r="L20" s="253"/>
      <c r="M20" s="253"/>
      <c r="N20" s="253"/>
      <c r="O20" s="253"/>
      <c r="P20" s="253"/>
      <c r="Q20" s="254"/>
      <c r="R20" s="262"/>
      <c r="S20" s="256"/>
      <c r="T20" s="256"/>
      <c r="U20" s="257"/>
      <c r="V20" s="258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60"/>
      <c r="AT20" s="255"/>
      <c r="AU20" s="256"/>
      <c r="AV20" s="256"/>
      <c r="AW20" s="256"/>
      <c r="AX20" s="256"/>
      <c r="AY20" s="256"/>
      <c r="AZ20" s="256"/>
      <c r="BA20" s="256"/>
      <c r="BB20" s="256"/>
      <c r="BC20" s="261"/>
    </row>
    <row r="21" spans="1:55" s="33" customFormat="1" ht="13.5" customHeight="1">
      <c r="A21" s="222"/>
      <c r="B21" s="220"/>
      <c r="C21" s="220"/>
      <c r="D21" s="220"/>
      <c r="E21" s="220"/>
      <c r="F21" s="220"/>
      <c r="G21" s="220"/>
      <c r="H21" s="220"/>
      <c r="I21" s="221"/>
      <c r="J21" s="229"/>
      <c r="K21" s="227"/>
      <c r="L21" s="227"/>
      <c r="M21" s="227"/>
      <c r="N21" s="227"/>
      <c r="O21" s="227"/>
      <c r="P21" s="227"/>
      <c r="Q21" s="228"/>
      <c r="R21" s="236"/>
      <c r="S21" s="234"/>
      <c r="T21" s="234"/>
      <c r="U21" s="235"/>
      <c r="V21" s="243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2"/>
      <c r="AT21" s="236"/>
      <c r="AU21" s="234"/>
      <c r="AV21" s="234"/>
      <c r="AW21" s="234"/>
      <c r="AX21" s="234"/>
      <c r="AY21" s="234"/>
      <c r="AZ21" s="234"/>
      <c r="BA21" s="234"/>
      <c r="BB21" s="234"/>
      <c r="BC21" s="247"/>
    </row>
    <row r="22" spans="1:55" s="33" customFormat="1" ht="13.5" customHeight="1">
      <c r="A22" s="223"/>
      <c r="B22" s="224"/>
      <c r="C22" s="224"/>
      <c r="D22" s="224"/>
      <c r="E22" s="224"/>
      <c r="F22" s="224"/>
      <c r="G22" s="224"/>
      <c r="H22" s="224"/>
      <c r="I22" s="225"/>
      <c r="J22" s="230"/>
      <c r="K22" s="231"/>
      <c r="L22" s="231"/>
      <c r="M22" s="231"/>
      <c r="N22" s="231"/>
      <c r="O22" s="231"/>
      <c r="P22" s="231"/>
      <c r="Q22" s="232"/>
      <c r="R22" s="237"/>
      <c r="S22" s="238"/>
      <c r="T22" s="238"/>
      <c r="U22" s="239"/>
      <c r="V22" s="244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6"/>
      <c r="AT22" s="237"/>
      <c r="AU22" s="238"/>
      <c r="AV22" s="238"/>
      <c r="AW22" s="238"/>
      <c r="AX22" s="238"/>
      <c r="AY22" s="238"/>
      <c r="AZ22" s="238"/>
      <c r="BA22" s="238"/>
      <c r="BB22" s="238"/>
      <c r="BC22" s="248"/>
    </row>
    <row r="23" spans="1:55" s="33" customFormat="1" ht="13.5" customHeight="1">
      <c r="A23" s="249"/>
      <c r="B23" s="250"/>
      <c r="C23" s="250"/>
      <c r="D23" s="250"/>
      <c r="E23" s="250"/>
      <c r="F23" s="250"/>
      <c r="G23" s="250"/>
      <c r="H23" s="250"/>
      <c r="I23" s="251"/>
      <c r="J23" s="252"/>
      <c r="K23" s="253"/>
      <c r="L23" s="253"/>
      <c r="M23" s="253"/>
      <c r="N23" s="253"/>
      <c r="O23" s="253"/>
      <c r="P23" s="253"/>
      <c r="Q23" s="254"/>
      <c r="R23" s="262"/>
      <c r="S23" s="256"/>
      <c r="T23" s="256"/>
      <c r="U23" s="257"/>
      <c r="V23" s="258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60"/>
      <c r="AT23" s="255"/>
      <c r="AU23" s="256"/>
      <c r="AV23" s="256"/>
      <c r="AW23" s="256"/>
      <c r="AX23" s="256"/>
      <c r="AY23" s="256"/>
      <c r="AZ23" s="256"/>
      <c r="BA23" s="256"/>
      <c r="BB23" s="256"/>
      <c r="BC23" s="261"/>
    </row>
    <row r="24" spans="1:55" s="33" customFormat="1" ht="13.5" customHeight="1">
      <c r="A24" s="222"/>
      <c r="B24" s="220"/>
      <c r="C24" s="220"/>
      <c r="D24" s="220"/>
      <c r="E24" s="220"/>
      <c r="F24" s="220"/>
      <c r="G24" s="220"/>
      <c r="H24" s="220"/>
      <c r="I24" s="221"/>
      <c r="J24" s="229"/>
      <c r="K24" s="227"/>
      <c r="L24" s="227"/>
      <c r="M24" s="227"/>
      <c r="N24" s="227"/>
      <c r="O24" s="227"/>
      <c r="P24" s="227"/>
      <c r="Q24" s="228"/>
      <c r="R24" s="236"/>
      <c r="S24" s="234"/>
      <c r="T24" s="234"/>
      <c r="U24" s="235"/>
      <c r="V24" s="243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2"/>
      <c r="AT24" s="236"/>
      <c r="AU24" s="234"/>
      <c r="AV24" s="234"/>
      <c r="AW24" s="234"/>
      <c r="AX24" s="234"/>
      <c r="AY24" s="234"/>
      <c r="AZ24" s="234"/>
      <c r="BA24" s="234"/>
      <c r="BB24" s="234"/>
      <c r="BC24" s="247"/>
    </row>
    <row r="25" spans="1:55" s="33" customFormat="1" ht="13.5" customHeight="1">
      <c r="A25" s="223"/>
      <c r="B25" s="224"/>
      <c r="C25" s="224"/>
      <c r="D25" s="224"/>
      <c r="E25" s="224"/>
      <c r="F25" s="224"/>
      <c r="G25" s="224"/>
      <c r="H25" s="224"/>
      <c r="I25" s="225"/>
      <c r="J25" s="230"/>
      <c r="K25" s="231"/>
      <c r="L25" s="231"/>
      <c r="M25" s="231"/>
      <c r="N25" s="231"/>
      <c r="O25" s="231"/>
      <c r="P25" s="231"/>
      <c r="Q25" s="232"/>
      <c r="R25" s="237"/>
      <c r="S25" s="238"/>
      <c r="T25" s="238"/>
      <c r="U25" s="239"/>
      <c r="V25" s="244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6"/>
      <c r="AT25" s="237"/>
      <c r="AU25" s="238"/>
      <c r="AV25" s="238"/>
      <c r="AW25" s="238"/>
      <c r="AX25" s="238"/>
      <c r="AY25" s="238"/>
      <c r="AZ25" s="238"/>
      <c r="BA25" s="238"/>
      <c r="BB25" s="238"/>
      <c r="BC25" s="248"/>
    </row>
    <row r="26" spans="1:55" s="33" customFormat="1" ht="13.5" customHeight="1">
      <c r="A26" s="249"/>
      <c r="B26" s="250"/>
      <c r="C26" s="250"/>
      <c r="D26" s="250"/>
      <c r="E26" s="250"/>
      <c r="F26" s="250"/>
      <c r="G26" s="250"/>
      <c r="H26" s="250"/>
      <c r="I26" s="251"/>
      <c r="J26" s="252"/>
      <c r="K26" s="253"/>
      <c r="L26" s="253"/>
      <c r="M26" s="253"/>
      <c r="N26" s="253"/>
      <c r="O26" s="253"/>
      <c r="P26" s="253"/>
      <c r="Q26" s="254"/>
      <c r="R26" s="262"/>
      <c r="S26" s="256"/>
      <c r="T26" s="256"/>
      <c r="U26" s="257"/>
      <c r="V26" s="258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60"/>
      <c r="AT26" s="255"/>
      <c r="AU26" s="256"/>
      <c r="AV26" s="256"/>
      <c r="AW26" s="256"/>
      <c r="AX26" s="256"/>
      <c r="AY26" s="256"/>
      <c r="AZ26" s="256"/>
      <c r="BA26" s="256"/>
      <c r="BB26" s="256"/>
      <c r="BC26" s="261"/>
    </row>
    <row r="27" spans="1:55" s="33" customFormat="1" ht="13.5" customHeight="1">
      <c r="A27" s="222"/>
      <c r="B27" s="220"/>
      <c r="C27" s="220"/>
      <c r="D27" s="220"/>
      <c r="E27" s="220"/>
      <c r="F27" s="220"/>
      <c r="G27" s="220"/>
      <c r="H27" s="220"/>
      <c r="I27" s="221"/>
      <c r="J27" s="229"/>
      <c r="K27" s="227"/>
      <c r="L27" s="227"/>
      <c r="M27" s="227"/>
      <c r="N27" s="227"/>
      <c r="O27" s="227"/>
      <c r="P27" s="227"/>
      <c r="Q27" s="228"/>
      <c r="R27" s="236"/>
      <c r="S27" s="234"/>
      <c r="T27" s="234"/>
      <c r="U27" s="235"/>
      <c r="V27" s="243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2"/>
      <c r="AT27" s="236"/>
      <c r="AU27" s="234"/>
      <c r="AV27" s="234"/>
      <c r="AW27" s="234"/>
      <c r="AX27" s="234"/>
      <c r="AY27" s="234"/>
      <c r="AZ27" s="234"/>
      <c r="BA27" s="234"/>
      <c r="BB27" s="234"/>
      <c r="BC27" s="247"/>
    </row>
    <row r="28" spans="1:55" s="33" customFormat="1" ht="13.5" customHeight="1">
      <c r="A28" s="223"/>
      <c r="B28" s="224"/>
      <c r="C28" s="224"/>
      <c r="D28" s="224"/>
      <c r="E28" s="224"/>
      <c r="F28" s="224"/>
      <c r="G28" s="224"/>
      <c r="H28" s="224"/>
      <c r="I28" s="225"/>
      <c r="J28" s="230"/>
      <c r="K28" s="231"/>
      <c r="L28" s="231"/>
      <c r="M28" s="231"/>
      <c r="N28" s="231"/>
      <c r="O28" s="231"/>
      <c r="P28" s="231"/>
      <c r="Q28" s="232"/>
      <c r="R28" s="237"/>
      <c r="S28" s="238"/>
      <c r="T28" s="238"/>
      <c r="U28" s="239"/>
      <c r="V28" s="244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6"/>
      <c r="AT28" s="237"/>
      <c r="AU28" s="238"/>
      <c r="AV28" s="238"/>
      <c r="AW28" s="238"/>
      <c r="AX28" s="238"/>
      <c r="AY28" s="238"/>
      <c r="AZ28" s="238"/>
      <c r="BA28" s="238"/>
      <c r="BB28" s="238"/>
      <c r="BC28" s="248"/>
    </row>
    <row r="29" spans="1:55" s="33" customFormat="1" ht="13.5" customHeight="1">
      <c r="A29" s="249"/>
      <c r="B29" s="250"/>
      <c r="C29" s="250"/>
      <c r="D29" s="250"/>
      <c r="E29" s="250"/>
      <c r="F29" s="250"/>
      <c r="G29" s="250"/>
      <c r="H29" s="250"/>
      <c r="I29" s="251"/>
      <c r="J29" s="252"/>
      <c r="K29" s="253"/>
      <c r="L29" s="253"/>
      <c r="M29" s="253"/>
      <c r="N29" s="253"/>
      <c r="O29" s="253"/>
      <c r="P29" s="253"/>
      <c r="Q29" s="254"/>
      <c r="R29" s="255"/>
      <c r="S29" s="256"/>
      <c r="T29" s="256"/>
      <c r="U29" s="257"/>
      <c r="V29" s="258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265"/>
      <c r="AN29" s="265"/>
      <c r="AO29" s="265"/>
      <c r="AP29" s="265"/>
      <c r="AQ29" s="265"/>
      <c r="AR29" s="265"/>
      <c r="AS29" s="266"/>
      <c r="AT29" s="255"/>
      <c r="AU29" s="256"/>
      <c r="AV29" s="256"/>
      <c r="AW29" s="256"/>
      <c r="AX29" s="256"/>
      <c r="AY29" s="256"/>
      <c r="AZ29" s="256"/>
      <c r="BA29" s="256"/>
      <c r="BB29" s="256"/>
      <c r="BC29" s="261"/>
    </row>
    <row r="30" spans="1:55" s="33" customFormat="1" ht="13.5" customHeight="1">
      <c r="A30" s="222"/>
      <c r="B30" s="220"/>
      <c r="C30" s="220"/>
      <c r="D30" s="220"/>
      <c r="E30" s="220"/>
      <c r="F30" s="220"/>
      <c r="G30" s="220"/>
      <c r="H30" s="220"/>
      <c r="I30" s="221"/>
      <c r="J30" s="229"/>
      <c r="K30" s="227"/>
      <c r="L30" s="227"/>
      <c r="M30" s="227"/>
      <c r="N30" s="227"/>
      <c r="O30" s="227"/>
      <c r="P30" s="227"/>
      <c r="Q30" s="228"/>
      <c r="R30" s="236"/>
      <c r="S30" s="234"/>
      <c r="T30" s="234"/>
      <c r="U30" s="235"/>
      <c r="V30" s="240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7"/>
      <c r="AM30" s="267"/>
      <c r="AN30" s="267"/>
      <c r="AO30" s="267"/>
      <c r="AP30" s="267"/>
      <c r="AQ30" s="267"/>
      <c r="AR30" s="267"/>
      <c r="AS30" s="268"/>
      <c r="AT30" s="236"/>
      <c r="AU30" s="234"/>
      <c r="AV30" s="234"/>
      <c r="AW30" s="234"/>
      <c r="AX30" s="234"/>
      <c r="AY30" s="234"/>
      <c r="AZ30" s="234"/>
      <c r="BA30" s="234"/>
      <c r="BB30" s="234"/>
      <c r="BC30" s="247"/>
    </row>
    <row r="31" spans="1:55" s="33" customFormat="1" ht="13.5" customHeight="1">
      <c r="A31" s="223"/>
      <c r="B31" s="224"/>
      <c r="C31" s="224"/>
      <c r="D31" s="224"/>
      <c r="E31" s="224"/>
      <c r="F31" s="224"/>
      <c r="G31" s="224"/>
      <c r="H31" s="224"/>
      <c r="I31" s="225"/>
      <c r="J31" s="230"/>
      <c r="K31" s="231"/>
      <c r="L31" s="231"/>
      <c r="M31" s="231"/>
      <c r="N31" s="231"/>
      <c r="O31" s="231"/>
      <c r="P31" s="231"/>
      <c r="Q31" s="232"/>
      <c r="R31" s="237"/>
      <c r="S31" s="238"/>
      <c r="T31" s="238"/>
      <c r="U31" s="239"/>
      <c r="V31" s="269"/>
      <c r="W31" s="270"/>
      <c r="X31" s="270"/>
      <c r="Y31" s="270"/>
      <c r="Z31" s="270"/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70"/>
      <c r="AL31" s="270"/>
      <c r="AM31" s="270"/>
      <c r="AN31" s="270"/>
      <c r="AO31" s="270"/>
      <c r="AP31" s="270"/>
      <c r="AQ31" s="270"/>
      <c r="AR31" s="270"/>
      <c r="AS31" s="271"/>
      <c r="AT31" s="237"/>
      <c r="AU31" s="238"/>
      <c r="AV31" s="238"/>
      <c r="AW31" s="238"/>
      <c r="AX31" s="238"/>
      <c r="AY31" s="238"/>
      <c r="AZ31" s="238"/>
      <c r="BA31" s="238"/>
      <c r="BB31" s="238"/>
      <c r="BC31" s="248"/>
    </row>
    <row r="32" spans="1:55" s="33" customFormat="1" ht="13.5" customHeight="1">
      <c r="A32" s="249"/>
      <c r="B32" s="250"/>
      <c r="C32" s="250"/>
      <c r="D32" s="250"/>
      <c r="E32" s="250"/>
      <c r="F32" s="250"/>
      <c r="G32" s="250"/>
      <c r="H32" s="250"/>
      <c r="I32" s="251"/>
      <c r="J32" s="252"/>
      <c r="K32" s="253"/>
      <c r="L32" s="253"/>
      <c r="M32" s="253"/>
      <c r="N32" s="253"/>
      <c r="O32" s="253"/>
      <c r="P32" s="253"/>
      <c r="Q32" s="254"/>
      <c r="R32" s="255"/>
      <c r="S32" s="256"/>
      <c r="T32" s="256"/>
      <c r="U32" s="257"/>
      <c r="V32" s="258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60"/>
      <c r="AT32" s="255"/>
      <c r="AU32" s="256"/>
      <c r="AV32" s="256"/>
      <c r="AW32" s="256"/>
      <c r="AX32" s="256"/>
      <c r="AY32" s="256"/>
      <c r="AZ32" s="256"/>
      <c r="BA32" s="256"/>
      <c r="BB32" s="256"/>
      <c r="BC32" s="261"/>
    </row>
    <row r="33" spans="1:55" s="33" customFormat="1" ht="13.5" customHeight="1">
      <c r="A33" s="222"/>
      <c r="B33" s="220"/>
      <c r="C33" s="220"/>
      <c r="D33" s="220"/>
      <c r="E33" s="220"/>
      <c r="F33" s="220"/>
      <c r="G33" s="220"/>
      <c r="H33" s="220"/>
      <c r="I33" s="221"/>
      <c r="J33" s="229"/>
      <c r="K33" s="227"/>
      <c r="L33" s="227"/>
      <c r="M33" s="227"/>
      <c r="N33" s="227"/>
      <c r="O33" s="227"/>
      <c r="P33" s="227"/>
      <c r="Q33" s="228"/>
      <c r="R33" s="236"/>
      <c r="S33" s="234"/>
      <c r="T33" s="234"/>
      <c r="U33" s="235"/>
      <c r="V33" s="243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2"/>
      <c r="AT33" s="236"/>
      <c r="AU33" s="234"/>
      <c r="AV33" s="234"/>
      <c r="AW33" s="234"/>
      <c r="AX33" s="234"/>
      <c r="AY33" s="234"/>
      <c r="AZ33" s="234"/>
      <c r="BA33" s="234"/>
      <c r="BB33" s="234"/>
      <c r="BC33" s="247"/>
    </row>
    <row r="34" spans="1:55" s="33" customFormat="1" ht="13.5" customHeight="1" thickBot="1">
      <c r="A34" s="272"/>
      <c r="B34" s="273"/>
      <c r="C34" s="273"/>
      <c r="D34" s="273"/>
      <c r="E34" s="273"/>
      <c r="F34" s="273"/>
      <c r="G34" s="273"/>
      <c r="H34" s="273"/>
      <c r="I34" s="274"/>
      <c r="J34" s="275"/>
      <c r="K34" s="276"/>
      <c r="L34" s="276"/>
      <c r="M34" s="276"/>
      <c r="N34" s="276"/>
      <c r="O34" s="276"/>
      <c r="P34" s="276"/>
      <c r="Q34" s="277"/>
      <c r="R34" s="278"/>
      <c r="S34" s="279"/>
      <c r="T34" s="279"/>
      <c r="U34" s="280"/>
      <c r="V34" s="281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3"/>
      <c r="AT34" s="278"/>
      <c r="AU34" s="279"/>
      <c r="AV34" s="279"/>
      <c r="AW34" s="279"/>
      <c r="AX34" s="279"/>
      <c r="AY34" s="279"/>
      <c r="AZ34" s="279"/>
      <c r="BA34" s="279"/>
      <c r="BB34" s="279"/>
      <c r="BC34" s="284"/>
    </row>
    <row r="35" spans="1:55" s="33" customFormat="1" ht="13.5" customHeight="1">
      <c r="A35" s="263"/>
      <c r="B35" s="263"/>
      <c r="C35" s="263"/>
      <c r="D35" s="263"/>
      <c r="E35" s="263"/>
      <c r="F35" s="263"/>
      <c r="G35" s="263"/>
      <c r="H35" s="263"/>
      <c r="I35" s="263"/>
      <c r="J35" s="227"/>
      <c r="K35" s="227"/>
      <c r="L35" s="227"/>
      <c r="M35" s="227"/>
      <c r="N35" s="227"/>
      <c r="O35" s="227"/>
      <c r="P35" s="227"/>
      <c r="Q35" s="227"/>
      <c r="R35" s="263"/>
      <c r="S35" s="263"/>
      <c r="T35" s="263"/>
      <c r="U35" s="263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3"/>
      <c r="AU35" s="263"/>
      <c r="AV35" s="263"/>
      <c r="AW35" s="263"/>
      <c r="AX35" s="263"/>
      <c r="AY35" s="263"/>
      <c r="AZ35" s="263"/>
      <c r="BA35" s="263"/>
      <c r="BB35" s="263"/>
      <c r="BC35" s="263"/>
    </row>
    <row r="36" spans="1:55" s="33" customFormat="1" ht="13.5" customHeight="1">
      <c r="A36" s="263"/>
      <c r="B36" s="263"/>
      <c r="C36" s="263"/>
      <c r="D36" s="263"/>
      <c r="E36" s="263"/>
      <c r="F36" s="263"/>
      <c r="G36" s="263"/>
      <c r="H36" s="263"/>
      <c r="I36" s="263"/>
      <c r="J36" s="227"/>
      <c r="K36" s="227"/>
      <c r="L36" s="227"/>
      <c r="M36" s="227"/>
      <c r="N36" s="227"/>
      <c r="O36" s="227"/>
      <c r="P36" s="227"/>
      <c r="Q36" s="227"/>
      <c r="R36" s="263"/>
      <c r="S36" s="263"/>
      <c r="T36" s="263"/>
      <c r="U36" s="263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3"/>
      <c r="AU36" s="263"/>
      <c r="AV36" s="263"/>
      <c r="AW36" s="263"/>
      <c r="AX36" s="263"/>
      <c r="AY36" s="263"/>
      <c r="AZ36" s="263"/>
      <c r="BA36" s="263"/>
      <c r="BB36" s="263"/>
      <c r="BC36" s="263"/>
    </row>
    <row r="37" spans="1:55" s="33" customFormat="1" ht="13.5" customHeight="1">
      <c r="A37" s="285"/>
      <c r="B37" s="263"/>
      <c r="C37" s="263"/>
      <c r="D37" s="263"/>
      <c r="E37" s="263"/>
      <c r="F37" s="263"/>
      <c r="G37" s="263"/>
      <c r="H37" s="263"/>
      <c r="I37" s="263"/>
      <c r="J37" s="286"/>
      <c r="K37" s="227"/>
      <c r="L37" s="227"/>
      <c r="M37" s="227"/>
      <c r="N37" s="227"/>
      <c r="O37" s="227"/>
      <c r="P37" s="227"/>
      <c r="Q37" s="227"/>
      <c r="R37" s="287"/>
      <c r="S37" s="263"/>
      <c r="T37" s="263"/>
      <c r="U37" s="263"/>
      <c r="V37" s="288"/>
      <c r="W37" s="264"/>
      <c r="X37" s="264"/>
      <c r="Y37" s="264"/>
      <c r="Z37" s="264"/>
      <c r="AA37" s="264"/>
      <c r="AB37" s="264"/>
      <c r="AC37" s="264"/>
      <c r="AD37" s="264"/>
      <c r="AE37" s="264"/>
      <c r="AF37" s="264"/>
      <c r="AG37" s="264"/>
      <c r="AH37" s="264"/>
      <c r="AI37" s="264"/>
      <c r="AJ37" s="264"/>
      <c r="AK37" s="264"/>
      <c r="AL37" s="264"/>
      <c r="AM37" s="264"/>
      <c r="AN37" s="264"/>
      <c r="AO37" s="264"/>
      <c r="AP37" s="264"/>
      <c r="AQ37" s="264"/>
      <c r="AR37" s="264"/>
      <c r="AS37" s="264"/>
      <c r="AT37" s="285"/>
      <c r="AU37" s="263"/>
      <c r="AV37" s="263"/>
      <c r="AW37" s="263"/>
      <c r="AX37" s="263"/>
      <c r="AY37" s="263"/>
      <c r="AZ37" s="263"/>
      <c r="BA37" s="263"/>
      <c r="BB37" s="263"/>
      <c r="BC37" s="263"/>
    </row>
    <row r="38" spans="1:55" s="33" customFormat="1" ht="13.5" customHeight="1">
      <c r="A38" s="263"/>
      <c r="B38" s="263"/>
      <c r="C38" s="263"/>
      <c r="D38" s="263"/>
      <c r="E38" s="263"/>
      <c r="F38" s="263"/>
      <c r="G38" s="263"/>
      <c r="H38" s="263"/>
      <c r="I38" s="263"/>
      <c r="J38" s="227"/>
      <c r="K38" s="227"/>
      <c r="L38" s="227"/>
      <c r="M38" s="227"/>
      <c r="N38" s="227"/>
      <c r="O38" s="227"/>
      <c r="P38" s="227"/>
      <c r="Q38" s="227"/>
      <c r="R38" s="263"/>
      <c r="S38" s="263"/>
      <c r="T38" s="263"/>
      <c r="U38" s="263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264"/>
      <c r="AL38" s="264"/>
      <c r="AM38" s="264"/>
      <c r="AN38" s="264"/>
      <c r="AO38" s="264"/>
      <c r="AP38" s="264"/>
      <c r="AQ38" s="264"/>
      <c r="AR38" s="264"/>
      <c r="AS38" s="264"/>
      <c r="AT38" s="263"/>
      <c r="AU38" s="263"/>
      <c r="AV38" s="263"/>
      <c r="AW38" s="263"/>
      <c r="AX38" s="263"/>
      <c r="AY38" s="263"/>
      <c r="AZ38" s="263"/>
      <c r="BA38" s="263"/>
      <c r="BB38" s="263"/>
      <c r="BC38" s="263"/>
    </row>
    <row r="39" spans="1:55" s="33" customFormat="1" ht="13.5" customHeight="1">
      <c r="A39" s="263"/>
      <c r="B39" s="263"/>
      <c r="C39" s="263"/>
      <c r="D39" s="263"/>
      <c r="E39" s="263"/>
      <c r="F39" s="263"/>
      <c r="G39" s="263"/>
      <c r="H39" s="263"/>
      <c r="I39" s="263"/>
      <c r="J39" s="227"/>
      <c r="K39" s="227"/>
      <c r="L39" s="227"/>
      <c r="M39" s="227"/>
      <c r="N39" s="227"/>
      <c r="O39" s="227"/>
      <c r="P39" s="227"/>
      <c r="Q39" s="227"/>
      <c r="R39" s="263"/>
      <c r="S39" s="263"/>
      <c r="T39" s="263"/>
      <c r="U39" s="263"/>
      <c r="V39" s="264"/>
      <c r="W39" s="264"/>
      <c r="X39" s="264"/>
      <c r="Y39" s="264"/>
      <c r="Z39" s="264"/>
      <c r="AA39" s="264"/>
      <c r="AB39" s="264"/>
      <c r="AC39" s="264"/>
      <c r="AD39" s="264"/>
      <c r="AE39" s="264"/>
      <c r="AF39" s="264"/>
      <c r="AG39" s="264"/>
      <c r="AH39" s="264"/>
      <c r="AI39" s="264"/>
      <c r="AJ39" s="264"/>
      <c r="AK39" s="264"/>
      <c r="AL39" s="264"/>
      <c r="AM39" s="264"/>
      <c r="AN39" s="264"/>
      <c r="AO39" s="264"/>
      <c r="AP39" s="264"/>
      <c r="AQ39" s="264"/>
      <c r="AR39" s="264"/>
      <c r="AS39" s="264"/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</row>
    <row r="40" spans="1:55" s="33" customFormat="1" ht="13.5" customHeight="1">
      <c r="A40" s="285"/>
      <c r="B40" s="263"/>
      <c r="C40" s="263"/>
      <c r="D40" s="263"/>
      <c r="E40" s="263"/>
      <c r="F40" s="263"/>
      <c r="G40" s="263"/>
      <c r="H40" s="263"/>
      <c r="I40" s="263"/>
      <c r="J40" s="286"/>
      <c r="K40" s="227"/>
      <c r="L40" s="227"/>
      <c r="M40" s="227"/>
      <c r="N40" s="227"/>
      <c r="O40" s="227"/>
      <c r="P40" s="227"/>
      <c r="Q40" s="227"/>
      <c r="R40" s="287"/>
      <c r="S40" s="263"/>
      <c r="T40" s="263"/>
      <c r="U40" s="263"/>
      <c r="V40" s="288"/>
      <c r="W40" s="264"/>
      <c r="X40" s="264"/>
      <c r="Y40" s="264"/>
      <c r="Z40" s="264"/>
      <c r="AA40" s="264"/>
      <c r="AB40" s="264"/>
      <c r="AC40" s="264"/>
      <c r="AD40" s="264"/>
      <c r="AE40" s="264"/>
      <c r="AF40" s="264"/>
      <c r="AG40" s="264"/>
      <c r="AH40" s="264"/>
      <c r="AI40" s="264"/>
      <c r="AJ40" s="264"/>
      <c r="AK40" s="264"/>
      <c r="AL40" s="264"/>
      <c r="AM40" s="264"/>
      <c r="AN40" s="264"/>
      <c r="AO40" s="264"/>
      <c r="AP40" s="264"/>
      <c r="AQ40" s="264"/>
      <c r="AR40" s="264"/>
      <c r="AS40" s="264"/>
      <c r="AT40" s="285"/>
      <c r="AU40" s="263"/>
      <c r="AV40" s="263"/>
      <c r="AW40" s="263"/>
      <c r="AX40" s="263"/>
      <c r="AY40" s="263"/>
      <c r="AZ40" s="263"/>
      <c r="BA40" s="263"/>
      <c r="BB40" s="263"/>
      <c r="BC40" s="263"/>
    </row>
    <row r="41" spans="1:55" s="33" customFormat="1" ht="13.5" customHeight="1">
      <c r="A41" s="263"/>
      <c r="B41" s="263"/>
      <c r="C41" s="263"/>
      <c r="D41" s="263"/>
      <c r="E41" s="263"/>
      <c r="F41" s="263"/>
      <c r="G41" s="263"/>
      <c r="H41" s="263"/>
      <c r="I41" s="263"/>
      <c r="J41" s="227"/>
      <c r="K41" s="227"/>
      <c r="L41" s="227"/>
      <c r="M41" s="227"/>
      <c r="N41" s="227"/>
      <c r="O41" s="227"/>
      <c r="P41" s="227"/>
      <c r="Q41" s="227"/>
      <c r="R41" s="263"/>
      <c r="S41" s="263"/>
      <c r="T41" s="263"/>
      <c r="U41" s="263"/>
      <c r="V41" s="264"/>
      <c r="W41" s="264"/>
      <c r="X41" s="264"/>
      <c r="Y41" s="264"/>
      <c r="Z41" s="264"/>
      <c r="AA41" s="264"/>
      <c r="AB41" s="264"/>
      <c r="AC41" s="264"/>
      <c r="AD41" s="264"/>
      <c r="AE41" s="264"/>
      <c r="AF41" s="264"/>
      <c r="AG41" s="264"/>
      <c r="AH41" s="264"/>
      <c r="AI41" s="264"/>
      <c r="AJ41" s="264"/>
      <c r="AK41" s="264"/>
      <c r="AL41" s="264"/>
      <c r="AM41" s="264"/>
      <c r="AN41" s="264"/>
      <c r="AO41" s="264"/>
      <c r="AP41" s="264"/>
      <c r="AQ41" s="264"/>
      <c r="AR41" s="264"/>
      <c r="AS41" s="264"/>
      <c r="AT41" s="263"/>
      <c r="AU41" s="263"/>
      <c r="AV41" s="263"/>
      <c r="AW41" s="263"/>
      <c r="AX41" s="263"/>
      <c r="AY41" s="263"/>
      <c r="AZ41" s="263"/>
      <c r="BA41" s="263"/>
      <c r="BB41" s="263"/>
      <c r="BC41" s="263"/>
    </row>
    <row r="42" spans="1:55" s="33" customFormat="1" ht="13.5" customHeight="1">
      <c r="A42" s="263"/>
      <c r="B42" s="263"/>
      <c r="C42" s="263"/>
      <c r="D42" s="263"/>
      <c r="E42" s="263"/>
      <c r="F42" s="263"/>
      <c r="G42" s="263"/>
      <c r="H42" s="263"/>
      <c r="I42" s="263"/>
      <c r="J42" s="227"/>
      <c r="K42" s="227"/>
      <c r="L42" s="227"/>
      <c r="M42" s="227"/>
      <c r="N42" s="227"/>
      <c r="O42" s="227"/>
      <c r="P42" s="227"/>
      <c r="Q42" s="227"/>
      <c r="R42" s="263"/>
      <c r="S42" s="263"/>
      <c r="T42" s="263"/>
      <c r="U42" s="263"/>
      <c r="V42" s="264"/>
      <c r="W42" s="264"/>
      <c r="X42" s="264"/>
      <c r="Y42" s="264"/>
      <c r="Z42" s="264"/>
      <c r="AA42" s="264"/>
      <c r="AB42" s="264"/>
      <c r="AC42" s="264"/>
      <c r="AD42" s="264"/>
      <c r="AE42" s="264"/>
      <c r="AF42" s="264"/>
      <c r="AG42" s="264"/>
      <c r="AH42" s="264"/>
      <c r="AI42" s="264"/>
      <c r="AJ42" s="264"/>
      <c r="AK42" s="264"/>
      <c r="AL42" s="264"/>
      <c r="AM42" s="264"/>
      <c r="AN42" s="264"/>
      <c r="AO42" s="264"/>
      <c r="AP42" s="264"/>
      <c r="AQ42" s="264"/>
      <c r="AR42" s="264"/>
      <c r="AS42" s="264"/>
      <c r="AT42" s="263"/>
      <c r="AU42" s="263"/>
      <c r="AV42" s="263"/>
      <c r="AW42" s="263"/>
      <c r="AX42" s="263"/>
      <c r="AY42" s="263"/>
      <c r="AZ42" s="263"/>
      <c r="BA42" s="263"/>
      <c r="BB42" s="263"/>
      <c r="BC42" s="263"/>
    </row>
    <row r="43" spans="1:55" s="33" customFormat="1" ht="13.5" customHeight="1">
      <c r="A43" s="285"/>
      <c r="B43" s="263"/>
      <c r="C43" s="263"/>
      <c r="D43" s="263"/>
      <c r="E43" s="263"/>
      <c r="F43" s="263"/>
      <c r="G43" s="263"/>
      <c r="H43" s="263"/>
      <c r="I43" s="263"/>
      <c r="J43" s="286"/>
      <c r="K43" s="227"/>
      <c r="L43" s="227"/>
      <c r="M43" s="227"/>
      <c r="N43" s="227"/>
      <c r="O43" s="227"/>
      <c r="P43" s="227"/>
      <c r="Q43" s="227"/>
      <c r="R43" s="287"/>
      <c r="S43" s="263"/>
      <c r="T43" s="263"/>
      <c r="U43" s="263"/>
      <c r="V43" s="288"/>
      <c r="W43" s="264"/>
      <c r="X43" s="264"/>
      <c r="Y43" s="264"/>
      <c r="Z43" s="264"/>
      <c r="AA43" s="264"/>
      <c r="AB43" s="264"/>
      <c r="AC43" s="264"/>
      <c r="AD43" s="264"/>
      <c r="AE43" s="264"/>
      <c r="AF43" s="264"/>
      <c r="AG43" s="264"/>
      <c r="AH43" s="264"/>
      <c r="AI43" s="264"/>
      <c r="AJ43" s="264"/>
      <c r="AK43" s="264"/>
      <c r="AL43" s="264"/>
      <c r="AM43" s="264"/>
      <c r="AN43" s="264"/>
      <c r="AO43" s="264"/>
      <c r="AP43" s="264"/>
      <c r="AQ43" s="264"/>
      <c r="AR43" s="264"/>
      <c r="AS43" s="264"/>
      <c r="AT43" s="285"/>
      <c r="AU43" s="263"/>
      <c r="AV43" s="263"/>
      <c r="AW43" s="263"/>
      <c r="AX43" s="263"/>
      <c r="AY43" s="263"/>
      <c r="AZ43" s="263"/>
      <c r="BA43" s="263"/>
      <c r="BB43" s="263"/>
      <c r="BC43" s="263"/>
    </row>
    <row r="44" spans="1:55" s="33" customFormat="1" ht="13.5" customHeight="1">
      <c r="A44" s="263"/>
      <c r="B44" s="263"/>
      <c r="C44" s="263"/>
      <c r="D44" s="263"/>
      <c r="E44" s="263"/>
      <c r="F44" s="263"/>
      <c r="G44" s="263"/>
      <c r="H44" s="263"/>
      <c r="I44" s="263"/>
      <c r="J44" s="227"/>
      <c r="K44" s="227"/>
      <c r="L44" s="227"/>
      <c r="M44" s="227"/>
      <c r="N44" s="227"/>
      <c r="O44" s="227"/>
      <c r="P44" s="227"/>
      <c r="Q44" s="227"/>
      <c r="R44" s="263"/>
      <c r="S44" s="263"/>
      <c r="T44" s="263"/>
      <c r="U44" s="263"/>
      <c r="V44" s="264"/>
      <c r="W44" s="264"/>
      <c r="X44" s="264"/>
      <c r="Y44" s="264"/>
      <c r="Z44" s="264"/>
      <c r="AA44" s="264"/>
      <c r="AB44" s="264"/>
      <c r="AC44" s="264"/>
      <c r="AD44" s="264"/>
      <c r="AE44" s="264"/>
      <c r="AF44" s="264"/>
      <c r="AG44" s="264"/>
      <c r="AH44" s="264"/>
      <c r="AI44" s="264"/>
      <c r="AJ44" s="264"/>
      <c r="AK44" s="264"/>
      <c r="AL44" s="264"/>
      <c r="AM44" s="264"/>
      <c r="AN44" s="264"/>
      <c r="AO44" s="264"/>
      <c r="AP44" s="264"/>
      <c r="AQ44" s="264"/>
      <c r="AR44" s="264"/>
      <c r="AS44" s="264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</row>
    <row r="45" spans="1:55" s="33" customFormat="1" ht="13.5" customHeight="1">
      <c r="A45" s="263"/>
      <c r="B45" s="263"/>
      <c r="C45" s="263"/>
      <c r="D45" s="263"/>
      <c r="E45" s="263"/>
      <c r="F45" s="263"/>
      <c r="G45" s="263"/>
      <c r="H45" s="263"/>
      <c r="I45" s="263"/>
      <c r="J45" s="227"/>
      <c r="K45" s="227"/>
      <c r="L45" s="227"/>
      <c r="M45" s="227"/>
      <c r="N45" s="227"/>
      <c r="O45" s="227"/>
      <c r="P45" s="227"/>
      <c r="Q45" s="227"/>
      <c r="R45" s="263"/>
      <c r="S45" s="263"/>
      <c r="T45" s="263"/>
      <c r="U45" s="263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  <c r="AR45" s="264"/>
      <c r="AS45" s="264"/>
      <c r="AT45" s="263"/>
      <c r="AU45" s="263"/>
      <c r="AV45" s="263"/>
      <c r="AW45" s="263"/>
      <c r="AX45" s="263"/>
      <c r="AY45" s="263"/>
      <c r="AZ45" s="263"/>
      <c r="BA45" s="263"/>
      <c r="BB45" s="263"/>
      <c r="BC45" s="263"/>
    </row>
    <row r="46" spans="1:55" s="33" customFormat="1" ht="13.5" customHeight="1">
      <c r="A46" s="285"/>
      <c r="B46" s="263"/>
      <c r="C46" s="263"/>
      <c r="D46" s="263"/>
      <c r="E46" s="263"/>
      <c r="F46" s="263"/>
      <c r="G46" s="263"/>
      <c r="H46" s="263"/>
      <c r="I46" s="263"/>
      <c r="J46" s="286"/>
      <c r="K46" s="227"/>
      <c r="L46" s="227"/>
      <c r="M46" s="227"/>
      <c r="N46" s="227"/>
      <c r="O46" s="227"/>
      <c r="P46" s="227"/>
      <c r="Q46" s="227"/>
      <c r="R46" s="287"/>
      <c r="S46" s="263"/>
      <c r="T46" s="263"/>
      <c r="U46" s="263"/>
      <c r="V46" s="288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4"/>
      <c r="AT46" s="285"/>
      <c r="AU46" s="263"/>
      <c r="AV46" s="263"/>
      <c r="AW46" s="263"/>
      <c r="AX46" s="263"/>
      <c r="AY46" s="263"/>
      <c r="AZ46" s="263"/>
      <c r="BA46" s="263"/>
      <c r="BB46" s="263"/>
      <c r="BC46" s="263"/>
    </row>
    <row r="47" spans="1:55" s="33" customFormat="1" ht="13.5" customHeight="1">
      <c r="A47" s="263"/>
      <c r="B47" s="263"/>
      <c r="C47" s="263"/>
      <c r="D47" s="263"/>
      <c r="E47" s="263"/>
      <c r="F47" s="263"/>
      <c r="G47" s="263"/>
      <c r="H47" s="263"/>
      <c r="I47" s="263"/>
      <c r="J47" s="227"/>
      <c r="K47" s="227"/>
      <c r="L47" s="227"/>
      <c r="M47" s="227"/>
      <c r="N47" s="227"/>
      <c r="O47" s="227"/>
      <c r="P47" s="227"/>
      <c r="Q47" s="227"/>
      <c r="R47" s="263"/>
      <c r="S47" s="263"/>
      <c r="T47" s="263"/>
      <c r="U47" s="263"/>
      <c r="V47" s="264"/>
      <c r="W47" s="264"/>
      <c r="X47" s="264"/>
      <c r="Y47" s="264"/>
      <c r="Z47" s="264"/>
      <c r="AA47" s="264"/>
      <c r="AB47" s="264"/>
      <c r="AC47" s="264"/>
      <c r="AD47" s="264"/>
      <c r="AE47" s="264"/>
      <c r="AF47" s="264"/>
      <c r="AG47" s="264"/>
      <c r="AH47" s="264"/>
      <c r="AI47" s="264"/>
      <c r="AJ47" s="264"/>
      <c r="AK47" s="264"/>
      <c r="AL47" s="264"/>
      <c r="AM47" s="264"/>
      <c r="AN47" s="264"/>
      <c r="AO47" s="264"/>
      <c r="AP47" s="264"/>
      <c r="AQ47" s="264"/>
      <c r="AR47" s="264"/>
      <c r="AS47" s="264"/>
      <c r="AT47" s="263"/>
      <c r="AU47" s="263"/>
      <c r="AV47" s="263"/>
      <c r="AW47" s="263"/>
      <c r="AX47" s="263"/>
      <c r="AY47" s="263"/>
      <c r="AZ47" s="263"/>
      <c r="BA47" s="263"/>
      <c r="BB47" s="263"/>
      <c r="BC47" s="263"/>
    </row>
    <row r="48" spans="1:55" s="33" customFormat="1" ht="13.5" customHeight="1">
      <c r="A48" s="263"/>
      <c r="B48" s="263"/>
      <c r="C48" s="263"/>
      <c r="D48" s="263"/>
      <c r="E48" s="263"/>
      <c r="F48" s="263"/>
      <c r="G48" s="263"/>
      <c r="H48" s="263"/>
      <c r="I48" s="263"/>
      <c r="J48" s="227"/>
      <c r="K48" s="227"/>
      <c r="L48" s="227"/>
      <c r="M48" s="227"/>
      <c r="N48" s="227"/>
      <c r="O48" s="227"/>
      <c r="P48" s="227"/>
      <c r="Q48" s="227"/>
      <c r="R48" s="263"/>
      <c r="S48" s="263"/>
      <c r="T48" s="263"/>
      <c r="U48" s="263"/>
      <c r="V48" s="264"/>
      <c r="W48" s="264"/>
      <c r="X48" s="264"/>
      <c r="Y48" s="264"/>
      <c r="Z48" s="264"/>
      <c r="AA48" s="264"/>
      <c r="AB48" s="264"/>
      <c r="AC48" s="264"/>
      <c r="AD48" s="264"/>
      <c r="AE48" s="264"/>
      <c r="AF48" s="264"/>
      <c r="AG48" s="264"/>
      <c r="AH48" s="264"/>
      <c r="AI48" s="264"/>
      <c r="AJ48" s="264"/>
      <c r="AK48" s="264"/>
      <c r="AL48" s="264"/>
      <c r="AM48" s="264"/>
      <c r="AN48" s="264"/>
      <c r="AO48" s="264"/>
      <c r="AP48" s="264"/>
      <c r="AQ48" s="264"/>
      <c r="AR48" s="264"/>
      <c r="AS48" s="264"/>
      <c r="AT48" s="263"/>
      <c r="AU48" s="263"/>
      <c r="AV48" s="263"/>
      <c r="AW48" s="263"/>
      <c r="AX48" s="263"/>
      <c r="AY48" s="263"/>
      <c r="AZ48" s="263"/>
      <c r="BA48" s="263"/>
      <c r="BB48" s="263"/>
      <c r="BC48" s="263"/>
    </row>
    <row r="49" spans="1:55" s="33" customFormat="1" ht="13.5" customHeight="1">
      <c r="A49" s="285"/>
      <c r="B49" s="263"/>
      <c r="C49" s="263"/>
      <c r="D49" s="263"/>
      <c r="E49" s="263"/>
      <c r="F49" s="263"/>
      <c r="G49" s="263"/>
      <c r="H49" s="263"/>
      <c r="I49" s="263"/>
      <c r="J49" s="286"/>
      <c r="K49" s="227"/>
      <c r="L49" s="227"/>
      <c r="M49" s="227"/>
      <c r="N49" s="227"/>
      <c r="O49" s="227"/>
      <c r="P49" s="227"/>
      <c r="Q49" s="227"/>
      <c r="R49" s="287"/>
      <c r="S49" s="263"/>
      <c r="T49" s="263"/>
      <c r="U49" s="263"/>
      <c r="V49" s="288"/>
      <c r="W49" s="264"/>
      <c r="X49" s="264"/>
      <c r="Y49" s="264"/>
      <c r="Z49" s="264"/>
      <c r="AA49" s="264"/>
      <c r="AB49" s="264"/>
      <c r="AC49" s="264"/>
      <c r="AD49" s="264"/>
      <c r="AE49" s="264"/>
      <c r="AF49" s="264"/>
      <c r="AG49" s="264"/>
      <c r="AH49" s="264"/>
      <c r="AI49" s="264"/>
      <c r="AJ49" s="264"/>
      <c r="AK49" s="264"/>
      <c r="AL49" s="264"/>
      <c r="AM49" s="264"/>
      <c r="AN49" s="264"/>
      <c r="AO49" s="264"/>
      <c r="AP49" s="264"/>
      <c r="AQ49" s="264"/>
      <c r="AR49" s="264"/>
      <c r="AS49" s="264"/>
      <c r="AT49" s="285"/>
      <c r="AU49" s="263"/>
      <c r="AV49" s="263"/>
      <c r="AW49" s="263"/>
      <c r="AX49" s="263"/>
      <c r="AY49" s="263"/>
      <c r="AZ49" s="263"/>
      <c r="BA49" s="263"/>
      <c r="BB49" s="263"/>
      <c r="BC49" s="263"/>
    </row>
    <row r="50" spans="1:55" s="33" customFormat="1" ht="13.5" customHeight="1">
      <c r="A50" s="263"/>
      <c r="B50" s="263"/>
      <c r="C50" s="263"/>
      <c r="D50" s="263"/>
      <c r="E50" s="263"/>
      <c r="F50" s="263"/>
      <c r="G50" s="263"/>
      <c r="H50" s="263"/>
      <c r="I50" s="263"/>
      <c r="J50" s="227"/>
      <c r="K50" s="227"/>
      <c r="L50" s="227"/>
      <c r="M50" s="227"/>
      <c r="N50" s="227"/>
      <c r="O50" s="227"/>
      <c r="P50" s="227"/>
      <c r="Q50" s="227"/>
      <c r="R50" s="263"/>
      <c r="S50" s="263"/>
      <c r="T50" s="263"/>
      <c r="U50" s="263"/>
      <c r="V50" s="264"/>
      <c r="W50" s="264"/>
      <c r="X50" s="264"/>
      <c r="Y50" s="264"/>
      <c r="Z50" s="264"/>
      <c r="AA50" s="264"/>
      <c r="AB50" s="264"/>
      <c r="AC50" s="264"/>
      <c r="AD50" s="264"/>
      <c r="AE50" s="264"/>
      <c r="AF50" s="264"/>
      <c r="AG50" s="264"/>
      <c r="AH50" s="264"/>
      <c r="AI50" s="264"/>
      <c r="AJ50" s="264"/>
      <c r="AK50" s="264"/>
      <c r="AL50" s="264"/>
      <c r="AM50" s="264"/>
      <c r="AN50" s="264"/>
      <c r="AO50" s="264"/>
      <c r="AP50" s="264"/>
      <c r="AQ50" s="264"/>
      <c r="AR50" s="264"/>
      <c r="AS50" s="264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</row>
    <row r="51" spans="1:55" s="33" customFormat="1" ht="13.5" customHeight="1">
      <c r="A51" s="263"/>
      <c r="B51" s="263"/>
      <c r="C51" s="263"/>
      <c r="D51" s="263"/>
      <c r="E51" s="263"/>
      <c r="F51" s="263"/>
      <c r="G51" s="263"/>
      <c r="H51" s="263"/>
      <c r="I51" s="263"/>
      <c r="J51" s="227"/>
      <c r="K51" s="227"/>
      <c r="L51" s="227"/>
      <c r="M51" s="227"/>
      <c r="N51" s="227"/>
      <c r="O51" s="227"/>
      <c r="P51" s="227"/>
      <c r="Q51" s="227"/>
      <c r="R51" s="263"/>
      <c r="S51" s="263"/>
      <c r="T51" s="263"/>
      <c r="U51" s="263"/>
      <c r="V51" s="264"/>
      <c r="W51" s="264"/>
      <c r="X51" s="264"/>
      <c r="Y51" s="264"/>
      <c r="Z51" s="264"/>
      <c r="AA51" s="264"/>
      <c r="AB51" s="264"/>
      <c r="AC51" s="264"/>
      <c r="AD51" s="264"/>
      <c r="AE51" s="264"/>
      <c r="AF51" s="264"/>
      <c r="AG51" s="264"/>
      <c r="AH51" s="264"/>
      <c r="AI51" s="264"/>
      <c r="AJ51" s="264"/>
      <c r="AK51" s="264"/>
      <c r="AL51" s="264"/>
      <c r="AM51" s="264"/>
      <c r="AN51" s="264"/>
      <c r="AO51" s="264"/>
      <c r="AP51" s="264"/>
      <c r="AQ51" s="264"/>
      <c r="AR51" s="264"/>
      <c r="AS51" s="264"/>
      <c r="AT51" s="263"/>
      <c r="AU51" s="263"/>
      <c r="AV51" s="263"/>
      <c r="AW51" s="263"/>
      <c r="AX51" s="263"/>
      <c r="AY51" s="263"/>
      <c r="AZ51" s="263"/>
      <c r="BA51" s="263"/>
      <c r="BB51" s="263"/>
      <c r="BC51" s="263"/>
    </row>
    <row r="52" spans="1:55" s="33" customFormat="1" ht="13.5" customHeight="1">
      <c r="A52" s="285"/>
      <c r="B52" s="263"/>
      <c r="C52" s="263"/>
      <c r="D52" s="263"/>
      <c r="E52" s="263"/>
      <c r="F52" s="263"/>
      <c r="G52" s="263"/>
      <c r="H52" s="263"/>
      <c r="I52" s="263"/>
      <c r="J52" s="286"/>
      <c r="K52" s="227"/>
      <c r="L52" s="227"/>
      <c r="M52" s="227"/>
      <c r="N52" s="227"/>
      <c r="O52" s="227"/>
      <c r="P52" s="227"/>
      <c r="Q52" s="227"/>
      <c r="R52" s="287"/>
      <c r="S52" s="263"/>
      <c r="T52" s="263"/>
      <c r="U52" s="263"/>
      <c r="V52" s="288"/>
      <c r="W52" s="264"/>
      <c r="X52" s="264"/>
      <c r="Y52" s="264"/>
      <c r="Z52" s="264"/>
      <c r="AA52" s="264"/>
      <c r="AB52" s="264"/>
      <c r="AC52" s="264"/>
      <c r="AD52" s="264"/>
      <c r="AE52" s="264"/>
      <c r="AF52" s="264"/>
      <c r="AG52" s="264"/>
      <c r="AH52" s="264"/>
      <c r="AI52" s="264"/>
      <c r="AJ52" s="264"/>
      <c r="AK52" s="264"/>
      <c r="AL52" s="264"/>
      <c r="AM52" s="264"/>
      <c r="AN52" s="264"/>
      <c r="AO52" s="264"/>
      <c r="AP52" s="264"/>
      <c r="AQ52" s="264"/>
      <c r="AR52" s="264"/>
      <c r="AS52" s="264"/>
      <c r="AT52" s="285"/>
      <c r="AU52" s="263"/>
      <c r="AV52" s="263"/>
      <c r="AW52" s="263"/>
      <c r="AX52" s="263"/>
      <c r="AY52" s="263"/>
      <c r="AZ52" s="263"/>
      <c r="BA52" s="263"/>
      <c r="BB52" s="263"/>
      <c r="BC52" s="263"/>
    </row>
    <row r="53" spans="1:55" s="33" customFormat="1" ht="13.5" customHeight="1">
      <c r="A53" s="263"/>
      <c r="B53" s="263"/>
      <c r="C53" s="263"/>
      <c r="D53" s="263"/>
      <c r="E53" s="263"/>
      <c r="F53" s="263"/>
      <c r="G53" s="263"/>
      <c r="H53" s="263"/>
      <c r="I53" s="263"/>
      <c r="J53" s="227"/>
      <c r="K53" s="227"/>
      <c r="L53" s="227"/>
      <c r="M53" s="227"/>
      <c r="N53" s="227"/>
      <c r="O53" s="227"/>
      <c r="P53" s="227"/>
      <c r="Q53" s="227"/>
      <c r="R53" s="263"/>
      <c r="S53" s="263"/>
      <c r="T53" s="263"/>
      <c r="U53" s="263"/>
      <c r="V53" s="264"/>
      <c r="W53" s="264"/>
      <c r="X53" s="264"/>
      <c r="Y53" s="264"/>
      <c r="Z53" s="264"/>
      <c r="AA53" s="264"/>
      <c r="AB53" s="264"/>
      <c r="AC53" s="264"/>
      <c r="AD53" s="264"/>
      <c r="AE53" s="264"/>
      <c r="AF53" s="264"/>
      <c r="AG53" s="264"/>
      <c r="AH53" s="264"/>
      <c r="AI53" s="264"/>
      <c r="AJ53" s="264"/>
      <c r="AK53" s="264"/>
      <c r="AL53" s="264"/>
      <c r="AM53" s="264"/>
      <c r="AN53" s="264"/>
      <c r="AO53" s="264"/>
      <c r="AP53" s="264"/>
      <c r="AQ53" s="264"/>
      <c r="AR53" s="264"/>
      <c r="AS53" s="264"/>
      <c r="AT53" s="263"/>
      <c r="AU53" s="263"/>
      <c r="AV53" s="263"/>
      <c r="AW53" s="263"/>
      <c r="AX53" s="263"/>
      <c r="AY53" s="263"/>
      <c r="AZ53" s="263"/>
      <c r="BA53" s="263"/>
      <c r="BB53" s="263"/>
      <c r="BC53" s="263"/>
    </row>
    <row r="54" spans="1:55" s="33" customFormat="1" ht="13.5" customHeight="1">
      <c r="A54" s="263"/>
      <c r="B54" s="263"/>
      <c r="C54" s="263"/>
      <c r="D54" s="263"/>
      <c r="E54" s="263"/>
      <c r="F54" s="263"/>
      <c r="G54" s="263"/>
      <c r="H54" s="263"/>
      <c r="I54" s="263"/>
      <c r="J54" s="227"/>
      <c r="K54" s="227"/>
      <c r="L54" s="227"/>
      <c r="M54" s="227"/>
      <c r="N54" s="227"/>
      <c r="O54" s="227"/>
      <c r="P54" s="227"/>
      <c r="Q54" s="227"/>
      <c r="R54" s="263"/>
      <c r="S54" s="263"/>
      <c r="T54" s="263"/>
      <c r="U54" s="263"/>
      <c r="V54" s="264"/>
      <c r="W54" s="264"/>
      <c r="X54" s="264"/>
      <c r="Y54" s="264"/>
      <c r="Z54" s="264"/>
      <c r="AA54" s="264"/>
      <c r="AB54" s="264"/>
      <c r="AC54" s="264"/>
      <c r="AD54" s="264"/>
      <c r="AE54" s="264"/>
      <c r="AF54" s="264"/>
      <c r="AG54" s="264"/>
      <c r="AH54" s="264"/>
      <c r="AI54" s="264"/>
      <c r="AJ54" s="264"/>
      <c r="AK54" s="264"/>
      <c r="AL54" s="264"/>
      <c r="AM54" s="264"/>
      <c r="AN54" s="264"/>
      <c r="AO54" s="264"/>
      <c r="AP54" s="264"/>
      <c r="AQ54" s="264"/>
      <c r="AR54" s="264"/>
      <c r="AS54" s="264"/>
      <c r="AT54" s="263"/>
      <c r="AU54" s="263"/>
      <c r="AV54" s="263"/>
      <c r="AW54" s="263"/>
      <c r="AX54" s="263"/>
      <c r="AY54" s="263"/>
      <c r="AZ54" s="263"/>
      <c r="BA54" s="263"/>
      <c r="BB54" s="263"/>
      <c r="BC54" s="263"/>
    </row>
    <row r="55" spans="1:55" s="33" customFormat="1" ht="13.5" customHeight="1">
      <c r="A55" s="285"/>
      <c r="B55" s="263"/>
      <c r="C55" s="263"/>
      <c r="D55" s="263"/>
      <c r="E55" s="263"/>
      <c r="F55" s="263"/>
      <c r="G55" s="263"/>
      <c r="H55" s="263"/>
      <c r="I55" s="263"/>
      <c r="J55" s="286"/>
      <c r="K55" s="227"/>
      <c r="L55" s="227"/>
      <c r="M55" s="227"/>
      <c r="N55" s="227"/>
      <c r="O55" s="227"/>
      <c r="P55" s="227"/>
      <c r="Q55" s="227"/>
      <c r="R55" s="287"/>
      <c r="S55" s="263"/>
      <c r="T55" s="263"/>
      <c r="U55" s="263"/>
      <c r="V55" s="288"/>
      <c r="W55" s="264"/>
      <c r="X55" s="264"/>
      <c r="Y55" s="264"/>
      <c r="Z55" s="264"/>
      <c r="AA55" s="264"/>
      <c r="AB55" s="264"/>
      <c r="AC55" s="264"/>
      <c r="AD55" s="264"/>
      <c r="AE55" s="264"/>
      <c r="AF55" s="264"/>
      <c r="AG55" s="264"/>
      <c r="AH55" s="264"/>
      <c r="AI55" s="264"/>
      <c r="AJ55" s="264"/>
      <c r="AK55" s="264"/>
      <c r="AL55" s="264"/>
      <c r="AM55" s="264"/>
      <c r="AN55" s="264"/>
      <c r="AO55" s="264"/>
      <c r="AP55" s="264"/>
      <c r="AQ55" s="264"/>
      <c r="AR55" s="264"/>
      <c r="AS55" s="264"/>
      <c r="AT55" s="285"/>
      <c r="AU55" s="263"/>
      <c r="AV55" s="263"/>
      <c r="AW55" s="263"/>
      <c r="AX55" s="263"/>
      <c r="AY55" s="263"/>
      <c r="AZ55" s="263"/>
      <c r="BA55" s="263"/>
      <c r="BB55" s="263"/>
      <c r="BC55" s="263"/>
    </row>
    <row r="56" spans="1:55" s="33" customFormat="1" ht="13.5" customHeight="1">
      <c r="A56" s="263"/>
      <c r="B56" s="263"/>
      <c r="C56" s="263"/>
      <c r="D56" s="263"/>
      <c r="E56" s="263"/>
      <c r="F56" s="263"/>
      <c r="G56" s="263"/>
      <c r="H56" s="263"/>
      <c r="I56" s="263"/>
      <c r="J56" s="227"/>
      <c r="K56" s="227"/>
      <c r="L56" s="227"/>
      <c r="M56" s="227"/>
      <c r="N56" s="227"/>
      <c r="O56" s="227"/>
      <c r="P56" s="227"/>
      <c r="Q56" s="227"/>
      <c r="R56" s="263"/>
      <c r="S56" s="263"/>
      <c r="T56" s="263"/>
      <c r="U56" s="263"/>
      <c r="V56" s="264"/>
      <c r="W56" s="264"/>
      <c r="X56" s="264"/>
      <c r="Y56" s="264"/>
      <c r="Z56" s="264"/>
      <c r="AA56" s="264"/>
      <c r="AB56" s="264"/>
      <c r="AC56" s="264"/>
      <c r="AD56" s="264"/>
      <c r="AE56" s="264"/>
      <c r="AF56" s="264"/>
      <c r="AG56" s="264"/>
      <c r="AH56" s="264"/>
      <c r="AI56" s="264"/>
      <c r="AJ56" s="264"/>
      <c r="AK56" s="264"/>
      <c r="AL56" s="264"/>
      <c r="AM56" s="264"/>
      <c r="AN56" s="264"/>
      <c r="AO56" s="264"/>
      <c r="AP56" s="264"/>
      <c r="AQ56" s="264"/>
      <c r="AR56" s="264"/>
      <c r="AS56" s="264"/>
      <c r="AT56" s="263"/>
      <c r="AU56" s="263"/>
      <c r="AV56" s="263"/>
      <c r="AW56" s="263"/>
      <c r="AX56" s="263"/>
      <c r="AY56" s="263"/>
      <c r="AZ56" s="263"/>
      <c r="BA56" s="263"/>
      <c r="BB56" s="263"/>
      <c r="BC56" s="263"/>
    </row>
    <row r="57" spans="1:55" s="33" customFormat="1" ht="13.5" customHeight="1">
      <c r="A57" s="263"/>
      <c r="B57" s="263"/>
      <c r="C57" s="263"/>
      <c r="D57" s="263"/>
      <c r="E57" s="263"/>
      <c r="F57" s="263"/>
      <c r="G57" s="263"/>
      <c r="H57" s="263"/>
      <c r="I57" s="263"/>
      <c r="J57" s="227"/>
      <c r="K57" s="227"/>
      <c r="L57" s="227"/>
      <c r="M57" s="227"/>
      <c r="N57" s="227"/>
      <c r="O57" s="227"/>
      <c r="P57" s="227"/>
      <c r="Q57" s="227"/>
      <c r="R57" s="263"/>
      <c r="S57" s="263"/>
      <c r="T57" s="263"/>
      <c r="U57" s="263"/>
      <c r="V57" s="264"/>
      <c r="W57" s="264"/>
      <c r="X57" s="264"/>
      <c r="Y57" s="264"/>
      <c r="Z57" s="264"/>
      <c r="AA57" s="264"/>
      <c r="AB57" s="264"/>
      <c r="AC57" s="264"/>
      <c r="AD57" s="264"/>
      <c r="AE57" s="264"/>
      <c r="AF57" s="264"/>
      <c r="AG57" s="264"/>
      <c r="AH57" s="264"/>
      <c r="AI57" s="264"/>
      <c r="AJ57" s="264"/>
      <c r="AK57" s="264"/>
      <c r="AL57" s="264"/>
      <c r="AM57" s="264"/>
      <c r="AN57" s="264"/>
      <c r="AO57" s="264"/>
      <c r="AP57" s="264"/>
      <c r="AQ57" s="264"/>
      <c r="AR57" s="264"/>
      <c r="AS57" s="264"/>
      <c r="AT57" s="263"/>
      <c r="AU57" s="263"/>
      <c r="AV57" s="263"/>
      <c r="AW57" s="263"/>
      <c r="AX57" s="263"/>
      <c r="AY57" s="263"/>
      <c r="AZ57" s="263"/>
      <c r="BA57" s="263"/>
      <c r="BB57" s="263"/>
      <c r="BC57" s="263"/>
    </row>
    <row r="58" spans="1:55" s="33" customFormat="1" ht="13.5" customHeight="1">
      <c r="A58" s="285"/>
      <c r="B58" s="263"/>
      <c r="C58" s="263"/>
      <c r="D58" s="263"/>
      <c r="E58" s="263"/>
      <c r="F58" s="263"/>
      <c r="G58" s="263"/>
      <c r="H58" s="263"/>
      <c r="I58" s="263"/>
      <c r="J58" s="286"/>
      <c r="K58" s="227"/>
      <c r="L58" s="227"/>
      <c r="M58" s="227"/>
      <c r="N58" s="227"/>
      <c r="O58" s="227"/>
      <c r="P58" s="227"/>
      <c r="Q58" s="227"/>
      <c r="R58" s="287"/>
      <c r="S58" s="263"/>
      <c r="T58" s="263"/>
      <c r="U58" s="263"/>
      <c r="V58" s="288"/>
      <c r="W58" s="264"/>
      <c r="X58" s="264"/>
      <c r="Y58" s="264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264"/>
      <c r="AK58" s="264"/>
      <c r="AL58" s="264"/>
      <c r="AM58" s="264"/>
      <c r="AN58" s="264"/>
      <c r="AO58" s="264"/>
      <c r="AP58" s="264"/>
      <c r="AQ58" s="264"/>
      <c r="AR58" s="264"/>
      <c r="AS58" s="264"/>
      <c r="AT58" s="285"/>
      <c r="AU58" s="263"/>
      <c r="AV58" s="263"/>
      <c r="AW58" s="263"/>
      <c r="AX58" s="263"/>
      <c r="AY58" s="263"/>
      <c r="AZ58" s="263"/>
      <c r="BA58" s="263"/>
      <c r="BB58" s="263"/>
      <c r="BC58" s="263"/>
    </row>
    <row r="59" spans="1:55" s="33" customFormat="1" ht="13.5" customHeight="1">
      <c r="A59" s="263"/>
      <c r="B59" s="263"/>
      <c r="C59" s="263"/>
      <c r="D59" s="263"/>
      <c r="E59" s="263"/>
      <c r="F59" s="263"/>
      <c r="G59" s="263"/>
      <c r="H59" s="263"/>
      <c r="I59" s="263"/>
      <c r="J59" s="227"/>
      <c r="K59" s="227"/>
      <c r="L59" s="227"/>
      <c r="M59" s="227"/>
      <c r="N59" s="227"/>
      <c r="O59" s="227"/>
      <c r="P59" s="227"/>
      <c r="Q59" s="227"/>
      <c r="R59" s="263"/>
      <c r="S59" s="263"/>
      <c r="T59" s="263"/>
      <c r="U59" s="263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  <c r="AR59" s="264"/>
      <c r="AS59" s="264"/>
      <c r="AT59" s="263"/>
      <c r="AU59" s="263"/>
      <c r="AV59" s="263"/>
      <c r="AW59" s="263"/>
      <c r="AX59" s="263"/>
      <c r="AY59" s="263"/>
      <c r="AZ59" s="263"/>
      <c r="BA59" s="263"/>
      <c r="BB59" s="263"/>
      <c r="BC59" s="263"/>
    </row>
    <row r="60" spans="1:55" s="33" customFormat="1" ht="13.5" customHeight="1">
      <c r="A60" s="263"/>
      <c r="B60" s="263"/>
      <c r="C60" s="263"/>
      <c r="D60" s="263"/>
      <c r="E60" s="263"/>
      <c r="F60" s="263"/>
      <c r="G60" s="263"/>
      <c r="H60" s="263"/>
      <c r="I60" s="263"/>
      <c r="J60" s="227"/>
      <c r="K60" s="227"/>
      <c r="L60" s="227"/>
      <c r="M60" s="227"/>
      <c r="N60" s="227"/>
      <c r="O60" s="227"/>
      <c r="P60" s="227"/>
      <c r="Q60" s="227"/>
      <c r="R60" s="263"/>
      <c r="S60" s="263"/>
      <c r="T60" s="263"/>
      <c r="U60" s="263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  <c r="AR60" s="264"/>
      <c r="AS60" s="264"/>
      <c r="AT60" s="263"/>
      <c r="AU60" s="263"/>
      <c r="AV60" s="263"/>
      <c r="AW60" s="263"/>
      <c r="AX60" s="263"/>
      <c r="AY60" s="263"/>
      <c r="AZ60" s="263"/>
      <c r="BA60" s="263"/>
      <c r="BB60" s="263"/>
      <c r="BC60" s="263"/>
    </row>
    <row r="61" spans="1:55" s="33" customFormat="1" ht="13.5" customHeight="1">
      <c r="A61" s="285"/>
      <c r="B61" s="263"/>
      <c r="C61" s="263"/>
      <c r="D61" s="263"/>
      <c r="E61" s="263"/>
      <c r="F61" s="263"/>
      <c r="G61" s="263"/>
      <c r="H61" s="263"/>
      <c r="I61" s="263"/>
      <c r="J61" s="286"/>
      <c r="K61" s="227"/>
      <c r="L61" s="227"/>
      <c r="M61" s="227"/>
      <c r="N61" s="227"/>
      <c r="O61" s="227"/>
      <c r="P61" s="227"/>
      <c r="Q61" s="227"/>
      <c r="R61" s="287"/>
      <c r="S61" s="263"/>
      <c r="T61" s="263"/>
      <c r="U61" s="263"/>
      <c r="V61" s="288"/>
      <c r="W61" s="264"/>
      <c r="X61" s="264"/>
      <c r="Y61" s="264"/>
      <c r="Z61" s="264"/>
      <c r="AA61" s="264"/>
      <c r="AB61" s="264"/>
      <c r="AC61" s="264"/>
      <c r="AD61" s="264"/>
      <c r="AE61" s="264"/>
      <c r="AF61" s="264"/>
      <c r="AG61" s="264"/>
      <c r="AH61" s="264"/>
      <c r="AI61" s="264"/>
      <c r="AJ61" s="264"/>
      <c r="AK61" s="264"/>
      <c r="AL61" s="264"/>
      <c r="AM61" s="264"/>
      <c r="AN61" s="264"/>
      <c r="AO61" s="264"/>
      <c r="AP61" s="264"/>
      <c r="AQ61" s="264"/>
      <c r="AR61" s="264"/>
      <c r="AS61" s="264"/>
      <c r="AT61" s="285"/>
      <c r="AU61" s="263"/>
      <c r="AV61" s="263"/>
      <c r="AW61" s="263"/>
      <c r="AX61" s="263"/>
      <c r="AY61" s="263"/>
      <c r="AZ61" s="263"/>
      <c r="BA61" s="263"/>
      <c r="BB61" s="263"/>
      <c r="BC61" s="263"/>
    </row>
    <row r="62" spans="1:55" s="33" customFormat="1" ht="13.5" customHeight="1">
      <c r="A62" s="263"/>
      <c r="B62" s="263"/>
      <c r="C62" s="263"/>
      <c r="D62" s="263"/>
      <c r="E62" s="263"/>
      <c r="F62" s="263"/>
      <c r="G62" s="263"/>
      <c r="H62" s="263"/>
      <c r="I62" s="263"/>
      <c r="J62" s="227"/>
      <c r="K62" s="227"/>
      <c r="L62" s="227"/>
      <c r="M62" s="227"/>
      <c r="N62" s="227"/>
      <c r="O62" s="227"/>
      <c r="P62" s="227"/>
      <c r="Q62" s="227"/>
      <c r="R62" s="263"/>
      <c r="S62" s="263"/>
      <c r="T62" s="263"/>
      <c r="U62" s="263"/>
      <c r="V62" s="264"/>
      <c r="W62" s="264"/>
      <c r="X62" s="264"/>
      <c r="Y62" s="264"/>
      <c r="Z62" s="264"/>
      <c r="AA62" s="264"/>
      <c r="AB62" s="264"/>
      <c r="AC62" s="264"/>
      <c r="AD62" s="264"/>
      <c r="AE62" s="264"/>
      <c r="AF62" s="264"/>
      <c r="AG62" s="264"/>
      <c r="AH62" s="264"/>
      <c r="AI62" s="264"/>
      <c r="AJ62" s="264"/>
      <c r="AK62" s="264"/>
      <c r="AL62" s="264"/>
      <c r="AM62" s="264"/>
      <c r="AN62" s="264"/>
      <c r="AO62" s="264"/>
      <c r="AP62" s="264"/>
      <c r="AQ62" s="264"/>
      <c r="AR62" s="264"/>
      <c r="AS62" s="264"/>
      <c r="AT62" s="263"/>
      <c r="AU62" s="263"/>
      <c r="AV62" s="263"/>
      <c r="AW62" s="263"/>
      <c r="AX62" s="263"/>
      <c r="AY62" s="263"/>
      <c r="AZ62" s="263"/>
      <c r="BA62" s="263"/>
      <c r="BB62" s="263"/>
      <c r="BC62" s="263"/>
    </row>
    <row r="63" spans="1:55" s="33" customFormat="1" ht="13.5" customHeight="1">
      <c r="A63" s="263"/>
      <c r="B63" s="263"/>
      <c r="C63" s="263"/>
      <c r="D63" s="263"/>
      <c r="E63" s="263"/>
      <c r="F63" s="263"/>
      <c r="G63" s="263"/>
      <c r="H63" s="263"/>
      <c r="I63" s="263"/>
      <c r="J63" s="227"/>
      <c r="K63" s="227"/>
      <c r="L63" s="227"/>
      <c r="M63" s="227"/>
      <c r="N63" s="227"/>
      <c r="O63" s="227"/>
      <c r="P63" s="227"/>
      <c r="Q63" s="227"/>
      <c r="R63" s="263"/>
      <c r="S63" s="263"/>
      <c r="T63" s="263"/>
      <c r="U63" s="263"/>
      <c r="V63" s="264"/>
      <c r="W63" s="264"/>
      <c r="X63" s="264"/>
      <c r="Y63" s="264"/>
      <c r="Z63" s="264"/>
      <c r="AA63" s="264"/>
      <c r="AB63" s="264"/>
      <c r="AC63" s="264"/>
      <c r="AD63" s="264"/>
      <c r="AE63" s="264"/>
      <c r="AF63" s="264"/>
      <c r="AG63" s="264"/>
      <c r="AH63" s="264"/>
      <c r="AI63" s="264"/>
      <c r="AJ63" s="264"/>
      <c r="AK63" s="264"/>
      <c r="AL63" s="264"/>
      <c r="AM63" s="264"/>
      <c r="AN63" s="264"/>
      <c r="AO63" s="264"/>
      <c r="AP63" s="264"/>
      <c r="AQ63" s="264"/>
      <c r="AR63" s="264"/>
      <c r="AS63" s="264"/>
      <c r="AT63" s="263"/>
      <c r="AU63" s="263"/>
      <c r="AV63" s="263"/>
      <c r="AW63" s="263"/>
      <c r="AX63" s="263"/>
      <c r="AY63" s="263"/>
      <c r="AZ63" s="263"/>
      <c r="BA63" s="263"/>
      <c r="BB63" s="263"/>
      <c r="BC63" s="263"/>
    </row>
    <row r="64" spans="1:55" s="33" customFormat="1" ht="13.5" customHeight="1">
      <c r="A64" s="285"/>
      <c r="B64" s="263"/>
      <c r="C64" s="263"/>
      <c r="D64" s="263"/>
      <c r="E64" s="263"/>
      <c r="F64" s="263"/>
      <c r="G64" s="263"/>
      <c r="H64" s="263"/>
      <c r="I64" s="263"/>
      <c r="J64" s="286"/>
      <c r="K64" s="227"/>
      <c r="L64" s="227"/>
      <c r="M64" s="227"/>
      <c r="N64" s="227"/>
      <c r="O64" s="227"/>
      <c r="P64" s="227"/>
      <c r="Q64" s="227"/>
      <c r="R64" s="287"/>
      <c r="S64" s="263"/>
      <c r="T64" s="263"/>
      <c r="U64" s="263"/>
      <c r="V64" s="288"/>
      <c r="W64" s="264"/>
      <c r="X64" s="264"/>
      <c r="Y64" s="264"/>
      <c r="Z64" s="264"/>
      <c r="AA64" s="264"/>
      <c r="AB64" s="264"/>
      <c r="AC64" s="264"/>
      <c r="AD64" s="264"/>
      <c r="AE64" s="264"/>
      <c r="AF64" s="264"/>
      <c r="AG64" s="264"/>
      <c r="AH64" s="264"/>
      <c r="AI64" s="264"/>
      <c r="AJ64" s="264"/>
      <c r="AK64" s="264"/>
      <c r="AL64" s="264"/>
      <c r="AM64" s="264"/>
      <c r="AN64" s="264"/>
      <c r="AO64" s="264"/>
      <c r="AP64" s="264"/>
      <c r="AQ64" s="264"/>
      <c r="AR64" s="264"/>
      <c r="AS64" s="264"/>
      <c r="AT64" s="285"/>
      <c r="AU64" s="263"/>
      <c r="AV64" s="263"/>
      <c r="AW64" s="263"/>
      <c r="AX64" s="263"/>
      <c r="AY64" s="263"/>
      <c r="AZ64" s="263"/>
      <c r="BA64" s="263"/>
      <c r="BB64" s="263"/>
      <c r="BC64" s="263"/>
    </row>
    <row r="65" spans="1:55" s="33" customFormat="1" ht="13.5" customHeight="1">
      <c r="A65" s="263"/>
      <c r="B65" s="263"/>
      <c r="C65" s="263"/>
      <c r="D65" s="263"/>
      <c r="E65" s="263"/>
      <c r="F65" s="263"/>
      <c r="G65" s="263"/>
      <c r="H65" s="263"/>
      <c r="I65" s="263"/>
      <c r="J65" s="227"/>
      <c r="K65" s="227"/>
      <c r="L65" s="227"/>
      <c r="M65" s="227"/>
      <c r="N65" s="227"/>
      <c r="O65" s="227"/>
      <c r="P65" s="227"/>
      <c r="Q65" s="227"/>
      <c r="R65" s="263"/>
      <c r="S65" s="263"/>
      <c r="T65" s="263"/>
      <c r="U65" s="263"/>
      <c r="V65" s="264"/>
      <c r="W65" s="264"/>
      <c r="X65" s="264"/>
      <c r="Y65" s="264"/>
      <c r="Z65" s="264"/>
      <c r="AA65" s="264"/>
      <c r="AB65" s="264"/>
      <c r="AC65" s="264"/>
      <c r="AD65" s="264"/>
      <c r="AE65" s="264"/>
      <c r="AF65" s="264"/>
      <c r="AG65" s="264"/>
      <c r="AH65" s="264"/>
      <c r="AI65" s="264"/>
      <c r="AJ65" s="264"/>
      <c r="AK65" s="264"/>
      <c r="AL65" s="264"/>
      <c r="AM65" s="264"/>
      <c r="AN65" s="264"/>
      <c r="AO65" s="264"/>
      <c r="AP65" s="264"/>
      <c r="AQ65" s="264"/>
      <c r="AR65" s="264"/>
      <c r="AS65" s="264"/>
      <c r="AT65" s="263"/>
      <c r="AU65" s="263"/>
      <c r="AV65" s="263"/>
      <c r="AW65" s="263"/>
      <c r="AX65" s="263"/>
      <c r="AY65" s="263"/>
      <c r="AZ65" s="263"/>
      <c r="BA65" s="263"/>
      <c r="BB65" s="263"/>
      <c r="BC65" s="263"/>
    </row>
    <row r="66" spans="1:55" s="33" customFormat="1" ht="13.5" customHeight="1">
      <c r="A66" s="263"/>
      <c r="B66" s="263"/>
      <c r="C66" s="263"/>
      <c r="D66" s="263"/>
      <c r="E66" s="263"/>
      <c r="F66" s="263"/>
      <c r="G66" s="263"/>
      <c r="H66" s="263"/>
      <c r="I66" s="263"/>
      <c r="J66" s="227"/>
      <c r="K66" s="227"/>
      <c r="L66" s="227"/>
      <c r="M66" s="227"/>
      <c r="N66" s="227"/>
      <c r="O66" s="227"/>
      <c r="P66" s="227"/>
      <c r="Q66" s="227"/>
      <c r="R66" s="263"/>
      <c r="S66" s="263"/>
      <c r="T66" s="263"/>
      <c r="U66" s="263"/>
      <c r="V66" s="264"/>
      <c r="W66" s="264"/>
      <c r="X66" s="264"/>
      <c r="Y66" s="264"/>
      <c r="Z66" s="264"/>
      <c r="AA66" s="264"/>
      <c r="AB66" s="264"/>
      <c r="AC66" s="264"/>
      <c r="AD66" s="264"/>
      <c r="AE66" s="264"/>
      <c r="AF66" s="264"/>
      <c r="AG66" s="264"/>
      <c r="AH66" s="264"/>
      <c r="AI66" s="264"/>
      <c r="AJ66" s="264"/>
      <c r="AK66" s="264"/>
      <c r="AL66" s="264"/>
      <c r="AM66" s="264"/>
      <c r="AN66" s="264"/>
      <c r="AO66" s="264"/>
      <c r="AP66" s="264"/>
      <c r="AQ66" s="264"/>
      <c r="AR66" s="264"/>
      <c r="AS66" s="264"/>
      <c r="AT66" s="263"/>
      <c r="AU66" s="263"/>
      <c r="AV66" s="263"/>
      <c r="AW66" s="263"/>
      <c r="AX66" s="263"/>
      <c r="AY66" s="263"/>
      <c r="AZ66" s="263"/>
      <c r="BA66" s="263"/>
      <c r="BB66" s="263"/>
      <c r="BC66" s="263"/>
    </row>
    <row r="67" spans="1:55" s="33" customFormat="1" ht="13.5" customHeight="1">
      <c r="A67" s="285"/>
      <c r="B67" s="263"/>
      <c r="C67" s="263"/>
      <c r="D67" s="263"/>
      <c r="E67" s="263"/>
      <c r="F67" s="263"/>
      <c r="G67" s="263"/>
      <c r="H67" s="263"/>
      <c r="I67" s="263"/>
      <c r="J67" s="286"/>
      <c r="K67" s="227"/>
      <c r="L67" s="227"/>
      <c r="M67" s="227"/>
      <c r="N67" s="227"/>
      <c r="O67" s="227"/>
      <c r="P67" s="227"/>
      <c r="Q67" s="227"/>
      <c r="R67" s="287"/>
      <c r="S67" s="263"/>
      <c r="T67" s="263"/>
      <c r="U67" s="263"/>
      <c r="V67" s="288"/>
      <c r="W67" s="264"/>
      <c r="X67" s="264"/>
      <c r="Y67" s="264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264"/>
      <c r="AK67" s="264"/>
      <c r="AL67" s="264"/>
      <c r="AM67" s="264"/>
      <c r="AN67" s="264"/>
      <c r="AO67" s="264"/>
      <c r="AP67" s="264"/>
      <c r="AQ67" s="264"/>
      <c r="AR67" s="264"/>
      <c r="AS67" s="264"/>
      <c r="AT67" s="285"/>
      <c r="AU67" s="263"/>
      <c r="AV67" s="263"/>
      <c r="AW67" s="263"/>
      <c r="AX67" s="263"/>
      <c r="AY67" s="263"/>
      <c r="AZ67" s="263"/>
      <c r="BA67" s="263"/>
      <c r="BB67" s="263"/>
      <c r="BC67" s="263"/>
    </row>
    <row r="68" spans="1:55" s="33" customFormat="1" ht="13.5" customHeight="1">
      <c r="A68" s="263"/>
      <c r="B68" s="263"/>
      <c r="C68" s="263"/>
      <c r="D68" s="263"/>
      <c r="E68" s="263"/>
      <c r="F68" s="263"/>
      <c r="G68" s="263"/>
      <c r="H68" s="263"/>
      <c r="I68" s="263"/>
      <c r="J68" s="227"/>
      <c r="K68" s="227"/>
      <c r="L68" s="227"/>
      <c r="M68" s="227"/>
      <c r="N68" s="227"/>
      <c r="O68" s="227"/>
      <c r="P68" s="227"/>
      <c r="Q68" s="227"/>
      <c r="R68" s="263"/>
      <c r="S68" s="263"/>
      <c r="T68" s="263"/>
      <c r="U68" s="263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  <c r="AS68" s="264"/>
      <c r="AT68" s="263"/>
      <c r="AU68" s="263"/>
      <c r="AV68" s="263"/>
      <c r="AW68" s="263"/>
      <c r="AX68" s="263"/>
      <c r="AY68" s="263"/>
      <c r="AZ68" s="263"/>
      <c r="BA68" s="263"/>
      <c r="BB68" s="263"/>
      <c r="BC68" s="263"/>
    </row>
    <row r="69" spans="1:55" s="33" customFormat="1" ht="13.5" customHeight="1">
      <c r="A69" s="263"/>
      <c r="B69" s="263"/>
      <c r="C69" s="263"/>
      <c r="D69" s="263"/>
      <c r="E69" s="263"/>
      <c r="F69" s="263"/>
      <c r="G69" s="263"/>
      <c r="H69" s="263"/>
      <c r="I69" s="263"/>
      <c r="J69" s="227"/>
      <c r="K69" s="227"/>
      <c r="L69" s="227"/>
      <c r="M69" s="227"/>
      <c r="N69" s="227"/>
      <c r="O69" s="227"/>
      <c r="P69" s="227"/>
      <c r="Q69" s="227"/>
      <c r="R69" s="263"/>
      <c r="S69" s="263"/>
      <c r="T69" s="263"/>
      <c r="U69" s="263"/>
      <c r="V69" s="264"/>
      <c r="W69" s="264"/>
      <c r="X69" s="264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4"/>
      <c r="AL69" s="264"/>
      <c r="AM69" s="264"/>
      <c r="AN69" s="264"/>
      <c r="AO69" s="264"/>
      <c r="AP69" s="264"/>
      <c r="AQ69" s="264"/>
      <c r="AR69" s="264"/>
      <c r="AS69" s="264"/>
      <c r="AT69" s="263"/>
      <c r="AU69" s="263"/>
      <c r="AV69" s="263"/>
      <c r="AW69" s="263"/>
      <c r="AX69" s="263"/>
      <c r="AY69" s="263"/>
      <c r="AZ69" s="263"/>
      <c r="BA69" s="263"/>
      <c r="BB69" s="263"/>
      <c r="BC69" s="263"/>
    </row>
    <row r="70" spans="1:55" s="33" customFormat="1" ht="13.5" customHeight="1">
      <c r="A70" s="285"/>
      <c r="B70" s="263"/>
      <c r="C70" s="263"/>
      <c r="D70" s="263"/>
      <c r="E70" s="263"/>
      <c r="F70" s="263"/>
      <c r="G70" s="263"/>
      <c r="H70" s="263"/>
      <c r="I70" s="263"/>
      <c r="J70" s="286"/>
      <c r="K70" s="227"/>
      <c r="L70" s="227"/>
      <c r="M70" s="227"/>
      <c r="N70" s="227"/>
      <c r="O70" s="227"/>
      <c r="P70" s="227"/>
      <c r="Q70" s="227"/>
      <c r="R70" s="287"/>
      <c r="S70" s="263"/>
      <c r="T70" s="263"/>
      <c r="U70" s="263"/>
      <c r="V70" s="288"/>
      <c r="W70" s="264"/>
      <c r="X70" s="264"/>
      <c r="Y70" s="264"/>
      <c r="Z70" s="264"/>
      <c r="AA70" s="264"/>
      <c r="AB70" s="264"/>
      <c r="AC70" s="264"/>
      <c r="AD70" s="264"/>
      <c r="AE70" s="264"/>
      <c r="AF70" s="264"/>
      <c r="AG70" s="264"/>
      <c r="AH70" s="264"/>
      <c r="AI70" s="264"/>
      <c r="AJ70" s="264"/>
      <c r="AK70" s="264"/>
      <c r="AL70" s="264"/>
      <c r="AM70" s="264"/>
      <c r="AN70" s="264"/>
      <c r="AO70" s="264"/>
      <c r="AP70" s="264"/>
      <c r="AQ70" s="264"/>
      <c r="AR70" s="264"/>
      <c r="AS70" s="264"/>
      <c r="AT70" s="285"/>
      <c r="AU70" s="263"/>
      <c r="AV70" s="263"/>
      <c r="AW70" s="263"/>
      <c r="AX70" s="263"/>
      <c r="AY70" s="263"/>
      <c r="AZ70" s="263"/>
      <c r="BA70" s="263"/>
      <c r="BB70" s="263"/>
      <c r="BC70" s="263"/>
    </row>
    <row r="71" spans="1:55" s="33" customFormat="1" ht="13.5" customHeight="1">
      <c r="A71" s="263"/>
      <c r="B71" s="263"/>
      <c r="C71" s="263"/>
      <c r="D71" s="263"/>
      <c r="E71" s="263"/>
      <c r="F71" s="263"/>
      <c r="G71" s="263"/>
      <c r="H71" s="263"/>
      <c r="I71" s="263"/>
      <c r="J71" s="227"/>
      <c r="K71" s="227"/>
      <c r="L71" s="227"/>
      <c r="M71" s="227"/>
      <c r="N71" s="227"/>
      <c r="O71" s="227"/>
      <c r="P71" s="227"/>
      <c r="Q71" s="227"/>
      <c r="R71" s="263"/>
      <c r="S71" s="263"/>
      <c r="T71" s="263"/>
      <c r="U71" s="263"/>
      <c r="V71" s="264"/>
      <c r="W71" s="264"/>
      <c r="X71" s="264"/>
      <c r="Y71" s="264"/>
      <c r="Z71" s="264"/>
      <c r="AA71" s="264"/>
      <c r="AB71" s="264"/>
      <c r="AC71" s="264"/>
      <c r="AD71" s="264"/>
      <c r="AE71" s="264"/>
      <c r="AF71" s="264"/>
      <c r="AG71" s="264"/>
      <c r="AH71" s="264"/>
      <c r="AI71" s="264"/>
      <c r="AJ71" s="264"/>
      <c r="AK71" s="264"/>
      <c r="AL71" s="264"/>
      <c r="AM71" s="264"/>
      <c r="AN71" s="264"/>
      <c r="AO71" s="264"/>
      <c r="AP71" s="264"/>
      <c r="AQ71" s="264"/>
      <c r="AR71" s="264"/>
      <c r="AS71" s="264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</row>
    <row r="72" spans="1:55" s="33" customFormat="1" ht="13.5" customHeight="1">
      <c r="A72" s="263"/>
      <c r="B72" s="263"/>
      <c r="C72" s="263"/>
      <c r="D72" s="263"/>
      <c r="E72" s="263"/>
      <c r="F72" s="263"/>
      <c r="G72" s="263"/>
      <c r="H72" s="263"/>
      <c r="I72" s="263"/>
      <c r="J72" s="227"/>
      <c r="K72" s="227"/>
      <c r="L72" s="227"/>
      <c r="M72" s="227"/>
      <c r="N72" s="227"/>
      <c r="O72" s="227"/>
      <c r="P72" s="227"/>
      <c r="Q72" s="227"/>
      <c r="R72" s="263"/>
      <c r="S72" s="263"/>
      <c r="T72" s="263"/>
      <c r="U72" s="263"/>
      <c r="V72" s="264"/>
      <c r="W72" s="264"/>
      <c r="X72" s="264"/>
      <c r="Y72" s="264"/>
      <c r="Z72" s="264"/>
      <c r="AA72" s="264"/>
      <c r="AB72" s="264"/>
      <c r="AC72" s="264"/>
      <c r="AD72" s="264"/>
      <c r="AE72" s="264"/>
      <c r="AF72" s="264"/>
      <c r="AG72" s="264"/>
      <c r="AH72" s="264"/>
      <c r="AI72" s="264"/>
      <c r="AJ72" s="264"/>
      <c r="AK72" s="264"/>
      <c r="AL72" s="264"/>
      <c r="AM72" s="264"/>
      <c r="AN72" s="264"/>
      <c r="AO72" s="264"/>
      <c r="AP72" s="264"/>
      <c r="AQ72" s="264"/>
      <c r="AR72" s="264"/>
      <c r="AS72" s="264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</row>
    <row r="73" spans="1:55" s="33" customFormat="1" ht="13.5" customHeight="1">
      <c r="A73" s="285"/>
      <c r="B73" s="263"/>
      <c r="C73" s="263"/>
      <c r="D73" s="263"/>
      <c r="E73" s="263"/>
      <c r="F73" s="263"/>
      <c r="G73" s="263"/>
      <c r="H73" s="263"/>
      <c r="I73" s="263"/>
      <c r="J73" s="286"/>
      <c r="K73" s="227"/>
      <c r="L73" s="227"/>
      <c r="M73" s="227"/>
      <c r="N73" s="227"/>
      <c r="O73" s="227"/>
      <c r="P73" s="227"/>
      <c r="Q73" s="227"/>
      <c r="R73" s="287"/>
      <c r="S73" s="263"/>
      <c r="T73" s="263"/>
      <c r="U73" s="263"/>
      <c r="V73" s="288"/>
      <c r="W73" s="264"/>
      <c r="X73" s="264"/>
      <c r="Y73" s="264"/>
      <c r="Z73" s="264"/>
      <c r="AA73" s="264"/>
      <c r="AB73" s="264"/>
      <c r="AC73" s="264"/>
      <c r="AD73" s="264"/>
      <c r="AE73" s="264"/>
      <c r="AF73" s="264"/>
      <c r="AG73" s="264"/>
      <c r="AH73" s="264"/>
      <c r="AI73" s="264"/>
      <c r="AJ73" s="264"/>
      <c r="AK73" s="264"/>
      <c r="AL73" s="264"/>
      <c r="AM73" s="264"/>
      <c r="AN73" s="264"/>
      <c r="AO73" s="264"/>
      <c r="AP73" s="264"/>
      <c r="AQ73" s="264"/>
      <c r="AR73" s="264"/>
      <c r="AS73" s="264"/>
      <c r="AT73" s="285"/>
      <c r="AU73" s="263"/>
      <c r="AV73" s="263"/>
      <c r="AW73" s="263"/>
      <c r="AX73" s="263"/>
      <c r="AY73" s="263"/>
      <c r="AZ73" s="263"/>
      <c r="BA73" s="263"/>
      <c r="BB73" s="263"/>
      <c r="BC73" s="263"/>
    </row>
    <row r="74" spans="1:55" s="33" customFormat="1" ht="13.5" customHeight="1">
      <c r="A74" s="263"/>
      <c r="B74" s="263"/>
      <c r="C74" s="263"/>
      <c r="D74" s="263"/>
      <c r="E74" s="263"/>
      <c r="F74" s="263"/>
      <c r="G74" s="263"/>
      <c r="H74" s="263"/>
      <c r="I74" s="263"/>
      <c r="J74" s="227"/>
      <c r="K74" s="227"/>
      <c r="L74" s="227"/>
      <c r="M74" s="227"/>
      <c r="N74" s="227"/>
      <c r="O74" s="227"/>
      <c r="P74" s="227"/>
      <c r="Q74" s="227"/>
      <c r="R74" s="263"/>
      <c r="S74" s="263"/>
      <c r="T74" s="263"/>
      <c r="U74" s="263"/>
      <c r="V74" s="264"/>
      <c r="W74" s="264"/>
      <c r="X74" s="264"/>
      <c r="Y74" s="264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264"/>
      <c r="AK74" s="264"/>
      <c r="AL74" s="264"/>
      <c r="AM74" s="264"/>
      <c r="AN74" s="264"/>
      <c r="AO74" s="264"/>
      <c r="AP74" s="264"/>
      <c r="AQ74" s="264"/>
      <c r="AR74" s="264"/>
      <c r="AS74" s="264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</row>
    <row r="75" spans="1:55" s="33" customFormat="1" ht="13.5" customHeight="1">
      <c r="A75" s="263"/>
      <c r="B75" s="263"/>
      <c r="C75" s="263"/>
      <c r="D75" s="263"/>
      <c r="E75" s="263"/>
      <c r="F75" s="263"/>
      <c r="G75" s="263"/>
      <c r="H75" s="263"/>
      <c r="I75" s="263"/>
      <c r="J75" s="227"/>
      <c r="K75" s="227"/>
      <c r="L75" s="227"/>
      <c r="M75" s="227"/>
      <c r="N75" s="227"/>
      <c r="O75" s="227"/>
      <c r="P75" s="227"/>
      <c r="Q75" s="227"/>
      <c r="R75" s="263"/>
      <c r="S75" s="263"/>
      <c r="T75" s="263"/>
      <c r="U75" s="263"/>
      <c r="V75" s="264"/>
      <c r="W75" s="264"/>
      <c r="X75" s="264"/>
      <c r="Y75" s="264"/>
      <c r="Z75" s="264"/>
      <c r="AA75" s="264"/>
      <c r="AB75" s="264"/>
      <c r="AC75" s="264"/>
      <c r="AD75" s="264"/>
      <c r="AE75" s="264"/>
      <c r="AF75" s="264"/>
      <c r="AG75" s="264"/>
      <c r="AH75" s="264"/>
      <c r="AI75" s="264"/>
      <c r="AJ75" s="264"/>
      <c r="AK75" s="264"/>
      <c r="AL75" s="264"/>
      <c r="AM75" s="264"/>
      <c r="AN75" s="264"/>
      <c r="AO75" s="264"/>
      <c r="AP75" s="264"/>
      <c r="AQ75" s="264"/>
      <c r="AR75" s="264"/>
      <c r="AS75" s="264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</row>
    <row r="76" spans="1:55" s="33" customFormat="1" ht="13.5" customHeight="1">
      <c r="A76" s="285"/>
      <c r="B76" s="263"/>
      <c r="C76" s="263"/>
      <c r="D76" s="263"/>
      <c r="E76" s="263"/>
      <c r="F76" s="263"/>
      <c r="G76" s="263"/>
      <c r="H76" s="263"/>
      <c r="I76" s="263"/>
      <c r="J76" s="286"/>
      <c r="K76" s="227"/>
      <c r="L76" s="227"/>
      <c r="M76" s="227"/>
      <c r="N76" s="227"/>
      <c r="O76" s="227"/>
      <c r="P76" s="227"/>
      <c r="Q76" s="227"/>
      <c r="R76" s="287"/>
      <c r="S76" s="263"/>
      <c r="T76" s="263"/>
      <c r="U76" s="263"/>
      <c r="V76" s="288"/>
      <c r="W76" s="264"/>
      <c r="X76" s="264"/>
      <c r="Y76" s="264"/>
      <c r="Z76" s="264"/>
      <c r="AA76" s="264"/>
      <c r="AB76" s="264"/>
      <c r="AC76" s="264"/>
      <c r="AD76" s="264"/>
      <c r="AE76" s="264"/>
      <c r="AF76" s="264"/>
      <c r="AG76" s="264"/>
      <c r="AH76" s="264"/>
      <c r="AI76" s="264"/>
      <c r="AJ76" s="264"/>
      <c r="AK76" s="264"/>
      <c r="AL76" s="264"/>
      <c r="AM76" s="264"/>
      <c r="AN76" s="264"/>
      <c r="AO76" s="264"/>
      <c r="AP76" s="264"/>
      <c r="AQ76" s="264"/>
      <c r="AR76" s="264"/>
      <c r="AS76" s="264"/>
      <c r="AT76" s="285"/>
      <c r="AU76" s="263"/>
      <c r="AV76" s="263"/>
      <c r="AW76" s="263"/>
      <c r="AX76" s="263"/>
      <c r="AY76" s="263"/>
      <c r="AZ76" s="263"/>
      <c r="BA76" s="263"/>
      <c r="BB76" s="263"/>
      <c r="BC76" s="263"/>
    </row>
    <row r="77" spans="1:55" s="33" customFormat="1" ht="13.5" customHeight="1">
      <c r="A77" s="263"/>
      <c r="B77" s="263"/>
      <c r="C77" s="263"/>
      <c r="D77" s="263"/>
      <c r="E77" s="263"/>
      <c r="F77" s="263"/>
      <c r="G77" s="263"/>
      <c r="H77" s="263"/>
      <c r="I77" s="263"/>
      <c r="J77" s="227"/>
      <c r="K77" s="227"/>
      <c r="L77" s="227"/>
      <c r="M77" s="227"/>
      <c r="N77" s="227"/>
      <c r="O77" s="227"/>
      <c r="P77" s="227"/>
      <c r="Q77" s="227"/>
      <c r="R77" s="263"/>
      <c r="S77" s="263"/>
      <c r="T77" s="263"/>
      <c r="U77" s="263"/>
      <c r="V77" s="264"/>
      <c r="W77" s="264"/>
      <c r="X77" s="264"/>
      <c r="Y77" s="264"/>
      <c r="Z77" s="264"/>
      <c r="AA77" s="264"/>
      <c r="AB77" s="264"/>
      <c r="AC77" s="264"/>
      <c r="AD77" s="264"/>
      <c r="AE77" s="264"/>
      <c r="AF77" s="264"/>
      <c r="AG77" s="264"/>
      <c r="AH77" s="264"/>
      <c r="AI77" s="264"/>
      <c r="AJ77" s="264"/>
      <c r="AK77" s="264"/>
      <c r="AL77" s="264"/>
      <c r="AM77" s="264"/>
      <c r="AN77" s="264"/>
      <c r="AO77" s="264"/>
      <c r="AP77" s="264"/>
      <c r="AQ77" s="264"/>
      <c r="AR77" s="264"/>
      <c r="AS77" s="264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</row>
    <row r="78" spans="1:55" s="33" customFormat="1" ht="13.5" customHeight="1">
      <c r="A78" s="263"/>
      <c r="B78" s="263"/>
      <c r="C78" s="263"/>
      <c r="D78" s="263"/>
      <c r="E78" s="263"/>
      <c r="F78" s="263"/>
      <c r="G78" s="263"/>
      <c r="H78" s="263"/>
      <c r="I78" s="263"/>
      <c r="J78" s="227"/>
      <c r="K78" s="227"/>
      <c r="L78" s="227"/>
      <c r="M78" s="227"/>
      <c r="N78" s="227"/>
      <c r="O78" s="227"/>
      <c r="P78" s="227"/>
      <c r="Q78" s="227"/>
      <c r="R78" s="263"/>
      <c r="S78" s="263"/>
      <c r="T78" s="263"/>
      <c r="U78" s="263"/>
      <c r="V78" s="264"/>
      <c r="W78" s="264"/>
      <c r="X78" s="264"/>
      <c r="Y78" s="264"/>
      <c r="Z78" s="264"/>
      <c r="AA78" s="264"/>
      <c r="AB78" s="264"/>
      <c r="AC78" s="264"/>
      <c r="AD78" s="264"/>
      <c r="AE78" s="264"/>
      <c r="AF78" s="264"/>
      <c r="AG78" s="264"/>
      <c r="AH78" s="264"/>
      <c r="AI78" s="264"/>
      <c r="AJ78" s="264"/>
      <c r="AK78" s="264"/>
      <c r="AL78" s="264"/>
      <c r="AM78" s="264"/>
      <c r="AN78" s="264"/>
      <c r="AO78" s="264"/>
      <c r="AP78" s="264"/>
      <c r="AQ78" s="264"/>
      <c r="AR78" s="264"/>
      <c r="AS78" s="264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</row>
    <row r="79" spans="1:55" s="33" customFormat="1" ht="13.5" customHeight="1">
      <c r="A79" s="285"/>
      <c r="B79" s="263"/>
      <c r="C79" s="263"/>
      <c r="D79" s="263"/>
      <c r="E79" s="263"/>
      <c r="F79" s="263"/>
      <c r="G79" s="263"/>
      <c r="H79" s="263"/>
      <c r="I79" s="263"/>
      <c r="J79" s="286"/>
      <c r="K79" s="227"/>
      <c r="L79" s="227"/>
      <c r="M79" s="227"/>
      <c r="N79" s="227"/>
      <c r="O79" s="227"/>
      <c r="P79" s="227"/>
      <c r="Q79" s="227"/>
      <c r="R79" s="287"/>
      <c r="S79" s="263"/>
      <c r="T79" s="263"/>
      <c r="U79" s="263"/>
      <c r="V79" s="288"/>
      <c r="W79" s="264"/>
      <c r="X79" s="264"/>
      <c r="Y79" s="264"/>
      <c r="Z79" s="264"/>
      <c r="AA79" s="264"/>
      <c r="AB79" s="264"/>
      <c r="AC79" s="264"/>
      <c r="AD79" s="264"/>
      <c r="AE79" s="264"/>
      <c r="AF79" s="264"/>
      <c r="AG79" s="264"/>
      <c r="AH79" s="264"/>
      <c r="AI79" s="264"/>
      <c r="AJ79" s="264"/>
      <c r="AK79" s="264"/>
      <c r="AL79" s="264"/>
      <c r="AM79" s="264"/>
      <c r="AN79" s="264"/>
      <c r="AO79" s="264"/>
      <c r="AP79" s="264"/>
      <c r="AQ79" s="264"/>
      <c r="AR79" s="264"/>
      <c r="AS79" s="264"/>
      <c r="AT79" s="285"/>
      <c r="AU79" s="263"/>
      <c r="AV79" s="263"/>
      <c r="AW79" s="263"/>
      <c r="AX79" s="263"/>
      <c r="AY79" s="263"/>
      <c r="AZ79" s="263"/>
      <c r="BA79" s="263"/>
      <c r="BB79" s="263"/>
      <c r="BC79" s="263"/>
    </row>
    <row r="80" spans="1:55" s="33" customFormat="1" ht="13.5" customHeight="1">
      <c r="A80" s="263"/>
      <c r="B80" s="263"/>
      <c r="C80" s="263"/>
      <c r="D80" s="263"/>
      <c r="E80" s="263"/>
      <c r="F80" s="263"/>
      <c r="G80" s="263"/>
      <c r="H80" s="263"/>
      <c r="I80" s="263"/>
      <c r="J80" s="227"/>
      <c r="K80" s="227"/>
      <c r="L80" s="227"/>
      <c r="M80" s="227"/>
      <c r="N80" s="227"/>
      <c r="O80" s="227"/>
      <c r="P80" s="227"/>
      <c r="Q80" s="227"/>
      <c r="R80" s="263"/>
      <c r="S80" s="263"/>
      <c r="T80" s="263"/>
      <c r="U80" s="263"/>
      <c r="V80" s="264"/>
      <c r="W80" s="264"/>
      <c r="X80" s="264"/>
      <c r="Y80" s="264"/>
      <c r="Z80" s="264"/>
      <c r="AA80" s="264"/>
      <c r="AB80" s="264"/>
      <c r="AC80" s="264"/>
      <c r="AD80" s="264"/>
      <c r="AE80" s="264"/>
      <c r="AF80" s="264"/>
      <c r="AG80" s="264"/>
      <c r="AH80" s="264"/>
      <c r="AI80" s="264"/>
      <c r="AJ80" s="264"/>
      <c r="AK80" s="264"/>
      <c r="AL80" s="264"/>
      <c r="AM80" s="264"/>
      <c r="AN80" s="264"/>
      <c r="AO80" s="264"/>
      <c r="AP80" s="264"/>
      <c r="AQ80" s="264"/>
      <c r="AR80" s="264"/>
      <c r="AS80" s="264"/>
      <c r="AT80" s="263"/>
      <c r="AU80" s="263"/>
      <c r="AV80" s="263"/>
      <c r="AW80" s="263"/>
      <c r="AX80" s="263"/>
      <c r="AY80" s="263"/>
      <c r="AZ80" s="263"/>
      <c r="BA80" s="263"/>
      <c r="BB80" s="263"/>
      <c r="BC80" s="263"/>
    </row>
    <row r="81" spans="1:55" s="33" customFormat="1" ht="13.5" customHeight="1">
      <c r="A81" s="263"/>
      <c r="B81" s="263"/>
      <c r="C81" s="263"/>
      <c r="D81" s="263"/>
      <c r="E81" s="263"/>
      <c r="F81" s="263"/>
      <c r="G81" s="263"/>
      <c r="H81" s="263"/>
      <c r="I81" s="263"/>
      <c r="J81" s="227"/>
      <c r="K81" s="227"/>
      <c r="L81" s="227"/>
      <c r="M81" s="227"/>
      <c r="N81" s="227"/>
      <c r="O81" s="227"/>
      <c r="P81" s="227"/>
      <c r="Q81" s="227"/>
      <c r="R81" s="263"/>
      <c r="S81" s="263"/>
      <c r="T81" s="263"/>
      <c r="U81" s="263"/>
      <c r="V81" s="264"/>
      <c r="W81" s="264"/>
      <c r="X81" s="264"/>
      <c r="Y81" s="264"/>
      <c r="Z81" s="264"/>
      <c r="AA81" s="264"/>
      <c r="AB81" s="264"/>
      <c r="AC81" s="264"/>
      <c r="AD81" s="264"/>
      <c r="AE81" s="264"/>
      <c r="AF81" s="264"/>
      <c r="AG81" s="264"/>
      <c r="AH81" s="264"/>
      <c r="AI81" s="264"/>
      <c r="AJ81" s="264"/>
      <c r="AK81" s="264"/>
      <c r="AL81" s="264"/>
      <c r="AM81" s="264"/>
      <c r="AN81" s="264"/>
      <c r="AO81" s="264"/>
      <c r="AP81" s="264"/>
      <c r="AQ81" s="264"/>
      <c r="AR81" s="264"/>
      <c r="AS81" s="264"/>
      <c r="AT81" s="263"/>
      <c r="AU81" s="263"/>
      <c r="AV81" s="263"/>
      <c r="AW81" s="263"/>
      <c r="AX81" s="263"/>
      <c r="AY81" s="263"/>
      <c r="AZ81" s="263"/>
      <c r="BA81" s="263"/>
      <c r="BB81" s="263"/>
      <c r="BC81" s="263"/>
    </row>
    <row r="82" spans="1:55" s="33" customFormat="1" ht="13.5" customHeight="1">
      <c r="A82" s="285"/>
      <c r="B82" s="263"/>
      <c r="C82" s="263"/>
      <c r="D82" s="263"/>
      <c r="E82" s="263"/>
      <c r="F82" s="263"/>
      <c r="G82" s="263"/>
      <c r="H82" s="263"/>
      <c r="I82" s="263"/>
      <c r="J82" s="286"/>
      <c r="K82" s="227"/>
      <c r="L82" s="227"/>
      <c r="M82" s="227"/>
      <c r="N82" s="227"/>
      <c r="O82" s="227"/>
      <c r="P82" s="227"/>
      <c r="Q82" s="227"/>
      <c r="R82" s="287"/>
      <c r="S82" s="263"/>
      <c r="T82" s="263"/>
      <c r="U82" s="263"/>
      <c r="V82" s="288"/>
      <c r="W82" s="264"/>
      <c r="X82" s="264"/>
      <c r="Y82" s="264"/>
      <c r="Z82" s="264"/>
      <c r="AA82" s="264"/>
      <c r="AB82" s="264"/>
      <c r="AC82" s="264"/>
      <c r="AD82" s="264"/>
      <c r="AE82" s="264"/>
      <c r="AF82" s="264"/>
      <c r="AG82" s="264"/>
      <c r="AH82" s="264"/>
      <c r="AI82" s="264"/>
      <c r="AJ82" s="264"/>
      <c r="AK82" s="264"/>
      <c r="AL82" s="264"/>
      <c r="AM82" s="264"/>
      <c r="AN82" s="264"/>
      <c r="AO82" s="264"/>
      <c r="AP82" s="264"/>
      <c r="AQ82" s="264"/>
      <c r="AR82" s="264"/>
      <c r="AS82" s="264"/>
      <c r="AT82" s="285"/>
      <c r="AU82" s="263"/>
      <c r="AV82" s="263"/>
      <c r="AW82" s="263"/>
      <c r="AX82" s="263"/>
      <c r="AY82" s="263"/>
      <c r="AZ82" s="263"/>
      <c r="BA82" s="263"/>
      <c r="BB82" s="263"/>
      <c r="BC82" s="263"/>
    </row>
    <row r="83" spans="1:55" s="33" customFormat="1" ht="13.5" customHeight="1">
      <c r="A83" s="263"/>
      <c r="B83" s="263"/>
      <c r="C83" s="263"/>
      <c r="D83" s="263"/>
      <c r="E83" s="263"/>
      <c r="F83" s="263"/>
      <c r="G83" s="263"/>
      <c r="H83" s="263"/>
      <c r="I83" s="263"/>
      <c r="J83" s="227"/>
      <c r="K83" s="227"/>
      <c r="L83" s="227"/>
      <c r="M83" s="227"/>
      <c r="N83" s="227"/>
      <c r="O83" s="227"/>
      <c r="P83" s="227"/>
      <c r="Q83" s="227"/>
      <c r="R83" s="263"/>
      <c r="S83" s="263"/>
      <c r="T83" s="263"/>
      <c r="U83" s="263"/>
      <c r="V83" s="264"/>
      <c r="W83" s="264"/>
      <c r="X83" s="264"/>
      <c r="Y83" s="264"/>
      <c r="Z83" s="264"/>
      <c r="AA83" s="264"/>
      <c r="AB83" s="264"/>
      <c r="AC83" s="264"/>
      <c r="AD83" s="264"/>
      <c r="AE83" s="264"/>
      <c r="AF83" s="264"/>
      <c r="AG83" s="264"/>
      <c r="AH83" s="264"/>
      <c r="AI83" s="264"/>
      <c r="AJ83" s="264"/>
      <c r="AK83" s="264"/>
      <c r="AL83" s="264"/>
      <c r="AM83" s="264"/>
      <c r="AN83" s="264"/>
      <c r="AO83" s="264"/>
      <c r="AP83" s="264"/>
      <c r="AQ83" s="264"/>
      <c r="AR83" s="264"/>
      <c r="AS83" s="264"/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</row>
    <row r="84" spans="1:55" s="33" customFormat="1" ht="13.5" customHeight="1">
      <c r="A84" s="263"/>
      <c r="B84" s="263"/>
      <c r="C84" s="263"/>
      <c r="D84" s="263"/>
      <c r="E84" s="263"/>
      <c r="F84" s="263"/>
      <c r="G84" s="263"/>
      <c r="H84" s="263"/>
      <c r="I84" s="263"/>
      <c r="J84" s="227"/>
      <c r="K84" s="227"/>
      <c r="L84" s="227"/>
      <c r="M84" s="227"/>
      <c r="N84" s="227"/>
      <c r="O84" s="227"/>
      <c r="P84" s="227"/>
      <c r="Q84" s="227"/>
      <c r="R84" s="263"/>
      <c r="S84" s="263"/>
      <c r="T84" s="263"/>
      <c r="U84" s="263"/>
      <c r="V84" s="264"/>
      <c r="W84" s="264"/>
      <c r="X84" s="264"/>
      <c r="Y84" s="264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64"/>
      <c r="AK84" s="264"/>
      <c r="AL84" s="264"/>
      <c r="AM84" s="264"/>
      <c r="AN84" s="264"/>
      <c r="AO84" s="264"/>
      <c r="AP84" s="264"/>
      <c r="AQ84" s="264"/>
      <c r="AR84" s="264"/>
      <c r="AS84" s="264"/>
      <c r="AT84" s="263"/>
      <c r="AU84" s="263"/>
      <c r="AV84" s="263"/>
      <c r="AW84" s="263"/>
      <c r="AX84" s="263"/>
      <c r="AY84" s="263"/>
      <c r="AZ84" s="263"/>
      <c r="BA84" s="263"/>
      <c r="BB84" s="263"/>
      <c r="BC84" s="263"/>
    </row>
    <row r="85" spans="1:55" s="33" customFormat="1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7"/>
      <c r="M85" s="27"/>
      <c r="N85" s="27"/>
      <c r="O85" s="27"/>
      <c r="P85" s="28"/>
      <c r="Q85" s="29"/>
      <c r="R85" s="29"/>
      <c r="S85" s="29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27"/>
      <c r="AQ85" s="27"/>
      <c r="AR85" s="27"/>
      <c r="AS85" s="27"/>
      <c r="AT85" s="27"/>
      <c r="AU85" s="28"/>
      <c r="AV85" s="28"/>
      <c r="AW85" s="28"/>
      <c r="AX85" s="30"/>
      <c r="AY85" s="28"/>
      <c r="AZ85" s="28"/>
      <c r="BA85" s="30"/>
      <c r="BB85" s="30"/>
      <c r="BC85" s="26"/>
    </row>
  </sheetData>
  <mergeCells count="149">
    <mergeCell ref="A79:I81"/>
    <mergeCell ref="J79:Q81"/>
    <mergeCell ref="R79:U81"/>
    <mergeCell ref="V79:AS81"/>
    <mergeCell ref="AT79:BC81"/>
    <mergeCell ref="A82:I84"/>
    <mergeCell ref="J82:Q84"/>
    <mergeCell ref="R82:U84"/>
    <mergeCell ref="V82:AS84"/>
    <mergeCell ref="AT82:BC84"/>
    <mergeCell ref="A73:I75"/>
    <mergeCell ref="J73:Q75"/>
    <mergeCell ref="R73:U75"/>
    <mergeCell ref="V73:AS75"/>
    <mergeCell ref="AT73:BC75"/>
    <mergeCell ref="A76:I78"/>
    <mergeCell ref="J76:Q78"/>
    <mergeCell ref="R76:U78"/>
    <mergeCell ref="V76:AS78"/>
    <mergeCell ref="AT76:BC78"/>
    <mergeCell ref="A67:I69"/>
    <mergeCell ref="J67:Q69"/>
    <mergeCell ref="R67:U69"/>
    <mergeCell ref="V67:AS69"/>
    <mergeCell ref="AT67:BC69"/>
    <mergeCell ref="A70:I72"/>
    <mergeCell ref="J70:Q72"/>
    <mergeCell ref="R70:U72"/>
    <mergeCell ref="V70:AS72"/>
    <mergeCell ref="AT70:BC72"/>
    <mergeCell ref="A61:I63"/>
    <mergeCell ref="J61:Q63"/>
    <mergeCell ref="R61:U63"/>
    <mergeCell ref="V61:AS63"/>
    <mergeCell ref="AT61:BC63"/>
    <mergeCell ref="A64:I66"/>
    <mergeCell ref="J64:Q66"/>
    <mergeCell ref="R64:U66"/>
    <mergeCell ref="V64:AS66"/>
    <mergeCell ref="AT64:BC66"/>
    <mergeCell ref="A55:I57"/>
    <mergeCell ref="J55:Q57"/>
    <mergeCell ref="R55:U57"/>
    <mergeCell ref="V55:AS57"/>
    <mergeCell ref="AT55:BC57"/>
    <mergeCell ref="A58:I60"/>
    <mergeCell ref="J58:Q60"/>
    <mergeCell ref="R58:U60"/>
    <mergeCell ref="V58:AS60"/>
    <mergeCell ref="AT58:BC60"/>
    <mergeCell ref="A49:I51"/>
    <mergeCell ref="J49:Q51"/>
    <mergeCell ref="R49:U51"/>
    <mergeCell ref="V49:AS51"/>
    <mergeCell ref="AT49:BC51"/>
    <mergeCell ref="A52:I54"/>
    <mergeCell ref="J52:Q54"/>
    <mergeCell ref="R52:U54"/>
    <mergeCell ref="V52:AS54"/>
    <mergeCell ref="AT52:BC54"/>
    <mergeCell ref="A43:I45"/>
    <mergeCell ref="J43:Q45"/>
    <mergeCell ref="R43:U45"/>
    <mergeCell ref="V43:AS45"/>
    <mergeCell ref="AT43:BC45"/>
    <mergeCell ref="A46:I48"/>
    <mergeCell ref="J46:Q48"/>
    <mergeCell ref="R46:U48"/>
    <mergeCell ref="V46:AS48"/>
    <mergeCell ref="AT46:BC48"/>
    <mergeCell ref="A37:I39"/>
    <mergeCell ref="J37:Q39"/>
    <mergeCell ref="R37:U39"/>
    <mergeCell ref="V37:AS39"/>
    <mergeCell ref="AT37:BC39"/>
    <mergeCell ref="A40:I42"/>
    <mergeCell ref="J40:Q42"/>
    <mergeCell ref="R40:U42"/>
    <mergeCell ref="V40:AS42"/>
    <mergeCell ref="AT40:BC42"/>
    <mergeCell ref="A35:I36"/>
    <mergeCell ref="J35:Q36"/>
    <mergeCell ref="R35:U36"/>
    <mergeCell ref="V35:AS36"/>
    <mergeCell ref="AT35:BC36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1" manualBreakCount="1">
    <brk id="60" max="5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152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36" customWidth="1"/>
    <col min="2" max="53" width="2.6640625" style="36"/>
    <col min="54" max="55" width="2.6640625" style="36" customWidth="1"/>
    <col min="56" max="16384" width="2.6640625" style="36"/>
  </cols>
  <sheetData>
    <row r="1" spans="1:59" ht="13.5" customHeight="1">
      <c r="A1" s="195" t="s">
        <v>0</v>
      </c>
      <c r="B1" s="160"/>
      <c r="C1" s="160"/>
      <c r="D1" s="160"/>
      <c r="E1" s="160"/>
      <c r="F1" s="161"/>
      <c r="G1" s="161"/>
      <c r="H1" s="161"/>
      <c r="I1" s="196"/>
      <c r="J1" s="197" t="s">
        <v>1</v>
      </c>
      <c r="K1" s="160"/>
      <c r="L1" s="160"/>
      <c r="M1" s="160"/>
      <c r="N1" s="160"/>
      <c r="O1" s="161"/>
      <c r="P1" s="161"/>
      <c r="Q1" s="161"/>
      <c r="R1" s="198" t="str">
        <f>表紙!S12</f>
        <v>画面レイアウト設計書</v>
      </c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200"/>
      <c r="AJ1" s="201" t="s">
        <v>2</v>
      </c>
      <c r="AK1" s="202"/>
      <c r="AL1" s="202"/>
      <c r="AM1" s="202"/>
      <c r="AN1" s="202"/>
      <c r="AO1" s="203" t="s">
        <v>3</v>
      </c>
      <c r="AP1" s="202"/>
      <c r="AQ1" s="202"/>
      <c r="AR1" s="202"/>
      <c r="AS1" s="202"/>
      <c r="AT1" s="203" t="s">
        <v>4</v>
      </c>
      <c r="AU1" s="202"/>
      <c r="AV1" s="202"/>
      <c r="AW1" s="202"/>
      <c r="AX1" s="202"/>
      <c r="AY1" s="160" t="s">
        <v>5</v>
      </c>
      <c r="AZ1" s="160"/>
      <c r="BA1" s="161"/>
      <c r="BB1" s="161"/>
      <c r="BC1" s="162"/>
    </row>
    <row r="2" spans="1:59" ht="13.5" customHeight="1">
      <c r="A2" s="163">
        <f>表紙!O10</f>
        <v>0</v>
      </c>
      <c r="B2" s="164"/>
      <c r="C2" s="164"/>
      <c r="D2" s="164"/>
      <c r="E2" s="164"/>
      <c r="F2" s="165"/>
      <c r="G2" s="165"/>
      <c r="H2" s="165"/>
      <c r="I2" s="166"/>
      <c r="J2" s="171" t="str">
        <f>表紙!O9</f>
        <v>LMS学習管理システム</v>
      </c>
      <c r="K2" s="172"/>
      <c r="L2" s="172"/>
      <c r="M2" s="172"/>
      <c r="N2" s="172"/>
      <c r="O2" s="173"/>
      <c r="P2" s="173"/>
      <c r="Q2" s="174"/>
      <c r="R2" s="179" t="str">
        <f ca="1">RIGHT(CELL("filename",A1),LEN(CELL("filename",A1))-FIND("]",CELL("filename",A1)))</f>
        <v>受講生登録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1"/>
      <c r="AJ2" s="398" t="s">
        <v>39</v>
      </c>
      <c r="AK2" s="186"/>
      <c r="AL2" s="186"/>
      <c r="AM2" s="186"/>
      <c r="AN2" s="186"/>
      <c r="AO2" s="189">
        <v>42669</v>
      </c>
      <c r="AP2" s="186"/>
      <c r="AQ2" s="186"/>
      <c r="AR2" s="186"/>
      <c r="AS2" s="186"/>
      <c r="AT2" s="398" t="s">
        <v>186</v>
      </c>
      <c r="AU2" s="186"/>
      <c r="AV2" s="186"/>
      <c r="AW2" s="186"/>
      <c r="AX2" s="186"/>
      <c r="AY2" s="190">
        <v>43111</v>
      </c>
      <c r="AZ2" s="399"/>
      <c r="BA2" s="191"/>
      <c r="BB2" s="191"/>
      <c r="BC2" s="192"/>
    </row>
    <row r="3" spans="1:59" ht="13.5" customHeight="1" thickBot="1">
      <c r="A3" s="167"/>
      <c r="B3" s="168"/>
      <c r="C3" s="168"/>
      <c r="D3" s="168"/>
      <c r="E3" s="168"/>
      <c r="F3" s="169"/>
      <c r="G3" s="169"/>
      <c r="H3" s="169"/>
      <c r="I3" s="170"/>
      <c r="J3" s="175"/>
      <c r="K3" s="176"/>
      <c r="L3" s="176"/>
      <c r="M3" s="176"/>
      <c r="N3" s="176"/>
      <c r="O3" s="177"/>
      <c r="P3" s="177"/>
      <c r="Q3" s="178"/>
      <c r="R3" s="182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4"/>
      <c r="AJ3" s="187"/>
      <c r="AK3" s="188"/>
      <c r="AL3" s="188"/>
      <c r="AM3" s="188"/>
      <c r="AN3" s="188"/>
      <c r="AO3" s="188"/>
      <c r="AP3" s="188"/>
      <c r="AQ3" s="188"/>
      <c r="AR3" s="188"/>
      <c r="AS3" s="188"/>
      <c r="AT3" s="187"/>
      <c r="AU3" s="188"/>
      <c r="AV3" s="188"/>
      <c r="AW3" s="188"/>
      <c r="AX3" s="188"/>
      <c r="AY3" s="193"/>
      <c r="AZ3" s="400"/>
      <c r="BA3" s="193"/>
      <c r="BB3" s="193"/>
      <c r="BC3" s="194"/>
    </row>
    <row r="5" spans="1:59" ht="13.5" customHeight="1">
      <c r="A5" s="37"/>
      <c r="B5" s="38" t="s">
        <v>214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</row>
    <row r="6" spans="1:59" ht="13.5" customHeight="1">
      <c r="A6" s="37"/>
      <c r="B6" s="38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</row>
    <row r="7" spans="1:59" ht="13.5" customHeight="1">
      <c r="A7" s="37"/>
      <c r="B7" s="37"/>
      <c r="C7" s="39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40"/>
      <c r="AY7" s="37"/>
      <c r="AZ7" s="37"/>
      <c r="BA7" s="37"/>
      <c r="BB7" s="37"/>
      <c r="BC7" s="37"/>
    </row>
    <row r="8" spans="1:59" ht="13.5" customHeight="1">
      <c r="A8" s="37"/>
      <c r="B8" s="37"/>
      <c r="C8" s="41"/>
      <c r="D8" s="42" t="s">
        <v>38</v>
      </c>
      <c r="E8" s="43"/>
      <c r="F8" s="43"/>
      <c r="G8" s="43"/>
      <c r="H8" s="42"/>
      <c r="I8" s="42"/>
      <c r="J8" s="43"/>
      <c r="K8" s="42"/>
      <c r="L8" s="42"/>
      <c r="M8" s="43"/>
      <c r="N8" s="42"/>
      <c r="O8" s="42"/>
      <c r="P8" s="43"/>
      <c r="Q8" s="42"/>
      <c r="R8" s="43"/>
      <c r="S8" s="43"/>
      <c r="T8" s="42"/>
      <c r="U8" s="43"/>
      <c r="V8" s="42"/>
      <c r="W8" s="43"/>
      <c r="X8" s="43"/>
      <c r="Y8" s="42"/>
      <c r="Z8" s="43"/>
      <c r="AA8" s="42"/>
      <c r="AB8" s="43"/>
      <c r="AC8" s="42"/>
      <c r="AD8" s="43"/>
      <c r="AE8" s="42"/>
      <c r="AF8" s="43"/>
      <c r="AG8" s="43"/>
      <c r="AH8" s="42"/>
      <c r="AI8" s="42"/>
      <c r="AJ8" s="43"/>
      <c r="AK8" s="43"/>
      <c r="AL8" s="43"/>
      <c r="AM8" s="43"/>
      <c r="AN8" s="44"/>
      <c r="AO8" s="44"/>
      <c r="AP8" s="44"/>
      <c r="AQ8" s="44"/>
      <c r="AR8" s="401" t="s">
        <v>35</v>
      </c>
      <c r="AS8" s="402"/>
      <c r="AT8" s="402"/>
      <c r="AU8" s="402"/>
      <c r="AV8" s="402"/>
      <c r="AW8" s="403"/>
      <c r="AX8" s="45"/>
      <c r="AY8" s="37"/>
      <c r="AZ8" s="37"/>
      <c r="BA8" s="37"/>
      <c r="BB8" s="37"/>
      <c r="BC8" s="37"/>
    </row>
    <row r="9" spans="1:59" ht="13.5" customHeight="1">
      <c r="A9" s="37"/>
      <c r="B9" s="37"/>
      <c r="C9" s="41"/>
      <c r="D9" s="4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106"/>
      <c r="AY9" s="37"/>
      <c r="AZ9" s="37"/>
      <c r="BA9" s="37"/>
      <c r="BB9" s="37"/>
      <c r="BC9" s="37"/>
    </row>
    <row r="10" spans="1:59" ht="13.5" customHeight="1">
      <c r="A10" s="37"/>
      <c r="B10" s="37"/>
      <c r="C10" s="47"/>
      <c r="D10" s="107"/>
      <c r="E10" s="3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48"/>
      <c r="AY10" s="37"/>
      <c r="AZ10" s="37"/>
      <c r="BA10" s="37"/>
      <c r="BB10" s="37"/>
      <c r="BC10" s="37"/>
    </row>
    <row r="11" spans="1:59" ht="13.5" customHeight="1">
      <c r="A11" s="37"/>
      <c r="B11" s="37"/>
      <c r="C11" s="49"/>
      <c r="D11" s="37"/>
      <c r="E11" s="50"/>
      <c r="F11" s="50"/>
      <c r="G11" s="404" t="s">
        <v>219</v>
      </c>
      <c r="H11" s="404"/>
      <c r="I11" s="404"/>
      <c r="J11" s="404"/>
      <c r="K11" s="404"/>
      <c r="L11" s="404"/>
      <c r="M11" s="50"/>
      <c r="N11" s="50"/>
      <c r="O11" s="37"/>
      <c r="P11" s="37"/>
      <c r="Q11" s="37"/>
      <c r="R11" s="37"/>
      <c r="S11" s="37"/>
      <c r="T11" s="37"/>
      <c r="U11" s="37"/>
      <c r="V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52"/>
      <c r="AY11" s="37"/>
      <c r="AZ11" s="37"/>
      <c r="BA11" s="37"/>
      <c r="BB11" s="37"/>
      <c r="BC11" s="37"/>
    </row>
    <row r="12" spans="1:59" ht="13.5" customHeight="1">
      <c r="A12" s="37"/>
      <c r="B12" s="37"/>
      <c r="C12" s="49"/>
      <c r="D12" s="37"/>
      <c r="E12" s="50"/>
      <c r="F12" s="50"/>
      <c r="G12" s="404"/>
      <c r="H12" s="404"/>
      <c r="I12" s="404"/>
      <c r="J12" s="404"/>
      <c r="K12" s="404"/>
      <c r="L12" s="404"/>
      <c r="M12" s="37"/>
      <c r="N12" s="37"/>
      <c r="O12" s="37"/>
      <c r="P12" s="37"/>
      <c r="Q12" s="37"/>
      <c r="R12" s="37"/>
      <c r="S12" s="37"/>
      <c r="T12" s="37"/>
      <c r="U12" s="37"/>
      <c r="V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52"/>
      <c r="AY12" s="37"/>
      <c r="AZ12" s="37"/>
      <c r="BA12" s="37"/>
      <c r="BB12" s="37"/>
      <c r="BC12" s="37"/>
    </row>
    <row r="13" spans="1:59" ht="13.5" customHeight="1">
      <c r="A13" s="37"/>
      <c r="B13" s="37"/>
      <c r="C13" s="49"/>
      <c r="D13" s="37"/>
      <c r="E13" s="104"/>
      <c r="F13" s="104"/>
      <c r="G13" s="104"/>
      <c r="H13" s="104"/>
      <c r="I13" s="104"/>
      <c r="J13" s="104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52"/>
      <c r="AY13" s="37"/>
      <c r="AZ13" s="37"/>
      <c r="BA13" s="37"/>
      <c r="BB13" s="37"/>
      <c r="BC13" s="37"/>
    </row>
    <row r="14" spans="1:59" ht="13.5" customHeight="1">
      <c r="A14" s="37"/>
      <c r="B14" s="37"/>
      <c r="C14" s="49"/>
      <c r="D14" s="37"/>
      <c r="E14" s="104"/>
      <c r="F14" s="53"/>
      <c r="G14" s="108"/>
      <c r="H14" s="108"/>
      <c r="I14" s="108"/>
      <c r="J14" s="108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54"/>
      <c r="AV14" s="55"/>
      <c r="AW14" s="55"/>
      <c r="AX14" s="56"/>
      <c r="AY14" s="37"/>
      <c r="AZ14" s="37"/>
      <c r="BA14" s="37"/>
      <c r="BB14" s="37"/>
      <c r="BC14" s="37"/>
    </row>
    <row r="15" spans="1:59" ht="13.5" customHeight="1">
      <c r="A15" s="37"/>
      <c r="B15" s="37"/>
      <c r="C15" s="49"/>
      <c r="D15" s="37"/>
      <c r="E15" s="104"/>
      <c r="F15" s="57"/>
      <c r="G15" s="418" t="s">
        <v>71</v>
      </c>
      <c r="H15" s="418"/>
      <c r="I15" s="418"/>
      <c r="J15" s="418"/>
      <c r="K15" s="418"/>
      <c r="L15" s="418"/>
      <c r="M15" s="418"/>
      <c r="N15" s="418"/>
      <c r="O15" s="418"/>
      <c r="P15" s="418"/>
      <c r="Q15" s="418"/>
      <c r="R15" s="418"/>
      <c r="S15" s="418"/>
      <c r="T15" s="418"/>
      <c r="U15" s="418"/>
      <c r="V15" s="418"/>
      <c r="W15" s="418"/>
      <c r="X15" s="418"/>
      <c r="Y15" s="418"/>
      <c r="Z15" s="418"/>
      <c r="AA15" s="418"/>
      <c r="AB15" s="418"/>
      <c r="AC15" s="418"/>
      <c r="AD15" s="418"/>
      <c r="AE15" s="418"/>
      <c r="AF15" s="418"/>
      <c r="AG15" s="418"/>
      <c r="AH15" s="418"/>
      <c r="AI15" s="418"/>
      <c r="AJ15" s="418"/>
      <c r="AK15" s="418"/>
      <c r="AL15" s="418"/>
      <c r="AM15" s="418"/>
      <c r="AN15" s="418"/>
      <c r="AO15" s="418"/>
      <c r="AP15" s="418"/>
      <c r="AQ15" s="418"/>
      <c r="AR15" s="418"/>
      <c r="AS15" s="418"/>
      <c r="AT15" s="58"/>
      <c r="AU15" s="59"/>
      <c r="AV15" s="55"/>
      <c r="AW15" s="55"/>
      <c r="AX15" s="56"/>
      <c r="AY15" s="37"/>
      <c r="AZ15" s="37"/>
      <c r="BA15" s="37"/>
      <c r="BB15" s="37"/>
      <c r="BC15" s="37"/>
    </row>
    <row r="16" spans="1:59" ht="13.5" customHeight="1">
      <c r="A16" s="37"/>
      <c r="B16" s="37"/>
      <c r="C16" s="49"/>
      <c r="D16" s="37"/>
      <c r="E16" s="104"/>
      <c r="F16" s="57"/>
      <c r="G16" s="418"/>
      <c r="H16" s="418"/>
      <c r="I16" s="418"/>
      <c r="J16" s="418"/>
      <c r="K16" s="418"/>
      <c r="L16" s="418"/>
      <c r="M16" s="418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  <c r="AO16" s="418"/>
      <c r="AP16" s="418"/>
      <c r="AQ16" s="418"/>
      <c r="AR16" s="418"/>
      <c r="AS16" s="418"/>
      <c r="AT16" s="58"/>
      <c r="AU16" s="59"/>
      <c r="AV16" s="55"/>
      <c r="AW16" s="55"/>
      <c r="AX16" s="56"/>
      <c r="AY16" s="37"/>
      <c r="AZ16" s="37"/>
      <c r="BA16" s="37"/>
      <c r="BB16" s="37"/>
      <c r="BC16" s="37"/>
    </row>
    <row r="17" spans="1:55" ht="13.5" customHeight="1">
      <c r="A17" s="37"/>
      <c r="B17" s="37"/>
      <c r="C17" s="49"/>
      <c r="D17" s="37"/>
      <c r="E17" s="104"/>
      <c r="F17" s="57"/>
      <c r="G17" s="137" t="s">
        <v>199</v>
      </c>
      <c r="H17" s="60"/>
      <c r="I17" s="60"/>
      <c r="J17" s="60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9"/>
      <c r="AV17" s="55"/>
      <c r="AW17" s="55"/>
      <c r="AX17" s="56"/>
      <c r="AY17" s="37"/>
      <c r="AZ17" s="37"/>
      <c r="BA17" s="37"/>
      <c r="BB17" s="37"/>
      <c r="BC17" s="37"/>
    </row>
    <row r="18" spans="1:55" ht="13.5" customHeight="1">
      <c r="A18" s="37"/>
      <c r="B18" s="37"/>
      <c r="C18" s="49"/>
      <c r="D18" s="37"/>
      <c r="E18" s="104"/>
      <c r="F18" s="57"/>
      <c r="G18" s="61"/>
      <c r="H18" s="61" t="s">
        <v>188</v>
      </c>
      <c r="I18" s="61"/>
      <c r="J18" s="58"/>
      <c r="K18" s="61"/>
      <c r="L18" s="61" t="s">
        <v>203</v>
      </c>
      <c r="M18" s="58"/>
      <c r="N18" s="58"/>
      <c r="O18" s="61"/>
      <c r="P18" s="61"/>
      <c r="Q18" s="61"/>
      <c r="R18" s="58"/>
      <c r="S18" s="58"/>
      <c r="T18" s="61"/>
      <c r="U18" s="61"/>
      <c r="V18" s="58"/>
      <c r="W18" s="58"/>
      <c r="X18" s="58" t="s">
        <v>196</v>
      </c>
      <c r="Y18" s="58"/>
      <c r="Z18" s="58"/>
      <c r="AA18" s="58"/>
      <c r="AB18" s="58"/>
      <c r="AC18" s="58"/>
      <c r="AD18" s="58"/>
      <c r="AE18" s="58"/>
      <c r="AF18" s="58"/>
      <c r="AG18" s="61"/>
      <c r="AH18" s="58"/>
      <c r="AI18" s="58"/>
      <c r="AJ18" s="58" t="s">
        <v>197</v>
      </c>
      <c r="AK18" s="58"/>
      <c r="AL18" s="58"/>
      <c r="AM18" s="97"/>
      <c r="AN18" s="97"/>
      <c r="AO18" s="58"/>
      <c r="AP18" s="58"/>
      <c r="AQ18" s="58"/>
      <c r="AR18" s="58"/>
      <c r="AS18" s="58"/>
      <c r="AT18" s="58"/>
      <c r="AU18" s="59"/>
      <c r="AV18" s="55"/>
      <c r="AW18" s="55"/>
      <c r="AX18" s="56"/>
      <c r="AY18" s="37"/>
      <c r="AZ18" s="37"/>
      <c r="BA18" s="37"/>
      <c r="BB18" s="37"/>
      <c r="BC18" s="37"/>
    </row>
    <row r="19" spans="1:55" ht="13.5" customHeight="1">
      <c r="A19" s="37"/>
      <c r="B19" s="37"/>
      <c r="C19" s="49"/>
      <c r="D19" s="37"/>
      <c r="E19" s="104"/>
      <c r="F19" s="57"/>
      <c r="G19" s="110"/>
      <c r="H19" s="111"/>
      <c r="I19" s="111"/>
      <c r="J19" s="112"/>
      <c r="K19" s="112"/>
      <c r="L19" s="112"/>
      <c r="M19" s="112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58"/>
      <c r="AU19" s="59"/>
      <c r="AV19" s="55"/>
      <c r="AW19" s="55"/>
      <c r="AX19" s="56"/>
      <c r="AY19" s="37"/>
      <c r="AZ19" s="37"/>
      <c r="BA19" s="37"/>
      <c r="BB19" s="37"/>
      <c r="BC19" s="37"/>
    </row>
    <row r="20" spans="1:55" ht="13.5" customHeight="1">
      <c r="A20" s="37"/>
      <c r="B20" s="37"/>
      <c r="C20" s="49"/>
      <c r="D20" s="37"/>
      <c r="E20" s="104"/>
      <c r="F20" s="57"/>
      <c r="G20" s="359" t="s">
        <v>187</v>
      </c>
      <c r="H20" s="359"/>
      <c r="I20" s="359"/>
      <c r="J20" s="359"/>
      <c r="K20" s="359"/>
      <c r="L20" s="353" t="s">
        <v>190</v>
      </c>
      <c r="M20" s="354"/>
      <c r="N20" s="354"/>
      <c r="O20" s="354"/>
      <c r="P20" s="354"/>
      <c r="Q20" s="354"/>
      <c r="R20" s="354"/>
      <c r="S20" s="354"/>
      <c r="T20" s="354"/>
      <c r="U20" s="354"/>
      <c r="V20" s="355"/>
      <c r="W20" s="96"/>
      <c r="X20" s="353" t="s">
        <v>198</v>
      </c>
      <c r="Y20" s="354"/>
      <c r="Z20" s="354"/>
      <c r="AA20" s="354"/>
      <c r="AB20" s="354"/>
      <c r="AC20" s="354"/>
      <c r="AD20" s="354"/>
      <c r="AE20" s="354"/>
      <c r="AF20" s="354"/>
      <c r="AG20" s="354"/>
      <c r="AH20" s="355"/>
      <c r="AI20" s="96"/>
      <c r="AJ20" s="293" t="s">
        <v>189</v>
      </c>
      <c r="AK20" s="327"/>
      <c r="AL20" s="327"/>
      <c r="AM20" s="327"/>
      <c r="AN20" s="327"/>
      <c r="AO20" s="327"/>
      <c r="AP20" s="327"/>
      <c r="AQ20" s="327"/>
      <c r="AR20" s="328"/>
      <c r="AS20" s="301" t="s">
        <v>42</v>
      </c>
      <c r="AT20" s="58"/>
      <c r="AU20" s="59"/>
      <c r="AV20" s="55"/>
      <c r="AW20" s="55"/>
      <c r="AX20" s="56"/>
      <c r="AY20" s="37"/>
      <c r="AZ20" s="37"/>
      <c r="BA20" s="37"/>
      <c r="BB20" s="37"/>
      <c r="BC20" s="37"/>
    </row>
    <row r="21" spans="1:55" ht="13.5" customHeight="1">
      <c r="A21" s="37"/>
      <c r="B21" s="37"/>
      <c r="C21" s="49"/>
      <c r="D21" s="37"/>
      <c r="E21" s="104"/>
      <c r="F21" s="57"/>
      <c r="G21" s="359"/>
      <c r="H21" s="359"/>
      <c r="I21" s="359"/>
      <c r="J21" s="359"/>
      <c r="K21" s="359"/>
      <c r="L21" s="356"/>
      <c r="M21" s="357"/>
      <c r="N21" s="357"/>
      <c r="O21" s="357"/>
      <c r="P21" s="357"/>
      <c r="Q21" s="357"/>
      <c r="R21" s="357"/>
      <c r="S21" s="357"/>
      <c r="T21" s="357"/>
      <c r="U21" s="357"/>
      <c r="V21" s="358"/>
      <c r="W21" s="96"/>
      <c r="X21" s="356"/>
      <c r="Y21" s="357"/>
      <c r="Z21" s="357"/>
      <c r="AA21" s="357"/>
      <c r="AB21" s="357"/>
      <c r="AC21" s="357"/>
      <c r="AD21" s="357"/>
      <c r="AE21" s="357"/>
      <c r="AF21" s="357"/>
      <c r="AG21" s="357"/>
      <c r="AH21" s="358"/>
      <c r="AI21" s="96"/>
      <c r="AJ21" s="296"/>
      <c r="AK21" s="297"/>
      <c r="AL21" s="297"/>
      <c r="AM21" s="297"/>
      <c r="AN21" s="297"/>
      <c r="AO21" s="297"/>
      <c r="AP21" s="297"/>
      <c r="AQ21" s="297"/>
      <c r="AR21" s="329"/>
      <c r="AS21" s="302"/>
      <c r="AT21" s="58"/>
      <c r="AU21" s="59"/>
      <c r="AV21" s="55"/>
      <c r="AW21" s="55"/>
      <c r="AX21" s="56"/>
      <c r="AY21" s="37"/>
      <c r="AZ21" s="37"/>
      <c r="BA21" s="37"/>
      <c r="BB21" s="37"/>
      <c r="BC21" s="37"/>
    </row>
    <row r="22" spans="1:55" ht="13.5" customHeight="1">
      <c r="A22" s="37"/>
      <c r="B22" s="37"/>
      <c r="C22" s="49"/>
      <c r="D22" s="37"/>
      <c r="E22" s="104"/>
      <c r="F22" s="57"/>
      <c r="G22" s="98"/>
      <c r="H22" s="140"/>
      <c r="I22" s="140"/>
      <c r="J22" s="140"/>
      <c r="K22" s="140"/>
      <c r="L22" s="140"/>
      <c r="M22" s="140"/>
      <c r="N22" s="75"/>
      <c r="O22" s="62"/>
      <c r="P22" s="62"/>
      <c r="Q22" s="62"/>
      <c r="R22" s="62"/>
      <c r="S22" s="62"/>
      <c r="T22" s="62"/>
      <c r="U22" s="62"/>
      <c r="V22" s="62"/>
      <c r="W22" s="75"/>
      <c r="X22" s="62"/>
      <c r="Y22" s="62"/>
      <c r="Z22" s="62"/>
      <c r="AA22" s="62"/>
      <c r="AB22" s="62"/>
      <c r="AC22" s="62"/>
      <c r="AD22" s="62"/>
      <c r="AE22" s="62"/>
      <c r="AF22" s="75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4"/>
      <c r="AT22" s="58"/>
      <c r="AU22" s="59"/>
      <c r="AV22" s="55"/>
      <c r="AW22" s="55"/>
      <c r="AX22" s="56"/>
      <c r="AY22" s="37"/>
      <c r="AZ22" s="37"/>
      <c r="BA22" s="37"/>
      <c r="BB22" s="37"/>
      <c r="BC22" s="37"/>
    </row>
    <row r="23" spans="1:55" ht="13.5" customHeight="1">
      <c r="A23" s="37"/>
      <c r="B23" s="37"/>
      <c r="C23" s="49"/>
      <c r="D23" s="37"/>
      <c r="E23" s="104"/>
      <c r="F23" s="57"/>
      <c r="G23" s="124"/>
      <c r="H23" s="141" t="s">
        <v>216</v>
      </c>
      <c r="I23" s="142"/>
      <c r="J23" s="142"/>
      <c r="K23" s="142"/>
      <c r="L23" s="142"/>
      <c r="M23" s="143"/>
      <c r="N23" s="144"/>
      <c r="O23" s="121"/>
      <c r="P23" s="121"/>
      <c r="Q23" s="121"/>
      <c r="R23" s="121"/>
      <c r="S23" s="121"/>
      <c r="T23" s="121"/>
      <c r="U23" s="121"/>
      <c r="V23" s="121"/>
      <c r="W23" s="144"/>
      <c r="X23" s="121"/>
      <c r="Y23" s="121"/>
      <c r="Z23" s="121"/>
      <c r="AA23" s="121"/>
      <c r="AB23" s="121"/>
      <c r="AC23" s="121"/>
      <c r="AD23" s="121"/>
      <c r="AE23" s="121"/>
      <c r="AF23" s="144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18"/>
      <c r="AT23" s="58"/>
      <c r="AU23" s="59"/>
      <c r="AV23" s="55"/>
      <c r="AW23" s="55"/>
      <c r="AX23" s="56"/>
      <c r="AY23" s="37"/>
      <c r="AZ23" s="37"/>
      <c r="BA23" s="37"/>
      <c r="BB23" s="37"/>
      <c r="BC23" s="37"/>
    </row>
    <row r="24" spans="1:55" ht="13.5" customHeight="1">
      <c r="A24" s="37"/>
      <c r="B24" s="37"/>
      <c r="C24" s="49"/>
      <c r="D24" s="37"/>
      <c r="E24" s="104"/>
      <c r="F24" s="57"/>
      <c r="G24" s="98"/>
      <c r="H24" s="140"/>
      <c r="I24" s="140"/>
      <c r="J24" s="140"/>
      <c r="K24" s="140"/>
      <c r="L24" s="140"/>
      <c r="M24" s="140"/>
      <c r="N24" s="75"/>
      <c r="O24" s="62"/>
      <c r="P24" s="62"/>
      <c r="Q24" s="62"/>
      <c r="R24" s="62"/>
      <c r="S24" s="62"/>
      <c r="T24" s="62"/>
      <c r="U24" s="62"/>
      <c r="V24" s="62"/>
      <c r="W24" s="75"/>
      <c r="X24" s="62"/>
      <c r="Y24" s="62"/>
      <c r="Z24" s="62"/>
      <c r="AA24" s="62"/>
      <c r="AB24" s="62"/>
      <c r="AC24" s="62"/>
      <c r="AD24" s="62"/>
      <c r="AE24" s="62"/>
      <c r="AF24" s="75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4"/>
      <c r="AT24" s="58"/>
      <c r="AU24" s="59"/>
      <c r="AV24" s="55"/>
      <c r="AW24" s="55"/>
      <c r="AX24" s="56"/>
      <c r="AY24" s="37"/>
      <c r="AZ24" s="37"/>
      <c r="BA24" s="37"/>
      <c r="BB24" s="37"/>
      <c r="BC24" s="37"/>
    </row>
    <row r="25" spans="1:55" ht="13.5" customHeight="1">
      <c r="A25" s="37"/>
      <c r="B25" s="37"/>
      <c r="C25" s="49"/>
      <c r="D25" s="37"/>
      <c r="E25" s="104"/>
      <c r="F25" s="57"/>
      <c r="G25" s="96"/>
      <c r="H25" s="293" t="s">
        <v>191</v>
      </c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294"/>
      <c r="AO25" s="294"/>
      <c r="AP25" s="294"/>
      <c r="AQ25" s="294"/>
      <c r="AR25" s="295"/>
      <c r="AS25" s="299" t="s">
        <v>42</v>
      </c>
      <c r="AT25" s="292"/>
      <c r="AU25" s="59"/>
      <c r="AV25" s="55"/>
      <c r="AW25" s="55"/>
      <c r="AX25" s="56"/>
      <c r="AY25" s="37"/>
      <c r="AZ25" s="37"/>
      <c r="BA25" s="37"/>
      <c r="BB25" s="37"/>
      <c r="BC25" s="37"/>
    </row>
    <row r="26" spans="1:55" ht="13.5" customHeight="1">
      <c r="A26" s="37"/>
      <c r="B26" s="37"/>
      <c r="C26" s="49"/>
      <c r="D26" s="37"/>
      <c r="E26" s="104"/>
      <c r="F26" s="57"/>
      <c r="G26" s="96"/>
      <c r="H26" s="296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  <c r="AJ26" s="297"/>
      <c r="AK26" s="297"/>
      <c r="AL26" s="297"/>
      <c r="AM26" s="297"/>
      <c r="AN26" s="297"/>
      <c r="AO26" s="297"/>
      <c r="AP26" s="297"/>
      <c r="AQ26" s="297"/>
      <c r="AR26" s="298"/>
      <c r="AS26" s="300"/>
      <c r="AT26" s="292"/>
      <c r="AU26" s="59"/>
      <c r="AV26" s="55"/>
      <c r="AW26" s="55"/>
      <c r="AX26" s="56"/>
      <c r="AY26" s="37"/>
      <c r="AZ26" s="37"/>
      <c r="BA26" s="37"/>
      <c r="BB26" s="37"/>
      <c r="BC26" s="37"/>
    </row>
    <row r="27" spans="1:55" ht="13.5" customHeight="1">
      <c r="A27" s="37"/>
      <c r="B27" s="37"/>
      <c r="C27" s="49"/>
      <c r="D27" s="37"/>
      <c r="E27" s="139"/>
      <c r="F27" s="57"/>
      <c r="G27" s="96"/>
      <c r="H27" s="289" t="s">
        <v>217</v>
      </c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  <c r="AJ27" s="290"/>
      <c r="AK27" s="290"/>
      <c r="AL27" s="145"/>
      <c r="AM27" s="145"/>
      <c r="AN27" s="145"/>
      <c r="AO27" s="145"/>
      <c r="AP27" s="145"/>
      <c r="AQ27" s="145"/>
      <c r="AR27" s="145"/>
      <c r="AS27" s="138"/>
      <c r="AT27" s="58"/>
      <c r="AU27" s="59"/>
      <c r="AV27" s="55"/>
      <c r="AW27" s="55"/>
      <c r="AX27" s="56"/>
      <c r="AY27" s="37"/>
      <c r="AZ27" s="37"/>
      <c r="BA27" s="37"/>
      <c r="BB27" s="37"/>
      <c r="BC27" s="37"/>
    </row>
    <row r="28" spans="1:55" ht="13.5" customHeight="1">
      <c r="A28" s="37"/>
      <c r="B28" s="37"/>
      <c r="C28" s="49"/>
      <c r="D28" s="37"/>
      <c r="E28" s="104"/>
      <c r="F28" s="57"/>
      <c r="G28" s="98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62"/>
      <c r="AM28" s="62"/>
      <c r="AN28" s="62"/>
      <c r="AO28" s="62"/>
      <c r="AP28" s="62"/>
      <c r="AQ28" s="62"/>
      <c r="AR28" s="62"/>
      <c r="AS28" s="64"/>
      <c r="AT28" s="58"/>
      <c r="AU28" s="59"/>
      <c r="AV28" s="55"/>
      <c r="AW28" s="55"/>
      <c r="AX28" s="56"/>
      <c r="AY28" s="37"/>
      <c r="AZ28" s="37"/>
      <c r="BA28" s="37"/>
      <c r="BB28" s="37"/>
      <c r="BC28" s="37"/>
    </row>
    <row r="29" spans="1:55" ht="13.5" customHeight="1">
      <c r="A29" s="37"/>
      <c r="B29" s="37"/>
      <c r="C29" s="49"/>
      <c r="D29" s="37"/>
      <c r="E29" s="104"/>
      <c r="F29" s="57"/>
      <c r="G29" s="132"/>
      <c r="H29" s="146"/>
      <c r="I29" s="146"/>
      <c r="J29" s="146"/>
      <c r="K29" s="146"/>
      <c r="L29" s="146"/>
      <c r="M29" s="146"/>
      <c r="N29" s="147"/>
      <c r="O29" s="133"/>
      <c r="P29" s="133"/>
      <c r="Q29" s="133"/>
      <c r="R29" s="133"/>
      <c r="S29" s="133"/>
      <c r="T29" s="133"/>
      <c r="U29" s="133"/>
      <c r="V29" s="133"/>
      <c r="W29" s="147"/>
      <c r="X29" s="133"/>
      <c r="Y29" s="133"/>
      <c r="Z29" s="133"/>
      <c r="AA29" s="133"/>
      <c r="AB29" s="133"/>
      <c r="AC29" s="133"/>
      <c r="AD29" s="133"/>
      <c r="AE29" s="133"/>
      <c r="AF29" s="147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19"/>
      <c r="AT29" s="58"/>
      <c r="AU29" s="59"/>
      <c r="AV29" s="55"/>
      <c r="AW29" s="55"/>
      <c r="AX29" s="56"/>
      <c r="AY29" s="37"/>
      <c r="AZ29" s="37"/>
      <c r="BA29" s="37"/>
      <c r="BB29" s="37"/>
      <c r="BC29" s="37"/>
    </row>
    <row r="30" spans="1:55" ht="13.5" customHeight="1">
      <c r="A30" s="37"/>
      <c r="B30" s="37"/>
      <c r="C30" s="49"/>
      <c r="D30" s="37"/>
      <c r="E30" s="104"/>
      <c r="F30" s="57"/>
      <c r="G30" s="122"/>
      <c r="H30" s="83" t="s">
        <v>100</v>
      </c>
      <c r="I30" s="122"/>
      <c r="J30" s="122"/>
      <c r="K30" s="122"/>
      <c r="L30" s="122"/>
      <c r="M30" s="122"/>
      <c r="N30" s="123"/>
      <c r="O30" s="118"/>
      <c r="P30" s="118"/>
      <c r="Q30" s="118"/>
      <c r="R30" s="118"/>
      <c r="S30" s="118"/>
      <c r="T30" s="118"/>
      <c r="U30" s="118"/>
      <c r="V30" s="118"/>
      <c r="W30" s="123"/>
      <c r="X30" s="118"/>
      <c r="Y30" s="118"/>
      <c r="Z30" s="118"/>
      <c r="AA30" s="118"/>
      <c r="AB30" s="118"/>
      <c r="AC30" s="118"/>
      <c r="AD30" s="118"/>
      <c r="AE30" s="118"/>
      <c r="AF30" s="123"/>
      <c r="AG30" s="118"/>
      <c r="AH30" s="118"/>
      <c r="AI30" s="118"/>
      <c r="AJ30" s="118"/>
      <c r="AK30" s="118"/>
      <c r="AL30" s="118"/>
      <c r="AM30" s="118"/>
      <c r="AN30" s="118"/>
      <c r="AO30" s="121"/>
      <c r="AP30" s="121"/>
      <c r="AQ30" s="121"/>
      <c r="AR30" s="121"/>
      <c r="AS30" s="118"/>
      <c r="AT30" s="58"/>
      <c r="AU30" s="59"/>
      <c r="AV30" s="55"/>
      <c r="AW30" s="55"/>
      <c r="AX30" s="56"/>
      <c r="AY30" s="37"/>
      <c r="AZ30" s="37"/>
      <c r="BA30" s="37"/>
      <c r="BB30" s="37"/>
      <c r="BC30" s="37"/>
    </row>
    <row r="31" spans="1:55" ht="13.5" customHeight="1">
      <c r="A31" s="37"/>
      <c r="B31" s="37"/>
      <c r="C31" s="49"/>
      <c r="D31" s="37"/>
      <c r="E31" s="104"/>
      <c r="F31" s="57"/>
      <c r="G31" s="98"/>
      <c r="H31" s="58"/>
      <c r="I31" s="98"/>
      <c r="J31" s="98"/>
      <c r="K31" s="98"/>
      <c r="L31" s="98"/>
      <c r="M31" s="98"/>
      <c r="N31" s="63"/>
      <c r="O31" s="64"/>
      <c r="P31" s="64"/>
      <c r="Q31" s="64"/>
      <c r="R31" s="64"/>
      <c r="S31" s="64"/>
      <c r="T31" s="64"/>
      <c r="U31" s="64"/>
      <c r="V31" s="64"/>
      <c r="W31" s="63"/>
      <c r="X31" s="64"/>
      <c r="Y31" s="64"/>
      <c r="Z31" s="64"/>
      <c r="AA31" s="64"/>
      <c r="AB31" s="64"/>
      <c r="AC31" s="64"/>
      <c r="AD31" s="64"/>
      <c r="AE31" s="64"/>
      <c r="AF31" s="63"/>
      <c r="AG31" s="64"/>
      <c r="AH31" s="64"/>
      <c r="AI31" s="64"/>
      <c r="AJ31" s="64"/>
      <c r="AK31" s="64"/>
      <c r="AL31" s="64"/>
      <c r="AM31" s="64"/>
      <c r="AN31" s="64"/>
      <c r="AO31" s="62"/>
      <c r="AP31" s="62"/>
      <c r="AQ31" s="62"/>
      <c r="AR31" s="62"/>
      <c r="AS31" s="64"/>
      <c r="AT31" s="58"/>
      <c r="AU31" s="59"/>
      <c r="AV31" s="55"/>
      <c r="AW31" s="55"/>
      <c r="AX31" s="56"/>
      <c r="AY31" s="37"/>
      <c r="AZ31" s="37"/>
      <c r="BA31" s="37"/>
      <c r="BB31" s="37"/>
      <c r="BC31" s="37"/>
    </row>
    <row r="32" spans="1:55" ht="13.5" customHeight="1">
      <c r="A32" s="37"/>
      <c r="B32" s="37"/>
      <c r="C32" s="49"/>
      <c r="D32" s="37"/>
      <c r="E32" s="104"/>
      <c r="F32" s="57"/>
      <c r="G32" s="98"/>
      <c r="H32" s="65"/>
      <c r="I32" s="113"/>
      <c r="J32" s="113"/>
      <c r="K32" s="113"/>
      <c r="L32" s="113"/>
      <c r="M32" s="113"/>
      <c r="N32" s="114"/>
      <c r="O32" s="99"/>
      <c r="P32" s="99"/>
      <c r="Q32" s="99"/>
      <c r="R32" s="99"/>
      <c r="S32" s="99"/>
      <c r="T32" s="99"/>
      <c r="U32" s="99"/>
      <c r="V32" s="99"/>
      <c r="W32" s="114"/>
      <c r="X32" s="99"/>
      <c r="Y32" s="99"/>
      <c r="Z32" s="99"/>
      <c r="AA32" s="99"/>
      <c r="AB32" s="99"/>
      <c r="AC32" s="99"/>
      <c r="AD32" s="99"/>
      <c r="AE32" s="99"/>
      <c r="AF32" s="114"/>
      <c r="AG32" s="99"/>
      <c r="AH32" s="99"/>
      <c r="AI32" s="99"/>
      <c r="AJ32" s="99"/>
      <c r="AK32" s="99"/>
      <c r="AL32" s="99"/>
      <c r="AM32" s="99"/>
      <c r="AN32" s="99"/>
      <c r="AO32" s="115"/>
      <c r="AP32" s="115"/>
      <c r="AQ32" s="115"/>
      <c r="AR32" s="115"/>
      <c r="AS32" s="100"/>
      <c r="AT32" s="58"/>
      <c r="AU32" s="59"/>
      <c r="AV32" s="55"/>
      <c r="AW32" s="55"/>
      <c r="AX32" s="56"/>
      <c r="AY32" s="37"/>
      <c r="AZ32" s="37"/>
      <c r="BA32" s="37"/>
      <c r="BB32" s="37"/>
      <c r="BC32" s="37"/>
    </row>
    <row r="33" spans="1:55" ht="13.5" customHeight="1">
      <c r="A33" s="37"/>
      <c r="B33" s="37"/>
      <c r="C33" s="49"/>
      <c r="D33" s="37"/>
      <c r="E33" s="104"/>
      <c r="F33" s="57"/>
      <c r="G33" s="98"/>
      <c r="H33" s="66"/>
      <c r="I33" s="67"/>
      <c r="J33" s="67"/>
      <c r="K33" s="67"/>
      <c r="L33" s="67"/>
      <c r="M33" s="67"/>
      <c r="N33" s="68"/>
      <c r="O33" s="69"/>
      <c r="P33" s="69"/>
      <c r="Q33" s="69"/>
      <c r="R33" s="69"/>
      <c r="S33" s="69"/>
      <c r="T33" s="69"/>
      <c r="U33" s="69"/>
      <c r="V33" s="69"/>
      <c r="W33" s="68"/>
      <c r="X33" s="69"/>
      <c r="Y33" s="69"/>
      <c r="Z33" s="69"/>
      <c r="AA33" s="69"/>
      <c r="AB33" s="69"/>
      <c r="AC33" s="69"/>
      <c r="AD33" s="69"/>
      <c r="AE33" s="69"/>
      <c r="AF33" s="68"/>
      <c r="AG33" s="69"/>
      <c r="AH33" s="69"/>
      <c r="AI33" s="69"/>
      <c r="AJ33" s="69"/>
      <c r="AK33" s="69"/>
      <c r="AL33" s="69"/>
      <c r="AM33" s="69"/>
      <c r="AN33" s="69"/>
      <c r="AO33" s="70"/>
      <c r="AP33" s="70"/>
      <c r="AQ33" s="70"/>
      <c r="AR33" s="70"/>
      <c r="AS33" s="71"/>
      <c r="AT33" s="58"/>
      <c r="AU33" s="59"/>
      <c r="AV33" s="55"/>
      <c r="AW33" s="55"/>
      <c r="AX33" s="56"/>
      <c r="AY33" s="37"/>
      <c r="AZ33" s="37"/>
      <c r="BA33" s="37"/>
      <c r="BB33" s="37"/>
      <c r="BC33" s="37"/>
    </row>
    <row r="34" spans="1:55" ht="13.5" customHeight="1">
      <c r="A34" s="37"/>
      <c r="B34" s="37"/>
      <c r="C34" s="49"/>
      <c r="D34" s="37"/>
      <c r="E34" s="104"/>
      <c r="F34" s="57"/>
      <c r="G34" s="98"/>
      <c r="H34" s="72"/>
      <c r="I34" s="73"/>
      <c r="J34" s="73"/>
      <c r="K34" s="73"/>
      <c r="L34" s="73"/>
      <c r="M34" s="73"/>
      <c r="N34" s="74"/>
      <c r="O34" s="101"/>
      <c r="P34" s="101"/>
      <c r="Q34" s="101"/>
      <c r="R34" s="101"/>
      <c r="S34" s="101"/>
      <c r="T34" s="101"/>
      <c r="U34" s="101"/>
      <c r="V34" s="101"/>
      <c r="W34" s="74"/>
      <c r="X34" s="101"/>
      <c r="Y34" s="101"/>
      <c r="Z34" s="101"/>
      <c r="AA34" s="101"/>
      <c r="AB34" s="101"/>
      <c r="AC34" s="101"/>
      <c r="AD34" s="101"/>
      <c r="AE34" s="101"/>
      <c r="AF34" s="74"/>
      <c r="AG34" s="101"/>
      <c r="AH34" s="101"/>
      <c r="AI34" s="101"/>
      <c r="AJ34" s="101"/>
      <c r="AK34" s="101"/>
      <c r="AL34" s="101"/>
      <c r="AM34" s="101"/>
      <c r="AN34" s="101"/>
      <c r="AO34" s="103"/>
      <c r="AP34" s="103"/>
      <c r="AQ34" s="103"/>
      <c r="AR34" s="103"/>
      <c r="AS34" s="102"/>
      <c r="AT34" s="58"/>
      <c r="AU34" s="59"/>
      <c r="AV34" s="55"/>
      <c r="AW34" s="55"/>
      <c r="AX34" s="56"/>
      <c r="AY34" s="37"/>
      <c r="AZ34" s="37"/>
      <c r="BA34" s="37"/>
      <c r="BB34" s="37"/>
      <c r="BC34" s="37"/>
    </row>
    <row r="35" spans="1:55" ht="13.5" customHeight="1">
      <c r="A35" s="37"/>
      <c r="B35" s="37"/>
      <c r="C35" s="49"/>
      <c r="D35" s="37"/>
      <c r="E35" s="104"/>
      <c r="F35" s="57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58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58"/>
      <c r="AK35" s="58"/>
      <c r="AL35" s="63"/>
      <c r="AM35" s="63"/>
      <c r="AN35" s="63"/>
      <c r="AO35" s="75"/>
      <c r="AP35" s="75"/>
      <c r="AQ35" s="75"/>
      <c r="AR35" s="75"/>
      <c r="AS35" s="63"/>
      <c r="AT35" s="58"/>
      <c r="AU35" s="59"/>
      <c r="AV35" s="55"/>
      <c r="AW35" s="55"/>
      <c r="AX35" s="56"/>
      <c r="AY35" s="37"/>
      <c r="AZ35" s="37"/>
      <c r="BA35" s="37"/>
      <c r="BB35" s="37"/>
      <c r="BC35" s="37"/>
    </row>
    <row r="36" spans="1:55" ht="13.5" customHeight="1">
      <c r="A36" s="37"/>
      <c r="B36" s="37"/>
      <c r="C36" s="37"/>
      <c r="D36" s="37"/>
      <c r="E36" s="104"/>
      <c r="F36" s="128"/>
      <c r="G36" s="125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55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55"/>
      <c r="AK36" s="55"/>
      <c r="AL36" s="68"/>
      <c r="AM36" s="68"/>
      <c r="AN36" s="68"/>
      <c r="AO36" s="126"/>
      <c r="AP36" s="126"/>
      <c r="AQ36" s="126"/>
      <c r="AR36" s="126"/>
      <c r="AS36" s="68"/>
      <c r="AT36" s="55"/>
      <c r="AU36" s="55"/>
      <c r="AV36" s="55"/>
      <c r="AW36" s="55"/>
      <c r="AX36" s="55"/>
      <c r="AY36" s="37"/>
      <c r="AZ36" s="37"/>
      <c r="BA36" s="37"/>
      <c r="BB36" s="37"/>
      <c r="BC36" s="37"/>
    </row>
    <row r="37" spans="1:55" ht="13.5" customHeight="1">
      <c r="A37" s="37"/>
      <c r="B37" s="37"/>
      <c r="C37" s="80" t="s">
        <v>69</v>
      </c>
      <c r="D37" s="37"/>
      <c r="E37" s="104"/>
      <c r="F37" s="128"/>
      <c r="G37" s="89"/>
      <c r="H37" s="89"/>
      <c r="I37" s="89"/>
      <c r="J37" s="55"/>
      <c r="K37" s="89"/>
      <c r="L37" s="89"/>
      <c r="M37" s="55"/>
      <c r="N37" s="55"/>
      <c r="O37" s="89"/>
      <c r="P37" s="89"/>
      <c r="Q37" s="89"/>
      <c r="R37" s="55"/>
      <c r="S37" s="55"/>
      <c r="T37" s="89"/>
      <c r="U37" s="89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89"/>
      <c r="AH37" s="55"/>
      <c r="AI37" s="55"/>
      <c r="AJ37" s="55"/>
      <c r="AK37" s="55"/>
      <c r="AL37" s="55"/>
      <c r="AM37" s="120"/>
      <c r="AN37" s="120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37"/>
      <c r="AZ37" s="37"/>
      <c r="BA37" s="37"/>
      <c r="BB37" s="37"/>
      <c r="BC37" s="37"/>
    </row>
    <row r="38" spans="1:55" ht="13.5" customHeight="1">
      <c r="A38" s="37"/>
      <c r="B38" s="37"/>
      <c r="C38" s="37"/>
      <c r="D38" s="37"/>
      <c r="E38" s="104"/>
      <c r="F38" s="128"/>
      <c r="G38" s="68"/>
      <c r="H38" s="127"/>
      <c r="I38" s="127"/>
      <c r="J38" s="51"/>
      <c r="K38" s="51"/>
      <c r="L38" s="51"/>
      <c r="M38" s="51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37"/>
      <c r="AZ38" s="37"/>
      <c r="BA38" s="37"/>
      <c r="BB38" s="37"/>
      <c r="BC38" s="37"/>
    </row>
    <row r="39" spans="1:55" s="33" customFormat="1" ht="13.5" customHeight="1">
      <c r="A39" s="37"/>
      <c r="B39" s="76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37"/>
      <c r="AZ39" s="35"/>
      <c r="BA39" s="35"/>
      <c r="BB39" s="35"/>
      <c r="BC39" s="35"/>
    </row>
    <row r="40" spans="1:55" s="33" customFormat="1" ht="13.5" customHeight="1">
      <c r="A40" s="37"/>
      <c r="B40" s="76"/>
      <c r="C40" s="80" t="s">
        <v>70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37"/>
      <c r="AZ40" s="35"/>
      <c r="BA40" s="35"/>
      <c r="BB40" s="35"/>
      <c r="BC40" s="35"/>
    </row>
    <row r="41" spans="1:55" s="33" customFormat="1" ht="13.5" customHeight="1">
      <c r="A41" s="37"/>
      <c r="B41" s="76"/>
      <c r="C41" s="80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37"/>
      <c r="AZ41" s="35"/>
      <c r="BA41" s="35"/>
      <c r="BB41" s="35"/>
      <c r="BC41" s="35"/>
    </row>
    <row r="42" spans="1:55" s="33" customFormat="1" ht="13.5" customHeight="1">
      <c r="A42" s="37"/>
      <c r="B42" s="76"/>
      <c r="C42" s="129"/>
      <c r="D42" s="77"/>
      <c r="E42" s="77"/>
      <c r="F42" s="57"/>
      <c r="G42" s="137" t="s">
        <v>200</v>
      </c>
      <c r="H42" s="60"/>
      <c r="I42" s="60"/>
      <c r="J42" s="60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9"/>
      <c r="AV42" s="79"/>
      <c r="AW42" s="79"/>
      <c r="AX42" s="131"/>
      <c r="AY42" s="37"/>
      <c r="AZ42" s="35"/>
      <c r="BA42" s="35"/>
      <c r="BB42" s="35"/>
      <c r="BC42" s="35"/>
    </row>
    <row r="43" spans="1:55" s="33" customFormat="1" ht="13.5" customHeight="1">
      <c r="A43" s="37"/>
      <c r="B43" s="76"/>
      <c r="C43" s="129"/>
      <c r="D43" s="77"/>
      <c r="E43" s="77"/>
      <c r="F43" s="57"/>
      <c r="G43" s="61"/>
      <c r="H43" s="61" t="s">
        <v>43</v>
      </c>
      <c r="I43" s="61"/>
      <c r="J43" s="58"/>
      <c r="K43" s="61"/>
      <c r="L43" s="61" t="s">
        <v>203</v>
      </c>
      <c r="M43" s="58"/>
      <c r="N43" s="58"/>
      <c r="O43" s="61"/>
      <c r="P43" s="61"/>
      <c r="Q43" s="61"/>
      <c r="R43" s="58"/>
      <c r="S43" s="58"/>
      <c r="T43" s="61"/>
      <c r="U43" s="61"/>
      <c r="V43" s="58"/>
      <c r="W43" s="58"/>
      <c r="X43" s="58" t="s">
        <v>196</v>
      </c>
      <c r="Y43" s="58"/>
      <c r="Z43" s="58"/>
      <c r="AA43" s="58"/>
      <c r="AB43" s="58"/>
      <c r="AC43" s="58"/>
      <c r="AD43" s="58"/>
      <c r="AE43" s="58"/>
      <c r="AF43" s="58"/>
      <c r="AG43" s="61"/>
      <c r="AH43" s="58"/>
      <c r="AI43" s="58"/>
      <c r="AJ43" s="58" t="s">
        <v>197</v>
      </c>
      <c r="AK43" s="58"/>
      <c r="AL43" s="58"/>
      <c r="AM43" s="97"/>
      <c r="AN43" s="97"/>
      <c r="AO43" s="58"/>
      <c r="AP43" s="58"/>
      <c r="AQ43" s="58"/>
      <c r="AR43" s="58"/>
      <c r="AS43" s="58"/>
      <c r="AT43" s="58"/>
      <c r="AU43" s="59"/>
      <c r="AV43" s="79"/>
      <c r="AW43" s="79"/>
      <c r="AX43" s="131"/>
      <c r="AY43" s="37"/>
      <c r="AZ43" s="35"/>
      <c r="BA43" s="35"/>
      <c r="BB43" s="35"/>
      <c r="BC43" s="35"/>
    </row>
    <row r="44" spans="1:55" s="33" customFormat="1" ht="13.5" customHeight="1">
      <c r="A44" s="37"/>
      <c r="B44" s="76"/>
      <c r="C44" s="129"/>
      <c r="D44" s="77"/>
      <c r="E44" s="77"/>
      <c r="F44" s="57"/>
      <c r="G44" s="110"/>
      <c r="H44" s="111"/>
      <c r="I44" s="111"/>
      <c r="J44" s="112"/>
      <c r="K44" s="112"/>
      <c r="L44" s="112"/>
      <c r="M44" s="112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58"/>
      <c r="AU44" s="59"/>
      <c r="AV44" s="79"/>
      <c r="AW44" s="79"/>
      <c r="AX44" s="131"/>
      <c r="AY44" s="37"/>
      <c r="AZ44" s="35"/>
      <c r="BA44" s="35"/>
      <c r="BB44" s="35"/>
      <c r="BC44" s="35"/>
    </row>
    <row r="45" spans="1:55" s="33" customFormat="1" ht="13.5" customHeight="1">
      <c r="A45" s="37"/>
      <c r="B45" s="76"/>
      <c r="C45" s="129"/>
      <c r="D45" s="77"/>
      <c r="E45" s="77"/>
      <c r="F45" s="57"/>
      <c r="G45" s="359" t="s">
        <v>187</v>
      </c>
      <c r="H45" s="359"/>
      <c r="I45" s="359"/>
      <c r="J45" s="359"/>
      <c r="K45" s="359"/>
      <c r="L45" s="353" t="s">
        <v>201</v>
      </c>
      <c r="M45" s="354"/>
      <c r="N45" s="354"/>
      <c r="O45" s="354"/>
      <c r="P45" s="354"/>
      <c r="Q45" s="354"/>
      <c r="R45" s="354"/>
      <c r="S45" s="354"/>
      <c r="T45" s="354"/>
      <c r="U45" s="354"/>
      <c r="V45" s="355"/>
      <c r="W45" s="96"/>
      <c r="X45" s="353" t="s">
        <v>202</v>
      </c>
      <c r="Y45" s="354"/>
      <c r="Z45" s="354"/>
      <c r="AA45" s="354"/>
      <c r="AB45" s="354"/>
      <c r="AC45" s="354"/>
      <c r="AD45" s="354"/>
      <c r="AE45" s="354"/>
      <c r="AF45" s="354"/>
      <c r="AG45" s="354"/>
      <c r="AH45" s="355"/>
      <c r="AI45" s="96"/>
      <c r="AJ45" s="293" t="s">
        <v>189</v>
      </c>
      <c r="AK45" s="327"/>
      <c r="AL45" s="327"/>
      <c r="AM45" s="327"/>
      <c r="AN45" s="327"/>
      <c r="AO45" s="327"/>
      <c r="AP45" s="327"/>
      <c r="AQ45" s="327"/>
      <c r="AR45" s="328"/>
      <c r="AS45" s="301" t="s">
        <v>42</v>
      </c>
      <c r="AT45" s="58"/>
      <c r="AU45" s="59"/>
      <c r="AV45" s="79"/>
      <c r="AW45" s="79"/>
      <c r="AX45" s="131"/>
      <c r="AY45" s="37"/>
      <c r="AZ45" s="35"/>
      <c r="BA45" s="35"/>
      <c r="BB45" s="35"/>
      <c r="BC45" s="35"/>
    </row>
    <row r="46" spans="1:55" s="33" customFormat="1" ht="13.5" customHeight="1">
      <c r="A46" s="37"/>
      <c r="B46" s="76"/>
      <c r="C46" s="129"/>
      <c r="D46" s="77"/>
      <c r="E46" s="77"/>
      <c r="F46" s="57"/>
      <c r="G46" s="359"/>
      <c r="H46" s="359"/>
      <c r="I46" s="359"/>
      <c r="J46" s="359"/>
      <c r="K46" s="359"/>
      <c r="L46" s="356"/>
      <c r="M46" s="357"/>
      <c r="N46" s="357"/>
      <c r="O46" s="357"/>
      <c r="P46" s="357"/>
      <c r="Q46" s="357"/>
      <c r="R46" s="357"/>
      <c r="S46" s="357"/>
      <c r="T46" s="357"/>
      <c r="U46" s="357"/>
      <c r="V46" s="358"/>
      <c r="W46" s="96"/>
      <c r="X46" s="356"/>
      <c r="Y46" s="357"/>
      <c r="Z46" s="357"/>
      <c r="AA46" s="357"/>
      <c r="AB46" s="357"/>
      <c r="AC46" s="357"/>
      <c r="AD46" s="357"/>
      <c r="AE46" s="357"/>
      <c r="AF46" s="357"/>
      <c r="AG46" s="357"/>
      <c r="AH46" s="358"/>
      <c r="AI46" s="96"/>
      <c r="AJ46" s="296"/>
      <c r="AK46" s="297"/>
      <c r="AL46" s="297"/>
      <c r="AM46" s="297"/>
      <c r="AN46" s="297"/>
      <c r="AO46" s="297"/>
      <c r="AP46" s="297"/>
      <c r="AQ46" s="297"/>
      <c r="AR46" s="329"/>
      <c r="AS46" s="302"/>
      <c r="AT46" s="58"/>
      <c r="AU46" s="59"/>
      <c r="AV46" s="79"/>
      <c r="AW46" s="79"/>
      <c r="AX46" s="131"/>
      <c r="AY46" s="37"/>
      <c r="AZ46" s="35"/>
      <c r="BA46" s="35"/>
      <c r="BB46" s="35"/>
      <c r="BC46" s="35"/>
    </row>
    <row r="47" spans="1:55" s="33" customFormat="1" ht="13.5" customHeight="1">
      <c r="A47" s="37"/>
      <c r="B47" s="76"/>
      <c r="C47" s="129"/>
      <c r="D47" s="77"/>
      <c r="E47" s="77"/>
      <c r="F47" s="57"/>
      <c r="G47" s="98"/>
      <c r="H47" s="98"/>
      <c r="I47" s="98"/>
      <c r="J47" s="98"/>
      <c r="K47" s="98"/>
      <c r="L47" s="98"/>
      <c r="M47" s="98"/>
      <c r="N47" s="63"/>
      <c r="O47" s="64"/>
      <c r="P47" s="64"/>
      <c r="Q47" s="64"/>
      <c r="R47" s="64"/>
      <c r="S47" s="64"/>
      <c r="T47" s="64"/>
      <c r="U47" s="64"/>
      <c r="V47" s="64"/>
      <c r="W47" s="63"/>
      <c r="X47" s="64"/>
      <c r="Y47" s="64"/>
      <c r="Z47" s="64"/>
      <c r="AA47" s="64"/>
      <c r="AB47" s="64"/>
      <c r="AC47" s="64"/>
      <c r="AD47" s="64"/>
      <c r="AE47" s="64"/>
      <c r="AF47" s="63"/>
      <c r="AG47" s="64"/>
      <c r="AH47" s="64"/>
      <c r="AI47" s="64"/>
      <c r="AJ47" s="64"/>
      <c r="AK47" s="64"/>
      <c r="AL47" s="64"/>
      <c r="AM47" s="64"/>
      <c r="AN47" s="64"/>
      <c r="AO47" s="62"/>
      <c r="AP47" s="62"/>
      <c r="AQ47" s="62"/>
      <c r="AR47" s="62"/>
      <c r="AS47" s="64"/>
      <c r="AT47" s="58"/>
      <c r="AU47" s="59"/>
      <c r="AV47" s="79"/>
      <c r="AW47" s="79"/>
      <c r="AX47" s="131"/>
      <c r="AY47" s="37"/>
      <c r="AZ47" s="35"/>
      <c r="BA47" s="35"/>
      <c r="BB47" s="35"/>
      <c r="BC47" s="35"/>
    </row>
    <row r="48" spans="1:55" s="33" customFormat="1" ht="13.5" customHeight="1">
      <c r="A48" s="37"/>
      <c r="B48" s="76"/>
      <c r="C48" s="129"/>
      <c r="D48" s="77"/>
      <c r="E48" s="77"/>
      <c r="F48" s="57"/>
      <c r="G48" s="124"/>
      <c r="H48" s="141" t="s">
        <v>216</v>
      </c>
      <c r="I48" s="142"/>
      <c r="J48" s="142"/>
      <c r="K48" s="142"/>
      <c r="L48" s="142"/>
      <c r="M48" s="143"/>
      <c r="N48" s="144"/>
      <c r="O48" s="121"/>
      <c r="P48" s="121"/>
      <c r="Q48" s="121"/>
      <c r="R48" s="121"/>
      <c r="S48" s="121"/>
      <c r="T48" s="121"/>
      <c r="U48" s="121"/>
      <c r="V48" s="121"/>
      <c r="W48" s="144"/>
      <c r="X48" s="121"/>
      <c r="Y48" s="121"/>
      <c r="Z48" s="121"/>
      <c r="AA48" s="121"/>
      <c r="AB48" s="121"/>
      <c r="AC48" s="121"/>
      <c r="AD48" s="121"/>
      <c r="AE48" s="121"/>
      <c r="AF48" s="144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18"/>
      <c r="AT48" s="58"/>
      <c r="AU48" s="59"/>
      <c r="AV48" s="79"/>
      <c r="AW48" s="79"/>
      <c r="AX48" s="131"/>
      <c r="AY48" s="37"/>
      <c r="AZ48" s="35"/>
      <c r="BA48" s="35"/>
      <c r="BB48" s="35"/>
      <c r="BC48" s="35"/>
    </row>
    <row r="49" spans="1:55" s="33" customFormat="1" ht="13.5" customHeight="1">
      <c r="A49" s="37"/>
      <c r="B49" s="76"/>
      <c r="C49" s="129"/>
      <c r="D49" s="77"/>
      <c r="E49" s="77"/>
      <c r="F49" s="57"/>
      <c r="G49" s="98"/>
      <c r="H49" s="140"/>
      <c r="I49" s="140"/>
      <c r="J49" s="140"/>
      <c r="K49" s="140"/>
      <c r="L49" s="140"/>
      <c r="M49" s="140"/>
      <c r="N49" s="75"/>
      <c r="O49" s="62"/>
      <c r="P49" s="62"/>
      <c r="Q49" s="62"/>
      <c r="R49" s="62"/>
      <c r="S49" s="62"/>
      <c r="T49" s="62"/>
      <c r="U49" s="62"/>
      <c r="V49" s="62"/>
      <c r="W49" s="75"/>
      <c r="X49" s="62"/>
      <c r="Y49" s="62"/>
      <c r="Z49" s="62"/>
      <c r="AA49" s="62"/>
      <c r="AB49" s="62"/>
      <c r="AC49" s="62"/>
      <c r="AD49" s="62"/>
      <c r="AE49" s="62"/>
      <c r="AF49" s="75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4"/>
      <c r="AT49" s="58"/>
      <c r="AU49" s="59"/>
      <c r="AV49" s="79"/>
      <c r="AW49" s="79"/>
      <c r="AX49" s="131"/>
      <c r="AY49" s="37"/>
      <c r="AZ49" s="35"/>
      <c r="BA49" s="35"/>
      <c r="BB49" s="35"/>
      <c r="BC49" s="35"/>
    </row>
    <row r="50" spans="1:55" s="33" customFormat="1" ht="13.5" customHeight="1">
      <c r="A50" s="37"/>
      <c r="B50" s="76"/>
      <c r="C50" s="129"/>
      <c r="D50" s="77"/>
      <c r="E50" s="77"/>
      <c r="F50" s="57"/>
      <c r="G50" s="96"/>
      <c r="H50" s="293" t="s">
        <v>192</v>
      </c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  <c r="AN50" s="294"/>
      <c r="AO50" s="294"/>
      <c r="AP50" s="294"/>
      <c r="AQ50" s="294"/>
      <c r="AR50" s="295"/>
      <c r="AS50" s="301" t="s">
        <v>42</v>
      </c>
      <c r="AT50" s="58"/>
      <c r="AU50" s="59"/>
      <c r="AV50" s="79"/>
      <c r="AW50" s="79"/>
      <c r="AX50" s="131"/>
      <c r="AY50" s="37"/>
      <c r="AZ50" s="35"/>
      <c r="BA50" s="35"/>
      <c r="BB50" s="35"/>
      <c r="BC50" s="35"/>
    </row>
    <row r="51" spans="1:55" s="33" customFormat="1" ht="13.5" customHeight="1">
      <c r="A51" s="37"/>
      <c r="B51" s="76"/>
      <c r="C51" s="129"/>
      <c r="D51" s="77"/>
      <c r="E51" s="77"/>
      <c r="F51" s="57"/>
      <c r="G51" s="96"/>
      <c r="H51" s="296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  <c r="AI51" s="297"/>
      <c r="AJ51" s="297"/>
      <c r="AK51" s="297"/>
      <c r="AL51" s="297"/>
      <c r="AM51" s="297"/>
      <c r="AN51" s="297"/>
      <c r="AO51" s="297"/>
      <c r="AP51" s="297"/>
      <c r="AQ51" s="297"/>
      <c r="AR51" s="298"/>
      <c r="AS51" s="302"/>
      <c r="AT51" s="58"/>
      <c r="AU51" s="59"/>
      <c r="AV51" s="79"/>
      <c r="AW51" s="79"/>
      <c r="AX51" s="131"/>
      <c r="AY51" s="37"/>
      <c r="AZ51" s="35"/>
      <c r="BA51" s="35"/>
      <c r="BB51" s="35"/>
      <c r="BC51" s="35"/>
    </row>
    <row r="52" spans="1:55" s="33" customFormat="1" ht="13.5" customHeight="1">
      <c r="A52" s="37"/>
      <c r="B52" s="76"/>
      <c r="C52" s="129"/>
      <c r="D52" s="77"/>
      <c r="E52" s="77"/>
      <c r="F52" s="57"/>
      <c r="G52" s="96"/>
      <c r="H52" s="289" t="s">
        <v>217</v>
      </c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90"/>
      <c r="AB52" s="290"/>
      <c r="AC52" s="290"/>
      <c r="AD52" s="290"/>
      <c r="AE52" s="290"/>
      <c r="AF52" s="290"/>
      <c r="AG52" s="290"/>
      <c r="AH52" s="290"/>
      <c r="AI52" s="290"/>
      <c r="AJ52" s="290"/>
      <c r="AK52" s="290"/>
      <c r="AL52" s="145"/>
      <c r="AM52" s="145"/>
      <c r="AN52" s="145"/>
      <c r="AO52" s="145"/>
      <c r="AP52" s="145"/>
      <c r="AQ52" s="145"/>
      <c r="AR52" s="145"/>
      <c r="AS52" s="138"/>
      <c r="AT52" s="58"/>
      <c r="AU52" s="59"/>
      <c r="AV52" s="79"/>
      <c r="AW52" s="79"/>
      <c r="AX52" s="131"/>
      <c r="AY52" s="37"/>
      <c r="AZ52" s="35"/>
      <c r="BA52" s="35"/>
      <c r="BB52" s="35"/>
      <c r="BC52" s="35"/>
    </row>
    <row r="53" spans="1:55" s="33" customFormat="1" ht="13.5" customHeight="1">
      <c r="A53" s="37"/>
      <c r="B53" s="76"/>
      <c r="C53" s="129"/>
      <c r="D53" s="77"/>
      <c r="E53" s="77"/>
      <c r="F53" s="57"/>
      <c r="G53" s="98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1"/>
      <c r="S53" s="291"/>
      <c r="T53" s="291"/>
      <c r="U53" s="291"/>
      <c r="V53" s="291"/>
      <c r="W53" s="291"/>
      <c r="X53" s="291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62"/>
      <c r="AM53" s="62"/>
      <c r="AN53" s="62"/>
      <c r="AO53" s="62"/>
      <c r="AP53" s="62"/>
      <c r="AQ53" s="62"/>
      <c r="AR53" s="62"/>
      <c r="AS53" s="64"/>
      <c r="AT53" s="58"/>
      <c r="AU53" s="59"/>
      <c r="AV53" s="79"/>
      <c r="AW53" s="79"/>
      <c r="AX53" s="131"/>
      <c r="AY53" s="37"/>
      <c r="AZ53" s="35"/>
      <c r="BA53" s="35"/>
      <c r="BB53" s="35"/>
      <c r="BC53" s="35"/>
    </row>
    <row r="54" spans="1:55" s="33" customFormat="1" ht="13.5" customHeight="1">
      <c r="A54" s="37"/>
      <c r="B54" s="76"/>
      <c r="C54" s="129"/>
      <c r="D54" s="77"/>
      <c r="E54" s="77"/>
      <c r="F54" s="57"/>
      <c r="G54" s="132"/>
      <c r="H54" s="146"/>
      <c r="I54" s="146"/>
      <c r="J54" s="146"/>
      <c r="K54" s="146"/>
      <c r="L54" s="146"/>
      <c r="M54" s="146"/>
      <c r="N54" s="147"/>
      <c r="O54" s="133"/>
      <c r="P54" s="133"/>
      <c r="Q54" s="133"/>
      <c r="R54" s="133"/>
      <c r="S54" s="133"/>
      <c r="T54" s="133"/>
      <c r="U54" s="133"/>
      <c r="V54" s="133"/>
      <c r="W54" s="147"/>
      <c r="X54" s="133"/>
      <c r="Y54" s="133"/>
      <c r="Z54" s="133"/>
      <c r="AA54" s="133"/>
      <c r="AB54" s="133"/>
      <c r="AC54" s="133"/>
      <c r="AD54" s="133"/>
      <c r="AE54" s="133"/>
      <c r="AF54" s="147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19"/>
      <c r="AT54" s="58"/>
      <c r="AU54" s="59"/>
      <c r="AV54" s="79"/>
      <c r="AW54" s="79"/>
      <c r="AX54" s="131"/>
      <c r="AY54" s="37"/>
      <c r="AZ54" s="35"/>
      <c r="BA54" s="35"/>
      <c r="BB54" s="35"/>
      <c r="BC54" s="35"/>
    </row>
    <row r="55" spans="1:55" s="33" customFormat="1" ht="13.5" customHeight="1">
      <c r="A55" s="37"/>
      <c r="B55" s="76"/>
      <c r="C55" s="130"/>
      <c r="D55" s="77"/>
      <c r="E55" s="77"/>
      <c r="F55" s="57"/>
      <c r="G55" s="122"/>
      <c r="H55" s="83" t="s">
        <v>100</v>
      </c>
      <c r="I55" s="122"/>
      <c r="J55" s="122"/>
      <c r="K55" s="122"/>
      <c r="L55" s="122"/>
      <c r="M55" s="122"/>
      <c r="N55" s="123"/>
      <c r="O55" s="118"/>
      <c r="P55" s="118"/>
      <c r="Q55" s="118"/>
      <c r="R55" s="118"/>
      <c r="S55" s="118"/>
      <c r="T55" s="118"/>
      <c r="U55" s="118"/>
      <c r="V55" s="118"/>
      <c r="W55" s="123"/>
      <c r="X55" s="118"/>
      <c r="Y55" s="118"/>
      <c r="Z55" s="118"/>
      <c r="AA55" s="118"/>
      <c r="AB55" s="118"/>
      <c r="AC55" s="118"/>
      <c r="AD55" s="118"/>
      <c r="AE55" s="118"/>
      <c r="AF55" s="123"/>
      <c r="AG55" s="118"/>
      <c r="AH55" s="118"/>
      <c r="AI55" s="118"/>
      <c r="AJ55" s="118"/>
      <c r="AK55" s="118"/>
      <c r="AL55" s="118"/>
      <c r="AM55" s="118"/>
      <c r="AN55" s="118"/>
      <c r="AO55" s="121"/>
      <c r="AP55" s="121"/>
      <c r="AQ55" s="121"/>
      <c r="AR55" s="121"/>
      <c r="AS55" s="118"/>
      <c r="AT55" s="58"/>
      <c r="AU55" s="59"/>
      <c r="AV55" s="79"/>
      <c r="AW55" s="79"/>
      <c r="AX55" s="131"/>
      <c r="AY55" s="37"/>
      <c r="AZ55" s="35"/>
      <c r="BA55" s="35"/>
      <c r="BB55" s="35"/>
      <c r="BC55" s="35"/>
    </row>
    <row r="56" spans="1:55" s="33" customFormat="1" ht="13.5" customHeight="1">
      <c r="A56" s="37"/>
      <c r="B56" s="76"/>
      <c r="C56" s="130"/>
      <c r="D56" s="77"/>
      <c r="E56" s="77"/>
      <c r="F56" s="57"/>
      <c r="G56" s="98"/>
      <c r="H56" s="58"/>
      <c r="I56" s="98"/>
      <c r="J56" s="98"/>
      <c r="K56" s="98"/>
      <c r="L56" s="98"/>
      <c r="M56" s="98"/>
      <c r="N56" s="63"/>
      <c r="O56" s="64"/>
      <c r="P56" s="64"/>
      <c r="Q56" s="64"/>
      <c r="R56" s="64"/>
      <c r="S56" s="64"/>
      <c r="T56" s="64"/>
      <c r="U56" s="64"/>
      <c r="V56" s="64"/>
      <c r="W56" s="63"/>
      <c r="X56" s="64"/>
      <c r="Y56" s="64"/>
      <c r="Z56" s="64"/>
      <c r="AA56" s="64"/>
      <c r="AB56" s="64"/>
      <c r="AC56" s="64"/>
      <c r="AD56" s="64"/>
      <c r="AE56" s="64"/>
      <c r="AF56" s="63"/>
      <c r="AG56" s="64"/>
      <c r="AH56" s="64"/>
      <c r="AI56" s="64"/>
      <c r="AJ56" s="64"/>
      <c r="AK56" s="64"/>
      <c r="AL56" s="64"/>
      <c r="AM56" s="64"/>
      <c r="AN56" s="64"/>
      <c r="AO56" s="62"/>
      <c r="AP56" s="62"/>
      <c r="AQ56" s="62"/>
      <c r="AR56" s="62"/>
      <c r="AS56" s="64"/>
      <c r="AT56" s="58"/>
      <c r="AU56" s="59"/>
      <c r="AV56" s="79"/>
      <c r="AW56" s="79"/>
      <c r="AX56" s="131"/>
      <c r="AY56" s="37"/>
      <c r="AZ56" s="35"/>
      <c r="BA56" s="35"/>
      <c r="BB56" s="35"/>
      <c r="BC56" s="35"/>
    </row>
    <row r="57" spans="1:55" s="33" customFormat="1" ht="13.5" customHeight="1">
      <c r="A57" s="37"/>
      <c r="B57" s="76"/>
      <c r="C57" s="130"/>
      <c r="D57" s="77"/>
      <c r="E57" s="77"/>
      <c r="F57" s="57"/>
      <c r="G57" s="98"/>
      <c r="H57" s="65"/>
      <c r="I57" s="113"/>
      <c r="J57" s="113"/>
      <c r="K57" s="113"/>
      <c r="L57" s="113"/>
      <c r="M57" s="113"/>
      <c r="N57" s="114"/>
      <c r="O57" s="99"/>
      <c r="P57" s="99"/>
      <c r="Q57" s="99"/>
      <c r="R57" s="99"/>
      <c r="S57" s="99"/>
      <c r="T57" s="99"/>
      <c r="U57" s="99"/>
      <c r="V57" s="99"/>
      <c r="W57" s="114"/>
      <c r="X57" s="99"/>
      <c r="Y57" s="99"/>
      <c r="Z57" s="99"/>
      <c r="AA57" s="99"/>
      <c r="AB57" s="99"/>
      <c r="AC57" s="99"/>
      <c r="AD57" s="99"/>
      <c r="AE57" s="99"/>
      <c r="AF57" s="114"/>
      <c r="AG57" s="99"/>
      <c r="AH57" s="99"/>
      <c r="AI57" s="99"/>
      <c r="AJ57" s="99"/>
      <c r="AK57" s="99"/>
      <c r="AL57" s="99"/>
      <c r="AM57" s="99"/>
      <c r="AN57" s="99"/>
      <c r="AO57" s="115"/>
      <c r="AP57" s="115"/>
      <c r="AQ57" s="115"/>
      <c r="AR57" s="115"/>
      <c r="AS57" s="100"/>
      <c r="AT57" s="58"/>
      <c r="AU57" s="59"/>
      <c r="AV57" s="79"/>
      <c r="AW57" s="79"/>
      <c r="AX57" s="131"/>
      <c r="AY57" s="37"/>
      <c r="AZ57" s="35"/>
      <c r="BA57" s="35"/>
      <c r="BB57" s="35"/>
      <c r="BC57" s="35"/>
    </row>
    <row r="58" spans="1:55" s="33" customFormat="1" ht="13.5" customHeight="1">
      <c r="A58" s="37"/>
      <c r="B58" s="76"/>
      <c r="C58" s="130"/>
      <c r="D58" s="77"/>
      <c r="E58" s="77"/>
      <c r="F58" s="57"/>
      <c r="G58" s="98"/>
      <c r="H58" s="66"/>
      <c r="I58" s="67"/>
      <c r="J58" s="67"/>
      <c r="K58" s="67"/>
      <c r="L58" s="67"/>
      <c r="M58" s="67"/>
      <c r="N58" s="68"/>
      <c r="O58" s="69"/>
      <c r="P58" s="69"/>
      <c r="Q58" s="69"/>
      <c r="R58" s="69"/>
      <c r="S58" s="69"/>
      <c r="T58" s="69"/>
      <c r="U58" s="69"/>
      <c r="V58" s="69"/>
      <c r="W58" s="68"/>
      <c r="X58" s="69"/>
      <c r="Y58" s="69"/>
      <c r="Z58" s="69"/>
      <c r="AA58" s="69"/>
      <c r="AB58" s="69"/>
      <c r="AC58" s="69"/>
      <c r="AD58" s="69"/>
      <c r="AE58" s="69"/>
      <c r="AF58" s="68"/>
      <c r="AG58" s="69"/>
      <c r="AH58" s="69"/>
      <c r="AI58" s="69"/>
      <c r="AJ58" s="69"/>
      <c r="AK58" s="69"/>
      <c r="AL58" s="69"/>
      <c r="AM58" s="69"/>
      <c r="AN58" s="69"/>
      <c r="AO58" s="70"/>
      <c r="AP58" s="70"/>
      <c r="AQ58" s="70"/>
      <c r="AR58" s="70"/>
      <c r="AS58" s="71"/>
      <c r="AT58" s="58"/>
      <c r="AU58" s="59"/>
      <c r="AV58" s="79"/>
      <c r="AW58" s="79"/>
      <c r="AX58" s="131"/>
      <c r="AY58" s="37"/>
      <c r="AZ58" s="35"/>
      <c r="BA58" s="35"/>
      <c r="BB58" s="35"/>
      <c r="BC58" s="35"/>
    </row>
    <row r="59" spans="1:55" s="33" customFormat="1" ht="13.5" customHeight="1">
      <c r="A59" s="37"/>
      <c r="B59" s="76"/>
      <c r="C59" s="130"/>
      <c r="D59" s="77"/>
      <c r="E59" s="77"/>
      <c r="F59" s="57"/>
      <c r="G59" s="98"/>
      <c r="H59" s="72"/>
      <c r="I59" s="73"/>
      <c r="J59" s="73"/>
      <c r="K59" s="73"/>
      <c r="L59" s="73"/>
      <c r="M59" s="73"/>
      <c r="N59" s="74"/>
      <c r="O59" s="101"/>
      <c r="P59" s="101"/>
      <c r="Q59" s="101"/>
      <c r="R59" s="101"/>
      <c r="S59" s="101"/>
      <c r="T59" s="101"/>
      <c r="U59" s="101"/>
      <c r="V59" s="101"/>
      <c r="W59" s="74"/>
      <c r="X59" s="101"/>
      <c r="Y59" s="101"/>
      <c r="Z59" s="101"/>
      <c r="AA59" s="101"/>
      <c r="AB59" s="101"/>
      <c r="AC59" s="101"/>
      <c r="AD59" s="101"/>
      <c r="AE59" s="101"/>
      <c r="AF59" s="74"/>
      <c r="AG59" s="101"/>
      <c r="AH59" s="101"/>
      <c r="AI59" s="101"/>
      <c r="AJ59" s="101"/>
      <c r="AK59" s="101"/>
      <c r="AL59" s="101"/>
      <c r="AM59" s="101"/>
      <c r="AN59" s="101"/>
      <c r="AO59" s="103"/>
      <c r="AP59" s="103"/>
      <c r="AQ59" s="103"/>
      <c r="AR59" s="103"/>
      <c r="AS59" s="102"/>
      <c r="AT59" s="58"/>
      <c r="AU59" s="59"/>
      <c r="AV59" s="79"/>
      <c r="AW59" s="79"/>
      <c r="AX59" s="131"/>
      <c r="AY59" s="37"/>
      <c r="AZ59" s="35"/>
      <c r="BA59" s="35"/>
      <c r="BB59" s="35"/>
      <c r="BC59" s="35"/>
    </row>
    <row r="60" spans="1:55" s="33" customFormat="1" ht="13.5" customHeight="1">
      <c r="A60" s="37"/>
      <c r="B60" s="76"/>
      <c r="C60" s="130"/>
      <c r="D60" s="77"/>
      <c r="E60" s="77"/>
      <c r="F60" s="57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58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58"/>
      <c r="AK60" s="58"/>
      <c r="AL60" s="63"/>
      <c r="AM60" s="63"/>
      <c r="AN60" s="63"/>
      <c r="AO60" s="75"/>
      <c r="AP60" s="75"/>
      <c r="AQ60" s="75"/>
      <c r="AR60" s="75"/>
      <c r="AS60" s="63"/>
      <c r="AT60" s="58"/>
      <c r="AU60" s="59"/>
      <c r="AV60" s="79"/>
      <c r="AW60" s="79"/>
      <c r="AX60" s="131"/>
      <c r="AY60" s="37"/>
      <c r="AZ60" s="35"/>
    </row>
    <row r="61" spans="1:55" ht="13.5" customHeight="1">
      <c r="A61" s="37"/>
      <c r="B61" s="37"/>
      <c r="C61" s="49"/>
      <c r="D61" s="37"/>
      <c r="E61" s="104"/>
      <c r="F61" s="81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9"/>
      <c r="AV61" s="55"/>
      <c r="AW61" s="55"/>
      <c r="AX61" s="56"/>
      <c r="AY61" s="37"/>
      <c r="AZ61" s="37"/>
      <c r="BA61" s="37"/>
      <c r="BB61" s="37"/>
      <c r="BC61" s="37"/>
    </row>
    <row r="62" spans="1:55" ht="13.5" customHeight="1">
      <c r="A62" s="37"/>
      <c r="B62" s="37"/>
      <c r="C62" s="49"/>
      <c r="D62" s="37"/>
      <c r="E62" s="104"/>
      <c r="F62" s="81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9"/>
      <c r="AV62" s="55"/>
      <c r="AW62" s="55"/>
      <c r="AX62" s="56"/>
      <c r="AY62" s="37"/>
      <c r="AZ62" s="37"/>
      <c r="BA62" s="37"/>
      <c r="BB62" s="37"/>
      <c r="BC62" s="37"/>
    </row>
    <row r="63" spans="1:55" ht="13.5" customHeight="1">
      <c r="A63" s="37"/>
      <c r="B63" s="37"/>
      <c r="C63" s="49"/>
      <c r="D63" s="37"/>
      <c r="E63" s="104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312" t="s">
        <v>37</v>
      </c>
      <c r="U63" s="313"/>
      <c r="V63" s="313"/>
      <c r="W63" s="313"/>
      <c r="X63" s="313"/>
      <c r="Y63" s="314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9"/>
      <c r="AV63" s="55"/>
      <c r="AW63" s="55"/>
      <c r="AX63" s="56"/>
      <c r="AY63" s="37"/>
      <c r="AZ63" s="37"/>
      <c r="BA63" s="37"/>
      <c r="BB63" s="37"/>
      <c r="BC63" s="37"/>
    </row>
    <row r="64" spans="1:55" ht="13.5" customHeight="1">
      <c r="A64" s="37"/>
      <c r="B64" s="37"/>
      <c r="C64" s="49"/>
      <c r="D64" s="37"/>
      <c r="E64" s="104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315"/>
      <c r="U64" s="316"/>
      <c r="V64" s="316"/>
      <c r="W64" s="316"/>
      <c r="X64" s="316"/>
      <c r="Y64" s="317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9"/>
      <c r="AV64" s="55"/>
      <c r="AW64" s="55"/>
      <c r="AX64" s="56"/>
      <c r="AY64" s="37"/>
      <c r="AZ64" s="37"/>
      <c r="BA64" s="37"/>
      <c r="BB64" s="37"/>
      <c r="BC64" s="37"/>
    </row>
    <row r="65" spans="1:59" ht="13.5" customHeight="1">
      <c r="A65" s="37"/>
      <c r="B65" s="37"/>
      <c r="C65" s="49"/>
      <c r="D65" s="37"/>
      <c r="E65" s="37"/>
      <c r="F65" s="82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116"/>
      <c r="AV65" s="55"/>
      <c r="AW65" s="55"/>
      <c r="AX65" s="56"/>
      <c r="AY65" s="37"/>
      <c r="AZ65" s="37"/>
      <c r="BA65" s="37"/>
      <c r="BB65" s="37"/>
      <c r="BC65" s="37"/>
    </row>
    <row r="66" spans="1:59" ht="13.5" customHeight="1">
      <c r="A66" s="37"/>
      <c r="B66" s="37"/>
      <c r="C66" s="49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55"/>
      <c r="AW66" s="55"/>
      <c r="AX66" s="56"/>
      <c r="AY66" s="37"/>
      <c r="AZ66" s="37"/>
      <c r="BA66" s="37"/>
      <c r="BB66" s="37"/>
      <c r="BC66" s="37"/>
    </row>
    <row r="67" spans="1:59" ht="13.5" customHeight="1">
      <c r="A67" s="37"/>
      <c r="B67" s="37"/>
      <c r="C67" s="84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117"/>
      <c r="AY67" s="37"/>
      <c r="AZ67" s="37"/>
      <c r="BA67" s="37"/>
      <c r="BB67" s="37"/>
      <c r="BC67" s="37"/>
    </row>
    <row r="68" spans="1:59" s="33" customFormat="1" ht="13.5" customHeight="1">
      <c r="A68" s="37"/>
      <c r="B68" s="76"/>
      <c r="C68" s="76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37"/>
      <c r="BD68" s="35"/>
      <c r="BE68" s="35"/>
      <c r="BF68" s="35"/>
      <c r="BG68" s="35"/>
    </row>
    <row r="69" spans="1:59" ht="13.5" customHeight="1">
      <c r="A69" s="37"/>
      <c r="B69" s="38" t="s">
        <v>32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86"/>
      <c r="BC69" s="86"/>
    </row>
    <row r="70" spans="1:59" ht="13.5" customHeight="1">
      <c r="A70" s="37"/>
      <c r="B70" s="408" t="s">
        <v>15</v>
      </c>
      <c r="C70" s="408"/>
      <c r="D70" s="334" t="s">
        <v>25</v>
      </c>
      <c r="E70" s="334"/>
      <c r="F70" s="334"/>
      <c r="G70" s="334"/>
      <c r="H70" s="334"/>
      <c r="I70" s="334"/>
      <c r="J70" s="334"/>
      <c r="K70" s="334"/>
      <c r="L70" s="334"/>
      <c r="M70" s="334" t="s">
        <v>18</v>
      </c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4"/>
      <c r="Z70" s="334"/>
      <c r="AA70" s="334"/>
      <c r="AB70" s="334"/>
      <c r="AC70" s="334"/>
      <c r="AD70" s="334"/>
      <c r="AE70" s="352"/>
      <c r="AF70" s="422" t="s">
        <v>16</v>
      </c>
      <c r="AG70" s="423"/>
      <c r="AH70" s="423"/>
      <c r="AI70" s="423"/>
      <c r="AJ70" s="423"/>
      <c r="AK70" s="423"/>
      <c r="AL70" s="423"/>
      <c r="AM70" s="423"/>
      <c r="AN70" s="423"/>
      <c r="AO70" s="423"/>
      <c r="AP70" s="423"/>
      <c r="AQ70" s="423"/>
      <c r="AR70" s="423"/>
      <c r="AS70" s="423"/>
      <c r="AT70" s="423"/>
      <c r="AU70" s="423"/>
      <c r="AV70" s="423"/>
      <c r="AW70" s="423"/>
      <c r="AX70" s="423"/>
      <c r="AY70" s="423"/>
      <c r="AZ70" s="423"/>
      <c r="BA70" s="424"/>
      <c r="BB70" s="86"/>
      <c r="BC70" s="86"/>
    </row>
    <row r="71" spans="1:59" ht="13.5" customHeight="1">
      <c r="A71" s="37"/>
      <c r="B71" s="408"/>
      <c r="C71" s="408"/>
      <c r="D71" s="334"/>
      <c r="E71" s="334"/>
      <c r="F71" s="334"/>
      <c r="G71" s="334"/>
      <c r="H71" s="334"/>
      <c r="I71" s="334"/>
      <c r="J71" s="334"/>
      <c r="K71" s="334"/>
      <c r="L71" s="334"/>
      <c r="M71" s="334" t="s">
        <v>31</v>
      </c>
      <c r="N71" s="334"/>
      <c r="O71" s="334"/>
      <c r="P71" s="334"/>
      <c r="Q71" s="334"/>
      <c r="R71" s="334"/>
      <c r="S71" s="334"/>
      <c r="T71" s="334"/>
      <c r="U71" s="334"/>
      <c r="V71" s="334"/>
      <c r="W71" s="334" t="s">
        <v>27</v>
      </c>
      <c r="X71" s="334"/>
      <c r="Y71" s="334"/>
      <c r="Z71" s="334"/>
      <c r="AA71" s="334"/>
      <c r="AB71" s="334"/>
      <c r="AC71" s="334"/>
      <c r="AD71" s="334"/>
      <c r="AE71" s="352"/>
      <c r="AF71" s="425"/>
      <c r="AG71" s="426"/>
      <c r="AH71" s="426"/>
      <c r="AI71" s="426"/>
      <c r="AJ71" s="426"/>
      <c r="AK71" s="426"/>
      <c r="AL71" s="426"/>
      <c r="AM71" s="426"/>
      <c r="AN71" s="426"/>
      <c r="AO71" s="426"/>
      <c r="AP71" s="426"/>
      <c r="AQ71" s="426"/>
      <c r="AR71" s="426"/>
      <c r="AS71" s="426"/>
      <c r="AT71" s="426"/>
      <c r="AU71" s="426"/>
      <c r="AV71" s="426"/>
      <c r="AW71" s="426"/>
      <c r="AX71" s="426"/>
      <c r="AY71" s="426"/>
      <c r="AZ71" s="426"/>
      <c r="BA71" s="427"/>
      <c r="BB71" s="87"/>
      <c r="BC71" s="87"/>
    </row>
    <row r="72" spans="1:59" ht="13.5" customHeight="1">
      <c r="A72" s="37"/>
      <c r="B72" s="310">
        <v>1</v>
      </c>
      <c r="C72" s="310"/>
      <c r="D72" s="319" t="s">
        <v>41</v>
      </c>
      <c r="E72" s="319"/>
      <c r="F72" s="319"/>
      <c r="G72" s="319"/>
      <c r="H72" s="319"/>
      <c r="I72" s="319"/>
      <c r="J72" s="319"/>
      <c r="K72" s="319"/>
      <c r="L72" s="319"/>
      <c r="M72" s="320" t="s">
        <v>85</v>
      </c>
      <c r="N72" s="321"/>
      <c r="O72" s="321"/>
      <c r="P72" s="321"/>
      <c r="Q72" s="321"/>
      <c r="R72" s="321"/>
      <c r="S72" s="321"/>
      <c r="T72" s="321"/>
      <c r="U72" s="321"/>
      <c r="V72" s="322"/>
      <c r="W72" s="320" t="s">
        <v>86</v>
      </c>
      <c r="X72" s="321"/>
      <c r="Y72" s="321"/>
      <c r="Z72" s="321"/>
      <c r="AA72" s="321"/>
      <c r="AB72" s="321"/>
      <c r="AC72" s="321"/>
      <c r="AD72" s="321"/>
      <c r="AE72" s="322"/>
      <c r="AF72" s="320" t="s">
        <v>110</v>
      </c>
      <c r="AG72" s="321"/>
      <c r="AH72" s="321"/>
      <c r="AI72" s="321"/>
      <c r="AJ72" s="321"/>
      <c r="AK72" s="321"/>
      <c r="AL72" s="321"/>
      <c r="AM72" s="321"/>
      <c r="AN72" s="321"/>
      <c r="AO72" s="321"/>
      <c r="AP72" s="321"/>
      <c r="AQ72" s="321"/>
      <c r="AR72" s="321"/>
      <c r="AS72" s="321"/>
      <c r="AT72" s="321"/>
      <c r="AU72" s="321"/>
      <c r="AV72" s="321"/>
      <c r="AW72" s="321"/>
      <c r="AX72" s="321"/>
      <c r="AY72" s="321"/>
      <c r="AZ72" s="321"/>
      <c r="BA72" s="322"/>
      <c r="BB72" s="87"/>
      <c r="BC72" s="87"/>
    </row>
    <row r="73" spans="1:59" s="33" customFormat="1" ht="13.5" customHeight="1">
      <c r="A73" s="37"/>
      <c r="B73" s="310">
        <v>2</v>
      </c>
      <c r="C73" s="310"/>
      <c r="D73" s="319" t="s">
        <v>43</v>
      </c>
      <c r="E73" s="319"/>
      <c r="F73" s="319"/>
      <c r="G73" s="319"/>
      <c r="H73" s="319"/>
      <c r="I73" s="319"/>
      <c r="J73" s="319"/>
      <c r="K73" s="319"/>
      <c r="L73" s="319"/>
      <c r="M73" s="320" t="s">
        <v>87</v>
      </c>
      <c r="N73" s="321"/>
      <c r="O73" s="321"/>
      <c r="P73" s="321"/>
      <c r="Q73" s="321"/>
      <c r="R73" s="321"/>
      <c r="S73" s="321"/>
      <c r="T73" s="321"/>
      <c r="U73" s="321"/>
      <c r="V73" s="322"/>
      <c r="W73" s="320" t="s">
        <v>88</v>
      </c>
      <c r="X73" s="321"/>
      <c r="Y73" s="321"/>
      <c r="Z73" s="321"/>
      <c r="AA73" s="321"/>
      <c r="AB73" s="321"/>
      <c r="AC73" s="321"/>
      <c r="AD73" s="321"/>
      <c r="AE73" s="322"/>
      <c r="AF73" s="320" t="s">
        <v>110</v>
      </c>
      <c r="AG73" s="321"/>
      <c r="AH73" s="321"/>
      <c r="AI73" s="321"/>
      <c r="AJ73" s="321"/>
      <c r="AK73" s="321"/>
      <c r="AL73" s="321"/>
      <c r="AM73" s="321"/>
      <c r="AN73" s="321"/>
      <c r="AO73" s="321"/>
      <c r="AP73" s="321"/>
      <c r="AQ73" s="321"/>
      <c r="AR73" s="321"/>
      <c r="AS73" s="321"/>
      <c r="AT73" s="321"/>
      <c r="AU73" s="321"/>
      <c r="AV73" s="321"/>
      <c r="AW73" s="321"/>
      <c r="AX73" s="321"/>
      <c r="AY73" s="321"/>
      <c r="AZ73" s="321"/>
      <c r="BA73" s="322"/>
      <c r="BB73" s="87"/>
      <c r="BC73" s="87"/>
    </row>
    <row r="74" spans="1:59" s="33" customFormat="1" ht="13.5" customHeight="1">
      <c r="A74" s="37"/>
      <c r="BB74" s="87"/>
      <c r="BC74" s="87"/>
    </row>
    <row r="75" spans="1:59" s="33" customFormat="1" ht="13.5" customHeight="1">
      <c r="A75" s="37"/>
      <c r="B75" s="38" t="s">
        <v>26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87"/>
      <c r="BC75" s="87"/>
    </row>
    <row r="76" spans="1:59" s="33" customFormat="1" ht="13.5" customHeight="1">
      <c r="A76" s="37"/>
      <c r="B76" s="408" t="s">
        <v>15</v>
      </c>
      <c r="C76" s="408"/>
      <c r="D76" s="334" t="s">
        <v>25</v>
      </c>
      <c r="E76" s="334"/>
      <c r="F76" s="334"/>
      <c r="G76" s="334"/>
      <c r="H76" s="334"/>
      <c r="I76" s="334"/>
      <c r="J76" s="334" t="s">
        <v>24</v>
      </c>
      <c r="K76" s="334"/>
      <c r="L76" s="334"/>
      <c r="M76" s="334"/>
      <c r="N76" s="334"/>
      <c r="O76" s="334"/>
      <c r="P76" s="334" t="s">
        <v>29</v>
      </c>
      <c r="Q76" s="334"/>
      <c r="R76" s="334"/>
      <c r="S76" s="334"/>
      <c r="T76" s="334"/>
      <c r="U76" s="334"/>
      <c r="V76" s="334" t="s">
        <v>23</v>
      </c>
      <c r="W76" s="334"/>
      <c r="X76" s="334" t="s">
        <v>22</v>
      </c>
      <c r="Y76" s="334"/>
      <c r="Z76" s="334"/>
      <c r="AA76" s="334" t="s">
        <v>21</v>
      </c>
      <c r="AB76" s="334"/>
      <c r="AC76" s="334"/>
      <c r="AD76" s="334" t="s">
        <v>20</v>
      </c>
      <c r="AE76" s="334"/>
      <c r="AF76" s="334"/>
      <c r="AG76" s="334" t="s">
        <v>30</v>
      </c>
      <c r="AH76" s="334"/>
      <c r="AI76" s="334" t="s">
        <v>19</v>
      </c>
      <c r="AJ76" s="334"/>
      <c r="AK76" s="334"/>
      <c r="AL76" s="334"/>
      <c r="AM76" s="334"/>
      <c r="AN76" s="334"/>
      <c r="AO76" s="334"/>
      <c r="AP76" s="334"/>
      <c r="AQ76" s="334"/>
      <c r="AR76" s="419" t="s">
        <v>16</v>
      </c>
      <c r="AS76" s="420"/>
      <c r="AT76" s="420"/>
      <c r="AU76" s="420"/>
      <c r="AV76" s="420"/>
      <c r="AW76" s="420"/>
      <c r="AX76" s="420"/>
      <c r="AY76" s="420"/>
      <c r="AZ76" s="420"/>
      <c r="BA76" s="421"/>
      <c r="BB76" s="87"/>
      <c r="BC76" s="87"/>
    </row>
    <row r="77" spans="1:59" s="33" customFormat="1" ht="13.5" customHeight="1">
      <c r="A77" s="37"/>
      <c r="B77" s="310">
        <v>1</v>
      </c>
      <c r="C77" s="310"/>
      <c r="D77" s="319" t="s">
        <v>53</v>
      </c>
      <c r="E77" s="319"/>
      <c r="F77" s="319"/>
      <c r="G77" s="319"/>
      <c r="H77" s="319"/>
      <c r="I77" s="319"/>
      <c r="J77" s="319" t="s">
        <v>168</v>
      </c>
      <c r="K77" s="319"/>
      <c r="L77" s="319"/>
      <c r="M77" s="319"/>
      <c r="N77" s="319"/>
      <c r="O77" s="319"/>
      <c r="P77" s="319" t="s">
        <v>75</v>
      </c>
      <c r="Q77" s="319"/>
      <c r="R77" s="319"/>
      <c r="S77" s="319"/>
      <c r="T77" s="319"/>
      <c r="U77" s="319"/>
      <c r="V77" s="310" t="s">
        <v>33</v>
      </c>
      <c r="W77" s="310"/>
      <c r="X77" s="310">
        <v>20</v>
      </c>
      <c r="Y77" s="310"/>
      <c r="Z77" s="310"/>
      <c r="AA77" s="310" t="s">
        <v>28</v>
      </c>
      <c r="AB77" s="310"/>
      <c r="AC77" s="310"/>
      <c r="AD77" s="310" t="s">
        <v>28</v>
      </c>
      <c r="AE77" s="310"/>
      <c r="AF77" s="310"/>
      <c r="AG77" s="310" t="s">
        <v>76</v>
      </c>
      <c r="AH77" s="310"/>
      <c r="AI77" s="323" t="s">
        <v>103</v>
      </c>
      <c r="AJ77" s="323"/>
      <c r="AK77" s="323"/>
      <c r="AL77" s="323"/>
      <c r="AM77" s="323"/>
      <c r="AN77" s="323"/>
      <c r="AO77" s="323"/>
      <c r="AP77" s="323"/>
      <c r="AQ77" s="323"/>
      <c r="AR77" s="324" t="s">
        <v>108</v>
      </c>
      <c r="AS77" s="325"/>
      <c r="AT77" s="325"/>
      <c r="AU77" s="325"/>
      <c r="AV77" s="325"/>
      <c r="AW77" s="325"/>
      <c r="AX77" s="325"/>
      <c r="AY77" s="325"/>
      <c r="AZ77" s="325"/>
      <c r="BA77" s="326"/>
      <c r="BB77" s="87"/>
      <c r="BC77" s="87"/>
    </row>
    <row r="78" spans="1:59" ht="13.5" customHeight="1">
      <c r="A78" s="37"/>
      <c r="B78" s="310">
        <v>2</v>
      </c>
      <c r="C78" s="310"/>
      <c r="D78" s="319" t="s">
        <v>45</v>
      </c>
      <c r="E78" s="319"/>
      <c r="F78" s="319"/>
      <c r="G78" s="319"/>
      <c r="H78" s="319"/>
      <c r="I78" s="319"/>
      <c r="J78" s="319" t="s">
        <v>74</v>
      </c>
      <c r="K78" s="319"/>
      <c r="L78" s="319"/>
      <c r="M78" s="319"/>
      <c r="N78" s="319"/>
      <c r="O78" s="319"/>
      <c r="P78" s="319" t="s">
        <v>75</v>
      </c>
      <c r="Q78" s="319"/>
      <c r="R78" s="319"/>
      <c r="S78" s="319"/>
      <c r="T78" s="319"/>
      <c r="U78" s="319"/>
      <c r="V78" s="310" t="s">
        <v>33</v>
      </c>
      <c r="W78" s="310"/>
      <c r="X78" s="310">
        <v>20</v>
      </c>
      <c r="Y78" s="310"/>
      <c r="Z78" s="310"/>
      <c r="AA78" s="310" t="s">
        <v>28</v>
      </c>
      <c r="AB78" s="310"/>
      <c r="AC78" s="310"/>
      <c r="AD78" s="310" t="s">
        <v>28</v>
      </c>
      <c r="AE78" s="310"/>
      <c r="AF78" s="310"/>
      <c r="AG78" s="310" t="s">
        <v>76</v>
      </c>
      <c r="AH78" s="310"/>
      <c r="AI78" s="323" t="s">
        <v>103</v>
      </c>
      <c r="AJ78" s="323"/>
      <c r="AK78" s="323"/>
      <c r="AL78" s="323"/>
      <c r="AM78" s="323"/>
      <c r="AN78" s="323"/>
      <c r="AO78" s="323"/>
      <c r="AP78" s="323"/>
      <c r="AQ78" s="323"/>
      <c r="AR78" s="324" t="s">
        <v>108</v>
      </c>
      <c r="AS78" s="325"/>
      <c r="AT78" s="325"/>
      <c r="AU78" s="325"/>
      <c r="AV78" s="325"/>
      <c r="AW78" s="325"/>
      <c r="AX78" s="325"/>
      <c r="AY78" s="325"/>
      <c r="AZ78" s="325"/>
      <c r="BA78" s="326"/>
      <c r="BB78" s="55"/>
      <c r="BC78" s="55"/>
    </row>
    <row r="79" spans="1:59" ht="13.5" customHeight="1">
      <c r="A79" s="37"/>
      <c r="B79" s="310">
        <v>3</v>
      </c>
      <c r="C79" s="310"/>
      <c r="D79" s="319" t="s">
        <v>72</v>
      </c>
      <c r="E79" s="319"/>
      <c r="F79" s="319"/>
      <c r="G79" s="319"/>
      <c r="H79" s="319"/>
      <c r="I79" s="319"/>
      <c r="J79" s="319" t="s">
        <v>77</v>
      </c>
      <c r="K79" s="319"/>
      <c r="L79" s="319"/>
      <c r="M79" s="319"/>
      <c r="N79" s="319"/>
      <c r="O79" s="319"/>
      <c r="P79" s="319" t="s">
        <v>75</v>
      </c>
      <c r="Q79" s="319"/>
      <c r="R79" s="319"/>
      <c r="S79" s="319"/>
      <c r="T79" s="319"/>
      <c r="U79" s="319"/>
      <c r="V79" s="310" t="s">
        <v>33</v>
      </c>
      <c r="W79" s="310"/>
      <c r="X79" s="310">
        <v>100</v>
      </c>
      <c r="Y79" s="310"/>
      <c r="Z79" s="310"/>
      <c r="AA79" s="310" t="s">
        <v>28</v>
      </c>
      <c r="AB79" s="310"/>
      <c r="AC79" s="310"/>
      <c r="AD79" s="310" t="s">
        <v>28</v>
      </c>
      <c r="AE79" s="310"/>
      <c r="AF79" s="310"/>
      <c r="AG79" s="310" t="s">
        <v>76</v>
      </c>
      <c r="AH79" s="310"/>
      <c r="AI79" s="323" t="s">
        <v>104</v>
      </c>
      <c r="AJ79" s="323"/>
      <c r="AK79" s="323"/>
      <c r="AL79" s="323"/>
      <c r="AM79" s="323"/>
      <c r="AN79" s="323"/>
      <c r="AO79" s="323"/>
      <c r="AP79" s="323"/>
      <c r="AQ79" s="323"/>
      <c r="AR79" s="324" t="s">
        <v>108</v>
      </c>
      <c r="AS79" s="325"/>
      <c r="AT79" s="325"/>
      <c r="AU79" s="325"/>
      <c r="AV79" s="325"/>
      <c r="AW79" s="325"/>
      <c r="AX79" s="325"/>
      <c r="AY79" s="325"/>
      <c r="AZ79" s="325"/>
      <c r="BA79" s="326"/>
      <c r="BB79" s="88"/>
      <c r="BC79" s="88"/>
    </row>
    <row r="80" spans="1:59" ht="13.5" customHeight="1">
      <c r="A80" s="37"/>
      <c r="B80" s="310">
        <v>4</v>
      </c>
      <c r="C80" s="310"/>
      <c r="D80" s="414" t="s">
        <v>73</v>
      </c>
      <c r="E80" s="391"/>
      <c r="F80" s="391"/>
      <c r="G80" s="391"/>
      <c r="H80" s="391"/>
      <c r="I80" s="392"/>
      <c r="J80" s="319" t="s">
        <v>78</v>
      </c>
      <c r="K80" s="319"/>
      <c r="L80" s="319"/>
      <c r="M80" s="319"/>
      <c r="N80" s="319"/>
      <c r="O80" s="319"/>
      <c r="P80" s="319" t="s">
        <v>75</v>
      </c>
      <c r="Q80" s="319"/>
      <c r="R80" s="319"/>
      <c r="S80" s="319"/>
      <c r="T80" s="319"/>
      <c r="U80" s="319"/>
      <c r="V80" s="310" t="s">
        <v>33</v>
      </c>
      <c r="W80" s="310"/>
      <c r="X80" s="310">
        <v>20</v>
      </c>
      <c r="Y80" s="310"/>
      <c r="Z80" s="310"/>
      <c r="AA80" s="310" t="s">
        <v>28</v>
      </c>
      <c r="AB80" s="310"/>
      <c r="AC80" s="310"/>
      <c r="AD80" s="310" t="s">
        <v>28</v>
      </c>
      <c r="AE80" s="310"/>
      <c r="AF80" s="310"/>
      <c r="AG80" s="310" t="s">
        <v>79</v>
      </c>
      <c r="AH80" s="310"/>
      <c r="AI80" s="323" t="s">
        <v>105</v>
      </c>
      <c r="AJ80" s="323"/>
      <c r="AK80" s="323"/>
      <c r="AL80" s="323"/>
      <c r="AM80" s="323"/>
      <c r="AN80" s="323"/>
      <c r="AO80" s="323"/>
      <c r="AP80" s="323"/>
      <c r="AQ80" s="323"/>
      <c r="AR80" s="324" t="s">
        <v>178</v>
      </c>
      <c r="AS80" s="325"/>
      <c r="AT80" s="325"/>
      <c r="AU80" s="325"/>
      <c r="AV80" s="325"/>
      <c r="AW80" s="325"/>
      <c r="AX80" s="325"/>
      <c r="AY80" s="325"/>
      <c r="AZ80" s="325"/>
      <c r="BA80" s="326"/>
      <c r="BB80" s="88"/>
      <c r="BC80" s="88"/>
    </row>
    <row r="81" spans="1:102" ht="13.5" customHeight="1">
      <c r="A81" s="37"/>
      <c r="B81" s="303">
        <v>5</v>
      </c>
      <c r="C81" s="303"/>
      <c r="D81" s="304" t="s">
        <v>68</v>
      </c>
      <c r="E81" s="305"/>
      <c r="F81" s="305"/>
      <c r="G81" s="305"/>
      <c r="H81" s="305"/>
      <c r="I81" s="306"/>
      <c r="J81" s="335" t="s">
        <v>183</v>
      </c>
      <c r="K81" s="335"/>
      <c r="L81" s="335"/>
      <c r="M81" s="335"/>
      <c r="N81" s="335"/>
      <c r="O81" s="335"/>
      <c r="P81" s="335" t="s">
        <v>81</v>
      </c>
      <c r="Q81" s="335"/>
      <c r="R81" s="335"/>
      <c r="S81" s="335"/>
      <c r="T81" s="335"/>
      <c r="U81" s="335"/>
      <c r="V81" s="303" t="s">
        <v>33</v>
      </c>
      <c r="W81" s="303"/>
      <c r="X81" s="303" t="s">
        <v>28</v>
      </c>
      <c r="Y81" s="303"/>
      <c r="Z81" s="303"/>
      <c r="AA81" s="303" t="s">
        <v>28</v>
      </c>
      <c r="AB81" s="303"/>
      <c r="AC81" s="303"/>
      <c r="AD81" s="303" t="s">
        <v>28</v>
      </c>
      <c r="AE81" s="303"/>
      <c r="AF81" s="303"/>
      <c r="AG81" s="303" t="s">
        <v>79</v>
      </c>
      <c r="AH81" s="303"/>
      <c r="AI81" s="318" t="s">
        <v>106</v>
      </c>
      <c r="AJ81" s="318"/>
      <c r="AK81" s="318"/>
      <c r="AL81" s="318"/>
      <c r="AM81" s="318"/>
      <c r="AN81" s="318"/>
      <c r="AO81" s="318"/>
      <c r="AP81" s="318"/>
      <c r="AQ81" s="318"/>
      <c r="AR81" s="333" t="s">
        <v>107</v>
      </c>
      <c r="AS81" s="308"/>
      <c r="AT81" s="308"/>
      <c r="AU81" s="308"/>
      <c r="AV81" s="308"/>
      <c r="AW81" s="308"/>
      <c r="AX81" s="308"/>
      <c r="AY81" s="308"/>
      <c r="AZ81" s="308"/>
      <c r="BA81" s="309"/>
      <c r="BB81" s="89"/>
      <c r="BC81" s="89"/>
    </row>
    <row r="82" spans="1:102" ht="13.5" customHeight="1">
      <c r="A82" s="37"/>
      <c r="B82" s="303">
        <v>6</v>
      </c>
      <c r="C82" s="303"/>
      <c r="D82" s="304" t="s">
        <v>216</v>
      </c>
      <c r="E82" s="305"/>
      <c r="F82" s="305"/>
      <c r="G82" s="305"/>
      <c r="H82" s="305"/>
      <c r="I82" s="306"/>
      <c r="J82" s="304" t="s">
        <v>195</v>
      </c>
      <c r="K82" s="305"/>
      <c r="L82" s="305"/>
      <c r="M82" s="305"/>
      <c r="N82" s="305"/>
      <c r="O82" s="306"/>
      <c r="P82" s="304" t="s">
        <v>81</v>
      </c>
      <c r="Q82" s="305"/>
      <c r="R82" s="305"/>
      <c r="S82" s="305"/>
      <c r="T82" s="305"/>
      <c r="U82" s="306"/>
      <c r="V82" s="303" t="s">
        <v>102</v>
      </c>
      <c r="W82" s="303"/>
      <c r="X82" s="303">
        <v>20</v>
      </c>
      <c r="Y82" s="303"/>
      <c r="Z82" s="303"/>
      <c r="AA82" s="303" t="s">
        <v>28</v>
      </c>
      <c r="AB82" s="303"/>
      <c r="AC82" s="303"/>
      <c r="AD82" s="303" t="s">
        <v>28</v>
      </c>
      <c r="AE82" s="303"/>
      <c r="AF82" s="303"/>
      <c r="AG82" s="303" t="s">
        <v>193</v>
      </c>
      <c r="AH82" s="303"/>
      <c r="AI82" s="333" t="s">
        <v>101</v>
      </c>
      <c r="AJ82" s="308"/>
      <c r="AK82" s="308"/>
      <c r="AL82" s="308"/>
      <c r="AM82" s="308"/>
      <c r="AN82" s="308"/>
      <c r="AO82" s="308"/>
      <c r="AP82" s="308"/>
      <c r="AQ82" s="309"/>
      <c r="AR82" s="339" t="s">
        <v>28</v>
      </c>
      <c r="AS82" s="340"/>
      <c r="AT82" s="340"/>
      <c r="AU82" s="340"/>
      <c r="AV82" s="340"/>
      <c r="AW82" s="340"/>
      <c r="AX82" s="340"/>
      <c r="AY82" s="340"/>
      <c r="AZ82" s="340"/>
      <c r="BA82" s="341"/>
      <c r="BB82" s="89"/>
      <c r="BC82" s="89"/>
    </row>
    <row r="83" spans="1:102" ht="13.5" customHeight="1">
      <c r="A83" s="37"/>
      <c r="B83" s="303">
        <v>7</v>
      </c>
      <c r="C83" s="303"/>
      <c r="D83" s="304" t="s">
        <v>82</v>
      </c>
      <c r="E83" s="305"/>
      <c r="F83" s="305"/>
      <c r="G83" s="305"/>
      <c r="H83" s="305"/>
      <c r="I83" s="306"/>
      <c r="J83" s="335" t="s">
        <v>182</v>
      </c>
      <c r="K83" s="335"/>
      <c r="L83" s="335"/>
      <c r="M83" s="335"/>
      <c r="N83" s="335"/>
      <c r="O83" s="335"/>
      <c r="P83" s="335" t="s">
        <v>40</v>
      </c>
      <c r="Q83" s="335"/>
      <c r="R83" s="335"/>
      <c r="S83" s="335"/>
      <c r="T83" s="335"/>
      <c r="U83" s="335"/>
      <c r="V83" s="303" t="s">
        <v>33</v>
      </c>
      <c r="W83" s="303"/>
      <c r="X83" s="303">
        <v>1000</v>
      </c>
      <c r="Y83" s="303"/>
      <c r="Z83" s="303"/>
      <c r="AA83" s="303" t="s">
        <v>28</v>
      </c>
      <c r="AB83" s="303"/>
      <c r="AC83" s="303"/>
      <c r="AD83" s="303" t="s">
        <v>28</v>
      </c>
      <c r="AE83" s="303"/>
      <c r="AF83" s="303"/>
      <c r="AG83" s="303" t="s">
        <v>76</v>
      </c>
      <c r="AH83" s="303"/>
      <c r="AI83" s="318" t="s">
        <v>103</v>
      </c>
      <c r="AJ83" s="318"/>
      <c r="AK83" s="318"/>
      <c r="AL83" s="318"/>
      <c r="AM83" s="318"/>
      <c r="AN83" s="318"/>
      <c r="AO83" s="318"/>
      <c r="AP83" s="318"/>
      <c r="AQ83" s="318"/>
      <c r="AR83" s="339" t="s">
        <v>109</v>
      </c>
      <c r="AS83" s="340"/>
      <c r="AT83" s="340"/>
      <c r="AU83" s="340"/>
      <c r="AV83" s="340"/>
      <c r="AW83" s="340"/>
      <c r="AX83" s="340"/>
      <c r="AY83" s="340"/>
      <c r="AZ83" s="340"/>
      <c r="BA83" s="341"/>
      <c r="BB83" s="89"/>
      <c r="BC83" s="89"/>
    </row>
    <row r="84" spans="1:102" ht="13.5" customHeight="1">
      <c r="A84" s="37"/>
      <c r="B84" s="310">
        <v>8</v>
      </c>
      <c r="C84" s="310"/>
      <c r="D84" s="414" t="s">
        <v>37</v>
      </c>
      <c r="E84" s="391"/>
      <c r="F84" s="391"/>
      <c r="G84" s="391"/>
      <c r="H84" s="391"/>
      <c r="I84" s="392"/>
      <c r="J84" s="319" t="s">
        <v>28</v>
      </c>
      <c r="K84" s="319"/>
      <c r="L84" s="319"/>
      <c r="M84" s="319"/>
      <c r="N84" s="319"/>
      <c r="O84" s="319"/>
      <c r="P84" s="319" t="s">
        <v>34</v>
      </c>
      <c r="Q84" s="319"/>
      <c r="R84" s="319"/>
      <c r="S84" s="319"/>
      <c r="T84" s="319"/>
      <c r="U84" s="319"/>
      <c r="V84" s="324" t="s">
        <v>36</v>
      </c>
      <c r="W84" s="326"/>
      <c r="X84" s="310" t="s">
        <v>28</v>
      </c>
      <c r="Y84" s="310"/>
      <c r="Z84" s="310"/>
      <c r="AA84" s="310" t="s">
        <v>28</v>
      </c>
      <c r="AB84" s="310"/>
      <c r="AC84" s="310"/>
      <c r="AD84" s="310" t="s">
        <v>28</v>
      </c>
      <c r="AE84" s="310"/>
      <c r="AF84" s="310"/>
      <c r="AG84" s="310" t="s">
        <v>28</v>
      </c>
      <c r="AH84" s="310"/>
      <c r="AI84" s="323" t="s">
        <v>84</v>
      </c>
      <c r="AJ84" s="323"/>
      <c r="AK84" s="323"/>
      <c r="AL84" s="323"/>
      <c r="AM84" s="323"/>
      <c r="AN84" s="323"/>
      <c r="AO84" s="323"/>
      <c r="AP84" s="323"/>
      <c r="AQ84" s="323"/>
      <c r="AR84" s="324" t="s">
        <v>109</v>
      </c>
      <c r="AS84" s="325"/>
      <c r="AT84" s="325"/>
      <c r="AU84" s="325"/>
      <c r="AV84" s="325"/>
      <c r="AW84" s="325"/>
      <c r="AX84" s="325"/>
      <c r="AY84" s="325"/>
      <c r="AZ84" s="325"/>
      <c r="BA84" s="326"/>
      <c r="BB84" s="89"/>
      <c r="BC84" s="89"/>
    </row>
    <row r="85" spans="1:102" s="33" customFormat="1" ht="13.5" customHeight="1">
      <c r="A85" s="37"/>
      <c r="B85" s="76"/>
      <c r="C85" s="76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87"/>
      <c r="BC85" s="79"/>
    </row>
    <row r="86" spans="1:102" ht="13.5" customHeight="1">
      <c r="A86" s="37"/>
      <c r="B86" s="38" t="s">
        <v>47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55"/>
      <c r="BC86" s="37"/>
    </row>
    <row r="87" spans="1:102" ht="13.5" customHeight="1">
      <c r="A87" s="37"/>
      <c r="B87" s="408" t="s">
        <v>15</v>
      </c>
      <c r="C87" s="408"/>
      <c r="D87" s="334" t="s">
        <v>25</v>
      </c>
      <c r="E87" s="334"/>
      <c r="F87" s="334"/>
      <c r="G87" s="334"/>
      <c r="H87" s="334"/>
      <c r="I87" s="334"/>
      <c r="J87" s="311" t="s">
        <v>205</v>
      </c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 t="s">
        <v>206</v>
      </c>
      <c r="Z87" s="311"/>
      <c r="AA87" s="311"/>
      <c r="AB87" s="311"/>
      <c r="AC87" s="311"/>
      <c r="AD87" s="311"/>
      <c r="AE87" s="311"/>
      <c r="AF87" s="311"/>
      <c r="AG87" s="311"/>
      <c r="AH87" s="311"/>
      <c r="AI87" s="311"/>
      <c r="AJ87" s="311"/>
      <c r="AK87" s="311"/>
      <c r="AL87" s="311"/>
      <c r="AM87" s="311"/>
      <c r="AN87" s="311"/>
      <c r="AO87" s="311" t="s">
        <v>207</v>
      </c>
      <c r="AP87" s="311"/>
      <c r="AQ87" s="311"/>
      <c r="AR87" s="311"/>
      <c r="AS87" s="311"/>
      <c r="AT87" s="311"/>
      <c r="AU87" s="311"/>
      <c r="AV87" s="311"/>
      <c r="AW87" s="311"/>
      <c r="AX87" s="311"/>
      <c r="AY87" s="311"/>
      <c r="AZ87" s="311"/>
      <c r="BA87" s="311"/>
      <c r="BB87" s="88"/>
      <c r="BC87" s="88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</row>
    <row r="88" spans="1:102" ht="13.5" customHeight="1">
      <c r="A88" s="37"/>
      <c r="B88" s="303">
        <v>1</v>
      </c>
      <c r="C88" s="303"/>
      <c r="D88" s="304" t="s">
        <v>53</v>
      </c>
      <c r="E88" s="305"/>
      <c r="F88" s="305"/>
      <c r="G88" s="305"/>
      <c r="H88" s="305"/>
      <c r="I88" s="306"/>
      <c r="J88" s="307" t="s">
        <v>208</v>
      </c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9"/>
      <c r="Y88" s="307"/>
      <c r="Z88" s="308"/>
      <c r="AA88" s="308"/>
      <c r="AB88" s="308"/>
      <c r="AC88" s="308"/>
      <c r="AD88" s="308"/>
      <c r="AE88" s="308"/>
      <c r="AF88" s="308"/>
      <c r="AG88" s="308"/>
      <c r="AH88" s="308"/>
      <c r="AI88" s="308"/>
      <c r="AJ88" s="308"/>
      <c r="AK88" s="308"/>
      <c r="AL88" s="308"/>
      <c r="AM88" s="308"/>
      <c r="AN88" s="309"/>
      <c r="AO88" s="348"/>
      <c r="AP88" s="321"/>
      <c r="AQ88" s="321"/>
      <c r="AR88" s="321"/>
      <c r="AS88" s="321"/>
      <c r="AT88" s="321"/>
      <c r="AU88" s="321"/>
      <c r="AV88" s="321"/>
      <c r="AW88" s="321"/>
      <c r="AX88" s="321"/>
      <c r="AY88" s="321"/>
      <c r="AZ88" s="321"/>
      <c r="BA88" s="322"/>
      <c r="BB88" s="87"/>
      <c r="BC88" s="87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0"/>
      <c r="CX88" s="90"/>
    </row>
    <row r="89" spans="1:102" ht="13.5" customHeight="1">
      <c r="A89" s="37"/>
      <c r="B89" s="303">
        <v>2</v>
      </c>
      <c r="C89" s="303"/>
      <c r="D89" s="304" t="s">
        <v>177</v>
      </c>
      <c r="E89" s="305"/>
      <c r="F89" s="305"/>
      <c r="G89" s="305"/>
      <c r="H89" s="305"/>
      <c r="I89" s="306"/>
      <c r="J89" s="307" t="s">
        <v>209</v>
      </c>
      <c r="K89" s="308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308"/>
      <c r="W89" s="308"/>
      <c r="X89" s="309"/>
      <c r="Y89" s="307"/>
      <c r="Z89" s="308"/>
      <c r="AA89" s="308"/>
      <c r="AB89" s="308"/>
      <c r="AC89" s="308"/>
      <c r="AD89" s="308"/>
      <c r="AE89" s="308"/>
      <c r="AF89" s="308"/>
      <c r="AG89" s="308"/>
      <c r="AH89" s="308"/>
      <c r="AI89" s="308"/>
      <c r="AJ89" s="308"/>
      <c r="AK89" s="308"/>
      <c r="AL89" s="308"/>
      <c r="AM89" s="308"/>
      <c r="AN89" s="309"/>
      <c r="AO89" s="348"/>
      <c r="AP89" s="321"/>
      <c r="AQ89" s="321"/>
      <c r="AR89" s="321"/>
      <c r="AS89" s="321"/>
      <c r="AT89" s="321"/>
      <c r="AU89" s="321"/>
      <c r="AV89" s="321"/>
      <c r="AW89" s="321"/>
      <c r="AX89" s="321"/>
      <c r="AY89" s="321"/>
      <c r="AZ89" s="321"/>
      <c r="BA89" s="322"/>
      <c r="BB89" s="87"/>
      <c r="BC89" s="87"/>
      <c r="BG89" s="134"/>
      <c r="BH89" s="134"/>
      <c r="BI89" s="134"/>
      <c r="BJ89" s="134"/>
      <c r="BK89" s="134"/>
      <c r="BL89" s="134"/>
      <c r="BM89" s="134"/>
      <c r="BN89" s="134"/>
      <c r="BO89" s="134"/>
      <c r="BP89" s="134"/>
      <c r="BQ89" s="134"/>
      <c r="BR89" s="134"/>
      <c r="BS89" s="134"/>
      <c r="BT89" s="134"/>
      <c r="BU89" s="134"/>
      <c r="BV89" s="134"/>
      <c r="BW89" s="134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</row>
    <row r="90" spans="1:102" ht="13.5" customHeight="1">
      <c r="A90" s="37"/>
      <c r="B90" s="303">
        <v>3</v>
      </c>
      <c r="C90" s="303"/>
      <c r="D90" s="304" t="s">
        <v>73</v>
      </c>
      <c r="E90" s="305"/>
      <c r="F90" s="305"/>
      <c r="G90" s="305"/>
      <c r="H90" s="305"/>
      <c r="I90" s="306"/>
      <c r="J90" s="307" t="s">
        <v>210</v>
      </c>
      <c r="K90" s="308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308"/>
      <c r="W90" s="308"/>
      <c r="X90" s="309"/>
      <c r="Y90" s="307"/>
      <c r="Z90" s="308"/>
      <c r="AA90" s="308"/>
      <c r="AB90" s="308"/>
      <c r="AC90" s="308"/>
      <c r="AD90" s="308"/>
      <c r="AE90" s="308"/>
      <c r="AF90" s="308"/>
      <c r="AG90" s="308"/>
      <c r="AH90" s="308"/>
      <c r="AI90" s="308"/>
      <c r="AJ90" s="308"/>
      <c r="AK90" s="308"/>
      <c r="AL90" s="308"/>
      <c r="AM90" s="308"/>
      <c r="AN90" s="309"/>
      <c r="AO90" s="348"/>
      <c r="AP90" s="321"/>
      <c r="AQ90" s="321"/>
      <c r="AR90" s="321"/>
      <c r="AS90" s="321"/>
      <c r="AT90" s="321"/>
      <c r="AU90" s="321"/>
      <c r="AV90" s="321"/>
      <c r="AW90" s="321"/>
      <c r="AX90" s="321"/>
      <c r="AY90" s="321"/>
      <c r="AZ90" s="321"/>
      <c r="BA90" s="322"/>
      <c r="BB90" s="55"/>
      <c r="BC90" s="55"/>
    </row>
    <row r="91" spans="1:102" ht="13.5" customHeight="1">
      <c r="A91" s="37"/>
      <c r="B91" s="303">
        <v>4</v>
      </c>
      <c r="C91" s="303"/>
      <c r="D91" s="304" t="s">
        <v>194</v>
      </c>
      <c r="E91" s="305"/>
      <c r="F91" s="305"/>
      <c r="G91" s="305"/>
      <c r="H91" s="305"/>
      <c r="I91" s="306"/>
      <c r="J91" s="307" t="s">
        <v>211</v>
      </c>
      <c r="K91" s="308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308"/>
      <c r="W91" s="308"/>
      <c r="X91" s="309"/>
      <c r="Y91" s="307" t="s">
        <v>212</v>
      </c>
      <c r="Z91" s="308"/>
      <c r="AA91" s="308"/>
      <c r="AB91" s="308"/>
      <c r="AC91" s="308"/>
      <c r="AD91" s="308"/>
      <c r="AE91" s="308"/>
      <c r="AF91" s="308"/>
      <c r="AG91" s="308"/>
      <c r="AH91" s="308"/>
      <c r="AI91" s="308"/>
      <c r="AJ91" s="308"/>
      <c r="AK91" s="308"/>
      <c r="AL91" s="308"/>
      <c r="AM91" s="308"/>
      <c r="AN91" s="309"/>
      <c r="AO91" s="349" t="s">
        <v>213</v>
      </c>
      <c r="AP91" s="350"/>
      <c r="AQ91" s="350"/>
      <c r="AR91" s="350"/>
      <c r="AS91" s="350"/>
      <c r="AT91" s="350"/>
      <c r="AU91" s="350"/>
      <c r="AV91" s="350"/>
      <c r="AW91" s="350"/>
      <c r="AX91" s="350"/>
      <c r="AY91" s="350"/>
      <c r="AZ91" s="350"/>
      <c r="BA91" s="351"/>
      <c r="BB91" s="55"/>
      <c r="BC91" s="55"/>
    </row>
    <row r="92" spans="1:102" ht="13.5" customHeight="1">
      <c r="A92" s="37"/>
      <c r="BB92" s="55"/>
      <c r="BC92" s="55"/>
    </row>
    <row r="93" spans="1:102" ht="13.5" customHeight="1">
      <c r="A93" s="37"/>
      <c r="B93" s="37"/>
      <c r="C93" s="135" t="s">
        <v>111</v>
      </c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</row>
    <row r="94" spans="1:102" ht="13.5" customHeight="1">
      <c r="A94" s="37"/>
      <c r="B94" s="37"/>
      <c r="C94" s="135" t="s">
        <v>112</v>
      </c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</row>
    <row r="95" spans="1:102" ht="13.5" customHeight="1">
      <c r="A95" s="37"/>
      <c r="B95" s="37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</row>
    <row r="96" spans="1:102" ht="13.5" customHeight="1">
      <c r="A96" s="37"/>
      <c r="B96" s="37"/>
      <c r="C96" s="135" t="s">
        <v>115</v>
      </c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</row>
    <row r="97" spans="1:55" ht="13.5" customHeight="1">
      <c r="A97" s="37"/>
      <c r="B97" s="37"/>
      <c r="C97" s="135"/>
      <c r="D97" s="135" t="s">
        <v>117</v>
      </c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</row>
    <row r="98" spans="1:55" ht="13.5" customHeight="1">
      <c r="A98" s="37"/>
      <c r="B98" s="37"/>
      <c r="C98" s="135"/>
      <c r="D98" s="135" t="s">
        <v>119</v>
      </c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</row>
    <row r="99" spans="1:55" ht="13.5" customHeight="1">
      <c r="A99" s="37"/>
      <c r="B99" s="37"/>
      <c r="C99" s="135"/>
      <c r="D99" s="135" t="s">
        <v>120</v>
      </c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</row>
    <row r="100" spans="1:55" ht="13.5" customHeight="1">
      <c r="A100" s="37"/>
      <c r="B100" s="37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</row>
    <row r="101" spans="1:55" ht="13.5" customHeight="1">
      <c r="A101" s="37"/>
      <c r="B101" s="37"/>
      <c r="C101" s="135"/>
      <c r="D101" s="136" t="s">
        <v>118</v>
      </c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</row>
    <row r="102" spans="1:55" ht="13.5" customHeight="1">
      <c r="A102" s="37"/>
      <c r="B102" s="37"/>
      <c r="C102" s="135"/>
      <c r="D102" s="135" t="s">
        <v>116</v>
      </c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</row>
    <row r="103" spans="1:55" ht="13.5" customHeight="1">
      <c r="A103" s="37"/>
      <c r="B103" s="37"/>
      <c r="C103" s="135"/>
      <c r="D103" s="135" t="s">
        <v>121</v>
      </c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</row>
    <row r="104" spans="1:55" ht="13.5" customHeight="1">
      <c r="A104" s="37"/>
      <c r="B104" s="37"/>
      <c r="C104" s="135"/>
      <c r="D104" s="135" t="s">
        <v>121</v>
      </c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</row>
    <row r="105" spans="1:55" ht="13.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</row>
    <row r="106" spans="1:55" ht="13.5" customHeight="1">
      <c r="A106" s="37"/>
      <c r="B106" s="38" t="s">
        <v>54</v>
      </c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55"/>
      <c r="BC106" s="55"/>
    </row>
    <row r="107" spans="1:55" ht="13.5" customHeight="1">
      <c r="A107" s="37"/>
      <c r="B107" s="336" t="s">
        <v>15</v>
      </c>
      <c r="C107" s="338"/>
      <c r="D107" s="336" t="s">
        <v>48</v>
      </c>
      <c r="E107" s="337"/>
      <c r="F107" s="337"/>
      <c r="G107" s="337"/>
      <c r="H107" s="337"/>
      <c r="I107" s="337"/>
      <c r="J107" s="337"/>
      <c r="K107" s="337"/>
      <c r="L107" s="338"/>
      <c r="M107" s="336" t="s">
        <v>49</v>
      </c>
      <c r="N107" s="337"/>
      <c r="O107" s="337"/>
      <c r="P107" s="337"/>
      <c r="Q107" s="337"/>
      <c r="R107" s="337"/>
      <c r="S107" s="337"/>
      <c r="T107" s="337"/>
      <c r="U107" s="337"/>
      <c r="V107" s="338"/>
      <c r="W107" s="336" t="s">
        <v>50</v>
      </c>
      <c r="X107" s="337"/>
      <c r="Y107" s="337"/>
      <c r="Z107" s="337"/>
      <c r="AA107" s="337"/>
      <c r="AB107" s="337"/>
      <c r="AC107" s="337"/>
      <c r="AD107" s="337"/>
      <c r="AE107" s="337"/>
      <c r="AF107" s="330" t="s">
        <v>51</v>
      </c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31"/>
      <c r="AW107" s="331"/>
      <c r="AX107" s="331"/>
      <c r="AY107" s="331"/>
      <c r="AZ107" s="331"/>
      <c r="BA107" s="332"/>
      <c r="BB107" s="91"/>
      <c r="BC107" s="55"/>
    </row>
    <row r="108" spans="1:55" ht="13.5" customHeight="1">
      <c r="A108" s="37"/>
      <c r="B108" s="412">
        <v>1</v>
      </c>
      <c r="C108" s="413"/>
      <c r="D108" s="368" t="s">
        <v>52</v>
      </c>
      <c r="E108" s="369"/>
      <c r="F108" s="369"/>
      <c r="G108" s="369"/>
      <c r="H108" s="369"/>
      <c r="I108" s="369"/>
      <c r="J108" s="369"/>
      <c r="K108" s="369"/>
      <c r="L108" s="370"/>
      <c r="M108" s="375" t="s">
        <v>164</v>
      </c>
      <c r="N108" s="343"/>
      <c r="O108" s="343"/>
      <c r="P108" s="343"/>
      <c r="Q108" s="343"/>
      <c r="R108" s="343"/>
      <c r="S108" s="343"/>
      <c r="T108" s="343"/>
      <c r="U108" s="343"/>
      <c r="V108" s="377"/>
      <c r="W108" s="375" t="s">
        <v>163</v>
      </c>
      <c r="X108" s="343"/>
      <c r="Y108" s="343"/>
      <c r="Z108" s="343"/>
      <c r="AA108" s="343"/>
      <c r="AB108" s="343"/>
      <c r="AC108" s="343"/>
      <c r="AD108" s="343"/>
      <c r="AE108" s="343"/>
      <c r="AF108" s="342">
        <v>1</v>
      </c>
      <c r="AG108" s="343"/>
      <c r="AH108" s="343"/>
      <c r="AI108" s="343"/>
      <c r="AJ108" s="343"/>
      <c r="AK108" s="343"/>
      <c r="AL108" s="343"/>
      <c r="AM108" s="343"/>
      <c r="AN108" s="343"/>
      <c r="AO108" s="343"/>
      <c r="AP108" s="343"/>
      <c r="AQ108" s="343"/>
      <c r="AR108" s="343"/>
      <c r="AS108" s="343"/>
      <c r="AT108" s="343"/>
      <c r="AU108" s="343"/>
      <c r="AV108" s="343"/>
      <c r="AW108" s="343"/>
      <c r="AX108" s="343"/>
      <c r="AY108" s="343"/>
      <c r="AZ108" s="343"/>
      <c r="BA108" s="344"/>
      <c r="BB108" s="92"/>
      <c r="BC108" s="55"/>
    </row>
    <row r="109" spans="1:55" ht="13.5" customHeight="1">
      <c r="A109" s="37"/>
      <c r="B109" s="412">
        <v>2</v>
      </c>
      <c r="C109" s="413"/>
      <c r="D109" s="368" t="s">
        <v>167</v>
      </c>
      <c r="E109" s="369"/>
      <c r="F109" s="369"/>
      <c r="G109" s="369"/>
      <c r="H109" s="369"/>
      <c r="I109" s="369"/>
      <c r="J109" s="369"/>
      <c r="K109" s="369"/>
      <c r="L109" s="370"/>
      <c r="M109" s="348" t="s">
        <v>164</v>
      </c>
      <c r="N109" s="371"/>
      <c r="O109" s="371"/>
      <c r="P109" s="371"/>
      <c r="Q109" s="371"/>
      <c r="R109" s="371"/>
      <c r="S109" s="371"/>
      <c r="T109" s="371"/>
      <c r="U109" s="371"/>
      <c r="V109" s="322"/>
      <c r="W109" s="375" t="s">
        <v>165</v>
      </c>
      <c r="X109" s="343"/>
      <c r="Y109" s="343"/>
      <c r="Z109" s="343"/>
      <c r="AA109" s="343"/>
      <c r="AB109" s="343"/>
      <c r="AC109" s="343"/>
      <c r="AD109" s="343"/>
      <c r="AE109" s="343"/>
      <c r="AF109" s="345" t="s">
        <v>166</v>
      </c>
      <c r="AG109" s="346"/>
      <c r="AH109" s="346"/>
      <c r="AI109" s="346"/>
      <c r="AJ109" s="346"/>
      <c r="AK109" s="346"/>
      <c r="AL109" s="346"/>
      <c r="AM109" s="346"/>
      <c r="AN109" s="346"/>
      <c r="AO109" s="346"/>
      <c r="AP109" s="346"/>
      <c r="AQ109" s="346"/>
      <c r="AR109" s="346"/>
      <c r="AS109" s="346"/>
      <c r="AT109" s="346"/>
      <c r="AU109" s="346"/>
      <c r="AV109" s="346"/>
      <c r="AW109" s="346"/>
      <c r="AX109" s="346"/>
      <c r="AY109" s="346"/>
      <c r="AZ109" s="346"/>
      <c r="BA109" s="347"/>
      <c r="BB109" s="92"/>
      <c r="BC109" s="55"/>
    </row>
    <row r="110" spans="1:55" ht="13.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</row>
    <row r="111" spans="1:55" ht="13.5" customHeight="1">
      <c r="A111" s="37"/>
      <c r="B111" s="135" t="s">
        <v>169</v>
      </c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37"/>
    </row>
    <row r="112" spans="1:55" ht="13.5" customHeight="1">
      <c r="A112" s="37"/>
      <c r="B112" s="336" t="s">
        <v>15</v>
      </c>
      <c r="C112" s="338"/>
      <c r="D112" s="336" t="s">
        <v>55</v>
      </c>
      <c r="E112" s="337"/>
      <c r="F112" s="337"/>
      <c r="G112" s="337"/>
      <c r="H112" s="337"/>
      <c r="I112" s="337"/>
      <c r="J112" s="337"/>
      <c r="K112" s="337"/>
      <c r="L112" s="337"/>
      <c r="M112" s="394" t="s">
        <v>56</v>
      </c>
      <c r="N112" s="395"/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  <c r="AA112" s="395"/>
      <c r="AB112" s="395"/>
      <c r="AC112" s="395"/>
      <c r="AD112" s="395"/>
      <c r="AE112" s="395"/>
      <c r="AF112" s="395"/>
      <c r="AG112" s="395"/>
      <c r="AH112" s="395"/>
      <c r="AI112" s="396"/>
      <c r="AJ112" s="394" t="s">
        <v>51</v>
      </c>
      <c r="AK112" s="395"/>
      <c r="AL112" s="395"/>
      <c r="AM112" s="395"/>
      <c r="AN112" s="395"/>
      <c r="AO112" s="395"/>
      <c r="AP112" s="395"/>
      <c r="AQ112" s="395"/>
      <c r="AR112" s="395"/>
      <c r="AS112" s="395"/>
      <c r="AT112" s="395"/>
      <c r="AU112" s="395"/>
      <c r="AV112" s="395"/>
      <c r="AW112" s="395"/>
      <c r="AX112" s="395"/>
      <c r="AY112" s="395"/>
      <c r="AZ112" s="395"/>
      <c r="BA112" s="395"/>
      <c r="BB112" s="396"/>
      <c r="BC112" s="37"/>
    </row>
    <row r="113" spans="1:55" ht="13.5" customHeight="1">
      <c r="A113" s="37"/>
      <c r="B113" s="409"/>
      <c r="C113" s="410"/>
      <c r="D113" s="409"/>
      <c r="E113" s="411"/>
      <c r="F113" s="411"/>
      <c r="G113" s="411"/>
      <c r="H113" s="411"/>
      <c r="I113" s="411"/>
      <c r="J113" s="411"/>
      <c r="K113" s="411"/>
      <c r="L113" s="411"/>
      <c r="M113" s="405" t="s">
        <v>60</v>
      </c>
      <c r="N113" s="406"/>
      <c r="O113" s="406"/>
      <c r="P113" s="406"/>
      <c r="Q113" s="406"/>
      <c r="R113" s="406"/>
      <c r="S113" s="406"/>
      <c r="T113" s="406"/>
      <c r="U113" s="407"/>
      <c r="V113" s="405" t="s">
        <v>61</v>
      </c>
      <c r="W113" s="406"/>
      <c r="X113" s="406"/>
      <c r="Y113" s="406"/>
      <c r="Z113" s="406"/>
      <c r="AA113" s="406"/>
      <c r="AB113" s="406"/>
      <c r="AC113" s="406"/>
      <c r="AD113" s="406"/>
      <c r="AE113" s="406"/>
      <c r="AF113" s="406"/>
      <c r="AG113" s="406"/>
      <c r="AH113" s="406"/>
      <c r="AI113" s="407"/>
      <c r="AJ113" s="416"/>
      <c r="AK113" s="411"/>
      <c r="AL113" s="411"/>
      <c r="AM113" s="411"/>
      <c r="AN113" s="411"/>
      <c r="AO113" s="411"/>
      <c r="AP113" s="411"/>
      <c r="AQ113" s="411"/>
      <c r="AR113" s="411"/>
      <c r="AS113" s="411"/>
      <c r="AT113" s="411"/>
      <c r="AU113" s="411"/>
      <c r="AV113" s="411"/>
      <c r="AW113" s="411"/>
      <c r="AX113" s="411"/>
      <c r="AY113" s="411"/>
      <c r="AZ113" s="411"/>
      <c r="BA113" s="411"/>
      <c r="BB113" s="417"/>
      <c r="BC113" s="37"/>
    </row>
    <row r="114" spans="1:55" ht="13.5" customHeight="1">
      <c r="A114" s="37"/>
      <c r="B114" s="372">
        <v>1</v>
      </c>
      <c r="C114" s="373"/>
      <c r="D114" s="368" t="s">
        <v>73</v>
      </c>
      <c r="E114" s="374"/>
      <c r="F114" s="374"/>
      <c r="G114" s="374"/>
      <c r="H114" s="374"/>
      <c r="I114" s="374"/>
      <c r="J114" s="374"/>
      <c r="K114" s="374"/>
      <c r="L114" s="370"/>
      <c r="M114" s="375" t="s">
        <v>99</v>
      </c>
      <c r="N114" s="376"/>
      <c r="O114" s="376"/>
      <c r="P114" s="376"/>
      <c r="Q114" s="376"/>
      <c r="R114" s="376"/>
      <c r="S114" s="376"/>
      <c r="T114" s="376"/>
      <c r="U114" s="377"/>
      <c r="V114" s="378" t="s">
        <v>57</v>
      </c>
      <c r="W114" s="379"/>
      <c r="X114" s="379"/>
      <c r="Y114" s="379"/>
      <c r="Z114" s="379"/>
      <c r="AA114" s="379"/>
      <c r="AB114" s="379"/>
      <c r="AC114" s="379"/>
      <c r="AD114" s="379"/>
      <c r="AE114" s="379"/>
      <c r="AF114" s="379"/>
      <c r="AG114" s="379"/>
      <c r="AH114" s="379"/>
      <c r="AI114" s="347"/>
      <c r="AJ114" s="345"/>
      <c r="AK114" s="379"/>
      <c r="AL114" s="379"/>
      <c r="AM114" s="379"/>
      <c r="AN114" s="379"/>
      <c r="AO114" s="379"/>
      <c r="AP114" s="379"/>
      <c r="AQ114" s="379"/>
      <c r="AR114" s="379"/>
      <c r="AS114" s="379"/>
      <c r="AT114" s="379"/>
      <c r="AU114" s="379"/>
      <c r="AV114" s="379"/>
      <c r="AW114" s="379"/>
      <c r="AX114" s="379"/>
      <c r="AY114" s="379"/>
      <c r="AZ114" s="379"/>
      <c r="BA114" s="379"/>
      <c r="BB114" s="347"/>
      <c r="BC114" s="37"/>
    </row>
    <row r="115" spans="1:55" ht="13.5" customHeight="1">
      <c r="A115" s="37"/>
      <c r="B115" s="372">
        <v>2</v>
      </c>
      <c r="C115" s="373"/>
      <c r="D115" s="368" t="s">
        <v>89</v>
      </c>
      <c r="E115" s="374"/>
      <c r="F115" s="374"/>
      <c r="G115" s="374"/>
      <c r="H115" s="374"/>
      <c r="I115" s="374"/>
      <c r="J115" s="374"/>
      <c r="K115" s="374"/>
      <c r="L115" s="370"/>
      <c r="M115" s="375" t="s">
        <v>90</v>
      </c>
      <c r="N115" s="376"/>
      <c r="O115" s="376"/>
      <c r="P115" s="376"/>
      <c r="Q115" s="376"/>
      <c r="R115" s="376"/>
      <c r="S115" s="376"/>
      <c r="T115" s="376"/>
      <c r="U115" s="377"/>
      <c r="V115" s="378" t="s">
        <v>113</v>
      </c>
      <c r="W115" s="379"/>
      <c r="X115" s="379"/>
      <c r="Y115" s="379"/>
      <c r="Z115" s="379"/>
      <c r="AA115" s="379"/>
      <c r="AB115" s="379"/>
      <c r="AC115" s="379"/>
      <c r="AD115" s="379"/>
      <c r="AE115" s="379"/>
      <c r="AF115" s="379"/>
      <c r="AG115" s="379"/>
      <c r="AH115" s="379"/>
      <c r="AI115" s="347"/>
      <c r="AJ115" s="345" t="s">
        <v>114</v>
      </c>
      <c r="AK115" s="379"/>
      <c r="AL115" s="379"/>
      <c r="AM115" s="379"/>
      <c r="AN115" s="379"/>
      <c r="AO115" s="379"/>
      <c r="AP115" s="379"/>
      <c r="AQ115" s="379"/>
      <c r="AR115" s="379"/>
      <c r="AS115" s="379"/>
      <c r="AT115" s="379"/>
      <c r="AU115" s="379"/>
      <c r="AV115" s="379"/>
      <c r="AW115" s="379"/>
      <c r="AX115" s="379"/>
      <c r="AY115" s="379"/>
      <c r="AZ115" s="379"/>
      <c r="BA115" s="379"/>
      <c r="BB115" s="347"/>
      <c r="BC115" s="37"/>
    </row>
    <row r="116" spans="1:55" ht="13.5" customHeight="1">
      <c r="A116" s="37"/>
      <c r="B116" s="372">
        <v>3</v>
      </c>
      <c r="C116" s="373"/>
      <c r="D116" s="368" t="s">
        <v>45</v>
      </c>
      <c r="E116" s="374"/>
      <c r="F116" s="374"/>
      <c r="G116" s="374"/>
      <c r="H116" s="374"/>
      <c r="I116" s="374"/>
      <c r="J116" s="374"/>
      <c r="K116" s="374"/>
      <c r="L116" s="370"/>
      <c r="M116" s="375" t="s">
        <v>74</v>
      </c>
      <c r="N116" s="376"/>
      <c r="O116" s="376"/>
      <c r="P116" s="376"/>
      <c r="Q116" s="376"/>
      <c r="R116" s="376"/>
      <c r="S116" s="376"/>
      <c r="T116" s="376"/>
      <c r="U116" s="377"/>
      <c r="V116" s="378" t="s">
        <v>57</v>
      </c>
      <c r="W116" s="379"/>
      <c r="X116" s="379"/>
      <c r="Y116" s="379"/>
      <c r="Z116" s="379"/>
      <c r="AA116" s="379"/>
      <c r="AB116" s="379"/>
      <c r="AC116" s="379"/>
      <c r="AD116" s="379"/>
      <c r="AE116" s="379"/>
      <c r="AF116" s="379"/>
      <c r="AG116" s="379"/>
      <c r="AH116" s="379"/>
      <c r="AI116" s="347"/>
      <c r="AJ116" s="345"/>
      <c r="AK116" s="379"/>
      <c r="AL116" s="379"/>
      <c r="AM116" s="379"/>
      <c r="AN116" s="379"/>
      <c r="AO116" s="379"/>
      <c r="AP116" s="379"/>
      <c r="AQ116" s="379"/>
      <c r="AR116" s="379"/>
      <c r="AS116" s="379"/>
      <c r="AT116" s="379"/>
      <c r="AU116" s="379"/>
      <c r="AV116" s="379"/>
      <c r="AW116" s="379"/>
      <c r="AX116" s="379"/>
      <c r="AY116" s="379"/>
      <c r="AZ116" s="379"/>
      <c r="BA116" s="379"/>
      <c r="BB116" s="347"/>
      <c r="BC116" s="37"/>
    </row>
    <row r="117" spans="1:55" ht="13.5" customHeight="1">
      <c r="A117" s="37"/>
      <c r="B117" s="372">
        <v>4</v>
      </c>
      <c r="C117" s="373"/>
      <c r="D117" s="368" t="s">
        <v>179</v>
      </c>
      <c r="E117" s="374"/>
      <c r="F117" s="374"/>
      <c r="G117" s="374"/>
      <c r="H117" s="374"/>
      <c r="I117" s="374"/>
      <c r="J117" s="374"/>
      <c r="K117" s="374"/>
      <c r="L117" s="370"/>
      <c r="M117" s="375" t="s">
        <v>77</v>
      </c>
      <c r="N117" s="376"/>
      <c r="O117" s="376"/>
      <c r="P117" s="376"/>
      <c r="Q117" s="376"/>
      <c r="R117" s="376"/>
      <c r="S117" s="376"/>
      <c r="T117" s="376"/>
      <c r="U117" s="377"/>
      <c r="V117" s="378" t="s">
        <v>57</v>
      </c>
      <c r="W117" s="379"/>
      <c r="X117" s="379"/>
      <c r="Y117" s="379"/>
      <c r="Z117" s="379"/>
      <c r="AA117" s="379"/>
      <c r="AB117" s="379"/>
      <c r="AC117" s="379"/>
      <c r="AD117" s="379"/>
      <c r="AE117" s="379"/>
      <c r="AF117" s="379"/>
      <c r="AG117" s="379"/>
      <c r="AH117" s="379"/>
      <c r="AI117" s="347"/>
      <c r="AJ117" s="345"/>
      <c r="AK117" s="379"/>
      <c r="AL117" s="379"/>
      <c r="AM117" s="379"/>
      <c r="AN117" s="379"/>
      <c r="AO117" s="379"/>
      <c r="AP117" s="379"/>
      <c r="AQ117" s="379"/>
      <c r="AR117" s="379"/>
      <c r="AS117" s="379"/>
      <c r="AT117" s="379"/>
      <c r="AU117" s="379"/>
      <c r="AV117" s="379"/>
      <c r="AW117" s="379"/>
      <c r="AX117" s="379"/>
      <c r="AY117" s="379"/>
      <c r="AZ117" s="379"/>
      <c r="BA117" s="379"/>
      <c r="BB117" s="347"/>
      <c r="BC117" s="37"/>
    </row>
    <row r="118" spans="1:55" ht="13.5" customHeight="1">
      <c r="A118" s="37"/>
      <c r="B118" s="372">
        <v>5</v>
      </c>
      <c r="C118" s="373"/>
      <c r="D118" s="368" t="s">
        <v>180</v>
      </c>
      <c r="E118" s="374"/>
      <c r="F118" s="374"/>
      <c r="G118" s="374"/>
      <c r="H118" s="374"/>
      <c r="I118" s="374"/>
      <c r="J118" s="374"/>
      <c r="K118" s="374"/>
      <c r="L118" s="370"/>
      <c r="M118" s="375" t="s">
        <v>80</v>
      </c>
      <c r="N118" s="376"/>
      <c r="O118" s="376"/>
      <c r="P118" s="376"/>
      <c r="Q118" s="376"/>
      <c r="R118" s="376"/>
      <c r="S118" s="376"/>
      <c r="T118" s="376"/>
      <c r="U118" s="377"/>
      <c r="V118" s="378" t="s">
        <v>57</v>
      </c>
      <c r="W118" s="379"/>
      <c r="X118" s="379"/>
      <c r="Y118" s="379"/>
      <c r="Z118" s="379"/>
      <c r="AA118" s="379"/>
      <c r="AB118" s="379"/>
      <c r="AC118" s="379"/>
      <c r="AD118" s="379"/>
      <c r="AE118" s="379"/>
      <c r="AF118" s="379"/>
      <c r="AG118" s="379"/>
      <c r="AH118" s="379"/>
      <c r="AI118" s="347"/>
      <c r="AJ118" s="345"/>
      <c r="AK118" s="379"/>
      <c r="AL118" s="379"/>
      <c r="AM118" s="379"/>
      <c r="AN118" s="379"/>
      <c r="AO118" s="379"/>
      <c r="AP118" s="379"/>
      <c r="AQ118" s="379"/>
      <c r="AR118" s="379"/>
      <c r="AS118" s="379"/>
      <c r="AT118" s="379"/>
      <c r="AU118" s="379"/>
      <c r="AV118" s="379"/>
      <c r="AW118" s="379"/>
      <c r="AX118" s="379"/>
      <c r="AY118" s="379"/>
      <c r="AZ118" s="379"/>
      <c r="BA118" s="379"/>
      <c r="BB118" s="347"/>
      <c r="BC118" s="37"/>
    </row>
    <row r="119" spans="1:55" ht="13.5" customHeight="1">
      <c r="A119" s="37"/>
      <c r="B119" s="372">
        <v>6</v>
      </c>
      <c r="C119" s="373"/>
      <c r="D119" s="368" t="s">
        <v>194</v>
      </c>
      <c r="E119" s="374"/>
      <c r="F119" s="374"/>
      <c r="G119" s="374"/>
      <c r="H119" s="374"/>
      <c r="I119" s="374"/>
      <c r="J119" s="374"/>
      <c r="K119" s="374"/>
      <c r="L119" s="370"/>
      <c r="M119" s="375" t="s">
        <v>215</v>
      </c>
      <c r="N119" s="376"/>
      <c r="O119" s="376"/>
      <c r="P119" s="376"/>
      <c r="Q119" s="376"/>
      <c r="R119" s="376"/>
      <c r="S119" s="376"/>
      <c r="T119" s="376"/>
      <c r="U119" s="377"/>
      <c r="V119" s="378" t="s">
        <v>57</v>
      </c>
      <c r="W119" s="379"/>
      <c r="X119" s="379"/>
      <c r="Y119" s="379"/>
      <c r="Z119" s="379"/>
      <c r="AA119" s="379"/>
      <c r="AB119" s="379"/>
      <c r="AC119" s="379"/>
      <c r="AD119" s="379"/>
      <c r="AE119" s="379"/>
      <c r="AF119" s="379"/>
      <c r="AG119" s="379"/>
      <c r="AH119" s="379"/>
      <c r="AI119" s="347"/>
      <c r="AJ119" s="345"/>
      <c r="AK119" s="379"/>
      <c r="AL119" s="379"/>
      <c r="AM119" s="379"/>
      <c r="AN119" s="379"/>
      <c r="AO119" s="379"/>
      <c r="AP119" s="379"/>
      <c r="AQ119" s="379"/>
      <c r="AR119" s="379"/>
      <c r="AS119" s="379"/>
      <c r="AT119" s="379"/>
      <c r="AU119" s="379"/>
      <c r="AV119" s="379"/>
      <c r="AW119" s="379"/>
      <c r="AX119" s="379"/>
      <c r="AY119" s="379"/>
      <c r="AZ119" s="379"/>
      <c r="BA119" s="379"/>
      <c r="BB119" s="347"/>
      <c r="BC119" s="37"/>
    </row>
    <row r="120" spans="1:55" ht="13.5" customHeight="1">
      <c r="A120" s="37"/>
      <c r="B120" s="372">
        <v>7</v>
      </c>
      <c r="C120" s="373"/>
      <c r="D120" s="368" t="s">
        <v>181</v>
      </c>
      <c r="E120" s="374"/>
      <c r="F120" s="374"/>
      <c r="G120" s="374"/>
      <c r="H120" s="374"/>
      <c r="I120" s="374"/>
      <c r="J120" s="374"/>
      <c r="K120" s="374"/>
      <c r="L120" s="370"/>
      <c r="M120" s="375" t="s">
        <v>83</v>
      </c>
      <c r="N120" s="376"/>
      <c r="O120" s="376"/>
      <c r="P120" s="376"/>
      <c r="Q120" s="376"/>
      <c r="R120" s="376"/>
      <c r="S120" s="376"/>
      <c r="T120" s="376"/>
      <c r="U120" s="377"/>
      <c r="V120" s="378" t="s">
        <v>57</v>
      </c>
      <c r="W120" s="379"/>
      <c r="X120" s="379"/>
      <c r="Y120" s="379"/>
      <c r="Z120" s="379"/>
      <c r="AA120" s="379"/>
      <c r="AB120" s="379"/>
      <c r="AC120" s="379"/>
      <c r="AD120" s="379"/>
      <c r="AE120" s="379"/>
      <c r="AF120" s="379"/>
      <c r="AG120" s="379"/>
      <c r="AH120" s="379"/>
      <c r="AI120" s="347"/>
      <c r="AJ120" s="345"/>
      <c r="AK120" s="379"/>
      <c r="AL120" s="379"/>
      <c r="AM120" s="379"/>
      <c r="AN120" s="379"/>
      <c r="AO120" s="379"/>
      <c r="AP120" s="379"/>
      <c r="AQ120" s="379"/>
      <c r="AR120" s="379"/>
      <c r="AS120" s="379"/>
      <c r="AT120" s="379"/>
      <c r="AU120" s="379"/>
      <c r="AV120" s="379"/>
      <c r="AW120" s="379"/>
      <c r="AX120" s="379"/>
      <c r="AY120" s="379"/>
      <c r="AZ120" s="379"/>
      <c r="BA120" s="379"/>
      <c r="BB120" s="347"/>
      <c r="BC120" s="37"/>
    </row>
    <row r="121" spans="1:55" ht="13.5" customHeight="1">
      <c r="A121" s="37"/>
      <c r="B121" s="372">
        <v>8</v>
      </c>
      <c r="C121" s="373"/>
      <c r="D121" s="368" t="s">
        <v>91</v>
      </c>
      <c r="E121" s="374"/>
      <c r="F121" s="374"/>
      <c r="G121" s="374"/>
      <c r="H121" s="374"/>
      <c r="I121" s="374"/>
      <c r="J121" s="374"/>
      <c r="K121" s="374"/>
      <c r="L121" s="370"/>
      <c r="M121" s="375" t="s">
        <v>92</v>
      </c>
      <c r="N121" s="376"/>
      <c r="O121" s="376"/>
      <c r="P121" s="376"/>
      <c r="Q121" s="376"/>
      <c r="R121" s="376"/>
      <c r="S121" s="376"/>
      <c r="T121" s="376"/>
      <c r="U121" s="377"/>
      <c r="V121" s="397" t="s">
        <v>93</v>
      </c>
      <c r="W121" s="379"/>
      <c r="X121" s="379"/>
      <c r="Y121" s="379"/>
      <c r="Z121" s="379"/>
      <c r="AA121" s="379"/>
      <c r="AB121" s="379"/>
      <c r="AC121" s="379"/>
      <c r="AD121" s="379"/>
      <c r="AE121" s="379"/>
      <c r="AF121" s="379"/>
      <c r="AG121" s="379"/>
      <c r="AH121" s="379"/>
      <c r="AI121" s="347"/>
      <c r="AJ121" s="345" t="s">
        <v>58</v>
      </c>
      <c r="AK121" s="379"/>
      <c r="AL121" s="379"/>
      <c r="AM121" s="379"/>
      <c r="AN121" s="379"/>
      <c r="AO121" s="379"/>
      <c r="AP121" s="379"/>
      <c r="AQ121" s="379"/>
      <c r="AR121" s="379"/>
      <c r="AS121" s="379"/>
      <c r="AT121" s="379"/>
      <c r="AU121" s="379"/>
      <c r="AV121" s="379"/>
      <c r="AW121" s="379"/>
      <c r="AX121" s="379"/>
      <c r="AY121" s="379"/>
      <c r="AZ121" s="379"/>
      <c r="BA121" s="379"/>
      <c r="BB121" s="347"/>
      <c r="BC121" s="37"/>
    </row>
    <row r="122" spans="1:55" ht="13.5" customHeight="1">
      <c r="A122" s="37"/>
      <c r="B122" s="372">
        <v>9</v>
      </c>
      <c r="C122" s="373"/>
      <c r="D122" s="368" t="s">
        <v>94</v>
      </c>
      <c r="E122" s="374"/>
      <c r="F122" s="374"/>
      <c r="G122" s="374"/>
      <c r="H122" s="374"/>
      <c r="I122" s="374"/>
      <c r="J122" s="374"/>
      <c r="K122" s="374"/>
      <c r="L122" s="370"/>
      <c r="M122" s="375" t="s">
        <v>95</v>
      </c>
      <c r="N122" s="376"/>
      <c r="O122" s="376"/>
      <c r="P122" s="376"/>
      <c r="Q122" s="376"/>
      <c r="R122" s="376"/>
      <c r="S122" s="376"/>
      <c r="T122" s="376"/>
      <c r="U122" s="377"/>
      <c r="V122" s="378" t="s">
        <v>59</v>
      </c>
      <c r="W122" s="379"/>
      <c r="X122" s="379"/>
      <c r="Y122" s="379"/>
      <c r="Z122" s="379"/>
      <c r="AA122" s="379"/>
      <c r="AB122" s="379"/>
      <c r="AC122" s="379"/>
      <c r="AD122" s="379"/>
      <c r="AE122" s="379"/>
      <c r="AF122" s="379"/>
      <c r="AG122" s="379"/>
      <c r="AH122" s="379"/>
      <c r="AI122" s="347"/>
      <c r="AJ122" s="345"/>
      <c r="AK122" s="379"/>
      <c r="AL122" s="379"/>
      <c r="AM122" s="379"/>
      <c r="AN122" s="379"/>
      <c r="AO122" s="379"/>
      <c r="AP122" s="379"/>
      <c r="AQ122" s="379"/>
      <c r="AR122" s="379"/>
      <c r="AS122" s="379"/>
      <c r="AT122" s="379"/>
      <c r="AU122" s="379"/>
      <c r="AV122" s="379"/>
      <c r="AW122" s="379"/>
      <c r="AX122" s="379"/>
      <c r="AY122" s="379"/>
      <c r="AZ122" s="379"/>
      <c r="BA122" s="379"/>
      <c r="BB122" s="347"/>
      <c r="BC122" s="37"/>
    </row>
    <row r="123" spans="1:55" ht="13.5" customHeight="1">
      <c r="A123" s="37"/>
      <c r="B123" s="372">
        <v>10</v>
      </c>
      <c r="C123" s="373"/>
      <c r="D123" s="368" t="s">
        <v>96</v>
      </c>
      <c r="E123" s="374"/>
      <c r="F123" s="374"/>
      <c r="G123" s="374"/>
      <c r="H123" s="374"/>
      <c r="I123" s="374"/>
      <c r="J123" s="374"/>
      <c r="K123" s="374"/>
      <c r="L123" s="370"/>
      <c r="M123" s="375" t="s">
        <v>97</v>
      </c>
      <c r="N123" s="376"/>
      <c r="O123" s="376"/>
      <c r="P123" s="376"/>
      <c r="Q123" s="376"/>
      <c r="R123" s="376"/>
      <c r="S123" s="376"/>
      <c r="T123" s="376"/>
      <c r="U123" s="377"/>
      <c r="V123" s="378" t="s">
        <v>59</v>
      </c>
      <c r="W123" s="379"/>
      <c r="X123" s="379"/>
      <c r="Y123" s="379"/>
      <c r="Z123" s="379"/>
      <c r="AA123" s="379"/>
      <c r="AB123" s="379"/>
      <c r="AC123" s="379"/>
      <c r="AD123" s="379"/>
      <c r="AE123" s="379"/>
      <c r="AF123" s="379"/>
      <c r="AG123" s="379"/>
      <c r="AH123" s="379"/>
      <c r="AI123" s="347"/>
      <c r="AJ123" s="345"/>
      <c r="AK123" s="379"/>
      <c r="AL123" s="379"/>
      <c r="AM123" s="379"/>
      <c r="AN123" s="379"/>
      <c r="AO123" s="379"/>
      <c r="AP123" s="379"/>
      <c r="AQ123" s="379"/>
      <c r="AR123" s="379"/>
      <c r="AS123" s="379"/>
      <c r="AT123" s="379"/>
      <c r="AU123" s="379"/>
      <c r="AV123" s="379"/>
      <c r="AW123" s="379"/>
      <c r="AX123" s="379"/>
      <c r="AY123" s="379"/>
      <c r="AZ123" s="379"/>
      <c r="BA123" s="379"/>
      <c r="BB123" s="347"/>
      <c r="BC123" s="37"/>
    </row>
    <row r="124" spans="1:55" ht="13.5" customHeight="1">
      <c r="A124" s="37"/>
      <c r="B124" s="372">
        <v>11</v>
      </c>
      <c r="C124" s="373"/>
      <c r="D124" s="368" t="s">
        <v>53</v>
      </c>
      <c r="E124" s="374"/>
      <c r="F124" s="374"/>
      <c r="G124" s="374"/>
      <c r="H124" s="374"/>
      <c r="I124" s="374"/>
      <c r="J124" s="374"/>
      <c r="K124" s="374"/>
      <c r="L124" s="370"/>
      <c r="M124" s="375" t="s">
        <v>98</v>
      </c>
      <c r="N124" s="376"/>
      <c r="O124" s="376"/>
      <c r="P124" s="376"/>
      <c r="Q124" s="376"/>
      <c r="R124" s="376"/>
      <c r="S124" s="376"/>
      <c r="T124" s="376"/>
      <c r="U124" s="377"/>
      <c r="V124" s="378" t="s">
        <v>57</v>
      </c>
      <c r="W124" s="379"/>
      <c r="X124" s="379"/>
      <c r="Y124" s="379"/>
      <c r="Z124" s="379"/>
      <c r="AA124" s="379"/>
      <c r="AB124" s="379"/>
      <c r="AC124" s="379"/>
      <c r="AD124" s="379"/>
      <c r="AE124" s="379"/>
      <c r="AF124" s="379"/>
      <c r="AG124" s="379"/>
      <c r="AH124" s="379"/>
      <c r="AI124" s="347"/>
      <c r="AJ124" s="345"/>
      <c r="AK124" s="379"/>
      <c r="AL124" s="379"/>
      <c r="AM124" s="379"/>
      <c r="AN124" s="379"/>
      <c r="AO124" s="379"/>
      <c r="AP124" s="379"/>
      <c r="AQ124" s="379"/>
      <c r="AR124" s="379"/>
      <c r="AS124" s="379"/>
      <c r="AT124" s="379"/>
      <c r="AU124" s="379"/>
      <c r="AV124" s="379"/>
      <c r="AW124" s="379"/>
      <c r="AX124" s="379"/>
      <c r="AY124" s="379"/>
      <c r="AZ124" s="379"/>
      <c r="BA124" s="379"/>
      <c r="BB124" s="347"/>
      <c r="BC124" s="37"/>
    </row>
    <row r="125" spans="1:55" ht="13.5" customHeight="1">
      <c r="A125" s="37"/>
      <c r="B125" s="93"/>
      <c r="C125" s="93"/>
      <c r="D125" s="94"/>
      <c r="E125" s="94"/>
      <c r="F125" s="94"/>
      <c r="G125" s="94"/>
      <c r="H125" s="94"/>
      <c r="I125" s="94"/>
      <c r="J125" s="94"/>
      <c r="K125" s="94"/>
      <c r="L125" s="94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37"/>
    </row>
    <row r="126" spans="1:55" ht="13.5" customHeight="1">
      <c r="A126" s="37"/>
      <c r="B126" s="38" t="s">
        <v>62</v>
      </c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55"/>
      <c r="BC126" s="37"/>
    </row>
    <row r="127" spans="1:55" ht="13.5" customHeight="1">
      <c r="A127" s="37"/>
      <c r="B127" s="415" t="s">
        <v>157</v>
      </c>
      <c r="C127" s="415"/>
      <c r="D127" s="393" t="s">
        <v>25</v>
      </c>
      <c r="E127" s="393"/>
      <c r="F127" s="393"/>
      <c r="G127" s="393"/>
      <c r="H127" s="393"/>
      <c r="I127" s="393"/>
      <c r="J127" s="393" t="s">
        <v>18</v>
      </c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  <c r="AA127" s="393"/>
      <c r="AB127" s="393"/>
      <c r="AC127" s="383" t="s">
        <v>16</v>
      </c>
      <c r="AD127" s="384"/>
      <c r="AE127" s="384"/>
      <c r="AF127" s="384"/>
      <c r="AG127" s="384"/>
      <c r="AH127" s="384"/>
      <c r="AI127" s="384"/>
      <c r="AJ127" s="384"/>
      <c r="AK127" s="384"/>
      <c r="AL127" s="384"/>
      <c r="AM127" s="384"/>
      <c r="AN127" s="384"/>
      <c r="AO127" s="384"/>
      <c r="AP127" s="384"/>
      <c r="AQ127" s="384"/>
      <c r="AR127" s="384"/>
      <c r="AS127" s="384"/>
      <c r="AT127" s="384"/>
      <c r="AU127" s="384"/>
      <c r="AV127" s="384"/>
      <c r="AW127" s="384"/>
      <c r="AX127" s="384"/>
      <c r="AY127" s="384"/>
      <c r="AZ127" s="384"/>
      <c r="BA127" s="384"/>
      <c r="BB127" s="385"/>
      <c r="BC127" s="37"/>
    </row>
    <row r="128" spans="1:55" ht="13.5" customHeight="1">
      <c r="A128" s="37"/>
      <c r="B128" s="415"/>
      <c r="C128" s="415"/>
      <c r="D128" s="393"/>
      <c r="E128" s="393"/>
      <c r="F128" s="393"/>
      <c r="G128" s="393"/>
      <c r="H128" s="393"/>
      <c r="I128" s="393"/>
      <c r="J128" s="393" t="s">
        <v>31</v>
      </c>
      <c r="K128" s="393"/>
      <c r="L128" s="393"/>
      <c r="M128" s="393"/>
      <c r="N128" s="393"/>
      <c r="O128" s="393"/>
      <c r="P128" s="393"/>
      <c r="Q128" s="393"/>
      <c r="R128" s="393"/>
      <c r="S128" s="393"/>
      <c r="T128" s="393" t="s">
        <v>156</v>
      </c>
      <c r="U128" s="393"/>
      <c r="V128" s="393"/>
      <c r="W128" s="393"/>
      <c r="X128" s="393"/>
      <c r="Y128" s="393"/>
      <c r="Z128" s="393"/>
      <c r="AA128" s="393"/>
      <c r="AB128" s="393"/>
      <c r="AC128" s="386"/>
      <c r="AD128" s="387"/>
      <c r="AE128" s="387"/>
      <c r="AF128" s="387"/>
      <c r="AG128" s="387"/>
      <c r="AH128" s="387"/>
      <c r="AI128" s="387"/>
      <c r="AJ128" s="387"/>
      <c r="AK128" s="387"/>
      <c r="AL128" s="387"/>
      <c r="AM128" s="387"/>
      <c r="AN128" s="387"/>
      <c r="AO128" s="387"/>
      <c r="AP128" s="387"/>
      <c r="AQ128" s="387"/>
      <c r="AR128" s="387"/>
      <c r="AS128" s="387"/>
      <c r="AT128" s="387"/>
      <c r="AU128" s="387"/>
      <c r="AV128" s="387"/>
      <c r="AW128" s="387"/>
      <c r="AX128" s="387"/>
      <c r="AY128" s="387"/>
      <c r="AZ128" s="387"/>
      <c r="BA128" s="387"/>
      <c r="BB128" s="388"/>
      <c r="BC128" s="37"/>
    </row>
    <row r="129" spans="1:55" s="33" customFormat="1" ht="13.5" customHeight="1">
      <c r="A129" s="37"/>
      <c r="B129" s="380" t="s">
        <v>160</v>
      </c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  <c r="Y129" s="381"/>
      <c r="Z129" s="381"/>
      <c r="AA129" s="381"/>
      <c r="AB129" s="381"/>
      <c r="AC129" s="381"/>
      <c r="AD129" s="381"/>
      <c r="AE129" s="381"/>
      <c r="AF129" s="381"/>
      <c r="AG129" s="381"/>
      <c r="AH129" s="381"/>
      <c r="AI129" s="381"/>
      <c r="AJ129" s="381"/>
      <c r="AK129" s="381"/>
      <c r="AL129" s="381"/>
      <c r="AM129" s="381"/>
      <c r="AN129" s="381"/>
      <c r="AO129" s="381"/>
      <c r="AP129" s="381"/>
      <c r="AQ129" s="381"/>
      <c r="AR129" s="381"/>
      <c r="AS129" s="381"/>
      <c r="AT129" s="381"/>
      <c r="AU129" s="381"/>
      <c r="AV129" s="381"/>
      <c r="AW129" s="381"/>
      <c r="AX129" s="381"/>
      <c r="AY129" s="381"/>
      <c r="AZ129" s="381"/>
      <c r="BA129" s="381"/>
      <c r="BB129" s="382"/>
      <c r="BC129" s="35"/>
    </row>
    <row r="130" spans="1:55" s="33" customFormat="1" ht="13.5" customHeight="1">
      <c r="A130" s="37"/>
      <c r="B130" s="389">
        <v>1</v>
      </c>
      <c r="C130" s="326"/>
      <c r="D130" s="390" t="s">
        <v>170</v>
      </c>
      <c r="E130" s="391"/>
      <c r="F130" s="391"/>
      <c r="G130" s="391"/>
      <c r="H130" s="391"/>
      <c r="I130" s="392"/>
      <c r="J130" s="348" t="s">
        <v>174</v>
      </c>
      <c r="K130" s="321"/>
      <c r="L130" s="321"/>
      <c r="M130" s="321"/>
      <c r="N130" s="321"/>
      <c r="O130" s="321"/>
      <c r="P130" s="321"/>
      <c r="Q130" s="321"/>
      <c r="R130" s="321"/>
      <c r="S130" s="322"/>
      <c r="T130" s="348" t="s">
        <v>175</v>
      </c>
      <c r="U130" s="321"/>
      <c r="V130" s="321"/>
      <c r="W130" s="321"/>
      <c r="X130" s="321"/>
      <c r="Y130" s="321"/>
      <c r="Z130" s="321"/>
      <c r="AA130" s="321"/>
      <c r="AB130" s="322"/>
      <c r="AC130" s="360" t="s">
        <v>176</v>
      </c>
      <c r="AD130" s="361"/>
      <c r="AE130" s="361"/>
      <c r="AF130" s="361"/>
      <c r="AG130" s="361"/>
      <c r="AH130" s="361"/>
      <c r="AI130" s="361"/>
      <c r="AJ130" s="361"/>
      <c r="AK130" s="361"/>
      <c r="AL130" s="361"/>
      <c r="AM130" s="361"/>
      <c r="AN130" s="361"/>
      <c r="AO130" s="361"/>
      <c r="AP130" s="361"/>
      <c r="AQ130" s="361"/>
      <c r="AR130" s="361"/>
      <c r="AS130" s="361"/>
      <c r="AT130" s="361"/>
      <c r="AU130" s="361"/>
      <c r="AV130" s="361"/>
      <c r="AW130" s="361"/>
      <c r="AX130" s="361"/>
      <c r="AY130" s="361"/>
      <c r="AZ130" s="361"/>
      <c r="BA130" s="361"/>
      <c r="BB130" s="362"/>
      <c r="BC130" s="35"/>
    </row>
    <row r="131" spans="1:55" s="33" customFormat="1" ht="13.5" customHeight="1">
      <c r="A131" s="37"/>
      <c r="B131" s="389">
        <v>2</v>
      </c>
      <c r="C131" s="326"/>
      <c r="D131" s="390" t="s">
        <v>171</v>
      </c>
      <c r="E131" s="391"/>
      <c r="F131" s="391"/>
      <c r="G131" s="391"/>
      <c r="H131" s="391"/>
      <c r="I131" s="392"/>
      <c r="J131" s="348" t="s">
        <v>123</v>
      </c>
      <c r="K131" s="321"/>
      <c r="L131" s="321"/>
      <c r="M131" s="321"/>
      <c r="N131" s="321"/>
      <c r="O131" s="321"/>
      <c r="P131" s="321"/>
      <c r="Q131" s="321"/>
      <c r="R131" s="321"/>
      <c r="S131" s="322"/>
      <c r="T131" s="348" t="s">
        <v>172</v>
      </c>
      <c r="U131" s="321"/>
      <c r="V131" s="321"/>
      <c r="W131" s="321"/>
      <c r="X131" s="321"/>
      <c r="Y131" s="321"/>
      <c r="Z131" s="321"/>
      <c r="AA131" s="321"/>
      <c r="AB131" s="322"/>
      <c r="AC131" s="360" t="s">
        <v>159</v>
      </c>
      <c r="AD131" s="361"/>
      <c r="AE131" s="361"/>
      <c r="AF131" s="361"/>
      <c r="AG131" s="361"/>
      <c r="AH131" s="361"/>
      <c r="AI131" s="361"/>
      <c r="AJ131" s="361"/>
      <c r="AK131" s="361"/>
      <c r="AL131" s="361"/>
      <c r="AM131" s="361"/>
      <c r="AN131" s="361"/>
      <c r="AO131" s="361"/>
      <c r="AP131" s="361"/>
      <c r="AQ131" s="361"/>
      <c r="AR131" s="361"/>
      <c r="AS131" s="361"/>
      <c r="AT131" s="361"/>
      <c r="AU131" s="361"/>
      <c r="AV131" s="361"/>
      <c r="AW131" s="361"/>
      <c r="AX131" s="361"/>
      <c r="AY131" s="361"/>
      <c r="AZ131" s="361"/>
      <c r="BA131" s="361"/>
      <c r="BB131" s="362"/>
      <c r="BC131" s="35"/>
    </row>
    <row r="132" spans="1:55" s="33" customFormat="1" ht="13.5" customHeight="1">
      <c r="A132" s="37"/>
      <c r="B132" s="389">
        <v>3</v>
      </c>
      <c r="C132" s="326"/>
      <c r="D132" s="390" t="s">
        <v>160</v>
      </c>
      <c r="E132" s="391"/>
      <c r="F132" s="391"/>
      <c r="G132" s="391"/>
      <c r="H132" s="391"/>
      <c r="I132" s="392"/>
      <c r="J132" s="348" t="s">
        <v>123</v>
      </c>
      <c r="K132" s="321"/>
      <c r="L132" s="321"/>
      <c r="M132" s="321"/>
      <c r="N132" s="321"/>
      <c r="O132" s="321"/>
      <c r="P132" s="321"/>
      <c r="Q132" s="321"/>
      <c r="R132" s="321"/>
      <c r="S132" s="322"/>
      <c r="T132" s="348" t="s">
        <v>173</v>
      </c>
      <c r="U132" s="321"/>
      <c r="V132" s="321"/>
      <c r="W132" s="321"/>
      <c r="X132" s="321"/>
      <c r="Y132" s="321"/>
      <c r="Z132" s="321"/>
      <c r="AA132" s="321"/>
      <c r="AB132" s="322"/>
      <c r="AC132" s="360" t="s">
        <v>159</v>
      </c>
      <c r="AD132" s="361"/>
      <c r="AE132" s="361"/>
      <c r="AF132" s="361"/>
      <c r="AG132" s="361"/>
      <c r="AH132" s="361"/>
      <c r="AI132" s="361"/>
      <c r="AJ132" s="361"/>
      <c r="AK132" s="361"/>
      <c r="AL132" s="361"/>
      <c r="AM132" s="361"/>
      <c r="AN132" s="361"/>
      <c r="AO132" s="361"/>
      <c r="AP132" s="361"/>
      <c r="AQ132" s="361"/>
      <c r="AR132" s="361"/>
      <c r="AS132" s="361"/>
      <c r="AT132" s="361"/>
      <c r="AU132" s="361"/>
      <c r="AV132" s="361"/>
      <c r="AW132" s="361"/>
      <c r="AX132" s="361"/>
      <c r="AY132" s="361"/>
      <c r="AZ132" s="361"/>
      <c r="BA132" s="361"/>
      <c r="BB132" s="362"/>
      <c r="BC132" s="35"/>
    </row>
    <row r="133" spans="1:55" s="33" customFormat="1" ht="13.5" customHeight="1">
      <c r="A133" s="37"/>
      <c r="B133" s="380" t="s">
        <v>161</v>
      </c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  <c r="Y133" s="381"/>
      <c r="Z133" s="381"/>
      <c r="AA133" s="381"/>
      <c r="AB133" s="381"/>
      <c r="AC133" s="381"/>
      <c r="AD133" s="381"/>
      <c r="AE133" s="381"/>
      <c r="AF133" s="381"/>
      <c r="AG133" s="381"/>
      <c r="AH133" s="381"/>
      <c r="AI133" s="381"/>
      <c r="AJ133" s="381"/>
      <c r="AK133" s="381"/>
      <c r="AL133" s="381"/>
      <c r="AM133" s="381"/>
      <c r="AN133" s="381"/>
      <c r="AO133" s="381"/>
      <c r="AP133" s="381"/>
      <c r="AQ133" s="381"/>
      <c r="AR133" s="381"/>
      <c r="AS133" s="381"/>
      <c r="AT133" s="381"/>
      <c r="AU133" s="381"/>
      <c r="AV133" s="381"/>
      <c r="AW133" s="381"/>
      <c r="AX133" s="381"/>
      <c r="AY133" s="381"/>
      <c r="AZ133" s="381"/>
      <c r="BA133" s="381"/>
      <c r="BB133" s="382"/>
      <c r="BC133" s="35"/>
    </row>
    <row r="134" spans="1:55" s="33" customFormat="1" ht="13.5" customHeight="1">
      <c r="A134" s="37"/>
      <c r="B134" s="364">
        <v>2</v>
      </c>
      <c r="C134" s="364"/>
      <c r="D134" s="363" t="s">
        <v>65</v>
      </c>
      <c r="E134" s="363"/>
      <c r="F134" s="363"/>
      <c r="G134" s="363"/>
      <c r="H134" s="363"/>
      <c r="I134" s="363"/>
      <c r="J134" s="360" t="s">
        <v>153</v>
      </c>
      <c r="K134" s="361"/>
      <c r="L134" s="361"/>
      <c r="M134" s="361"/>
      <c r="N134" s="361"/>
      <c r="O134" s="361"/>
      <c r="P134" s="361"/>
      <c r="Q134" s="361"/>
      <c r="R134" s="361"/>
      <c r="S134" s="362"/>
      <c r="T134" s="360" t="s">
        <v>155</v>
      </c>
      <c r="U134" s="361"/>
      <c r="V134" s="361"/>
      <c r="W134" s="361"/>
      <c r="X134" s="361"/>
      <c r="Y134" s="361"/>
      <c r="Z134" s="361"/>
      <c r="AA134" s="361"/>
      <c r="AB134" s="362"/>
      <c r="AC134" s="360" t="s">
        <v>162</v>
      </c>
      <c r="AD134" s="361"/>
      <c r="AE134" s="361"/>
      <c r="AF134" s="361"/>
      <c r="AG134" s="361"/>
      <c r="AH134" s="361"/>
      <c r="AI134" s="361"/>
      <c r="AJ134" s="361"/>
      <c r="AK134" s="361"/>
      <c r="AL134" s="361"/>
      <c r="AM134" s="361"/>
      <c r="AN134" s="361"/>
      <c r="AO134" s="361"/>
      <c r="AP134" s="361"/>
      <c r="AQ134" s="361"/>
      <c r="AR134" s="361"/>
      <c r="AS134" s="361"/>
      <c r="AT134" s="361"/>
      <c r="AU134" s="361"/>
      <c r="AV134" s="361"/>
      <c r="AW134" s="361"/>
      <c r="AX134" s="361"/>
      <c r="AY134" s="361"/>
      <c r="AZ134" s="361"/>
      <c r="BA134" s="361"/>
      <c r="BB134" s="362"/>
      <c r="BC134" s="35"/>
    </row>
    <row r="135" spans="1:55" s="33" customFormat="1" ht="13.5" customHeight="1">
      <c r="A135" s="37"/>
      <c r="B135" s="364">
        <v>3</v>
      </c>
      <c r="C135" s="364"/>
      <c r="D135" s="363" t="s">
        <v>154</v>
      </c>
      <c r="E135" s="363"/>
      <c r="F135" s="363"/>
      <c r="G135" s="363"/>
      <c r="H135" s="363"/>
      <c r="I135" s="363"/>
      <c r="J135" s="360" t="s">
        <v>153</v>
      </c>
      <c r="K135" s="361"/>
      <c r="L135" s="361"/>
      <c r="M135" s="361"/>
      <c r="N135" s="361"/>
      <c r="O135" s="361"/>
      <c r="P135" s="361"/>
      <c r="Q135" s="361"/>
      <c r="R135" s="361"/>
      <c r="S135" s="362"/>
      <c r="T135" s="360" t="s">
        <v>152</v>
      </c>
      <c r="U135" s="361"/>
      <c r="V135" s="361"/>
      <c r="W135" s="361"/>
      <c r="X135" s="361"/>
      <c r="Y135" s="361"/>
      <c r="Z135" s="361"/>
      <c r="AA135" s="361"/>
      <c r="AB135" s="362"/>
      <c r="AC135" s="360" t="s">
        <v>162</v>
      </c>
      <c r="AD135" s="361"/>
      <c r="AE135" s="361"/>
      <c r="AF135" s="361"/>
      <c r="AG135" s="361"/>
      <c r="AH135" s="361"/>
      <c r="AI135" s="361"/>
      <c r="AJ135" s="361"/>
      <c r="AK135" s="361"/>
      <c r="AL135" s="361"/>
      <c r="AM135" s="361"/>
      <c r="AN135" s="361"/>
      <c r="AO135" s="361"/>
      <c r="AP135" s="361"/>
      <c r="AQ135" s="361"/>
      <c r="AR135" s="361"/>
      <c r="AS135" s="361"/>
      <c r="AT135" s="361"/>
      <c r="AU135" s="361"/>
      <c r="AV135" s="361"/>
      <c r="AW135" s="361"/>
      <c r="AX135" s="361"/>
      <c r="AY135" s="361"/>
      <c r="AZ135" s="361"/>
      <c r="BA135" s="361"/>
      <c r="BB135" s="362"/>
      <c r="BC135" s="35"/>
    </row>
    <row r="136" spans="1:55" s="33" customFormat="1" ht="13.5" customHeight="1">
      <c r="A136" s="37"/>
      <c r="B136" s="380" t="s">
        <v>151</v>
      </c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  <c r="Y136" s="381"/>
      <c r="Z136" s="381"/>
      <c r="AA136" s="381"/>
      <c r="AB136" s="381"/>
      <c r="AC136" s="381"/>
      <c r="AD136" s="381"/>
      <c r="AE136" s="381"/>
      <c r="AF136" s="381"/>
      <c r="AG136" s="381"/>
      <c r="AH136" s="381"/>
      <c r="AI136" s="381"/>
      <c r="AJ136" s="381"/>
      <c r="AK136" s="381"/>
      <c r="AL136" s="381"/>
      <c r="AM136" s="381"/>
      <c r="AN136" s="381"/>
      <c r="AO136" s="381"/>
      <c r="AP136" s="381"/>
      <c r="AQ136" s="381"/>
      <c r="AR136" s="381"/>
      <c r="AS136" s="381"/>
      <c r="AT136" s="381"/>
      <c r="AU136" s="381"/>
      <c r="AV136" s="381"/>
      <c r="AW136" s="381"/>
      <c r="AX136" s="381"/>
      <c r="AY136" s="381"/>
      <c r="AZ136" s="381"/>
      <c r="BA136" s="381"/>
      <c r="BB136" s="382"/>
      <c r="BC136" s="35"/>
    </row>
    <row r="137" spans="1:55" ht="13.5" customHeight="1">
      <c r="A137" s="37"/>
      <c r="B137" s="364">
        <v>4</v>
      </c>
      <c r="C137" s="364"/>
      <c r="D137" s="363" t="s">
        <v>150</v>
      </c>
      <c r="E137" s="363"/>
      <c r="F137" s="363"/>
      <c r="G137" s="363"/>
      <c r="H137" s="363"/>
      <c r="I137" s="363"/>
      <c r="J137" s="360" t="s">
        <v>149</v>
      </c>
      <c r="K137" s="361"/>
      <c r="L137" s="361"/>
      <c r="M137" s="361"/>
      <c r="N137" s="361"/>
      <c r="O137" s="361"/>
      <c r="P137" s="361"/>
      <c r="Q137" s="361"/>
      <c r="R137" s="361"/>
      <c r="S137" s="362"/>
      <c r="T137" s="360" t="s">
        <v>148</v>
      </c>
      <c r="U137" s="361"/>
      <c r="V137" s="361"/>
      <c r="W137" s="361"/>
      <c r="X137" s="361"/>
      <c r="Y137" s="361"/>
      <c r="Z137" s="361"/>
      <c r="AA137" s="361"/>
      <c r="AB137" s="362"/>
      <c r="AC137" s="360" t="s">
        <v>158</v>
      </c>
      <c r="AD137" s="361"/>
      <c r="AE137" s="361"/>
      <c r="AF137" s="361"/>
      <c r="AG137" s="361"/>
      <c r="AH137" s="361"/>
      <c r="AI137" s="361"/>
      <c r="AJ137" s="361"/>
      <c r="AK137" s="361"/>
      <c r="AL137" s="361"/>
      <c r="AM137" s="361"/>
      <c r="AN137" s="361"/>
      <c r="AO137" s="361"/>
      <c r="AP137" s="361"/>
      <c r="AQ137" s="361"/>
      <c r="AR137" s="361"/>
      <c r="AS137" s="361"/>
      <c r="AT137" s="361"/>
      <c r="AU137" s="361"/>
      <c r="AV137" s="361"/>
      <c r="AW137" s="361"/>
      <c r="AX137" s="361"/>
      <c r="AY137" s="361"/>
      <c r="AZ137" s="361"/>
      <c r="BA137" s="361"/>
      <c r="BB137" s="362"/>
      <c r="BC137" s="37"/>
    </row>
    <row r="138" spans="1:55" s="33" customFormat="1" ht="13.5" customHeight="1">
      <c r="A138" s="37"/>
      <c r="B138" s="364">
        <v>5</v>
      </c>
      <c r="C138" s="364"/>
      <c r="D138" s="365" t="s">
        <v>147</v>
      </c>
      <c r="E138" s="366"/>
      <c r="F138" s="366"/>
      <c r="G138" s="366"/>
      <c r="H138" s="366"/>
      <c r="I138" s="367"/>
      <c r="J138" s="360" t="s">
        <v>142</v>
      </c>
      <c r="K138" s="361"/>
      <c r="L138" s="361"/>
      <c r="M138" s="361"/>
      <c r="N138" s="361"/>
      <c r="O138" s="361"/>
      <c r="P138" s="361"/>
      <c r="Q138" s="361"/>
      <c r="R138" s="361"/>
      <c r="S138" s="362"/>
      <c r="T138" s="360" t="s">
        <v>146</v>
      </c>
      <c r="U138" s="361"/>
      <c r="V138" s="361"/>
      <c r="W138" s="361"/>
      <c r="X138" s="361"/>
      <c r="Y138" s="361"/>
      <c r="Z138" s="361"/>
      <c r="AA138" s="361"/>
      <c r="AB138" s="362"/>
      <c r="AC138" s="360" t="s">
        <v>158</v>
      </c>
      <c r="AD138" s="361"/>
      <c r="AE138" s="361"/>
      <c r="AF138" s="361"/>
      <c r="AG138" s="361"/>
      <c r="AH138" s="361"/>
      <c r="AI138" s="361"/>
      <c r="AJ138" s="361"/>
      <c r="AK138" s="361"/>
      <c r="AL138" s="361"/>
      <c r="AM138" s="361"/>
      <c r="AN138" s="361"/>
      <c r="AO138" s="361"/>
      <c r="AP138" s="361"/>
      <c r="AQ138" s="361"/>
      <c r="AR138" s="361"/>
      <c r="AS138" s="361"/>
      <c r="AT138" s="361"/>
      <c r="AU138" s="361"/>
      <c r="AV138" s="361"/>
      <c r="AW138" s="361"/>
      <c r="AX138" s="361"/>
      <c r="AY138" s="361"/>
      <c r="AZ138" s="361"/>
      <c r="BA138" s="361"/>
      <c r="BB138" s="362"/>
      <c r="BC138" s="35"/>
    </row>
    <row r="139" spans="1:55" s="33" customFormat="1" ht="13.5" customHeight="1">
      <c r="A139" s="37"/>
      <c r="B139" s="364">
        <v>6</v>
      </c>
      <c r="C139" s="364"/>
      <c r="D139" s="365" t="s">
        <v>145</v>
      </c>
      <c r="E139" s="366"/>
      <c r="F139" s="366"/>
      <c r="G139" s="366"/>
      <c r="H139" s="366"/>
      <c r="I139" s="367"/>
      <c r="J139" s="360" t="s">
        <v>142</v>
      </c>
      <c r="K139" s="361"/>
      <c r="L139" s="361"/>
      <c r="M139" s="361"/>
      <c r="N139" s="361"/>
      <c r="O139" s="361"/>
      <c r="P139" s="361"/>
      <c r="Q139" s="361"/>
      <c r="R139" s="361"/>
      <c r="S139" s="362"/>
      <c r="T139" s="360" t="s">
        <v>144</v>
      </c>
      <c r="U139" s="361"/>
      <c r="V139" s="361"/>
      <c r="W139" s="361"/>
      <c r="X139" s="361"/>
      <c r="Y139" s="361"/>
      <c r="Z139" s="361"/>
      <c r="AA139" s="361"/>
      <c r="AB139" s="362"/>
      <c r="AC139" s="360" t="s">
        <v>158</v>
      </c>
      <c r="AD139" s="361"/>
      <c r="AE139" s="361"/>
      <c r="AF139" s="361"/>
      <c r="AG139" s="361"/>
      <c r="AH139" s="361"/>
      <c r="AI139" s="361"/>
      <c r="AJ139" s="361"/>
      <c r="AK139" s="361"/>
      <c r="AL139" s="361"/>
      <c r="AM139" s="361"/>
      <c r="AN139" s="361"/>
      <c r="AO139" s="361"/>
      <c r="AP139" s="361"/>
      <c r="AQ139" s="361"/>
      <c r="AR139" s="361"/>
      <c r="AS139" s="361"/>
      <c r="AT139" s="361"/>
      <c r="AU139" s="361"/>
      <c r="AV139" s="361"/>
      <c r="AW139" s="361"/>
      <c r="AX139" s="361"/>
      <c r="AY139" s="361"/>
      <c r="AZ139" s="361"/>
      <c r="BA139" s="361"/>
      <c r="BB139" s="362"/>
      <c r="BC139" s="35"/>
    </row>
    <row r="140" spans="1:55" ht="13.5" customHeight="1">
      <c r="A140" s="37"/>
      <c r="B140" s="364">
        <v>7</v>
      </c>
      <c r="C140" s="364"/>
      <c r="D140" s="365" t="s">
        <v>143</v>
      </c>
      <c r="E140" s="366"/>
      <c r="F140" s="366"/>
      <c r="G140" s="366"/>
      <c r="H140" s="366"/>
      <c r="I140" s="367"/>
      <c r="J140" s="360" t="s">
        <v>142</v>
      </c>
      <c r="K140" s="361"/>
      <c r="L140" s="361"/>
      <c r="M140" s="361"/>
      <c r="N140" s="361"/>
      <c r="O140" s="361"/>
      <c r="P140" s="361"/>
      <c r="Q140" s="361"/>
      <c r="R140" s="361"/>
      <c r="S140" s="362"/>
      <c r="T140" s="360" t="s">
        <v>141</v>
      </c>
      <c r="U140" s="361"/>
      <c r="V140" s="361"/>
      <c r="W140" s="361"/>
      <c r="X140" s="361"/>
      <c r="Y140" s="361"/>
      <c r="Z140" s="361"/>
      <c r="AA140" s="361"/>
      <c r="AB140" s="362"/>
      <c r="AC140" s="360" t="s">
        <v>158</v>
      </c>
      <c r="AD140" s="361"/>
      <c r="AE140" s="361"/>
      <c r="AF140" s="361"/>
      <c r="AG140" s="361"/>
      <c r="AH140" s="361"/>
      <c r="AI140" s="361"/>
      <c r="AJ140" s="361"/>
      <c r="AK140" s="361"/>
      <c r="AL140" s="361"/>
      <c r="AM140" s="361"/>
      <c r="AN140" s="361"/>
      <c r="AO140" s="361"/>
      <c r="AP140" s="361"/>
      <c r="AQ140" s="361"/>
      <c r="AR140" s="361"/>
      <c r="AS140" s="361"/>
      <c r="AT140" s="361"/>
      <c r="AU140" s="361"/>
      <c r="AV140" s="361"/>
      <c r="AW140" s="361"/>
      <c r="AX140" s="361"/>
      <c r="AY140" s="361"/>
      <c r="AZ140" s="361"/>
      <c r="BA140" s="361"/>
      <c r="BB140" s="362"/>
      <c r="BC140" s="37"/>
    </row>
    <row r="141" spans="1:55" s="33" customFormat="1" ht="13.5" customHeight="1">
      <c r="A141" s="37"/>
      <c r="B141" s="364">
        <v>8</v>
      </c>
      <c r="C141" s="364"/>
      <c r="D141" s="365" t="s">
        <v>63</v>
      </c>
      <c r="E141" s="366"/>
      <c r="F141" s="366"/>
      <c r="G141" s="366"/>
      <c r="H141" s="366"/>
      <c r="I141" s="367"/>
      <c r="J141" s="360" t="s">
        <v>137</v>
      </c>
      <c r="K141" s="361"/>
      <c r="L141" s="361"/>
      <c r="M141" s="361"/>
      <c r="N141" s="361"/>
      <c r="O141" s="361"/>
      <c r="P141" s="361"/>
      <c r="Q141" s="361"/>
      <c r="R141" s="361"/>
      <c r="S141" s="362"/>
      <c r="T141" s="360" t="s">
        <v>140</v>
      </c>
      <c r="U141" s="361"/>
      <c r="V141" s="361"/>
      <c r="W141" s="361"/>
      <c r="X141" s="361"/>
      <c r="Y141" s="361"/>
      <c r="Z141" s="361"/>
      <c r="AA141" s="361"/>
      <c r="AB141" s="362"/>
      <c r="AC141" s="360" t="s">
        <v>158</v>
      </c>
      <c r="AD141" s="361"/>
      <c r="AE141" s="361"/>
      <c r="AF141" s="361"/>
      <c r="AG141" s="361"/>
      <c r="AH141" s="361"/>
      <c r="AI141" s="361"/>
      <c r="AJ141" s="361"/>
      <c r="AK141" s="361"/>
      <c r="AL141" s="361"/>
      <c r="AM141" s="361"/>
      <c r="AN141" s="361"/>
      <c r="AO141" s="361"/>
      <c r="AP141" s="361"/>
      <c r="AQ141" s="361"/>
      <c r="AR141" s="361"/>
      <c r="AS141" s="361"/>
      <c r="AT141" s="361"/>
      <c r="AU141" s="361"/>
      <c r="AV141" s="361"/>
      <c r="AW141" s="361"/>
      <c r="AX141" s="361"/>
      <c r="AY141" s="361"/>
      <c r="AZ141" s="361"/>
      <c r="BA141" s="361"/>
      <c r="BB141" s="362"/>
      <c r="BC141" s="35"/>
    </row>
    <row r="142" spans="1:55" s="33" customFormat="1" ht="13.5" customHeight="1">
      <c r="A142" s="37"/>
      <c r="B142" s="364">
        <v>9</v>
      </c>
      <c r="C142" s="364"/>
      <c r="D142" s="365" t="s">
        <v>64</v>
      </c>
      <c r="E142" s="366"/>
      <c r="F142" s="366"/>
      <c r="G142" s="366"/>
      <c r="H142" s="366"/>
      <c r="I142" s="367"/>
      <c r="J142" s="360" t="s">
        <v>137</v>
      </c>
      <c r="K142" s="361"/>
      <c r="L142" s="361"/>
      <c r="M142" s="361"/>
      <c r="N142" s="361"/>
      <c r="O142" s="361"/>
      <c r="P142" s="361"/>
      <c r="Q142" s="361"/>
      <c r="R142" s="361"/>
      <c r="S142" s="362"/>
      <c r="T142" s="360" t="s">
        <v>139</v>
      </c>
      <c r="U142" s="361"/>
      <c r="V142" s="361"/>
      <c r="W142" s="361"/>
      <c r="X142" s="361"/>
      <c r="Y142" s="361"/>
      <c r="Z142" s="361"/>
      <c r="AA142" s="361"/>
      <c r="AB142" s="362"/>
      <c r="AC142" s="360" t="s">
        <v>158</v>
      </c>
      <c r="AD142" s="361"/>
      <c r="AE142" s="361"/>
      <c r="AF142" s="361"/>
      <c r="AG142" s="361"/>
      <c r="AH142" s="361"/>
      <c r="AI142" s="361"/>
      <c r="AJ142" s="361"/>
      <c r="AK142" s="361"/>
      <c r="AL142" s="361"/>
      <c r="AM142" s="361"/>
      <c r="AN142" s="361"/>
      <c r="AO142" s="361"/>
      <c r="AP142" s="361"/>
      <c r="AQ142" s="361"/>
      <c r="AR142" s="361"/>
      <c r="AS142" s="361"/>
      <c r="AT142" s="361"/>
      <c r="AU142" s="361"/>
      <c r="AV142" s="361"/>
      <c r="AW142" s="361"/>
      <c r="AX142" s="361"/>
      <c r="AY142" s="361"/>
      <c r="AZ142" s="361"/>
      <c r="BA142" s="361"/>
      <c r="BB142" s="362"/>
      <c r="BC142" s="35"/>
    </row>
    <row r="143" spans="1:55" s="33" customFormat="1" ht="13.5" customHeight="1">
      <c r="A143" s="37"/>
      <c r="B143" s="364">
        <v>10</v>
      </c>
      <c r="C143" s="364"/>
      <c r="D143" s="363" t="s">
        <v>138</v>
      </c>
      <c r="E143" s="363"/>
      <c r="F143" s="363"/>
      <c r="G143" s="363"/>
      <c r="H143" s="363"/>
      <c r="I143" s="363"/>
      <c r="J143" s="360" t="s">
        <v>137</v>
      </c>
      <c r="K143" s="361"/>
      <c r="L143" s="361"/>
      <c r="M143" s="361"/>
      <c r="N143" s="361"/>
      <c r="O143" s="361"/>
      <c r="P143" s="361"/>
      <c r="Q143" s="361"/>
      <c r="R143" s="361"/>
      <c r="S143" s="362"/>
      <c r="T143" s="360" t="s">
        <v>136</v>
      </c>
      <c r="U143" s="361"/>
      <c r="V143" s="361"/>
      <c r="W143" s="361"/>
      <c r="X143" s="361"/>
      <c r="Y143" s="361"/>
      <c r="Z143" s="361"/>
      <c r="AA143" s="361"/>
      <c r="AB143" s="362"/>
      <c r="AC143" s="360" t="s">
        <v>158</v>
      </c>
      <c r="AD143" s="361"/>
      <c r="AE143" s="361"/>
      <c r="AF143" s="361"/>
      <c r="AG143" s="361"/>
      <c r="AH143" s="361"/>
      <c r="AI143" s="361"/>
      <c r="AJ143" s="361"/>
      <c r="AK143" s="361"/>
      <c r="AL143" s="361"/>
      <c r="AM143" s="361"/>
      <c r="AN143" s="361"/>
      <c r="AO143" s="361"/>
      <c r="AP143" s="361"/>
      <c r="AQ143" s="361"/>
      <c r="AR143" s="361"/>
      <c r="AS143" s="361"/>
      <c r="AT143" s="361"/>
      <c r="AU143" s="361"/>
      <c r="AV143" s="361"/>
      <c r="AW143" s="361"/>
      <c r="AX143" s="361"/>
      <c r="AY143" s="361"/>
      <c r="AZ143" s="361"/>
      <c r="BA143" s="361"/>
      <c r="BB143" s="362"/>
      <c r="BC143" s="35"/>
    </row>
    <row r="144" spans="1:55" s="33" customFormat="1" ht="13.5" customHeight="1">
      <c r="A144" s="37"/>
      <c r="B144" s="364">
        <v>11</v>
      </c>
      <c r="C144" s="364"/>
      <c r="D144" s="363" t="s">
        <v>135</v>
      </c>
      <c r="E144" s="363"/>
      <c r="F144" s="363"/>
      <c r="G144" s="363"/>
      <c r="H144" s="363"/>
      <c r="I144" s="363"/>
      <c r="J144" s="360" t="s">
        <v>134</v>
      </c>
      <c r="K144" s="361"/>
      <c r="L144" s="361"/>
      <c r="M144" s="361"/>
      <c r="N144" s="361"/>
      <c r="O144" s="361"/>
      <c r="P144" s="361"/>
      <c r="Q144" s="361"/>
      <c r="R144" s="361"/>
      <c r="S144" s="362"/>
      <c r="T144" s="360" t="s">
        <v>133</v>
      </c>
      <c r="U144" s="361"/>
      <c r="V144" s="361"/>
      <c r="W144" s="361"/>
      <c r="X144" s="361"/>
      <c r="Y144" s="361"/>
      <c r="Z144" s="361"/>
      <c r="AA144" s="361"/>
      <c r="AB144" s="362"/>
      <c r="AC144" s="360" t="s">
        <v>158</v>
      </c>
      <c r="AD144" s="361"/>
      <c r="AE144" s="361"/>
      <c r="AF144" s="361"/>
      <c r="AG144" s="361"/>
      <c r="AH144" s="361"/>
      <c r="AI144" s="361"/>
      <c r="AJ144" s="361"/>
      <c r="AK144" s="361"/>
      <c r="AL144" s="361"/>
      <c r="AM144" s="361"/>
      <c r="AN144" s="361"/>
      <c r="AO144" s="361"/>
      <c r="AP144" s="361"/>
      <c r="AQ144" s="361"/>
      <c r="AR144" s="361"/>
      <c r="AS144" s="361"/>
      <c r="AT144" s="361"/>
      <c r="AU144" s="361"/>
      <c r="AV144" s="361"/>
      <c r="AW144" s="361"/>
      <c r="AX144" s="361"/>
      <c r="AY144" s="361"/>
      <c r="AZ144" s="361"/>
      <c r="BA144" s="361"/>
      <c r="BB144" s="362"/>
      <c r="BC144" s="35"/>
    </row>
    <row r="145" spans="1:55" s="33" customFormat="1" ht="13.5" customHeight="1">
      <c r="A145" s="37"/>
      <c r="B145" s="364">
        <v>12</v>
      </c>
      <c r="C145" s="364"/>
      <c r="D145" s="365" t="s">
        <v>132</v>
      </c>
      <c r="E145" s="366"/>
      <c r="F145" s="366"/>
      <c r="G145" s="366"/>
      <c r="H145" s="366"/>
      <c r="I145" s="367"/>
      <c r="J145" s="360" t="s">
        <v>131</v>
      </c>
      <c r="K145" s="361"/>
      <c r="L145" s="361"/>
      <c r="M145" s="361"/>
      <c r="N145" s="361"/>
      <c r="O145" s="361"/>
      <c r="P145" s="361"/>
      <c r="Q145" s="361"/>
      <c r="R145" s="361"/>
      <c r="S145" s="362"/>
      <c r="T145" s="360" t="s">
        <v>130</v>
      </c>
      <c r="U145" s="361"/>
      <c r="V145" s="361"/>
      <c r="W145" s="361"/>
      <c r="X145" s="361"/>
      <c r="Y145" s="361"/>
      <c r="Z145" s="361"/>
      <c r="AA145" s="361"/>
      <c r="AB145" s="362"/>
      <c r="AC145" s="360" t="s">
        <v>158</v>
      </c>
      <c r="AD145" s="361"/>
      <c r="AE145" s="361"/>
      <c r="AF145" s="361"/>
      <c r="AG145" s="361"/>
      <c r="AH145" s="361"/>
      <c r="AI145" s="361"/>
      <c r="AJ145" s="361"/>
      <c r="AK145" s="361"/>
      <c r="AL145" s="361"/>
      <c r="AM145" s="361"/>
      <c r="AN145" s="361"/>
      <c r="AO145" s="361"/>
      <c r="AP145" s="361"/>
      <c r="AQ145" s="361"/>
      <c r="AR145" s="361"/>
      <c r="AS145" s="361"/>
      <c r="AT145" s="361"/>
      <c r="AU145" s="361"/>
      <c r="AV145" s="361"/>
      <c r="AW145" s="361"/>
      <c r="AX145" s="361"/>
      <c r="AY145" s="361"/>
      <c r="AZ145" s="361"/>
      <c r="BA145" s="361"/>
      <c r="BB145" s="362"/>
      <c r="BC145" s="35"/>
    </row>
    <row r="146" spans="1:55" s="33" customFormat="1" ht="13.5" customHeight="1">
      <c r="A146" s="37"/>
      <c r="B146" s="364">
        <v>13</v>
      </c>
      <c r="C146" s="364"/>
      <c r="D146" s="365" t="s">
        <v>129</v>
      </c>
      <c r="E146" s="366"/>
      <c r="F146" s="366"/>
      <c r="G146" s="366"/>
      <c r="H146" s="366"/>
      <c r="I146" s="367"/>
      <c r="J146" s="360" t="s">
        <v>127</v>
      </c>
      <c r="K146" s="361"/>
      <c r="L146" s="361"/>
      <c r="M146" s="361"/>
      <c r="N146" s="361"/>
      <c r="O146" s="361"/>
      <c r="P146" s="361"/>
      <c r="Q146" s="361"/>
      <c r="R146" s="361"/>
      <c r="S146" s="362"/>
      <c r="T146" s="360" t="s">
        <v>128</v>
      </c>
      <c r="U146" s="361"/>
      <c r="V146" s="361"/>
      <c r="W146" s="361"/>
      <c r="X146" s="361"/>
      <c r="Y146" s="361"/>
      <c r="Z146" s="361"/>
      <c r="AA146" s="361"/>
      <c r="AB146" s="362"/>
      <c r="AC146" s="360" t="s">
        <v>158</v>
      </c>
      <c r="AD146" s="361"/>
      <c r="AE146" s="361"/>
      <c r="AF146" s="361"/>
      <c r="AG146" s="361"/>
      <c r="AH146" s="361"/>
      <c r="AI146" s="361"/>
      <c r="AJ146" s="361"/>
      <c r="AK146" s="361"/>
      <c r="AL146" s="361"/>
      <c r="AM146" s="361"/>
      <c r="AN146" s="361"/>
      <c r="AO146" s="361"/>
      <c r="AP146" s="361"/>
      <c r="AQ146" s="361"/>
      <c r="AR146" s="361"/>
      <c r="AS146" s="361"/>
      <c r="AT146" s="361"/>
      <c r="AU146" s="361"/>
      <c r="AV146" s="361"/>
      <c r="AW146" s="361"/>
      <c r="AX146" s="361"/>
      <c r="AY146" s="361"/>
      <c r="AZ146" s="361"/>
      <c r="BA146" s="361"/>
      <c r="BB146" s="362"/>
      <c r="BC146" s="35"/>
    </row>
    <row r="147" spans="1:55" s="33" customFormat="1" ht="13.5" customHeight="1">
      <c r="A147" s="37"/>
      <c r="B147" s="364">
        <v>14</v>
      </c>
      <c r="C147" s="364"/>
      <c r="D147" s="365" t="s">
        <v>44</v>
      </c>
      <c r="E147" s="366"/>
      <c r="F147" s="366"/>
      <c r="G147" s="366"/>
      <c r="H147" s="366"/>
      <c r="I147" s="367"/>
      <c r="J147" s="360" t="s">
        <v>127</v>
      </c>
      <c r="K147" s="361"/>
      <c r="L147" s="361"/>
      <c r="M147" s="361"/>
      <c r="N147" s="361"/>
      <c r="O147" s="361"/>
      <c r="P147" s="361"/>
      <c r="Q147" s="361"/>
      <c r="R147" s="361"/>
      <c r="S147" s="362"/>
      <c r="T147" s="360" t="s">
        <v>126</v>
      </c>
      <c r="U147" s="361"/>
      <c r="V147" s="361"/>
      <c r="W147" s="361"/>
      <c r="X147" s="361"/>
      <c r="Y147" s="361"/>
      <c r="Z147" s="361"/>
      <c r="AA147" s="361"/>
      <c r="AB147" s="362"/>
      <c r="AC147" s="360" t="s">
        <v>158</v>
      </c>
      <c r="AD147" s="361"/>
      <c r="AE147" s="361"/>
      <c r="AF147" s="361"/>
      <c r="AG147" s="361"/>
      <c r="AH147" s="361"/>
      <c r="AI147" s="361"/>
      <c r="AJ147" s="361"/>
      <c r="AK147" s="361"/>
      <c r="AL147" s="361"/>
      <c r="AM147" s="361"/>
      <c r="AN147" s="361"/>
      <c r="AO147" s="361"/>
      <c r="AP147" s="361"/>
      <c r="AQ147" s="361"/>
      <c r="AR147" s="361"/>
      <c r="AS147" s="361"/>
      <c r="AT147" s="361"/>
      <c r="AU147" s="361"/>
      <c r="AV147" s="361"/>
      <c r="AW147" s="361"/>
      <c r="AX147" s="361"/>
      <c r="AY147" s="361"/>
      <c r="AZ147" s="361"/>
      <c r="BA147" s="361"/>
      <c r="BB147" s="362"/>
      <c r="BC147" s="35"/>
    </row>
    <row r="148" spans="1:55" s="33" customFormat="1" ht="13.5" customHeight="1">
      <c r="A148" s="37"/>
      <c r="B148" s="364">
        <v>15</v>
      </c>
      <c r="C148" s="364"/>
      <c r="D148" s="363" t="s">
        <v>125</v>
      </c>
      <c r="E148" s="363"/>
      <c r="F148" s="363"/>
      <c r="G148" s="363"/>
      <c r="H148" s="363"/>
      <c r="I148" s="363"/>
      <c r="J148" s="360" t="s">
        <v>123</v>
      </c>
      <c r="K148" s="361"/>
      <c r="L148" s="361"/>
      <c r="M148" s="361"/>
      <c r="N148" s="361"/>
      <c r="O148" s="361"/>
      <c r="P148" s="361"/>
      <c r="Q148" s="361"/>
      <c r="R148" s="361"/>
      <c r="S148" s="362"/>
      <c r="T148" s="360" t="s">
        <v>123</v>
      </c>
      <c r="U148" s="361"/>
      <c r="V148" s="361"/>
      <c r="W148" s="361"/>
      <c r="X148" s="361"/>
      <c r="Y148" s="361"/>
      <c r="Z148" s="361"/>
      <c r="AA148" s="361"/>
      <c r="AB148" s="362"/>
      <c r="AC148" s="360" t="s">
        <v>184</v>
      </c>
      <c r="AD148" s="361"/>
      <c r="AE148" s="361"/>
      <c r="AF148" s="361"/>
      <c r="AG148" s="361"/>
      <c r="AH148" s="361"/>
      <c r="AI148" s="361"/>
      <c r="AJ148" s="361"/>
      <c r="AK148" s="361"/>
      <c r="AL148" s="361"/>
      <c r="AM148" s="361"/>
      <c r="AN148" s="361"/>
      <c r="AO148" s="361"/>
      <c r="AP148" s="361"/>
      <c r="AQ148" s="361"/>
      <c r="AR148" s="361"/>
      <c r="AS148" s="361"/>
      <c r="AT148" s="361"/>
      <c r="AU148" s="361"/>
      <c r="AV148" s="361"/>
      <c r="AW148" s="361"/>
      <c r="AX148" s="361"/>
      <c r="AY148" s="361"/>
      <c r="AZ148" s="361"/>
      <c r="BA148" s="361"/>
      <c r="BB148" s="362"/>
      <c r="BC148" s="35"/>
    </row>
    <row r="149" spans="1:55" s="33" customFormat="1" ht="13.5" customHeight="1">
      <c r="A149" s="37"/>
      <c r="B149" s="364">
        <v>16</v>
      </c>
      <c r="C149" s="364"/>
      <c r="D149" s="363" t="s">
        <v>124</v>
      </c>
      <c r="E149" s="363"/>
      <c r="F149" s="363"/>
      <c r="G149" s="363"/>
      <c r="H149" s="363"/>
      <c r="I149" s="363"/>
      <c r="J149" s="360" t="s">
        <v>123</v>
      </c>
      <c r="K149" s="361"/>
      <c r="L149" s="361"/>
      <c r="M149" s="361"/>
      <c r="N149" s="361"/>
      <c r="O149" s="361"/>
      <c r="P149" s="361"/>
      <c r="Q149" s="361"/>
      <c r="R149" s="361"/>
      <c r="S149" s="362"/>
      <c r="T149" s="360" t="s">
        <v>123</v>
      </c>
      <c r="U149" s="361"/>
      <c r="V149" s="361"/>
      <c r="W149" s="361"/>
      <c r="X149" s="361"/>
      <c r="Y149" s="361"/>
      <c r="Z149" s="361"/>
      <c r="AA149" s="361"/>
      <c r="AB149" s="362"/>
      <c r="AC149" s="360" t="s">
        <v>122</v>
      </c>
      <c r="AD149" s="361"/>
      <c r="AE149" s="361"/>
      <c r="AF149" s="361"/>
      <c r="AG149" s="361"/>
      <c r="AH149" s="361"/>
      <c r="AI149" s="361"/>
      <c r="AJ149" s="361"/>
      <c r="AK149" s="361"/>
      <c r="AL149" s="361"/>
      <c r="AM149" s="361"/>
      <c r="AN149" s="361"/>
      <c r="AO149" s="361"/>
      <c r="AP149" s="361"/>
      <c r="AQ149" s="361"/>
      <c r="AR149" s="361"/>
      <c r="AS149" s="361"/>
      <c r="AT149" s="361"/>
      <c r="AU149" s="361"/>
      <c r="AV149" s="361"/>
      <c r="AW149" s="361"/>
      <c r="AX149" s="361"/>
      <c r="AY149" s="361"/>
      <c r="AZ149" s="361"/>
      <c r="BA149" s="361"/>
      <c r="BB149" s="362"/>
      <c r="BC149" s="35"/>
    </row>
    <row r="150" spans="1:55" s="33" customFormat="1" ht="13.5" customHeight="1">
      <c r="A150" s="37"/>
      <c r="B150" s="76"/>
      <c r="C150" s="76"/>
      <c r="D150" s="77"/>
      <c r="E150" s="77"/>
      <c r="F150" s="77"/>
      <c r="G150" s="77"/>
      <c r="H150" s="77"/>
      <c r="I150" s="77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87"/>
      <c r="BC150" s="35"/>
    </row>
    <row r="151" spans="1:55" s="33" customFormat="1" ht="13.5" customHeight="1">
      <c r="A151" s="37"/>
      <c r="B151" s="76"/>
      <c r="C151" s="76"/>
      <c r="D151" s="77"/>
      <c r="E151" s="77"/>
      <c r="F151" s="77"/>
      <c r="G151" s="77"/>
      <c r="H151" s="77"/>
      <c r="I151" s="77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87"/>
      <c r="BC151" s="35"/>
    </row>
    <row r="152" spans="1:55" s="33" customFormat="1" ht="13.5" customHeight="1">
      <c r="A152" s="37"/>
      <c r="B152" s="76"/>
      <c r="C152" s="76"/>
      <c r="D152" s="77"/>
      <c r="E152" s="77"/>
      <c r="F152" s="77"/>
      <c r="G152" s="77"/>
      <c r="H152" s="77"/>
      <c r="I152" s="77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87"/>
      <c r="BC152" s="35"/>
    </row>
  </sheetData>
  <mergeCells count="350">
    <mergeCell ref="B142:C142"/>
    <mergeCell ref="D142:I142"/>
    <mergeCell ref="B141:C141"/>
    <mergeCell ref="D141:I141"/>
    <mergeCell ref="J140:S140"/>
    <mergeCell ref="T140:AB140"/>
    <mergeCell ref="J141:S141"/>
    <mergeCell ref="T141:AB141"/>
    <mergeCell ref="T143:AB143"/>
    <mergeCell ref="J142:S142"/>
    <mergeCell ref="T142:AB142"/>
    <mergeCell ref="D143:I143"/>
    <mergeCell ref="J143:S143"/>
    <mergeCell ref="J137:S137"/>
    <mergeCell ref="T137:AB137"/>
    <mergeCell ref="J138:S138"/>
    <mergeCell ref="T138:AB138"/>
    <mergeCell ref="J139:S139"/>
    <mergeCell ref="T139:AB139"/>
    <mergeCell ref="G15:AS16"/>
    <mergeCell ref="B148:C148"/>
    <mergeCell ref="D148:I148"/>
    <mergeCell ref="J148:S148"/>
    <mergeCell ref="T148:AB148"/>
    <mergeCell ref="AC148:BB148"/>
    <mergeCell ref="AC144:BB144"/>
    <mergeCell ref="AC145:BB145"/>
    <mergeCell ref="AC142:BB142"/>
    <mergeCell ref="AR76:BA76"/>
    <mergeCell ref="AR78:BA78"/>
    <mergeCell ref="AR79:BA79"/>
    <mergeCell ref="AR80:BA80"/>
    <mergeCell ref="AR81:BA81"/>
    <mergeCell ref="AR83:BA83"/>
    <mergeCell ref="AR84:BA84"/>
    <mergeCell ref="AF70:BA71"/>
    <mergeCell ref="AC143:BB143"/>
    <mergeCell ref="AC140:BB140"/>
    <mergeCell ref="AC141:BB141"/>
    <mergeCell ref="AC138:BB138"/>
    <mergeCell ref="AC139:BB139"/>
    <mergeCell ref="B136:BB136"/>
    <mergeCell ref="B72:C72"/>
    <mergeCell ref="B77:C77"/>
    <mergeCell ref="B73:C73"/>
    <mergeCell ref="B149:C149"/>
    <mergeCell ref="D149:I149"/>
    <mergeCell ref="J149:S149"/>
    <mergeCell ref="T149:AB149"/>
    <mergeCell ref="AC149:BB149"/>
    <mergeCell ref="B146:C146"/>
    <mergeCell ref="D146:I146"/>
    <mergeCell ref="J146:S146"/>
    <mergeCell ref="T146:AB146"/>
    <mergeCell ref="AC146:BB146"/>
    <mergeCell ref="B147:C147"/>
    <mergeCell ref="D147:I147"/>
    <mergeCell ref="J147:S147"/>
    <mergeCell ref="T147:AB147"/>
    <mergeCell ref="AC147:BB147"/>
    <mergeCell ref="AC137:BB137"/>
    <mergeCell ref="B70:C71"/>
    <mergeCell ref="D89:I89"/>
    <mergeCell ref="D70:L71"/>
    <mergeCell ref="M70:AE70"/>
    <mergeCell ref="D72:L72"/>
    <mergeCell ref="M72:V72"/>
    <mergeCell ref="W72:AE72"/>
    <mergeCell ref="D84:I84"/>
    <mergeCell ref="AC135:BB135"/>
    <mergeCell ref="J134:S134"/>
    <mergeCell ref="T134:AB134"/>
    <mergeCell ref="B135:C135"/>
    <mergeCell ref="D135:I135"/>
    <mergeCell ref="AA83:AC83"/>
    <mergeCell ref="AD83:AF83"/>
    <mergeCell ref="D73:L73"/>
    <mergeCell ref="B78:C78"/>
    <mergeCell ref="V81:W81"/>
    <mergeCell ref="X81:Z81"/>
    <mergeCell ref="AA81:AC81"/>
    <mergeCell ref="B79:C79"/>
    <mergeCell ref="D79:I79"/>
    <mergeCell ref="J79:O79"/>
    <mergeCell ref="P79:U79"/>
    <mergeCell ref="AC134:BB134"/>
    <mergeCell ref="B107:C107"/>
    <mergeCell ref="D107:L107"/>
    <mergeCell ref="W109:AE109"/>
    <mergeCell ref="B127:C128"/>
    <mergeCell ref="D127:I128"/>
    <mergeCell ref="J127:AB127"/>
    <mergeCell ref="B116:C116"/>
    <mergeCell ref="B117:C117"/>
    <mergeCell ref="J131:S131"/>
    <mergeCell ref="AC131:BB131"/>
    <mergeCell ref="D131:I131"/>
    <mergeCell ref="V120:AI120"/>
    <mergeCell ref="AJ120:BB120"/>
    <mergeCell ref="AJ124:BB124"/>
    <mergeCell ref="M123:U123"/>
    <mergeCell ref="B122:C122"/>
    <mergeCell ref="D122:L122"/>
    <mergeCell ref="M122:U122"/>
    <mergeCell ref="M121:U121"/>
    <mergeCell ref="AJ122:BB122"/>
    <mergeCell ref="AJ123:BB123"/>
    <mergeCell ref="AJ112:BB113"/>
    <mergeCell ref="V114:AI114"/>
    <mergeCell ref="D90:I90"/>
    <mergeCell ref="B115:C115"/>
    <mergeCell ref="B108:C108"/>
    <mergeCell ref="J84:O84"/>
    <mergeCell ref="P84:U84"/>
    <mergeCell ref="B88:C88"/>
    <mergeCell ref="D88:I88"/>
    <mergeCell ref="B76:C76"/>
    <mergeCell ref="D76:I76"/>
    <mergeCell ref="J76:O76"/>
    <mergeCell ref="P76:U76"/>
    <mergeCell ref="D83:I83"/>
    <mergeCell ref="B89:C89"/>
    <mergeCell ref="B81:C81"/>
    <mergeCell ref="D81:I81"/>
    <mergeCell ref="J81:O81"/>
    <mergeCell ref="P81:U81"/>
    <mergeCell ref="B80:C80"/>
    <mergeCell ref="D80:I80"/>
    <mergeCell ref="J80:O80"/>
    <mergeCell ref="P80:U80"/>
    <mergeCell ref="B114:C114"/>
    <mergeCell ref="D114:L114"/>
    <mergeCell ref="B109:C109"/>
    <mergeCell ref="X76:Z76"/>
    <mergeCell ref="AA76:AC76"/>
    <mergeCell ref="B84:C84"/>
    <mergeCell ref="B87:C87"/>
    <mergeCell ref="D87:I87"/>
    <mergeCell ref="T131:AB131"/>
    <mergeCell ref="AD76:AF76"/>
    <mergeCell ref="D78:I78"/>
    <mergeCell ref="J78:O78"/>
    <mergeCell ref="P78:U78"/>
    <mergeCell ref="V78:W78"/>
    <mergeCell ref="X78:Z78"/>
    <mergeCell ref="AA78:AC78"/>
    <mergeCell ref="AD78:AF78"/>
    <mergeCell ref="X82:Z82"/>
    <mergeCell ref="AA82:AC82"/>
    <mergeCell ref="AD82:AF82"/>
    <mergeCell ref="V80:W80"/>
    <mergeCell ref="X80:Z80"/>
    <mergeCell ref="AA80:AC80"/>
    <mergeCell ref="B112:C113"/>
    <mergeCell ref="D112:L113"/>
    <mergeCell ref="B123:C123"/>
    <mergeCell ref="D123:L123"/>
    <mergeCell ref="AR8:AW8"/>
    <mergeCell ref="G11:L12"/>
    <mergeCell ref="G20:K21"/>
    <mergeCell ref="AG77:AH77"/>
    <mergeCell ref="AG78:AH78"/>
    <mergeCell ref="M113:U113"/>
    <mergeCell ref="V113:AI113"/>
    <mergeCell ref="M117:U117"/>
    <mergeCell ref="M119:U119"/>
    <mergeCell ref="V119:AI119"/>
    <mergeCell ref="D118:L118"/>
    <mergeCell ref="M118:U118"/>
    <mergeCell ref="D117:L117"/>
    <mergeCell ref="D119:L119"/>
    <mergeCell ref="D108:L108"/>
    <mergeCell ref="M108:V108"/>
    <mergeCell ref="W108:AE108"/>
    <mergeCell ref="D116:L116"/>
    <mergeCell ref="M114:U114"/>
    <mergeCell ref="V76:W76"/>
    <mergeCell ref="AG84:AH84"/>
    <mergeCell ref="M71:V71"/>
    <mergeCell ref="V79:W79"/>
    <mergeCell ref="X79:Z7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T132:AB132"/>
    <mergeCell ref="AC132:BB132"/>
    <mergeCell ref="B131:C131"/>
    <mergeCell ref="D145:I145"/>
    <mergeCell ref="J145:S145"/>
    <mergeCell ref="B143:C143"/>
    <mergeCell ref="V115:AI115"/>
    <mergeCell ref="V116:AI116"/>
    <mergeCell ref="M112:AI112"/>
    <mergeCell ref="AJ119:BB119"/>
    <mergeCell ref="B120:C120"/>
    <mergeCell ref="D120:L120"/>
    <mergeCell ref="M120:U120"/>
    <mergeCell ref="B119:C119"/>
    <mergeCell ref="B138:C138"/>
    <mergeCell ref="D138:I138"/>
    <mergeCell ref="V121:AI121"/>
    <mergeCell ref="J128:S128"/>
    <mergeCell ref="AJ116:BB116"/>
    <mergeCell ref="AJ121:BB121"/>
    <mergeCell ref="AJ117:BB117"/>
    <mergeCell ref="AJ118:BB118"/>
    <mergeCell ref="AJ114:BB114"/>
    <mergeCell ref="AJ115:BB115"/>
    <mergeCell ref="V122:AI122"/>
    <mergeCell ref="V123:AI123"/>
    <mergeCell ref="V117:AI117"/>
    <mergeCell ref="V118:AI118"/>
    <mergeCell ref="D115:L115"/>
    <mergeCell ref="M115:U115"/>
    <mergeCell ref="B145:C145"/>
    <mergeCell ref="B134:C134"/>
    <mergeCell ref="D134:I134"/>
    <mergeCell ref="J135:S135"/>
    <mergeCell ref="T135:AB135"/>
    <mergeCell ref="B137:C137"/>
    <mergeCell ref="B133:BB133"/>
    <mergeCell ref="AC127:BB128"/>
    <mergeCell ref="B130:C130"/>
    <mergeCell ref="D130:I130"/>
    <mergeCell ref="J130:S130"/>
    <mergeCell ref="T130:AB130"/>
    <mergeCell ref="AC130:BB130"/>
    <mergeCell ref="B129:BB129"/>
    <mergeCell ref="T128:AB128"/>
    <mergeCell ref="B132:C132"/>
    <mergeCell ref="D132:I132"/>
    <mergeCell ref="J132:S132"/>
    <mergeCell ref="L45:V46"/>
    <mergeCell ref="X45:AH46"/>
    <mergeCell ref="AA79:AC79"/>
    <mergeCell ref="AF73:BA73"/>
    <mergeCell ref="T145:AB145"/>
    <mergeCell ref="D137:I137"/>
    <mergeCell ref="B144:C144"/>
    <mergeCell ref="D144:I144"/>
    <mergeCell ref="J144:S144"/>
    <mergeCell ref="T144:AB144"/>
    <mergeCell ref="B140:C140"/>
    <mergeCell ref="D140:I140"/>
    <mergeCell ref="B139:C139"/>
    <mergeCell ref="D139:I139"/>
    <mergeCell ref="D109:L109"/>
    <mergeCell ref="M109:V109"/>
    <mergeCell ref="B124:C124"/>
    <mergeCell ref="D124:L124"/>
    <mergeCell ref="M124:U124"/>
    <mergeCell ref="V124:AI124"/>
    <mergeCell ref="M116:U116"/>
    <mergeCell ref="B121:C121"/>
    <mergeCell ref="D121:L121"/>
    <mergeCell ref="B118:C118"/>
    <mergeCell ref="AG83:AH83"/>
    <mergeCell ref="AA84:AC84"/>
    <mergeCell ref="V84:W84"/>
    <mergeCell ref="AD84:AF84"/>
    <mergeCell ref="AS20:AS21"/>
    <mergeCell ref="AI80:AQ80"/>
    <mergeCell ref="AG79:AH79"/>
    <mergeCell ref="AG80:AH80"/>
    <mergeCell ref="W71:AE71"/>
    <mergeCell ref="AJ20:AR21"/>
    <mergeCell ref="X20:AH21"/>
    <mergeCell ref="L20:V21"/>
    <mergeCell ref="AG76:AH76"/>
    <mergeCell ref="W73:AE73"/>
    <mergeCell ref="AD79:AF79"/>
    <mergeCell ref="J77:O77"/>
    <mergeCell ref="P77:U77"/>
    <mergeCell ref="V77:W77"/>
    <mergeCell ref="X77:Z77"/>
    <mergeCell ref="AA77:AC77"/>
    <mergeCell ref="AD77:AF77"/>
    <mergeCell ref="M73:V73"/>
    <mergeCell ref="AD80:AF80"/>
    <mergeCell ref="G45:K46"/>
    <mergeCell ref="AF108:BA108"/>
    <mergeCell ref="AF109:BA109"/>
    <mergeCell ref="J91:X91"/>
    <mergeCell ref="Y88:AN88"/>
    <mergeCell ref="Y89:AN89"/>
    <mergeCell ref="Y90:AN90"/>
    <mergeCell ref="Y91:AN91"/>
    <mergeCell ref="AO88:BA88"/>
    <mergeCell ref="AO89:BA89"/>
    <mergeCell ref="AO90:BA90"/>
    <mergeCell ref="AO91:BA91"/>
    <mergeCell ref="T63:Y64"/>
    <mergeCell ref="AI81:AQ81"/>
    <mergeCell ref="D77:I77"/>
    <mergeCell ref="AF72:BA72"/>
    <mergeCell ref="AI84:AQ84"/>
    <mergeCell ref="AI77:AQ77"/>
    <mergeCell ref="AR77:BA77"/>
    <mergeCell ref="AJ45:AR46"/>
    <mergeCell ref="AF107:BA107"/>
    <mergeCell ref="AO87:BA87"/>
    <mergeCell ref="AG82:AH82"/>
    <mergeCell ref="AI82:AQ82"/>
    <mergeCell ref="AI78:AQ78"/>
    <mergeCell ref="AI76:AQ76"/>
    <mergeCell ref="AD81:AF81"/>
    <mergeCell ref="AG81:AH81"/>
    <mergeCell ref="AI79:AQ79"/>
    <mergeCell ref="J83:O83"/>
    <mergeCell ref="P83:U83"/>
    <mergeCell ref="V83:W83"/>
    <mergeCell ref="M107:V107"/>
    <mergeCell ref="W107:AE107"/>
    <mergeCell ref="AR82:BA82"/>
    <mergeCell ref="AI83:AQ83"/>
    <mergeCell ref="H27:AK28"/>
    <mergeCell ref="AT25:AT26"/>
    <mergeCell ref="H25:AR26"/>
    <mergeCell ref="AS25:AS26"/>
    <mergeCell ref="H52:AK53"/>
    <mergeCell ref="H50:AR51"/>
    <mergeCell ref="AS50:AS51"/>
    <mergeCell ref="B91:C91"/>
    <mergeCell ref="D91:I91"/>
    <mergeCell ref="B82:C82"/>
    <mergeCell ref="D82:I82"/>
    <mergeCell ref="J82:O82"/>
    <mergeCell ref="P82:U82"/>
    <mergeCell ref="V82:W82"/>
    <mergeCell ref="J88:X88"/>
    <mergeCell ref="J89:X89"/>
    <mergeCell ref="J90:X90"/>
    <mergeCell ref="X83:Z83"/>
    <mergeCell ref="B83:C83"/>
    <mergeCell ref="X84:Z84"/>
    <mergeCell ref="B90:C90"/>
    <mergeCell ref="AS45:AS46"/>
    <mergeCell ref="J87:X87"/>
    <mergeCell ref="Y87:AN87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  <rowBreaks count="4" manualBreakCount="4">
    <brk id="39" max="54" man="1"/>
    <brk id="74" max="54" man="1"/>
    <brk id="105" max="54" man="1"/>
    <brk id="125" max="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受講生登録</vt:lpstr>
      <vt:lpstr>更新履歴!Print_Area</vt:lpstr>
      <vt:lpstr>受講生登録!Print_Area</vt:lpstr>
      <vt:lpstr>受講生登録!Print_Titles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2018-05-16T05:10:33Z</dcterms:modified>
</cp:coreProperties>
</file>