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 defaultThemeVersion="124226"/>
  <xr:revisionPtr revIDLastSave="0" documentId="13_ncr:1_{26D19929-FB73-4F31-83BD-B112DFEF4FBE}" xr6:coauthVersionLast="31" xr6:coauthVersionMax="31" xr10:uidLastSave="{00000000-0000-0000-0000-000000000000}"/>
  <bookViews>
    <workbookView xWindow="0" yWindow="0" windowWidth="20496" windowHeight="7776" tabRatio="797" xr2:uid="{00000000-000D-0000-FFFF-FFFF00000000}"/>
  </bookViews>
  <sheets>
    <sheet name="表紙" sheetId="4" r:id="rId1"/>
    <sheet name="更新履歴" sheetId="5" r:id="rId2"/>
    <sheet name="旧_成果報告会 チーム編成一覧(管理者）" sheetId="47" state="hidden" r:id="rId3"/>
    <sheet name="成果報告会 チーム編成一覧(管理者)" sheetId="48" r:id="rId4"/>
    <sheet name="旧_成果報告会　チーム編成一覧 (講師）" sheetId="38" state="hidden" r:id="rId5"/>
    <sheet name="成果報告会　チーム編成一覧 (講師)" sheetId="50" r:id="rId6"/>
    <sheet name="ボタン制御" sheetId="51" r:id="rId7"/>
  </sheets>
  <definedNames>
    <definedName name="a" localSheetId="4" hidden="1">{"ID名称",#N/A,FALSE,"進捗状況";"prog予定",#N/A,FALSE,"進捗状況"}</definedName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localSheetId="5" hidden="1">{"ID名称",#N/A,FALSE,"進捗状況";"prog予定",#N/A,FALSE,"進捗状況"}</definedName>
    <definedName name="a" localSheetId="3" hidden="1">{"ID名称",#N/A,FALSE,"進捗状況";"prog予定",#N/A,FALSE,"進捗状況"}</definedName>
    <definedName name="a" hidden="1">{"ID名称",#N/A,FALSE,"進捗状況";"prog予定",#N/A,FALSE,"進捗状況"}</definedName>
    <definedName name="aa" localSheetId="2" hidden="1">{"ID名称",#N/A,FALSE,"進捗状況";"prog予定",#N/A,FALSE,"進捗状況"}</definedName>
    <definedName name="aa" localSheetId="3" hidden="1">{"ID名称",#N/A,FALSE,"進捗状況";"prog予定",#N/A,FALSE,"進捗状況"}</definedName>
    <definedName name="aa" hidden="1">{"ID名称",#N/A,FALSE,"進捗状況";"prog予定",#N/A,FALSE,"進捗状況"}</definedName>
    <definedName name="aaaaa" localSheetId="4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5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4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5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hidden="1">{"ID名称",#N/A,FALSE,"進捗状況";"prog予定",#N/A,FALSE,"進捗状況"}</definedName>
    <definedName name="abcd" localSheetId="4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5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hidden="1">{"ID名称",#N/A,FALSE,"進捗状況";"prog予定",#N/A,FALSE,"進捗状況"}</definedName>
    <definedName name="ｂ" localSheetId="4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5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4">'旧_成果報告会　チーム編成一覧 (講師）'!$A$1:$BC$109</definedName>
    <definedName name="_xlnm.Print_Area" localSheetId="2">'旧_成果報告会 チーム編成一覧(管理者）'!$A$1:$BC$142</definedName>
    <definedName name="_xlnm.Print_Area" localSheetId="1">更新履歴!$A$1:$BC$67</definedName>
    <definedName name="_xlnm.Print_Area" localSheetId="5">'成果報告会　チーム編成一覧 (講師)'!$A$1:$BC$107</definedName>
    <definedName name="_xlnm.Print_Area" localSheetId="3">'成果報告会 チーム編成一覧(管理者)'!$A$1:$BC$249</definedName>
    <definedName name="_xlnm.Print_Titles" localSheetId="4">'旧_成果報告会　チーム編成一覧 (講師）'!$1:$4</definedName>
    <definedName name="_xlnm.Print_Titles" localSheetId="2">'旧_成果報告会 チーム編成一覧(管理者）'!$1:$4</definedName>
    <definedName name="_xlnm.Print_Titles" localSheetId="1">更新履歴!$1:$3</definedName>
    <definedName name="_xlnm.Print_Titles" localSheetId="5">'成果報告会　チーム編成一覧 (講師)'!$1:$4</definedName>
    <definedName name="_xlnm.Print_Titles" localSheetId="3">'成果報告会 チーム編成一覧(管理者)'!$1:$4</definedName>
    <definedName name="q" localSheetId="2" hidden="1">{"ID名称",#N/A,FALSE,"進捗状況";"prog予定",#N/A,FALSE,"進捗状況"}</definedName>
    <definedName name="q" localSheetId="3" hidden="1">{"ID名称",#N/A,FALSE,"進捗状況";"prog予定",#N/A,FALSE,"進捗状況"}</definedName>
    <definedName name="q" hidden="1">{"ID名称",#N/A,FALSE,"進捗状況";"prog予定",#N/A,FALSE,"進捗状況"}</definedName>
    <definedName name="ugawa" localSheetId="4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5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4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4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5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4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5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hidden="1">{"ID名称",#N/A,FALSE,"進捗状況";"prog予定",#N/A,FALSE,"進捗状況"}</definedName>
    <definedName name="ｚ" localSheetId="4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5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4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5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4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5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4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5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50" l="1"/>
  <c r="A2" i="50"/>
  <c r="J2" i="48"/>
  <c r="A2" i="48"/>
  <c r="J2" i="5"/>
  <c r="A2" i="5"/>
  <c r="AA17" i="4" l="1"/>
  <c r="X17" i="4"/>
  <c r="R2" i="50" l="1"/>
  <c r="R1" i="50"/>
  <c r="R2" i="48" l="1"/>
  <c r="A2" i="47" l="1"/>
  <c r="R2" i="47"/>
  <c r="R1" i="38" l="1"/>
  <c r="J2" i="38"/>
  <c r="A2" i="38" l="1"/>
  <c r="R2" i="38" l="1"/>
  <c r="R1" i="5" l="1"/>
</calcChain>
</file>

<file path=xl/sharedStrings.xml><?xml version="1.0" encoding="utf-8"?>
<sst xmlns="http://schemas.openxmlformats.org/spreadsheetml/2006/main" count="974" uniqueCount="258">
  <si>
    <t>プロジェクト名</t>
    <rPh sb="6" eb="7">
      <t>メイ</t>
    </rPh>
    <phoneticPr fontId="6"/>
  </si>
  <si>
    <t>システム名</t>
    <rPh sb="4" eb="5">
      <t>メイ</t>
    </rPh>
    <phoneticPr fontId="6"/>
  </si>
  <si>
    <t>作成者</t>
    <rPh sb="0" eb="3">
      <t>サクセイシャ</t>
    </rPh>
    <phoneticPr fontId="6"/>
  </si>
  <si>
    <t>作成日</t>
    <rPh sb="0" eb="3">
      <t>サクセイビ</t>
    </rPh>
    <phoneticPr fontId="6"/>
  </si>
  <si>
    <t>更新者</t>
    <rPh sb="0" eb="3">
      <t>コウシンシャ</t>
    </rPh>
    <phoneticPr fontId="6"/>
  </si>
  <si>
    <t>更新日</t>
    <rPh sb="0" eb="3">
      <t>コウシンビ</t>
    </rPh>
    <phoneticPr fontId="6"/>
  </si>
  <si>
    <t>作成者</t>
    <rPh sb="0" eb="3">
      <t>サクセイシャ</t>
    </rPh>
    <phoneticPr fontId="2"/>
  </si>
  <si>
    <t>審査者</t>
    <rPh sb="0" eb="2">
      <t>シンサ</t>
    </rPh>
    <rPh sb="2" eb="3">
      <t>シャ</t>
    </rPh>
    <phoneticPr fontId="2"/>
  </si>
  <si>
    <t>承認者</t>
    <rPh sb="0" eb="3">
      <t>ショウニンシャ</t>
    </rPh>
    <phoneticPr fontId="2"/>
  </si>
  <si>
    <t>更新履歴</t>
    <phoneticPr fontId="4"/>
  </si>
  <si>
    <t>バージョン</t>
    <phoneticPr fontId="4"/>
  </si>
  <si>
    <t>日付</t>
    <rPh sb="0" eb="2">
      <t>ヒヅケ</t>
    </rPh>
    <phoneticPr fontId="4"/>
  </si>
  <si>
    <t>章番号</t>
    <rPh sb="0" eb="3">
      <t>ショウバンゴウ</t>
    </rPh>
    <phoneticPr fontId="4"/>
  </si>
  <si>
    <t>内容</t>
    <rPh sb="0" eb="2">
      <t>ナイヨウ</t>
    </rPh>
    <phoneticPr fontId="4"/>
  </si>
  <si>
    <t>作成者 / 更新者</t>
    <rPh sb="0" eb="3">
      <t>サクセイシャ</t>
    </rPh>
    <rPh sb="6" eb="9">
      <t>コウシンシャ</t>
    </rPh>
    <phoneticPr fontId="4"/>
  </si>
  <si>
    <t>全て</t>
    <rPh sb="0" eb="1">
      <t>スベ</t>
    </rPh>
    <phoneticPr fontId="4"/>
  </si>
  <si>
    <t>新規作成</t>
    <rPh sb="0" eb="2">
      <t>シンキ</t>
    </rPh>
    <rPh sb="2" eb="4">
      <t>サクセイ</t>
    </rPh>
    <phoneticPr fontId="4"/>
  </si>
  <si>
    <t>画面レイアウト設計書</t>
    <rPh sb="0" eb="2">
      <t>ガメン</t>
    </rPh>
    <rPh sb="7" eb="10">
      <t>セッケイショ</t>
    </rPh>
    <phoneticPr fontId="4"/>
  </si>
  <si>
    <t>画面イメージ</t>
    <rPh sb="0" eb="2">
      <t>ガメン</t>
    </rPh>
    <phoneticPr fontId="2"/>
  </si>
  <si>
    <t>LMS学習管理システム</t>
    <rPh sb="3" eb="5">
      <t>ガクシュウ</t>
    </rPh>
    <rPh sb="5" eb="7">
      <t>カンリ</t>
    </rPh>
    <phoneticPr fontId="2"/>
  </si>
  <si>
    <t>会場名</t>
    <rPh sb="0" eb="2">
      <t>カイジョウ</t>
    </rPh>
    <rPh sb="2" eb="3">
      <t>メイ</t>
    </rPh>
    <phoneticPr fontId="2"/>
  </si>
  <si>
    <t>用途</t>
    <rPh sb="0" eb="2">
      <t>ヨウト</t>
    </rPh>
    <phoneticPr fontId="2"/>
  </si>
  <si>
    <t>開催日</t>
    <rPh sb="0" eb="3">
      <t>カイサイビ</t>
    </rPh>
    <phoneticPr fontId="2"/>
  </si>
  <si>
    <t>予約編集期限</t>
    <rPh sb="0" eb="2">
      <t>ヨヤク</t>
    </rPh>
    <rPh sb="2" eb="4">
      <t>ヘンシュウ</t>
    </rPh>
    <rPh sb="4" eb="6">
      <t>キゲン</t>
    </rPh>
    <phoneticPr fontId="2"/>
  </si>
  <si>
    <t>成果報告会</t>
    <rPh sb="0" eb="2">
      <t>セイカ</t>
    </rPh>
    <rPh sb="2" eb="4">
      <t>ホウコク</t>
    </rPh>
    <rPh sb="4" eb="5">
      <t>カイ</t>
    </rPh>
    <phoneticPr fontId="2"/>
  </si>
  <si>
    <t>備考</t>
    <rPh sb="0" eb="2">
      <t>ビコウ</t>
    </rPh>
    <phoneticPr fontId="2"/>
  </si>
  <si>
    <t>○○会場</t>
    <rPh sb="2" eb="4">
      <t>カイジョウ</t>
    </rPh>
    <phoneticPr fontId="2"/>
  </si>
  <si>
    <t>メイン会場</t>
    <rPh sb="3" eb="5">
      <t>カイジョウ</t>
    </rPh>
    <phoneticPr fontId="2"/>
  </si>
  <si>
    <t>△△会場</t>
    <rPh sb="2" eb="4">
      <t>カイジョウ</t>
    </rPh>
    <phoneticPr fontId="2"/>
  </si>
  <si>
    <t>・管理者の場合</t>
    <rPh sb="1" eb="4">
      <t>カンリシャ</t>
    </rPh>
    <rPh sb="5" eb="7">
      <t>バアイ</t>
    </rPh>
    <phoneticPr fontId="2"/>
  </si>
  <si>
    <t>チーム編成一覧</t>
    <rPh sb="5" eb="7">
      <t>イチラン</t>
    </rPh>
    <phoneticPr fontId="2"/>
  </si>
  <si>
    <t>会場備考</t>
    <rPh sb="0" eb="2">
      <t>カイジョウ</t>
    </rPh>
    <rPh sb="2" eb="4">
      <t>ビコウ</t>
    </rPh>
    <phoneticPr fontId="2"/>
  </si>
  <si>
    <t>チーム編成</t>
    <rPh sb="3" eb="5">
      <t>ヘンセイ</t>
    </rPh>
    <phoneticPr fontId="2"/>
  </si>
  <si>
    <t>・管理者の場合（確定されたチームがある場合）</t>
    <rPh sb="1" eb="4">
      <t>カンリシャ</t>
    </rPh>
    <rPh sb="5" eb="7">
      <t>バアイ</t>
    </rPh>
    <rPh sb="8" eb="10">
      <t>カクテイ</t>
    </rPh>
    <rPh sb="19" eb="21">
      <t>バアイ</t>
    </rPh>
    <phoneticPr fontId="2"/>
  </si>
  <si>
    <t>・管理者の場合（確定されたチームがあり、かつ既に予約されている場合）</t>
    <rPh sb="1" eb="4">
      <t>カンリシャ</t>
    </rPh>
    <rPh sb="5" eb="7">
      <t>バアイ</t>
    </rPh>
    <rPh sb="8" eb="10">
      <t>カクテイ</t>
    </rPh>
    <rPh sb="22" eb="23">
      <t>スデ</t>
    </rPh>
    <rPh sb="24" eb="26">
      <t>ヨヤク</t>
    </rPh>
    <rPh sb="31" eb="33">
      <t>バアイ</t>
    </rPh>
    <phoneticPr fontId="2"/>
  </si>
  <si>
    <t>・講師の場合</t>
    <rPh sb="1" eb="3">
      <t>コウシ</t>
    </rPh>
    <rPh sb="4" eb="6">
      <t>バアイ</t>
    </rPh>
    <phoneticPr fontId="2"/>
  </si>
  <si>
    <t>・講師の場合（確定されたチームがある場合）</t>
    <rPh sb="1" eb="3">
      <t>コウシ</t>
    </rPh>
    <rPh sb="4" eb="6">
      <t>バアイ</t>
    </rPh>
    <rPh sb="7" eb="9">
      <t>カクテイ</t>
    </rPh>
    <rPh sb="18" eb="20">
      <t>バアイ</t>
    </rPh>
    <phoneticPr fontId="2"/>
  </si>
  <si>
    <t>チーム編成一覧</t>
    <rPh sb="3" eb="5">
      <t>ヘンセイ</t>
    </rPh>
    <rPh sb="5" eb="7">
      <t>イチラン</t>
    </rPh>
    <phoneticPr fontId="2"/>
  </si>
  <si>
    <t>出力仕様</t>
    <rPh sb="0" eb="2">
      <t>シュツリョク</t>
    </rPh>
    <rPh sb="2" eb="4">
      <t>シヨウ</t>
    </rPh>
    <phoneticPr fontId="2"/>
  </si>
  <si>
    <t>No</t>
    <phoneticPr fontId="2"/>
  </si>
  <si>
    <t>項目名</t>
    <rPh sb="0" eb="3">
      <t>コウモクメイ</t>
    </rPh>
    <phoneticPr fontId="2"/>
  </si>
  <si>
    <t>データ元</t>
    <rPh sb="3" eb="4">
      <t>モト</t>
    </rPh>
    <phoneticPr fontId="2"/>
  </si>
  <si>
    <t>一覧</t>
    <rPh sb="0" eb="2">
      <t>イチラン</t>
    </rPh>
    <phoneticPr fontId="2"/>
  </si>
  <si>
    <t>テーブル名</t>
    <rPh sb="4" eb="5">
      <t>メイ</t>
    </rPh>
    <phoneticPr fontId="2"/>
  </si>
  <si>
    <t>フィールド</t>
    <phoneticPr fontId="2"/>
  </si>
  <si>
    <t>非表示</t>
    <rPh sb="0" eb="3">
      <t>ヒヒョウジ</t>
    </rPh>
    <phoneticPr fontId="2"/>
  </si>
  <si>
    <t>-</t>
    <phoneticPr fontId="2"/>
  </si>
  <si>
    <t>出力仕様　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2"/>
  </si>
  <si>
    <t>一覧名</t>
    <rPh sb="0" eb="2">
      <t>イチラン</t>
    </rPh>
    <rPh sb="2" eb="3">
      <t>メイ</t>
    </rPh>
    <phoneticPr fontId="2"/>
  </si>
  <si>
    <t>条件</t>
    <rPh sb="0" eb="2">
      <t>ジョウケン</t>
    </rPh>
    <phoneticPr fontId="2"/>
  </si>
  <si>
    <t>項目</t>
    <rPh sb="0" eb="2">
      <t>コウモク</t>
    </rPh>
    <phoneticPr fontId="2"/>
  </si>
  <si>
    <t>順序</t>
    <rPh sb="0" eb="2">
      <t>ジュンジョ</t>
    </rPh>
    <phoneticPr fontId="2"/>
  </si>
  <si>
    <t>昇順</t>
    <rPh sb="0" eb="2">
      <t>ショウジュン</t>
    </rPh>
    <phoneticPr fontId="2"/>
  </si>
  <si>
    <t>入力仕様</t>
    <rPh sb="0" eb="2">
      <t>ニュウリョク</t>
    </rPh>
    <rPh sb="2" eb="4">
      <t>シヨウ</t>
    </rPh>
    <phoneticPr fontId="2"/>
  </si>
  <si>
    <t>物理名</t>
    <rPh sb="0" eb="2">
      <t>ブツリ</t>
    </rPh>
    <rPh sb="2" eb="3">
      <t>メイ</t>
    </rPh>
    <phoneticPr fontId="2"/>
  </si>
  <si>
    <t>コントロール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</si>
  <si>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</si>
  <si>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</si>
  <si>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最小値</t>
    <rPh sb="0" eb="2">
      <t>サイショウ</t>
    </rPh>
    <rPh sb="2" eb="3">
      <t>アタイ</t>
    </rPh>
    <phoneticPr fontId="2"/>
  </si>
  <si>
    <t>最大値</t>
    <rPh sb="0" eb="2">
      <t>サイダイ</t>
    </rPh>
    <rPh sb="2" eb="3">
      <t>アタイ</t>
    </rPh>
    <phoneticPr fontId="2"/>
  </si>
  <si>
    <t>属性</t>
    <rPh sb="0" eb="2">
      <t>ゾクセイ</t>
    </rPh>
    <phoneticPr fontId="2"/>
  </si>
  <si>
    <t>-</t>
  </si>
  <si>
    <t>リンク</t>
    <phoneticPr fontId="2"/>
  </si>
  <si>
    <t>hidden</t>
    <phoneticPr fontId="2"/>
  </si>
  <si>
    <t>○</t>
    <phoneticPr fontId="2"/>
  </si>
  <si>
    <t>◆『編集』押下時</t>
    <rPh sb="2" eb="4">
      <t>ヘンシュウ</t>
    </rPh>
    <rPh sb="5" eb="7">
      <t>オウカ</t>
    </rPh>
    <rPh sb="7" eb="8">
      <t>ジ</t>
    </rPh>
    <phoneticPr fontId="2"/>
  </si>
  <si>
    <t>セッション情報　追加</t>
    <rPh sb="5" eb="7">
      <t>ジョウホウ</t>
    </rPh>
    <rPh sb="8" eb="10">
      <t>ツイカ</t>
    </rPh>
    <phoneticPr fontId="2"/>
  </si>
  <si>
    <t>No</t>
  </si>
  <si>
    <t>セッションDTO名</t>
    <rPh sb="8" eb="9">
      <t>メイ</t>
    </rPh>
    <phoneticPr fontId="2"/>
  </si>
  <si>
    <t>項目名</t>
    <rPh sb="0" eb="2">
      <t>コウモク</t>
    </rPh>
    <rPh sb="2" eb="3">
      <t>メイ</t>
    </rPh>
    <phoneticPr fontId="2"/>
  </si>
  <si>
    <t>画面入力</t>
    <rPh sb="0" eb="2">
      <t>ガメン</t>
    </rPh>
    <rPh sb="2" eb="4">
      <t>ニュウリョク</t>
    </rPh>
    <phoneticPr fontId="2"/>
  </si>
  <si>
    <t>m_place</t>
    <phoneticPr fontId="2"/>
  </si>
  <si>
    <t>place_name</t>
    <phoneticPr fontId="2"/>
  </si>
  <si>
    <t>ソート</t>
  </si>
  <si>
    <t>名称</t>
  </si>
  <si>
    <t>テーブル名(物理名）</t>
  </si>
  <si>
    <t>カラム名(物理名）</t>
  </si>
  <si>
    <t>編集内容</t>
  </si>
  <si>
    <t>半角数字</t>
    <rPh sb="0" eb="2">
      <t>ハンカク</t>
    </rPh>
    <rPh sb="2" eb="4">
      <t>スウジ</t>
    </rPh>
    <phoneticPr fontId="2"/>
  </si>
  <si>
    <t>その他 入力仕様</t>
    <rPh sb="2" eb="3">
      <t>タ</t>
    </rPh>
    <rPh sb="4" eb="6">
      <t>ニュウリョク</t>
    </rPh>
    <rPh sb="6" eb="8">
      <t>シヨウ</t>
    </rPh>
    <phoneticPr fontId="2"/>
  </si>
  <si>
    <t>高畑</t>
    <rPh sb="0" eb="2">
      <t>タカハタ</t>
    </rPh>
    <phoneticPr fontId="2"/>
  </si>
  <si>
    <t>成果報告会一覧</t>
    <rPh sb="0" eb="2">
      <t>セイカ</t>
    </rPh>
    <rPh sb="2" eb="4">
      <t>ホウコク</t>
    </rPh>
    <rPh sb="4" eb="5">
      <t>カイ</t>
    </rPh>
    <rPh sb="5" eb="7">
      <t>イチラン</t>
    </rPh>
    <phoneticPr fontId="2"/>
  </si>
  <si>
    <t>◆『確認』押下時</t>
    <rPh sb="2" eb="4">
      <t>カクニン</t>
    </rPh>
    <rPh sb="5" eb="7">
      <t>オウカ</t>
    </rPh>
    <rPh sb="7" eb="8">
      <t>ジ</t>
    </rPh>
    <phoneticPr fontId="2"/>
  </si>
  <si>
    <t>取消</t>
    <rPh sb="0" eb="2">
      <t>トリケシ</t>
    </rPh>
    <phoneticPr fontId="2"/>
  </si>
  <si>
    <t>place_note</t>
    <phoneticPr fontId="2"/>
  </si>
  <si>
    <t>セッション情報　削除</t>
    <rPh sb="5" eb="7">
      <t>ジョウホウ</t>
    </rPh>
    <rPh sb="8" eb="10">
      <t>サクジョ</t>
    </rPh>
    <phoneticPr fontId="2"/>
  </si>
  <si>
    <t>塩澤</t>
    <rPh sb="0" eb="2">
      <t>シオザワ</t>
    </rPh>
    <phoneticPr fontId="2"/>
  </si>
  <si>
    <t>対象会場ID</t>
    <rPh sb="0" eb="2">
      <t>タイショウ</t>
    </rPh>
    <rPh sb="2" eb="4">
      <t>カイジョウ</t>
    </rPh>
    <phoneticPr fontId="2"/>
  </si>
  <si>
    <t>ボタンに表示される文言は
・チーム編成が確定されている場合は「確認」
・チーム編成が確定されていない場合は「編集」</t>
    <rPh sb="4" eb="6">
      <t>ヒョウジ</t>
    </rPh>
    <rPh sb="9" eb="11">
      <t>モンゴン</t>
    </rPh>
    <rPh sb="17" eb="19">
      <t>ヘンセイ</t>
    </rPh>
    <rPh sb="20" eb="22">
      <t>カクテイ</t>
    </rPh>
    <rPh sb="27" eb="29">
      <t>バアイ</t>
    </rPh>
    <rPh sb="31" eb="33">
      <t>カクニン</t>
    </rPh>
    <rPh sb="39" eb="41">
      <t>ヘンセイ</t>
    </rPh>
    <rPh sb="42" eb="44">
      <t>カクテイ</t>
    </rPh>
    <rPh sb="50" eb="52">
      <t>バアイ</t>
    </rPh>
    <rPh sb="54" eb="56">
      <t>ヘンシュウ</t>
    </rPh>
    <phoneticPr fontId="2"/>
  </si>
  <si>
    <t>チーム確定＆スケジュール公開</t>
    <rPh sb="3" eb="5">
      <t>カクテイ</t>
    </rPh>
    <rPh sb="12" eb="14">
      <t>コウカイ</t>
    </rPh>
    <phoneticPr fontId="2"/>
  </si>
  <si>
    <t>m_presentation_schedule</t>
    <phoneticPr fontId="2"/>
  </si>
  <si>
    <t>edit_limit</t>
    <phoneticPr fontId="2"/>
  </si>
  <si>
    <t>presentation_date</t>
    <phoneticPr fontId="2"/>
  </si>
  <si>
    <t>purpose</t>
    <phoneticPr fontId="2"/>
  </si>
  <si>
    <t>No</t>
    <phoneticPr fontId="2"/>
  </si>
  <si>
    <t>hidden</t>
    <phoneticPr fontId="2"/>
  </si>
  <si>
    <t>○</t>
    <phoneticPr fontId="2"/>
  </si>
  <si>
    <t>-</t>
    <phoneticPr fontId="2"/>
  </si>
  <si>
    <t>データベース　更新</t>
    <rPh sb="7" eb="9">
      <t>コウシン</t>
    </rPh>
    <phoneticPr fontId="2"/>
  </si>
  <si>
    <t>チーム確定フラグ</t>
    <rPh sb="3" eb="5">
      <t>カクテイ</t>
    </rPh>
    <phoneticPr fontId="2"/>
  </si>
  <si>
    <t>◆『取消』押下時</t>
    <rPh sb="2" eb="4">
      <t>トリケシ</t>
    </rPh>
    <rPh sb="5" eb="7">
      <t>オウカ</t>
    </rPh>
    <rPh sb="7" eb="8">
      <t>ジ</t>
    </rPh>
    <phoneticPr fontId="2"/>
  </si>
  <si>
    <t>1→0</t>
    <phoneticPr fontId="2"/>
  </si>
  <si>
    <t>-</t>
    <phoneticPr fontId="2"/>
  </si>
  <si>
    <t>リンク</t>
    <phoneticPr fontId="2"/>
  </si>
  <si>
    <t>編集</t>
    <phoneticPr fontId="2"/>
  </si>
  <si>
    <t>○</t>
    <phoneticPr fontId="2"/>
  </si>
  <si>
    <t>hidden</t>
    <phoneticPr fontId="2"/>
  </si>
  <si>
    <t>コントロール</t>
    <phoneticPr fontId="2"/>
  </si>
  <si>
    <t>No</t>
    <phoneticPr fontId="2"/>
  </si>
  <si>
    <t>-</t>
    <phoneticPr fontId="2"/>
  </si>
  <si>
    <t>リンク</t>
    <phoneticPr fontId="2"/>
  </si>
  <si>
    <t>編集</t>
    <phoneticPr fontId="2"/>
  </si>
  <si>
    <t>place_note</t>
    <phoneticPr fontId="2"/>
  </si>
  <si>
    <t>m_place</t>
    <phoneticPr fontId="2"/>
  </si>
  <si>
    <t>place_name</t>
    <phoneticPr fontId="2"/>
  </si>
  <si>
    <t>フィールド</t>
    <phoneticPr fontId="2"/>
  </si>
  <si>
    <t>t_presentation_place</t>
    <phoneticPr fontId="2"/>
  </si>
  <si>
    <t>成果報告会スケジュール詳細ID</t>
    <rPh sb="0" eb="2">
      <t>セイカ</t>
    </rPh>
    <rPh sb="2" eb="4">
      <t>ホウコク</t>
    </rPh>
    <rPh sb="4" eb="5">
      <t>カイ</t>
    </rPh>
    <rPh sb="11" eb="13">
      <t>ショウサイ</t>
    </rPh>
    <phoneticPr fontId="2"/>
  </si>
  <si>
    <t>presentation_schedule_detail_id</t>
    <phoneticPr fontId="2"/>
  </si>
  <si>
    <t>presentation_place_id</t>
    <phoneticPr fontId="2"/>
  </si>
  <si>
    <t>その他仕様</t>
    <rPh sb="2" eb="3">
      <t>タ</t>
    </rPh>
    <rPh sb="3" eb="5">
      <t>シヨウ</t>
    </rPh>
    <phoneticPr fontId="2"/>
  </si>
  <si>
    <t>m_presentation_team</t>
    <phoneticPr fontId="2"/>
  </si>
  <si>
    <t>confirm_flg</t>
    <phoneticPr fontId="2"/>
  </si>
  <si>
    <t>成果報告会対象会場ID</t>
    <phoneticPr fontId="2"/>
  </si>
  <si>
    <t>presentationPlaceId</t>
    <phoneticPr fontId="2"/>
  </si>
  <si>
    <t>t_presentation_place</t>
    <phoneticPr fontId="2"/>
  </si>
  <si>
    <t>m_presentation_schedule</t>
    <phoneticPr fontId="2"/>
  </si>
  <si>
    <t>purpose</t>
    <phoneticPr fontId="2"/>
  </si>
  <si>
    <t>presentation_date</t>
    <phoneticPr fontId="2"/>
  </si>
  <si>
    <t>edit_limit</t>
    <phoneticPr fontId="2"/>
  </si>
  <si>
    <t>※チーム確定フラグ　0:未確定　1:確定</t>
  </si>
  <si>
    <t>　　　　　　　</t>
    <phoneticPr fontId="2"/>
  </si>
  <si>
    <t>ボタンに表示される文言は
・チーム確定フラグが1の場合は「確認」
・チーム確定フラグが０の場合は「編集」</t>
    <rPh sb="4" eb="6">
      <t>ヒョウジ</t>
    </rPh>
    <rPh sb="9" eb="11">
      <t>モンゴン</t>
    </rPh>
    <rPh sb="17" eb="19">
      <t>カクテイ</t>
    </rPh>
    <rPh sb="25" eb="27">
      <t>バアイ</t>
    </rPh>
    <rPh sb="29" eb="31">
      <t>カクニン</t>
    </rPh>
    <rPh sb="49" eb="51">
      <t>ヘンシュウ</t>
    </rPh>
    <phoneticPr fontId="2"/>
  </si>
  <si>
    <t>編集内容</t>
    <rPh sb="0" eb="2">
      <t>ヘンシュウ</t>
    </rPh>
    <rPh sb="2" eb="4">
      <t>ナイヨウ</t>
    </rPh>
    <phoneticPr fontId="2"/>
  </si>
  <si>
    <t>presentation_place_id</t>
    <phoneticPr fontId="2"/>
  </si>
  <si>
    <t>presentationPlaceId</t>
    <phoneticPr fontId="2"/>
  </si>
  <si>
    <r>
      <t>/presentation/team/</t>
    </r>
    <r>
      <rPr>
        <sz val="10"/>
        <color theme="1"/>
        <rFont val="ＭＳ Ｐゴシック"/>
        <family val="2"/>
        <charset val="128"/>
        <scheme val="minor"/>
      </rPr>
      <t>detail</t>
    </r>
    <phoneticPr fontId="2"/>
  </si>
  <si>
    <t>成果報告会対象IDが入力されなかった場合はチーム編成登録画面（/presentation/team/regist）へ遷移する。</t>
    <rPh sb="0" eb="2">
      <t>セイカ</t>
    </rPh>
    <rPh sb="2" eb="5">
      <t>ホウコクカイ</t>
    </rPh>
    <rPh sb="5" eb="7">
      <t>タイショウ</t>
    </rPh>
    <rPh sb="10" eb="12">
      <t>ニュウリョク</t>
    </rPh>
    <rPh sb="18" eb="20">
      <t>バアイ</t>
    </rPh>
    <rPh sb="24" eb="26">
      <t>ヘンセイ</t>
    </rPh>
    <rPh sb="26" eb="28">
      <t>トウロク</t>
    </rPh>
    <rPh sb="28" eb="30">
      <t>ガメン</t>
    </rPh>
    <rPh sb="58" eb="60">
      <t>センイ</t>
    </rPh>
    <phoneticPr fontId="2"/>
  </si>
  <si>
    <t>成果報告会対象IDが入力されている場合はチーム編成編集画面（/presentation/team/update）へ遷移する。</t>
    <rPh sb="0" eb="2">
      <t>セイカ</t>
    </rPh>
    <rPh sb="2" eb="5">
      <t>ホウコクカイ</t>
    </rPh>
    <rPh sb="5" eb="7">
      <t>タイショウ</t>
    </rPh>
    <rPh sb="10" eb="12">
      <t>ニュウリョク</t>
    </rPh>
    <rPh sb="17" eb="19">
      <t>バアイ</t>
    </rPh>
    <rPh sb="23" eb="25">
      <t>ヘンセイ</t>
    </rPh>
    <rPh sb="25" eb="27">
      <t>ヘンシュウ</t>
    </rPh>
    <rPh sb="57" eb="59">
      <t>センイ</t>
    </rPh>
    <phoneticPr fontId="2"/>
  </si>
  <si>
    <t>※その他仕様参照</t>
    <rPh sb="3" eb="4">
      <t>タ</t>
    </rPh>
    <rPh sb="4" eb="6">
      <t>シヨウ</t>
    </rPh>
    <rPh sb="6" eb="8">
      <t>サンショウ</t>
    </rPh>
    <phoneticPr fontId="2"/>
  </si>
  <si>
    <t>NULL</t>
    <phoneticPr fontId="2"/>
  </si>
  <si>
    <t>チーム確定＆
スケジュール割当</t>
    <rPh sb="3" eb="5">
      <t>カクテイ</t>
    </rPh>
    <rPh sb="13" eb="14">
      <t>ワ</t>
    </rPh>
    <rPh sb="14" eb="15">
      <t>ア</t>
    </rPh>
    <phoneticPr fontId="2"/>
  </si>
  <si>
    <t>ボタンに表示される文言は
・チーム確定フラグが1の場合は「取消」
・チーム確定フラグが０の場合は「確定＆割当」
また、表示が「取消」の時、以下の場合はボタンが非活性となる
・画面表示時の日時が、予約編集期限に設定されている日時より後である場合</t>
    <rPh sb="4" eb="6">
      <t>ヒョウジ</t>
    </rPh>
    <rPh sb="29" eb="30">
      <t>ト</t>
    </rPh>
    <rPh sb="30" eb="31">
      <t>ケ</t>
    </rPh>
    <rPh sb="49" eb="51">
      <t>カクテイ</t>
    </rPh>
    <rPh sb="52" eb="54">
      <t>ワリアテ</t>
    </rPh>
    <rPh sb="59" eb="61">
      <t>ヒョウジ</t>
    </rPh>
    <rPh sb="63" eb="64">
      <t>ト</t>
    </rPh>
    <rPh sb="64" eb="65">
      <t>ケ</t>
    </rPh>
    <rPh sb="67" eb="68">
      <t>トキ</t>
    </rPh>
    <phoneticPr fontId="2"/>
  </si>
  <si>
    <t>成果報告会対象会場ID</t>
    <rPh sb="5" eb="7">
      <t>タイショウ</t>
    </rPh>
    <rPh sb="7" eb="9">
      <t>カイジョウ</t>
    </rPh>
    <phoneticPr fontId="2"/>
  </si>
  <si>
    <t>確定＆割当</t>
    <rPh sb="3" eb="5">
      <t>ワリアテ</t>
    </rPh>
    <phoneticPr fontId="2"/>
  </si>
  <si>
    <t>/schedule/presentation/team/regist</t>
    <phoneticPr fontId="2"/>
  </si>
  <si>
    <r>
      <t>/schedule/presentation/team/</t>
    </r>
    <r>
      <rPr>
        <sz val="10"/>
        <color theme="1"/>
        <rFont val="ＭＳ Ｐゴシック"/>
        <family val="2"/>
        <charset val="128"/>
        <scheme val="minor"/>
      </rPr>
      <t>delete</t>
    </r>
    <phoneticPr fontId="2"/>
  </si>
  <si>
    <t>ログインしている講師の会場IDと一致している対象会場IDに紐づく成果報告会情報の内、開催日が画面表示時に日時よりも後のデータを取得する</t>
    <rPh sb="8" eb="10">
      <t>コウシ</t>
    </rPh>
    <rPh sb="11" eb="13">
      <t>カイジョウ</t>
    </rPh>
    <rPh sb="16" eb="18">
      <t>イッチ</t>
    </rPh>
    <rPh sb="22" eb="24">
      <t>タイショウ</t>
    </rPh>
    <rPh sb="24" eb="26">
      <t>カイジョウ</t>
    </rPh>
    <rPh sb="29" eb="30">
      <t>ヒモ</t>
    </rPh>
    <rPh sb="32" eb="34">
      <t>セイカ</t>
    </rPh>
    <rPh sb="34" eb="36">
      <t>ホウコク</t>
    </rPh>
    <rPh sb="36" eb="37">
      <t>カイ</t>
    </rPh>
    <rPh sb="37" eb="39">
      <t>ジョウホウ</t>
    </rPh>
    <rPh sb="40" eb="41">
      <t>ウチ</t>
    </rPh>
    <rPh sb="42" eb="45">
      <t>カイサイビ</t>
    </rPh>
    <rPh sb="46" eb="48">
      <t>ガメン</t>
    </rPh>
    <rPh sb="48" eb="50">
      <t>ヒョウジ</t>
    </rPh>
    <rPh sb="50" eb="51">
      <t>ジ</t>
    </rPh>
    <rPh sb="52" eb="54">
      <t>ニチジ</t>
    </rPh>
    <rPh sb="57" eb="58">
      <t>アト</t>
    </rPh>
    <rPh sb="63" eb="65">
      <t>シュトク</t>
    </rPh>
    <phoneticPr fontId="2"/>
  </si>
  <si>
    <t>成果報告会スケジュールマスタから、開催日が画面表示時の日時より後のデータを取得する</t>
    <rPh sb="0" eb="2">
      <t>セイカ</t>
    </rPh>
    <rPh sb="2" eb="4">
      <t>ホウコク</t>
    </rPh>
    <rPh sb="4" eb="5">
      <t>カイ</t>
    </rPh>
    <rPh sb="21" eb="23">
      <t>ガメン</t>
    </rPh>
    <rPh sb="23" eb="25">
      <t>ヒョウジ</t>
    </rPh>
    <rPh sb="25" eb="26">
      <t>ジ</t>
    </rPh>
    <rPh sb="27" eb="29">
      <t>ニチジ</t>
    </rPh>
    <rPh sb="31" eb="32">
      <t>アト</t>
    </rPh>
    <rPh sb="37" eb="39">
      <t>シュトク</t>
    </rPh>
    <phoneticPr fontId="2"/>
  </si>
  <si>
    <t>presentationTeamSessionDto</t>
    <phoneticPr fontId="2"/>
  </si>
  <si>
    <t>presentationTeamSessionDto</t>
    <phoneticPr fontId="2"/>
  </si>
  <si>
    <t>対象のスケジュールに紐づく成果報告会チームが確定されている場合エラーとする</t>
    <rPh sb="0" eb="2">
      <t>タイショウ</t>
    </rPh>
    <rPh sb="10" eb="11">
      <t>ヒモ</t>
    </rPh>
    <rPh sb="13" eb="15">
      <t>セイカ</t>
    </rPh>
    <rPh sb="15" eb="17">
      <t>ホウコク</t>
    </rPh>
    <rPh sb="17" eb="18">
      <t>カイ</t>
    </rPh>
    <rPh sb="22" eb="24">
      <t>カクテイ</t>
    </rPh>
    <rPh sb="29" eb="31">
      <t>バアイ</t>
    </rPh>
    <phoneticPr fontId="2"/>
  </si>
  <si>
    <t>成果報告会対象会場ID</t>
    <rPh sb="0" eb="2">
      <t>セイカ</t>
    </rPh>
    <rPh sb="2" eb="5">
      <t>ホウコクカイ</t>
    </rPh>
    <rPh sb="5" eb="7">
      <t>タイショウ</t>
    </rPh>
    <rPh sb="7" eb="9">
      <t>カイジョウ</t>
    </rPh>
    <phoneticPr fontId="2"/>
  </si>
  <si>
    <r>
      <t>対象のスケジュールに紐づく成果報告会チームが</t>
    </r>
    <r>
      <rPr>
        <b/>
        <sz val="10"/>
        <color theme="1"/>
        <rFont val="ＭＳ Ｐゴシック"/>
        <family val="3"/>
        <charset val="128"/>
        <scheme val="minor"/>
      </rPr>
      <t>確定されていない場合</t>
    </r>
    <r>
      <rPr>
        <sz val="10"/>
        <color theme="1"/>
        <rFont val="ＭＳ Ｐゴシック"/>
        <family val="3"/>
        <charset val="128"/>
        <scheme val="minor"/>
      </rPr>
      <t>エラーとする</t>
    </r>
    <rPh sb="0" eb="2">
      <t>タイショウ</t>
    </rPh>
    <rPh sb="10" eb="11">
      <t>ヒモ</t>
    </rPh>
    <rPh sb="13" eb="15">
      <t>セイカ</t>
    </rPh>
    <rPh sb="15" eb="17">
      <t>ホウコク</t>
    </rPh>
    <rPh sb="17" eb="18">
      <t>カイ</t>
    </rPh>
    <rPh sb="22" eb="24">
      <t>カクテイ</t>
    </rPh>
    <rPh sb="30" eb="32">
      <t>バアイ</t>
    </rPh>
    <phoneticPr fontId="2"/>
  </si>
  <si>
    <t>※講師の場合と同様</t>
    <rPh sb="1" eb="3">
      <t>コウシ</t>
    </rPh>
    <rPh sb="4" eb="6">
      <t>バアイ</t>
    </rPh>
    <rPh sb="7" eb="9">
      <t>ドウヨウ</t>
    </rPh>
    <phoneticPr fontId="2"/>
  </si>
  <si>
    <t>◆『割当＆公開』押下時</t>
    <rPh sb="2" eb="4">
      <t>ワリアテ</t>
    </rPh>
    <rPh sb="5" eb="7">
      <t>コウカイ</t>
    </rPh>
    <rPh sb="8" eb="10">
      <t>オウカ</t>
    </rPh>
    <rPh sb="10" eb="11">
      <t>ジ</t>
    </rPh>
    <phoneticPr fontId="2"/>
  </si>
  <si>
    <t>全て</t>
    <rPh sb="0" eb="1">
      <t>スベ</t>
    </rPh>
    <phoneticPr fontId="2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</si>
  <si>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2"/>
  </si>
  <si>
    <t>本松</t>
    <rPh sb="0" eb="2">
      <t>ホンマツ</t>
    </rPh>
    <phoneticPr fontId="2"/>
  </si>
  <si>
    <t>本松</t>
    <rPh sb="0" eb="2">
      <t>ホンマツ</t>
    </rPh>
    <phoneticPr fontId="2"/>
  </si>
  <si>
    <t>-</t>
    <phoneticPr fontId="2"/>
  </si>
  <si>
    <t>櫻井</t>
    <rPh sb="0" eb="2">
      <t>サクライ</t>
    </rPh>
    <phoneticPr fontId="2"/>
  </si>
  <si>
    <t>「予約登録画面(企業担当者)」シート、「予約登録画面(管理者)」シート
参加予約のステータスに予約なしを追加、登録時の入力チェックを修正</t>
    <rPh sb="27" eb="30">
      <t>カンリシャ</t>
    </rPh>
    <rPh sb="36" eb="38">
      <t>サンカ</t>
    </rPh>
    <rPh sb="38" eb="40">
      <t>ヨヤク</t>
    </rPh>
    <rPh sb="47" eb="49">
      <t>ヨヤク</t>
    </rPh>
    <rPh sb="52" eb="54">
      <t>ツイカ</t>
    </rPh>
    <rPh sb="55" eb="57">
      <t>トウロク</t>
    </rPh>
    <rPh sb="57" eb="58">
      <t>ジ</t>
    </rPh>
    <rPh sb="59" eb="61">
      <t>ニュウリョク</t>
    </rPh>
    <rPh sb="66" eb="68">
      <t>シュウセイ</t>
    </rPh>
    <phoneticPr fontId="2"/>
  </si>
  <si>
    <t>-</t>
    <phoneticPr fontId="2"/>
  </si>
  <si>
    <t>寺岡</t>
    <rPh sb="0" eb="2">
      <t>テラオカ</t>
    </rPh>
    <phoneticPr fontId="2"/>
  </si>
  <si>
    <t>「スケジュール一覧画面」シート
・『編集』押下時「その他　入力仕様」のNo.2を追加し、No.1と結合。No.3を削除
・『編集』押下時「その他仕様」を追記
「スケジュール編集画面(基本情報)」シート
・「その他 入力仕様」のNo.5を削除
「スケジュール編集画面(会場選択)」シート
・「その他 入力仕様」のNo.3を削除
「スケジュール編集画面 (開催時間登録)」シート
・画面イメージに吹き出しを追加
・『スケジュールを登録する』押下時「その他　入力仕様」のNo.1を修正
・「データベース　更新」のNo.5～8を追加
「予約登録画面(企業担当者)」シート
・「その他 入力仕様」のNo.5を追加。
「予約登録画面(管理者)」シート
・「その他 入力仕様」のNo.3を追加。
「予約対象成果報告会一覧画面」(企業担当者)(管理者)シート
・「予約する」、「予約を変更する」押下時に「その他仕様」を追記</t>
    <rPh sb="49" eb="51">
      <t>ケツゴウ</t>
    </rPh>
    <rPh sb="57" eb="59">
      <t>サクジョ</t>
    </rPh>
    <rPh sb="86" eb="88">
      <t>ヘンシュウ</t>
    </rPh>
    <rPh sb="88" eb="90">
      <t>ガメン</t>
    </rPh>
    <rPh sb="91" eb="93">
      <t>キホン</t>
    </rPh>
    <rPh sb="93" eb="95">
      <t>ジョウホウ</t>
    </rPh>
    <rPh sb="118" eb="120">
      <t>サクジョ</t>
    </rPh>
    <rPh sb="133" eb="135">
      <t>カイジョウ</t>
    </rPh>
    <rPh sb="135" eb="137">
      <t>センタク</t>
    </rPh>
    <rPh sb="160" eb="162">
      <t>サクジョ</t>
    </rPh>
    <rPh sb="189" eb="191">
      <t>ガメン</t>
    </rPh>
    <rPh sb="196" eb="197">
      <t>フ</t>
    </rPh>
    <rPh sb="198" eb="199">
      <t>ダ</t>
    </rPh>
    <rPh sb="201" eb="203">
      <t>ツイカ</t>
    </rPh>
    <rPh sb="237" eb="239">
      <t>シュウセイ</t>
    </rPh>
    <rPh sb="264" eb="266">
      <t>ヨヤク</t>
    </rPh>
    <rPh sb="266" eb="268">
      <t>トウロク</t>
    </rPh>
    <rPh sb="268" eb="270">
      <t>ガメン</t>
    </rPh>
    <rPh sb="271" eb="273">
      <t>キギョウ</t>
    </rPh>
    <rPh sb="273" eb="276">
      <t>タントウシャ</t>
    </rPh>
    <rPh sb="299" eb="301">
      <t>ツイカ</t>
    </rPh>
    <rPh sb="311" eb="314">
      <t>カンリシャ</t>
    </rPh>
    <phoneticPr fontId="2"/>
  </si>
  <si>
    <t>フィールド</t>
    <phoneticPr fontId="2"/>
  </si>
  <si>
    <t>コントロール</t>
    <phoneticPr fontId="2"/>
  </si>
  <si>
    <t>最小値</t>
    <rPh sb="0" eb="3">
      <t>サイショウチ</t>
    </rPh>
    <phoneticPr fontId="2"/>
  </si>
  <si>
    <t>最大値</t>
    <rPh sb="0" eb="3">
      <t>サイダイチ</t>
    </rPh>
    <phoneticPr fontId="2"/>
  </si>
  <si>
    <t>No</t>
    <phoneticPr fontId="2"/>
  </si>
  <si>
    <t>コントロール</t>
    <phoneticPr fontId="2"/>
  </si>
  <si>
    <t>スケジュール公開</t>
    <rPh sb="6" eb="8">
      <t>コウカイ</t>
    </rPh>
    <phoneticPr fontId="2"/>
  </si>
  <si>
    <t>ボタンに表示される文言は</t>
  </si>
  <si>
    <t>・チーム確定フラグが1の場合は「確認」</t>
  </si>
  <si>
    <t>・チーム確定フラグが０の場合は「編集」</t>
  </si>
  <si>
    <t>◆『取消(スケジュール公開)』ボタン押下時</t>
    <rPh sb="2" eb="4">
      <t>トリケシ</t>
    </rPh>
    <rPh sb="11" eb="13">
      <t>コウカイ</t>
    </rPh>
    <phoneticPr fontId="2"/>
  </si>
  <si>
    <t>◆『公開(スケジュール公開)』ボタン押下時</t>
    <rPh sb="2" eb="4">
      <t>コウカイ</t>
    </rPh>
    <rPh sb="11" eb="13">
      <t>コウカイ</t>
    </rPh>
    <phoneticPr fontId="2"/>
  </si>
  <si>
    <t>0→1</t>
    <phoneticPr fontId="2"/>
  </si>
  <si>
    <t>公開</t>
    <rPh sb="0" eb="2">
      <t>コウカイ</t>
    </rPh>
    <phoneticPr fontId="2"/>
  </si>
  <si>
    <t>1→0</t>
    <phoneticPr fontId="2"/>
  </si>
  <si>
    <t>スケジュール割当</t>
    <rPh sb="6" eb="8">
      <t>ワリアテ</t>
    </rPh>
    <phoneticPr fontId="2"/>
  </si>
  <si>
    <t>◆『割当』ボタン押下時</t>
    <rPh sb="2" eb="4">
      <t>ワリアテ</t>
    </rPh>
    <rPh sb="8" eb="10">
      <t>オウカ</t>
    </rPh>
    <rPh sb="10" eb="11">
      <t>ジ</t>
    </rPh>
    <phoneticPr fontId="2"/>
  </si>
  <si>
    <t>◆『確認』ボタン押下時</t>
    <rPh sb="2" eb="4">
      <t>カクニン</t>
    </rPh>
    <rPh sb="8" eb="10">
      <t>オウカ</t>
    </rPh>
    <rPh sb="10" eb="11">
      <t>ジ</t>
    </rPh>
    <phoneticPr fontId="2"/>
  </si>
  <si>
    <t>◆『編集』ボタン押下時</t>
    <rPh sb="2" eb="4">
      <t>ヘンシュウ</t>
    </rPh>
    <rPh sb="8" eb="10">
      <t>オウカ</t>
    </rPh>
    <rPh sb="10" eb="11">
      <t>ジ</t>
    </rPh>
    <phoneticPr fontId="2"/>
  </si>
  <si>
    <t>◆『取消』ボタン押下時</t>
    <rPh sb="2" eb="4">
      <t>トリケシ</t>
    </rPh>
    <rPh sb="8" eb="10">
      <t>オウカ</t>
    </rPh>
    <rPh sb="10" eb="11">
      <t>ジ</t>
    </rPh>
    <phoneticPr fontId="2"/>
  </si>
  <si>
    <t>confirm_flg</t>
    <phoneticPr fontId="2"/>
  </si>
  <si>
    <t>t_presentation_team</t>
    <phoneticPr fontId="2"/>
  </si>
  <si>
    <t>エラー条件</t>
    <rPh sb="3" eb="5">
      <t>ジョウケン</t>
    </rPh>
    <phoneticPr fontId="2"/>
  </si>
  <si>
    <t>挙動</t>
    <rPh sb="0" eb="2">
      <t>キョドウ</t>
    </rPh>
    <phoneticPr fontId="2"/>
  </si>
  <si>
    <t>エラー文</t>
    <rPh sb="3" eb="4">
      <t>ブン</t>
    </rPh>
    <phoneticPr fontId="2"/>
  </si>
  <si>
    <t>対象のスケジュールに紐づく成果報告会チームが確定されている場合</t>
    <rPh sb="0" eb="2">
      <t>タイショウ</t>
    </rPh>
    <rPh sb="10" eb="11">
      <t>ヒモ</t>
    </rPh>
    <rPh sb="13" eb="15">
      <t>セイカ</t>
    </rPh>
    <rPh sb="15" eb="18">
      <t>ホウコクカイ</t>
    </rPh>
    <rPh sb="22" eb="24">
      <t>カクテイ</t>
    </rPh>
    <rPh sb="29" eb="31">
      <t>バアイ</t>
    </rPh>
    <phoneticPr fontId="2"/>
  </si>
  <si>
    <t>エラーメッセージ表示する</t>
    <rPh sb="8" eb="10">
      <t>ヒョウジ</t>
    </rPh>
    <phoneticPr fontId="2"/>
  </si>
  <si>
    <t>成果報告会対象会場ID</t>
    <phoneticPr fontId="2"/>
  </si>
  <si>
    <t>published_flg</t>
    <phoneticPr fontId="2"/>
  </si>
  <si>
    <t>published_flg</t>
    <phoneticPr fontId="2"/>
  </si>
  <si>
    <t>t_presentation_team</t>
    <phoneticPr fontId="2"/>
  </si>
  <si>
    <t>t_presentation_team</t>
    <phoneticPr fontId="2"/>
  </si>
  <si>
    <t>公開フラグ</t>
    <phoneticPr fontId="2"/>
  </si>
  <si>
    <t>公開フラグ</t>
    <rPh sb="0" eb="2">
      <t>コウカイ</t>
    </rPh>
    <phoneticPr fontId="2"/>
  </si>
  <si>
    <t>備考</t>
    <rPh sb="0" eb="2">
      <t>ビコウ</t>
    </rPh>
    <phoneticPr fontId="2"/>
  </si>
  <si>
    <t>1→0</t>
    <phoneticPr fontId="2"/>
  </si>
  <si>
    <t>/schedule/presentation/team/delete</t>
    <phoneticPr fontId="2"/>
  </si>
  <si>
    <t>・管理者の場合（確定されたチームがある場合　かつ　予約編集期限が過ぎている場合）</t>
    <rPh sb="1" eb="4">
      <t>カンリシャ</t>
    </rPh>
    <rPh sb="5" eb="7">
      <t>バアイ</t>
    </rPh>
    <rPh sb="8" eb="10">
      <t>カクテイ</t>
    </rPh>
    <rPh sb="19" eb="21">
      <t>バアイ</t>
    </rPh>
    <rPh sb="25" eb="31">
      <t>ヨヤクヘンシュウキゲン</t>
    </rPh>
    <rPh sb="32" eb="33">
      <t>ス</t>
    </rPh>
    <rPh sb="37" eb="39">
      <t>バアイ</t>
    </rPh>
    <phoneticPr fontId="2"/>
  </si>
  <si>
    <t>（次ページへ）</t>
    <rPh sb="1" eb="2">
      <t>ジ</t>
    </rPh>
    <phoneticPr fontId="2"/>
  </si>
  <si>
    <t>（前ページへ）</t>
    <rPh sb="1" eb="2">
      <t>マエ</t>
    </rPh>
    <phoneticPr fontId="2"/>
  </si>
  <si>
    <t>〇ボタンに表示される文言は
　・スケジュール公開フラグが1の場合は「取消」
　・スケジュール公開フラグが０の場合は「公開」
〇表示が「公開」の時、以下の場合はボタンが非活性となる
　・チーム確定フラグが0の場合
〇表示が「取消」の時、以下の場合はボタンが非活性となる
　・既にスケジュール予約されている場合
〇画面表示時の日時が、予約編集期限に設定されている日時より後の場合は
「公開」ボタン・「取消」ボタンが非活性となる</t>
    <rPh sb="22" eb="24">
      <t>コウカイ</t>
    </rPh>
    <rPh sb="58" eb="60">
      <t>コウカイ</t>
    </rPh>
    <rPh sb="67" eb="69">
      <t>コウカイ</t>
    </rPh>
    <rPh sb="136" eb="137">
      <t>スデ</t>
    </rPh>
    <rPh sb="144" eb="146">
      <t>ヨヤク</t>
    </rPh>
    <rPh sb="151" eb="153">
      <t>バアイ</t>
    </rPh>
    <rPh sb="190" eb="192">
      <t>コウカイ</t>
    </rPh>
    <rPh sb="198" eb="200">
      <t>トリケシ</t>
    </rPh>
    <rPh sb="205" eb="206">
      <t>ヒ</t>
    </rPh>
    <rPh sb="206" eb="208">
      <t>カッセイ</t>
    </rPh>
    <phoneticPr fontId="2"/>
  </si>
  <si>
    <t>/presentation/team/detail</t>
    <phoneticPr fontId="2"/>
  </si>
  <si>
    <t>割当</t>
    <rPh sb="0" eb="2">
      <t>ワリアテ</t>
    </rPh>
    <phoneticPr fontId="2"/>
  </si>
  <si>
    <t>・管理者の場合（確定されたチームがある場合　かつ　スケジュール公開をした場合）</t>
    <rPh sb="1" eb="4">
      <t>カンリシャ</t>
    </rPh>
    <rPh sb="5" eb="7">
      <t>バアイ</t>
    </rPh>
    <rPh sb="8" eb="10">
      <t>カクテイ</t>
    </rPh>
    <rPh sb="19" eb="21">
      <t>バアイ</t>
    </rPh>
    <rPh sb="31" eb="33">
      <t>コウカイ</t>
    </rPh>
    <rPh sb="36" eb="38">
      <t>バアイ</t>
    </rPh>
    <phoneticPr fontId="2"/>
  </si>
  <si>
    <t>・管理者の場合（スケジュール公開をした場合　かつ　予約がされた場合　また、　スケジュール公開をした場合　かつ　予約編集期限が過ぎた場合）</t>
    <rPh sb="1" eb="4">
      <t>カンリシャ</t>
    </rPh>
    <rPh sb="5" eb="7">
      <t>バアイ</t>
    </rPh>
    <rPh sb="14" eb="16">
      <t>コウカイ</t>
    </rPh>
    <rPh sb="19" eb="21">
      <t>バアイ</t>
    </rPh>
    <rPh sb="25" eb="27">
      <t>ヨヤク</t>
    </rPh>
    <rPh sb="31" eb="33">
      <t>バアイ</t>
    </rPh>
    <rPh sb="44" eb="46">
      <t>コウカイ</t>
    </rPh>
    <rPh sb="49" eb="51">
      <t>バアイ</t>
    </rPh>
    <rPh sb="55" eb="57">
      <t>ヨヤク</t>
    </rPh>
    <rPh sb="57" eb="59">
      <t>ヘンシュウ</t>
    </rPh>
    <rPh sb="59" eb="61">
      <t>キゲン</t>
    </rPh>
    <rPh sb="62" eb="63">
      <t>ス</t>
    </rPh>
    <rPh sb="65" eb="67">
      <t>バアイ</t>
    </rPh>
    <phoneticPr fontId="2"/>
  </si>
  <si>
    <t>※チーム確定フラグ　0:未確定　1:確定</t>
    <phoneticPr fontId="2"/>
  </si>
  <si>
    <t>※チーム確定フラグ　0:未確定　1:確定</t>
    <phoneticPr fontId="2"/>
  </si>
  <si>
    <t>※公開フラグ　0:非公開　1:公開中</t>
    <rPh sb="1" eb="3">
      <t>コウカイ</t>
    </rPh>
    <rPh sb="9" eb="12">
      <t>ヒコウカイ</t>
    </rPh>
    <rPh sb="15" eb="17">
      <t>コウカイ</t>
    </rPh>
    <rPh sb="17" eb="18">
      <t>チュウ</t>
    </rPh>
    <phoneticPr fontId="2"/>
  </si>
  <si>
    <t>/schedule/presentation/team/release</t>
    <phoneticPr fontId="2"/>
  </si>
  <si>
    <t>/schedule/presentation/team/cancel</t>
    <phoneticPr fontId="2"/>
  </si>
  <si>
    <t>成果報告会対象会場ID</t>
    <phoneticPr fontId="2"/>
  </si>
  <si>
    <t>エラーメッセージを表示する</t>
    <rPh sb="9" eb="11">
      <t>ヒョウジ</t>
    </rPh>
    <phoneticPr fontId="2"/>
  </si>
  <si>
    <t>対象会場ID</t>
    <phoneticPr fontId="2"/>
  </si>
  <si>
    <t>画面レイアウト設計書</t>
  </si>
  <si>
    <t>LMS学習管理システム</t>
  </si>
  <si>
    <t>-</t>
    <phoneticPr fontId="2"/>
  </si>
  <si>
    <t xml:space="preserve">「成果報告会 チーム編成一覧(管理者）」シート
・新レイアウトに対応
・画面イメージ内「スケジュール公開」機能追加
・出力仕様に一覧名追加・出力仕様 一覧表示を削除
・出力仕様「No.9 スケジュール公開」を追加
・スケジュール公開機能追加に当り、公開ボタン押下時・取消ボタン押下時の
　仕様を追加
「成果報告会 チーム編成一覧(講師）」シート
・新レイアウトに対応
・出力仕様に一覧名追加・出力仕様 一覧表示を削除
</t>
    <rPh sb="84" eb="86">
      <t>シュツリョク</t>
    </rPh>
    <rPh sb="86" eb="88">
      <t>シヨウ</t>
    </rPh>
    <rPh sb="100" eb="102">
      <t>コウカイ</t>
    </rPh>
    <rPh sb="104" eb="106">
      <t>ツイカ</t>
    </rPh>
    <rPh sb="114" eb="116">
      <t>コウカイ</t>
    </rPh>
    <rPh sb="116" eb="118">
      <t>キノウ</t>
    </rPh>
    <rPh sb="118" eb="120">
      <t>ツイカ</t>
    </rPh>
    <rPh sb="121" eb="122">
      <t>アタ</t>
    </rPh>
    <rPh sb="124" eb="126">
      <t>コウカイ</t>
    </rPh>
    <rPh sb="129" eb="131">
      <t>オウカ</t>
    </rPh>
    <rPh sb="131" eb="132">
      <t>ジ</t>
    </rPh>
    <rPh sb="133" eb="135">
      <t>トリケシ</t>
    </rPh>
    <rPh sb="138" eb="140">
      <t>オウカ</t>
    </rPh>
    <rPh sb="140" eb="141">
      <t>ジ</t>
    </rPh>
    <rPh sb="144" eb="146">
      <t>シヨウ</t>
    </rPh>
    <rPh sb="147" eb="149">
      <t>ツイカ</t>
    </rPh>
    <rPh sb="165" eb="167">
      <t>コウシ</t>
    </rPh>
    <phoneticPr fontId="2"/>
  </si>
  <si>
    <t>FUSE：小笠原</t>
    <phoneticPr fontId="2"/>
  </si>
  <si>
    <t>表示条件</t>
    <rPh sb="0" eb="2">
      <t>ヒョウジ</t>
    </rPh>
    <rPh sb="2" eb="4">
      <t>ジョウケン</t>
    </rPh>
    <phoneticPr fontId="2"/>
  </si>
  <si>
    <t>ボタン表記　状態</t>
    <rPh sb="3" eb="5">
      <t>ヒョウキ</t>
    </rPh>
    <rPh sb="6" eb="8">
      <t>ジョウタイ</t>
    </rPh>
    <phoneticPr fontId="2"/>
  </si>
  <si>
    <t>予約状態</t>
    <rPh sb="0" eb="2">
      <t>ヨヤク</t>
    </rPh>
    <rPh sb="2" eb="4">
      <t>ジョウタイ</t>
    </rPh>
    <phoneticPr fontId="2"/>
  </si>
  <si>
    <t>未確定
（フラグ：０）</t>
    <rPh sb="0" eb="3">
      <t>ミカクテイ</t>
    </rPh>
    <phoneticPr fontId="2"/>
  </si>
  <si>
    <t>未公開
（フラグ：0）</t>
    <rPh sb="0" eb="3">
      <t>ミコウカイ</t>
    </rPh>
    <phoneticPr fontId="2"/>
  </si>
  <si>
    <t>無し</t>
    <rPh sb="0" eb="1">
      <t>ナ</t>
    </rPh>
    <phoneticPr fontId="2"/>
  </si>
  <si>
    <t>内</t>
    <rPh sb="0" eb="1">
      <t>ナイ</t>
    </rPh>
    <phoneticPr fontId="2"/>
  </si>
  <si>
    <t>編集
(活性)</t>
    <rPh sb="0" eb="2">
      <t>ヘンシュウ</t>
    </rPh>
    <rPh sb="4" eb="6">
      <t>カッセイ</t>
    </rPh>
    <phoneticPr fontId="2"/>
  </si>
  <si>
    <t>公開
(非活性)</t>
    <rPh sb="0" eb="2">
      <t>コウカイ</t>
    </rPh>
    <rPh sb="4" eb="5">
      <t>ヒ</t>
    </rPh>
    <rPh sb="5" eb="7">
      <t>カッセイ</t>
    </rPh>
    <phoneticPr fontId="2"/>
  </si>
  <si>
    <t>外</t>
    <rPh sb="0" eb="1">
      <t>ガイ</t>
    </rPh>
    <phoneticPr fontId="2"/>
  </si>
  <si>
    <t>済み</t>
    <rPh sb="0" eb="1">
      <t>ズ</t>
    </rPh>
    <phoneticPr fontId="2"/>
  </si>
  <si>
    <t>公開済
（フラグ：1）</t>
    <rPh sb="0" eb="2">
      <t>コウカイ</t>
    </rPh>
    <rPh sb="2" eb="3">
      <t>ズミ</t>
    </rPh>
    <phoneticPr fontId="2"/>
  </si>
  <si>
    <t>取消
(非活性)</t>
    <rPh sb="4" eb="5">
      <t>ヒ</t>
    </rPh>
    <rPh sb="5" eb="7">
      <t>カッセイ</t>
    </rPh>
    <phoneticPr fontId="2"/>
  </si>
  <si>
    <t>割当
(活性)</t>
    <rPh sb="0" eb="2">
      <t>ワリアテ</t>
    </rPh>
    <rPh sb="4" eb="6">
      <t>カッセイ</t>
    </rPh>
    <phoneticPr fontId="2"/>
  </si>
  <si>
    <t>確定状況
（確定フラグ）</t>
    <rPh sb="0" eb="2">
      <t>カクテイ</t>
    </rPh>
    <rPh sb="2" eb="4">
      <t>ジョウキョウ</t>
    </rPh>
    <rPh sb="6" eb="8">
      <t>カクテイ</t>
    </rPh>
    <phoneticPr fontId="2"/>
  </si>
  <si>
    <t>公開状況
（公開フラグ）</t>
    <rPh sb="0" eb="2">
      <t>コウカイ</t>
    </rPh>
    <rPh sb="2" eb="4">
      <t>ジョウキョウ</t>
    </rPh>
    <rPh sb="6" eb="8">
      <t>コウカイ</t>
    </rPh>
    <phoneticPr fontId="2"/>
  </si>
  <si>
    <t>予約期限</t>
    <rPh sb="0" eb="2">
      <t>ヨヤク</t>
    </rPh>
    <rPh sb="2" eb="4">
      <t>キゲン</t>
    </rPh>
    <phoneticPr fontId="2"/>
  </si>
  <si>
    <t>スケジュール
公開</t>
    <rPh sb="7" eb="9">
      <t>コウカイ</t>
    </rPh>
    <phoneticPr fontId="2"/>
  </si>
  <si>
    <t>確定
（フラグ：1）</t>
    <rPh sb="0" eb="2">
      <t>カクテイ</t>
    </rPh>
    <phoneticPr fontId="2"/>
  </si>
  <si>
    <t>取消
(活性)</t>
    <phoneticPr fontId="2"/>
  </si>
  <si>
    <t>確認
(活性)</t>
    <rPh sb="0" eb="2">
      <t>カクニン</t>
    </rPh>
    <rPh sb="4" eb="6">
      <t>カッセイ</t>
    </rPh>
    <phoneticPr fontId="2"/>
  </si>
  <si>
    <t>公開
(活性)</t>
    <rPh sb="0" eb="2">
      <t>コウカイ</t>
    </rPh>
    <rPh sb="4" eb="6">
      <t>カッセイ</t>
    </rPh>
    <phoneticPr fontId="2"/>
  </si>
  <si>
    <t>◆ボタン状態</t>
    <rPh sb="4" eb="6">
      <t>ジョウタイ</t>
    </rPh>
    <phoneticPr fontId="2"/>
  </si>
  <si>
    <t>セルの色…ボタン色</t>
    <rPh sb="3" eb="4">
      <t>イロ</t>
    </rPh>
    <phoneticPr fontId="2"/>
  </si>
  <si>
    <t>取消線…あり得ない状態</t>
    <rPh sb="0" eb="2">
      <t>トリケシ</t>
    </rPh>
    <rPh sb="2" eb="3">
      <t>セン</t>
    </rPh>
    <phoneticPr fontId="2"/>
  </si>
  <si>
    <t>確定＆割当
(活性)</t>
    <rPh sb="0" eb="2">
      <t>カクテイ</t>
    </rPh>
    <rPh sb="3" eb="5">
      <t>ワリアテ</t>
    </rPh>
    <rPh sb="7" eb="9">
      <t>カッセイ</t>
    </rPh>
    <phoneticPr fontId="2"/>
  </si>
  <si>
    <t>セルの色</t>
    <rPh sb="3" eb="4">
      <t>イロ</t>
    </rPh>
    <phoneticPr fontId="2"/>
  </si>
  <si>
    <t>…ボタン色（※公開（非活性）のボタン色はグレーを想定）</t>
    <rPh sb="4" eb="5">
      <t>イロ</t>
    </rPh>
    <rPh sb="7" eb="9">
      <t>コウカイ</t>
    </rPh>
    <rPh sb="10" eb="11">
      <t>ヒ</t>
    </rPh>
    <rPh sb="11" eb="13">
      <t>カッセイ</t>
    </rPh>
    <rPh sb="18" eb="19">
      <t>イロ</t>
    </rPh>
    <rPh sb="24" eb="26">
      <t>ソウテイ</t>
    </rPh>
    <phoneticPr fontId="2"/>
  </si>
  <si>
    <t>取消線</t>
    <rPh sb="0" eb="2">
      <t>トリケシ</t>
    </rPh>
    <rPh sb="2" eb="3">
      <t>セン</t>
    </rPh>
    <phoneticPr fontId="2"/>
  </si>
  <si>
    <t>…あり得ない状態</t>
    <rPh sb="3" eb="4">
      <t>エ</t>
    </rPh>
    <rPh sb="6" eb="8">
      <t>ジョウタイ</t>
    </rPh>
    <phoneticPr fontId="2"/>
  </si>
  <si>
    <t>ボタン制御表</t>
    <rPh sb="3" eb="5">
      <t>セイギョ</t>
    </rPh>
    <rPh sb="5" eb="6">
      <t>ヒョウ</t>
    </rPh>
    <phoneticPr fontId="86"/>
  </si>
  <si>
    <t>非表示
※成果報告会スケジュールマスタから、開催日が画面表示時の日時より後のデータを取得する</t>
    <rPh sb="0" eb="3">
      <t>ヒヒョウジ</t>
    </rPh>
    <phoneticPr fontId="2"/>
  </si>
  <si>
    <r>
      <t>対象のスケジュールに紐づく成果報告会チームが</t>
    </r>
    <r>
      <rPr>
        <b/>
        <sz val="8"/>
        <rFont val="ＭＳ Ｐゴシック"/>
        <family val="3"/>
        <charset val="128"/>
        <scheme val="minor"/>
      </rPr>
      <t>確定されていない</t>
    </r>
    <r>
      <rPr>
        <sz val="8"/>
        <rFont val="ＭＳ Ｐゴシック"/>
        <family val="3"/>
        <charset val="128"/>
        <scheme val="minor"/>
      </rPr>
      <t>場合</t>
    </r>
    <rPh sb="0" eb="2">
      <t>タイショウ</t>
    </rPh>
    <rPh sb="10" eb="11">
      <t>ヒモ</t>
    </rPh>
    <rPh sb="13" eb="15">
      <t>セイカ</t>
    </rPh>
    <rPh sb="15" eb="18">
      <t>ホウコクカイ</t>
    </rPh>
    <rPh sb="22" eb="24">
      <t>カクテイ</t>
    </rPh>
    <rPh sb="30" eb="32">
      <t>バアイ</t>
    </rPh>
    <phoneticPr fontId="2"/>
  </si>
  <si>
    <r>
      <t xml:space="preserve">ボタンに表示される文言は
・チーム確定フラグが1の場合は「取消」
・チーム確定フラグが０の場合は「割当」
また、表示が「取消」の時、以下の場合はボタンが非活性となる
・画面表示時の日時が、予約編集期限に設定されている日時より後である場合
</t>
    </r>
    <r>
      <rPr>
        <sz val="8"/>
        <rFont val="ＭＳ Ｐゴシック"/>
        <family val="3"/>
        <charset val="128"/>
        <scheme val="minor"/>
      </rPr>
      <t>・スケジュール公開フラグが1の場合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</si>
</sst>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96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0"/>
      <name val="ＭＳ Ｐゴシック"/>
      <family val="2"/>
      <charset val="128"/>
      <scheme val="minor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Ｐゴシック"/>
      <family val="2"/>
      <charset val="128"/>
      <scheme val="minor"/>
    </font>
    <font>
      <sz val="8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trike/>
      <sz val="11"/>
      <color theme="1"/>
      <name val="ＭＳ Ｐゴシック"/>
      <family val="2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  <font>
      <strike/>
      <sz val="11"/>
      <color theme="0"/>
      <name val="ＭＳ Ｐゴシック"/>
      <family val="3"/>
      <charset val="128"/>
      <scheme val="minor"/>
    </font>
    <font>
      <sz val="8"/>
      <color theme="0"/>
      <name val="ＭＳ Ｐゴシック"/>
      <family val="3"/>
      <charset val="128"/>
      <scheme val="minor"/>
    </font>
    <font>
      <strike/>
      <sz val="8"/>
      <color theme="1"/>
      <name val="ＭＳ Ｐゴシック"/>
      <family val="3"/>
      <charset val="128"/>
      <scheme val="minor"/>
    </font>
    <font>
      <strike/>
      <sz val="8"/>
      <color theme="0"/>
      <name val="ＭＳ Ｐゴシック"/>
      <family val="3"/>
      <charset val="128"/>
      <scheme val="minor"/>
    </font>
    <font>
      <sz val="6"/>
      <name val="メイリオ"/>
      <family val="2"/>
      <charset val="128"/>
    </font>
    <font>
      <sz val="11"/>
      <name val="ＭＳ Ｐゴシック"/>
      <family val="3"/>
      <charset val="128"/>
      <scheme val="minor"/>
    </font>
    <font>
      <strike/>
      <sz val="11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9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b/>
      <sz val="18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rgb="FF8EB4E3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548235"/>
        <bgColor indexed="64"/>
      </patternFill>
    </fill>
  </fills>
  <borders count="17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auto="1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21">
    <xf numFmtId="0" fontId="0" fillId="0" borderId="0">
      <alignment vertical="center"/>
    </xf>
    <xf numFmtId="0" fontId="3" fillId="0" borderId="0">
      <alignment vertical="center"/>
    </xf>
    <xf numFmtId="0" fontId="30" fillId="2" borderId="0" applyNumberFormat="0" applyBorder="0" applyProtection="0">
      <alignment vertical="center"/>
    </xf>
    <xf numFmtId="0" fontId="30" fillId="3" borderId="0" applyNumberFormat="0" applyBorder="0" applyProtection="0">
      <alignment vertical="center"/>
    </xf>
    <xf numFmtId="0" fontId="30" fillId="4" borderId="0" applyNumberFormat="0" applyBorder="0" applyProtection="0">
      <alignment vertical="center"/>
    </xf>
    <xf numFmtId="0" fontId="30" fillId="5" borderId="0" applyNumberFormat="0" applyBorder="0" applyProtection="0">
      <alignment vertical="center"/>
    </xf>
    <xf numFmtId="0" fontId="30" fillId="6" borderId="0" applyNumberFormat="0" applyBorder="0" applyProtection="0">
      <alignment vertical="center"/>
    </xf>
    <xf numFmtId="0" fontId="30" fillId="7" borderId="0" applyNumberFormat="0" applyBorder="0" applyProtection="0">
      <alignment vertical="center"/>
    </xf>
    <xf numFmtId="0" fontId="9" fillId="8" borderId="0" applyNumberFormat="0" applyBorder="0" applyProtection="0">
      <alignment vertical="center"/>
    </xf>
    <xf numFmtId="0" fontId="9" fillId="9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9" fillId="8" borderId="0" applyNumberFormat="0" applyBorder="0" applyProtection="0">
      <alignment vertical="center"/>
    </xf>
    <xf numFmtId="0" fontId="9" fillId="6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30" fillId="11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5" borderId="0" applyNumberFormat="0" applyBorder="0" applyProtection="0">
      <alignment vertical="center"/>
    </xf>
    <xf numFmtId="0" fontId="30" fillId="11" borderId="0" applyNumberFormat="0" applyBorder="0" applyProtection="0">
      <alignment vertical="center"/>
    </xf>
    <xf numFmtId="0" fontId="30" fillId="13" borderId="0" applyNumberFormat="0" applyBorder="0" applyProtection="0">
      <alignment vertical="center"/>
    </xf>
    <xf numFmtId="0" fontId="9" fillId="7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7" borderId="0" applyNumberFormat="0" applyBorder="0" applyProtection="0">
      <alignment vertical="center"/>
    </xf>
    <xf numFmtId="0" fontId="9" fillId="11" borderId="0" applyNumberFormat="0" applyBorder="0" applyProtection="0">
      <alignment vertical="center"/>
    </xf>
    <xf numFmtId="0" fontId="9" fillId="15" borderId="0" applyNumberFormat="0" applyBorder="0" applyProtection="0">
      <alignment vertical="center"/>
    </xf>
    <xf numFmtId="0" fontId="31" fillId="16" borderId="0" applyNumberFormat="0" applyBorder="0" applyProtection="0">
      <alignment vertical="center"/>
    </xf>
    <xf numFmtId="0" fontId="31" fillId="9" borderId="0" applyNumberFormat="0" applyBorder="0" applyProtection="0">
      <alignment vertical="center"/>
    </xf>
    <xf numFmtId="0" fontId="31" fillId="12" borderId="0" applyNumberFormat="0" applyBorder="0" applyProtection="0">
      <alignment vertical="center"/>
    </xf>
    <xf numFmtId="0" fontId="31" fillId="17" borderId="0" applyNumberFormat="0" applyBorder="0" applyProtection="0">
      <alignment vertical="center"/>
    </xf>
    <xf numFmtId="0" fontId="31" fillId="18" borderId="0" applyNumberFormat="0" applyBorder="0" applyProtection="0">
      <alignment vertical="center"/>
    </xf>
    <xf numFmtId="0" fontId="31" fillId="19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0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3" borderId="0" applyNumberFormat="0" applyBorder="0" applyProtection="0">
      <alignment vertical="center"/>
    </xf>
    <xf numFmtId="0" fontId="31" fillId="21" borderId="0" applyNumberFormat="0" applyBorder="0" applyProtection="0">
      <alignment vertical="center"/>
    </xf>
    <xf numFmtId="0" fontId="31" fillId="22" borderId="0" applyNumberFormat="0" applyBorder="0" applyProtection="0">
      <alignment vertical="center"/>
    </xf>
    <xf numFmtId="0" fontId="31" fillId="23" borderId="0" applyNumberFormat="0" applyBorder="0" applyProtection="0">
      <alignment vertical="center"/>
    </xf>
    <xf numFmtId="0" fontId="31" fillId="17" borderId="0" applyNumberFormat="0" applyBorder="0" applyProtection="0">
      <alignment vertical="center"/>
    </xf>
    <xf numFmtId="0" fontId="31" fillId="18" borderId="0" applyNumberFormat="0" applyBorder="0" applyProtection="0">
      <alignment vertical="center"/>
    </xf>
    <xf numFmtId="0" fontId="31" fillId="14" borderId="0" applyNumberFormat="0" applyBorder="0" applyProtection="0">
      <alignment vertical="center"/>
    </xf>
    <xf numFmtId="4" fontId="32" fillId="24" borderId="0" applyNumberFormat="0" applyBorder="0" applyAlignment="0" applyProtection="0">
      <alignment horizontal="left"/>
    </xf>
    <xf numFmtId="0" fontId="33" fillId="3" borderId="0" applyNumberFormat="0" applyBorder="0" applyProtection="0">
      <alignment vertical="center"/>
    </xf>
    <xf numFmtId="0" fontId="34" fillId="20" borderId="1" applyNumberFormat="0" applyProtection="0">
      <alignment vertical="center"/>
    </xf>
    <xf numFmtId="0" fontId="35" fillId="25" borderId="2" applyNumberFormat="0" applyProtection="0">
      <alignment vertical="center"/>
    </xf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80" fontId="3" fillId="0" borderId="3" applyFont="0"/>
    <xf numFmtId="0" fontId="37" fillId="0" borderId="0" applyNumberFormat="0" applyFill="0" applyBorder="0" applyProtection="0">
      <alignment vertical="center"/>
    </xf>
    <xf numFmtId="0" fontId="38" fillId="4" borderId="0" applyNumberFormat="0" applyBorder="0" applyProtection="0">
      <alignment vertical="center"/>
    </xf>
    <xf numFmtId="0" fontId="39" fillId="0" borderId="4" applyNumberFormat="0" applyFill="0" applyProtection="0">
      <alignment vertical="center"/>
    </xf>
    <xf numFmtId="0" fontId="40" fillId="0" borderId="5" applyNumberFormat="0" applyFill="0" applyProtection="0">
      <alignment vertical="center"/>
    </xf>
    <xf numFmtId="0" fontId="41" fillId="0" borderId="6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7" borderId="1" applyNumberFormat="0" applyProtection="0">
      <alignment vertical="center"/>
    </xf>
    <xf numFmtId="0" fontId="43" fillId="0" borderId="7" applyNumberFormat="0" applyFill="0" applyProtection="0">
      <alignment vertical="center"/>
    </xf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0" fontId="44" fillId="15" borderId="0" applyNumberFormat="0" applyBorder="0" applyProtection="0">
      <alignment vertical="center"/>
    </xf>
    <xf numFmtId="15" fontId="36" fillId="0" borderId="0"/>
    <xf numFmtId="0" fontId="3" fillId="10" borderId="8" applyNumberFormat="0" applyProtection="0">
      <alignment vertical="center"/>
    </xf>
    <xf numFmtId="0" fontId="45" fillId="20" borderId="9" applyNumberFormat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7" fillId="0" borderId="10" applyNumberFormat="0" applyFill="0" applyProtection="0">
      <alignment vertical="center"/>
    </xf>
    <xf numFmtId="0" fontId="48" fillId="0" borderId="0" applyNumberFormat="0" applyFill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6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7" fillId="25" borderId="2" applyNumberFormat="0" applyProtection="0">
      <alignment vertical="center"/>
    </xf>
    <xf numFmtId="0" fontId="3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horizontal="left"/>
    </xf>
    <xf numFmtId="0" fontId="11" fillId="15" borderId="0" applyNumberFormat="0" applyBorder="0" applyProtection="0">
      <alignment vertical="center"/>
    </xf>
    <xf numFmtId="0" fontId="6" fillId="0" borderId="0" applyBorder="0" applyAlignment="0"/>
    <xf numFmtId="0" fontId="3" fillId="10" borderId="8" applyNumberFormat="0" applyProtection="0">
      <alignment vertical="center"/>
    </xf>
    <xf numFmtId="0" fontId="12" fillId="0" borderId="7" applyNumberFormat="0" applyFill="0" applyProtection="0">
      <alignment vertical="center"/>
    </xf>
    <xf numFmtId="0" fontId="13" fillId="5" borderId="0" applyNumberFormat="0" applyBorder="0" applyProtection="0">
      <alignment vertical="center"/>
    </xf>
    <xf numFmtId="0" fontId="14" fillId="8" borderId="1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6" fillId="0" borderId="11" applyNumberFormat="0" applyFill="0" applyProtection="0">
      <alignment vertical="center"/>
    </xf>
    <xf numFmtId="0" fontId="17" fillId="0" borderId="5" applyNumberFormat="0" applyFill="0" applyProtection="0">
      <alignment vertical="center"/>
    </xf>
    <xf numFmtId="0" fontId="18" fillId="0" borderId="12" applyNumberFormat="0" applyFill="0" applyProtection="0">
      <alignment vertical="center"/>
    </xf>
    <xf numFmtId="0" fontId="18" fillId="0" borderId="0" applyNumberFormat="0" applyFill="0" applyBorder="0" applyProtection="0">
      <alignment vertical="center"/>
    </xf>
    <xf numFmtId="0" fontId="19" fillId="0" borderId="13" applyNumberFormat="0" applyFill="0" applyProtection="0">
      <alignment vertical="center"/>
    </xf>
    <xf numFmtId="0" fontId="20" fillId="8" borderId="9" applyNumberFormat="0" applyProtection="0">
      <alignment vertical="center"/>
    </xf>
    <xf numFmtId="0" fontId="6" fillId="0" borderId="0" applyFill="0" applyBorder="0">
      <alignment horizontal="left"/>
    </xf>
    <xf numFmtId="0" fontId="21" fillId="0" borderId="0" applyNumberFormat="0" applyFill="0" applyBorder="0" applyProtection="0">
      <alignment vertical="center"/>
    </xf>
    <xf numFmtId="0" fontId="49" fillId="3" borderId="1" applyNumberForma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50" fillId="0" borderId="0"/>
    <xf numFmtId="0" fontId="22" fillId="27" borderId="0" applyNumberFormat="0" applyBorder="0" applyProtection="0">
      <alignment vertical="center"/>
    </xf>
    <xf numFmtId="0" fontId="3" fillId="0" borderId="0"/>
    <xf numFmtId="0" fontId="5" fillId="0" borderId="0" applyBorder="0"/>
    <xf numFmtId="0" fontId="5" fillId="0" borderId="0"/>
    <xf numFmtId="0" fontId="3" fillId="0" borderId="0">
      <alignment vertical="center"/>
    </xf>
    <xf numFmtId="0" fontId="34" fillId="20" borderId="70" applyNumberFormat="0" applyProtection="0">
      <alignment vertical="center"/>
    </xf>
    <xf numFmtId="0" fontId="34" fillId="20" borderId="70" applyNumberFormat="0" applyProtection="0">
      <alignment vertical="center"/>
    </xf>
    <xf numFmtId="0" fontId="42" fillId="7" borderId="70" applyNumberFormat="0" applyProtection="0">
      <alignment vertical="center"/>
    </xf>
    <xf numFmtId="0" fontId="42" fillId="7" borderId="70" applyNumberFormat="0" applyProtection="0">
      <alignment vertical="center"/>
    </xf>
    <xf numFmtId="0" fontId="3" fillId="10" borderId="71" applyNumberFormat="0" applyProtection="0">
      <alignment vertical="center"/>
    </xf>
    <xf numFmtId="0" fontId="3" fillId="10" borderId="71" applyNumberFormat="0" applyProtection="0">
      <alignment vertical="center"/>
    </xf>
    <xf numFmtId="0" fontId="45" fillId="20" borderId="72" applyNumberFormat="0" applyProtection="0">
      <alignment vertical="center"/>
    </xf>
    <xf numFmtId="0" fontId="45" fillId="20" borderId="72" applyNumberFormat="0" applyProtection="0">
      <alignment vertical="center"/>
    </xf>
    <xf numFmtId="0" fontId="47" fillId="0" borderId="73" applyNumberFormat="0" applyFill="0" applyProtection="0">
      <alignment vertical="center"/>
    </xf>
    <xf numFmtId="0" fontId="47" fillId="0" borderId="73" applyNumberFormat="0" applyFill="0" applyProtection="0">
      <alignment vertical="center"/>
    </xf>
    <xf numFmtId="0" fontId="3" fillId="10" borderId="71" applyNumberFormat="0" applyProtection="0">
      <alignment vertical="center"/>
    </xf>
    <xf numFmtId="0" fontId="3" fillId="10" borderId="71" applyNumberFormat="0" applyProtection="0">
      <alignment vertical="center"/>
    </xf>
    <xf numFmtId="0" fontId="14" fillId="8" borderId="70" applyNumberFormat="0" applyProtection="0">
      <alignment vertical="center"/>
    </xf>
    <xf numFmtId="0" fontId="14" fillId="8" borderId="70" applyNumberFormat="0" applyProtection="0">
      <alignment vertical="center"/>
    </xf>
    <xf numFmtId="0" fontId="19" fillId="0" borderId="74" applyNumberFormat="0" applyFill="0" applyProtection="0">
      <alignment vertical="center"/>
    </xf>
    <xf numFmtId="0" fontId="19" fillId="0" borderId="74" applyNumberFormat="0" applyFill="0" applyProtection="0">
      <alignment vertical="center"/>
    </xf>
    <xf numFmtId="0" fontId="20" fillId="8" borderId="72" applyNumberFormat="0" applyProtection="0">
      <alignment vertical="center"/>
    </xf>
    <xf numFmtId="0" fontId="20" fillId="8" borderId="72" applyNumberFormat="0" applyProtection="0">
      <alignment vertical="center"/>
    </xf>
    <xf numFmtId="0" fontId="49" fillId="3" borderId="70" applyNumberFormat="0" applyProtection="0">
      <alignment vertical="center"/>
    </xf>
    <xf numFmtId="0" fontId="49" fillId="3" borderId="70" applyNumberFormat="0" applyProtection="0">
      <alignment vertical="center"/>
    </xf>
    <xf numFmtId="0" fontId="34" fillId="20" borderId="78" applyNumberFormat="0" applyProtection="0">
      <alignment vertical="center"/>
    </xf>
    <xf numFmtId="0" fontId="42" fillId="7" borderId="78" applyNumberFormat="0" applyProtection="0">
      <alignment vertical="center"/>
    </xf>
    <xf numFmtId="0" fontId="3" fillId="10" borderId="79" applyNumberFormat="0" applyProtection="0">
      <alignment vertical="center"/>
    </xf>
    <xf numFmtId="0" fontId="45" fillId="20" borderId="80" applyNumberFormat="0" applyProtection="0">
      <alignment vertical="center"/>
    </xf>
    <xf numFmtId="0" fontId="47" fillId="0" borderId="81" applyNumberFormat="0" applyFill="0" applyProtection="0">
      <alignment vertical="center"/>
    </xf>
    <xf numFmtId="0" fontId="3" fillId="10" borderId="79" applyNumberFormat="0" applyProtection="0">
      <alignment vertical="center"/>
    </xf>
    <xf numFmtId="0" fontId="14" fillId="8" borderId="78" applyNumberFormat="0" applyProtection="0">
      <alignment vertical="center"/>
    </xf>
    <xf numFmtId="0" fontId="19" fillId="0" borderId="82" applyNumberFormat="0" applyFill="0" applyProtection="0">
      <alignment vertical="center"/>
    </xf>
    <xf numFmtId="0" fontId="20" fillId="8" borderId="80" applyNumberFormat="0" applyProtection="0">
      <alignment vertical="center"/>
    </xf>
    <xf numFmtId="0" fontId="49" fillId="3" borderId="78" applyNumberFormat="0" applyProtection="0">
      <alignment vertical="center"/>
    </xf>
    <xf numFmtId="0" fontId="34" fillId="20" borderId="78" applyNumberFormat="0" applyProtection="0">
      <alignment vertical="center"/>
    </xf>
    <xf numFmtId="0" fontId="34" fillId="20" borderId="78" applyNumberFormat="0" applyProtection="0">
      <alignment vertical="center"/>
    </xf>
    <xf numFmtId="0" fontId="42" fillId="7" borderId="78" applyNumberFormat="0" applyProtection="0">
      <alignment vertical="center"/>
    </xf>
    <xf numFmtId="0" fontId="42" fillId="7" borderId="78" applyNumberFormat="0" applyProtection="0">
      <alignment vertical="center"/>
    </xf>
    <xf numFmtId="0" fontId="3" fillId="10" borderId="79" applyNumberFormat="0" applyProtection="0">
      <alignment vertical="center"/>
    </xf>
    <xf numFmtId="0" fontId="3" fillId="10" borderId="79" applyNumberFormat="0" applyProtection="0">
      <alignment vertical="center"/>
    </xf>
    <xf numFmtId="0" fontId="45" fillId="20" borderId="80" applyNumberFormat="0" applyProtection="0">
      <alignment vertical="center"/>
    </xf>
    <xf numFmtId="0" fontId="45" fillId="20" borderId="80" applyNumberFormat="0" applyProtection="0">
      <alignment vertical="center"/>
    </xf>
    <xf numFmtId="0" fontId="47" fillId="0" borderId="81" applyNumberFormat="0" applyFill="0" applyProtection="0">
      <alignment vertical="center"/>
    </xf>
    <xf numFmtId="0" fontId="47" fillId="0" borderId="81" applyNumberFormat="0" applyFill="0" applyProtection="0">
      <alignment vertical="center"/>
    </xf>
    <xf numFmtId="0" fontId="3" fillId="10" borderId="79" applyNumberFormat="0" applyProtection="0">
      <alignment vertical="center"/>
    </xf>
    <xf numFmtId="0" fontId="3" fillId="10" borderId="79" applyNumberFormat="0" applyProtection="0">
      <alignment vertical="center"/>
    </xf>
    <xf numFmtId="0" fontId="14" fillId="8" borderId="78" applyNumberFormat="0" applyProtection="0">
      <alignment vertical="center"/>
    </xf>
    <xf numFmtId="0" fontId="14" fillId="8" borderId="78" applyNumberFormat="0" applyProtection="0">
      <alignment vertical="center"/>
    </xf>
    <xf numFmtId="0" fontId="19" fillId="0" borderId="82" applyNumberFormat="0" applyFill="0" applyProtection="0">
      <alignment vertical="center"/>
    </xf>
    <xf numFmtId="0" fontId="19" fillId="0" borderId="82" applyNumberFormat="0" applyFill="0" applyProtection="0">
      <alignment vertical="center"/>
    </xf>
    <xf numFmtId="0" fontId="20" fillId="8" borderId="80" applyNumberFormat="0" applyProtection="0">
      <alignment vertical="center"/>
    </xf>
    <xf numFmtId="0" fontId="20" fillId="8" borderId="80" applyNumberFormat="0" applyProtection="0">
      <alignment vertical="center"/>
    </xf>
    <xf numFmtId="0" fontId="49" fillId="3" borderId="78" applyNumberFormat="0" applyProtection="0">
      <alignment vertical="center"/>
    </xf>
    <xf numFmtId="0" fontId="49" fillId="3" borderId="78" applyNumberFormat="0" applyProtection="0">
      <alignment vertical="center"/>
    </xf>
    <xf numFmtId="0" fontId="34" fillId="20" borderId="92" applyNumberFormat="0" applyProtection="0">
      <alignment vertical="center"/>
    </xf>
    <xf numFmtId="180" fontId="3" fillId="0" borderId="93" applyFont="0"/>
    <xf numFmtId="0" fontId="42" fillId="7" borderId="92" applyNumberFormat="0" applyProtection="0">
      <alignment vertical="center"/>
    </xf>
    <xf numFmtId="0" fontId="3" fillId="10" borderId="94" applyNumberFormat="0" applyProtection="0">
      <alignment vertical="center"/>
    </xf>
    <xf numFmtId="0" fontId="45" fillId="20" borderId="95" applyNumberFormat="0" applyProtection="0">
      <alignment vertical="center"/>
    </xf>
    <xf numFmtId="0" fontId="47" fillId="0" borderId="96" applyNumberFormat="0" applyFill="0" applyProtection="0">
      <alignment vertical="center"/>
    </xf>
    <xf numFmtId="0" fontId="3" fillId="10" borderId="94" applyNumberFormat="0" applyProtection="0">
      <alignment vertical="center"/>
    </xf>
    <xf numFmtId="0" fontId="14" fillId="8" borderId="92" applyNumberFormat="0" applyProtection="0">
      <alignment vertical="center"/>
    </xf>
    <xf numFmtId="0" fontId="19" fillId="0" borderId="97" applyNumberFormat="0" applyFill="0" applyProtection="0">
      <alignment vertical="center"/>
    </xf>
    <xf numFmtId="0" fontId="20" fillId="8" borderId="95" applyNumberFormat="0" applyProtection="0">
      <alignment vertical="center"/>
    </xf>
    <xf numFmtId="0" fontId="49" fillId="3" borderId="92" applyNumberFormat="0" applyProtection="0">
      <alignment vertical="center"/>
    </xf>
    <xf numFmtId="0" fontId="34" fillId="20" borderId="92" applyNumberFormat="0" applyProtection="0">
      <alignment vertical="center"/>
    </xf>
    <xf numFmtId="0" fontId="34" fillId="20" borderId="92" applyNumberFormat="0" applyProtection="0">
      <alignment vertical="center"/>
    </xf>
    <xf numFmtId="0" fontId="42" fillId="7" borderId="92" applyNumberFormat="0" applyProtection="0">
      <alignment vertical="center"/>
    </xf>
    <xf numFmtId="0" fontId="42" fillId="7" borderId="92" applyNumberFormat="0" applyProtection="0">
      <alignment vertical="center"/>
    </xf>
    <xf numFmtId="0" fontId="3" fillId="10" borderId="94" applyNumberFormat="0" applyProtection="0">
      <alignment vertical="center"/>
    </xf>
    <xf numFmtId="0" fontId="3" fillId="10" borderId="94" applyNumberFormat="0" applyProtection="0">
      <alignment vertical="center"/>
    </xf>
    <xf numFmtId="0" fontId="45" fillId="20" borderId="95" applyNumberFormat="0" applyProtection="0">
      <alignment vertical="center"/>
    </xf>
    <xf numFmtId="0" fontId="45" fillId="20" borderId="95" applyNumberFormat="0" applyProtection="0">
      <alignment vertical="center"/>
    </xf>
    <xf numFmtId="0" fontId="47" fillId="0" borderId="96" applyNumberFormat="0" applyFill="0" applyProtection="0">
      <alignment vertical="center"/>
    </xf>
    <xf numFmtId="0" fontId="47" fillId="0" borderId="96" applyNumberFormat="0" applyFill="0" applyProtection="0">
      <alignment vertical="center"/>
    </xf>
    <xf numFmtId="0" fontId="3" fillId="10" borderId="94" applyNumberFormat="0" applyProtection="0">
      <alignment vertical="center"/>
    </xf>
    <xf numFmtId="0" fontId="3" fillId="10" borderId="94" applyNumberFormat="0" applyProtection="0">
      <alignment vertical="center"/>
    </xf>
    <xf numFmtId="0" fontId="14" fillId="8" borderId="92" applyNumberFormat="0" applyProtection="0">
      <alignment vertical="center"/>
    </xf>
    <xf numFmtId="0" fontId="14" fillId="8" borderId="92" applyNumberFormat="0" applyProtection="0">
      <alignment vertical="center"/>
    </xf>
    <xf numFmtId="0" fontId="19" fillId="0" borderId="97" applyNumberFormat="0" applyFill="0" applyProtection="0">
      <alignment vertical="center"/>
    </xf>
    <xf numFmtId="0" fontId="19" fillId="0" borderId="97" applyNumberFormat="0" applyFill="0" applyProtection="0">
      <alignment vertical="center"/>
    </xf>
    <xf numFmtId="0" fontId="20" fillId="8" borderId="95" applyNumberFormat="0" applyProtection="0">
      <alignment vertical="center"/>
    </xf>
    <xf numFmtId="0" fontId="20" fillId="8" borderId="95" applyNumberFormat="0" applyProtection="0">
      <alignment vertical="center"/>
    </xf>
    <xf numFmtId="0" fontId="49" fillId="3" borderId="92" applyNumberFormat="0" applyProtection="0">
      <alignment vertical="center"/>
    </xf>
    <xf numFmtId="0" fontId="49" fillId="3" borderId="92" applyNumberFormat="0" applyProtection="0">
      <alignment vertical="center"/>
    </xf>
    <xf numFmtId="0" fontId="34" fillId="20" borderId="98" applyNumberFormat="0" applyProtection="0">
      <alignment vertical="center"/>
    </xf>
    <xf numFmtId="0" fontId="42" fillId="7" borderId="98" applyNumberFormat="0" applyProtection="0">
      <alignment vertical="center"/>
    </xf>
    <xf numFmtId="0" fontId="3" fillId="10" borderId="99" applyNumberFormat="0" applyProtection="0">
      <alignment vertical="center"/>
    </xf>
    <xf numFmtId="0" fontId="45" fillId="20" borderId="100" applyNumberFormat="0" applyProtection="0">
      <alignment vertical="center"/>
    </xf>
    <xf numFmtId="0" fontId="47" fillId="0" borderId="101" applyNumberFormat="0" applyFill="0" applyProtection="0">
      <alignment vertical="center"/>
    </xf>
    <xf numFmtId="0" fontId="3" fillId="10" borderId="99" applyNumberFormat="0" applyProtection="0">
      <alignment vertical="center"/>
    </xf>
    <xf numFmtId="0" fontId="14" fillId="8" borderId="98" applyNumberFormat="0" applyProtection="0">
      <alignment vertical="center"/>
    </xf>
    <xf numFmtId="0" fontId="19" fillId="0" borderId="102" applyNumberFormat="0" applyFill="0" applyProtection="0">
      <alignment vertical="center"/>
    </xf>
    <xf numFmtId="0" fontId="20" fillId="8" borderId="100" applyNumberFormat="0" applyProtection="0">
      <alignment vertical="center"/>
    </xf>
    <xf numFmtId="0" fontId="49" fillId="3" borderId="98" applyNumberFormat="0" applyProtection="0">
      <alignment vertical="center"/>
    </xf>
    <xf numFmtId="0" fontId="34" fillId="20" borderId="98" applyNumberFormat="0" applyProtection="0">
      <alignment vertical="center"/>
    </xf>
    <xf numFmtId="0" fontId="34" fillId="20" borderId="98" applyNumberFormat="0" applyProtection="0">
      <alignment vertical="center"/>
    </xf>
    <xf numFmtId="0" fontId="42" fillId="7" borderId="98" applyNumberFormat="0" applyProtection="0">
      <alignment vertical="center"/>
    </xf>
    <xf numFmtId="0" fontId="42" fillId="7" borderId="98" applyNumberFormat="0" applyProtection="0">
      <alignment vertical="center"/>
    </xf>
    <xf numFmtId="0" fontId="3" fillId="10" borderId="99" applyNumberFormat="0" applyProtection="0">
      <alignment vertical="center"/>
    </xf>
    <xf numFmtId="0" fontId="3" fillId="10" borderId="99" applyNumberFormat="0" applyProtection="0">
      <alignment vertical="center"/>
    </xf>
    <xf numFmtId="0" fontId="45" fillId="20" borderId="100" applyNumberFormat="0" applyProtection="0">
      <alignment vertical="center"/>
    </xf>
    <xf numFmtId="0" fontId="45" fillId="20" borderId="100" applyNumberFormat="0" applyProtection="0">
      <alignment vertical="center"/>
    </xf>
    <xf numFmtId="0" fontId="47" fillId="0" borderId="101" applyNumberFormat="0" applyFill="0" applyProtection="0">
      <alignment vertical="center"/>
    </xf>
    <xf numFmtId="0" fontId="47" fillId="0" borderId="101" applyNumberFormat="0" applyFill="0" applyProtection="0">
      <alignment vertical="center"/>
    </xf>
    <xf numFmtId="0" fontId="3" fillId="10" borderId="99" applyNumberFormat="0" applyProtection="0">
      <alignment vertical="center"/>
    </xf>
    <xf numFmtId="0" fontId="3" fillId="10" borderId="99" applyNumberFormat="0" applyProtection="0">
      <alignment vertical="center"/>
    </xf>
    <xf numFmtId="0" fontId="14" fillId="8" borderId="98" applyNumberFormat="0" applyProtection="0">
      <alignment vertical="center"/>
    </xf>
    <xf numFmtId="0" fontId="14" fillId="8" borderId="98" applyNumberFormat="0" applyProtection="0">
      <alignment vertical="center"/>
    </xf>
    <xf numFmtId="0" fontId="19" fillId="0" borderId="102" applyNumberFormat="0" applyFill="0" applyProtection="0">
      <alignment vertical="center"/>
    </xf>
    <xf numFmtId="0" fontId="19" fillId="0" borderId="102" applyNumberFormat="0" applyFill="0" applyProtection="0">
      <alignment vertical="center"/>
    </xf>
    <xf numFmtId="0" fontId="20" fillId="8" borderId="100" applyNumberFormat="0" applyProtection="0">
      <alignment vertical="center"/>
    </xf>
    <xf numFmtId="0" fontId="20" fillId="8" borderId="100" applyNumberFormat="0" applyProtection="0">
      <alignment vertical="center"/>
    </xf>
    <xf numFmtId="0" fontId="49" fillId="3" borderId="98" applyNumberFormat="0" applyProtection="0">
      <alignment vertical="center"/>
    </xf>
    <xf numFmtId="0" fontId="49" fillId="3" borderId="98" applyNumberFormat="0" applyProtection="0">
      <alignment vertical="center"/>
    </xf>
    <xf numFmtId="0" fontId="68" fillId="0" borderId="0">
      <alignment vertical="center"/>
    </xf>
  </cellStyleXfs>
  <cellXfs count="1067">
    <xf numFmtId="0" fontId="0" fillId="0" borderId="0" xfId="0">
      <alignment vertical="center"/>
    </xf>
    <xf numFmtId="0" fontId="3" fillId="28" borderId="0" xfId="102" applyFont="1" applyFill="1"/>
    <xf numFmtId="0" fontId="3" fillId="28" borderId="15" xfId="102" applyFont="1" applyFill="1" applyBorder="1"/>
    <xf numFmtId="0" fontId="3" fillId="28" borderId="16" xfId="102" applyFont="1" applyFill="1" applyBorder="1"/>
    <xf numFmtId="0" fontId="3" fillId="28" borderId="17" xfId="102" applyFont="1" applyFill="1" applyBorder="1"/>
    <xf numFmtId="0" fontId="3" fillId="28" borderId="18" xfId="102" applyFont="1" applyFill="1" applyBorder="1"/>
    <xf numFmtId="0" fontId="3" fillId="28" borderId="19" xfId="102" applyFont="1" applyFill="1" applyBorder="1"/>
    <xf numFmtId="0" fontId="3" fillId="28" borderId="0" xfId="102" applyFont="1" applyFill="1" applyBorder="1"/>
    <xf numFmtId="0" fontId="3" fillId="28" borderId="20" xfId="102" applyFont="1" applyFill="1" applyBorder="1"/>
    <xf numFmtId="0" fontId="3" fillId="28" borderId="21" xfId="102" applyFont="1" applyFill="1" applyBorder="1"/>
    <xf numFmtId="0" fontId="3" fillId="28" borderId="22" xfId="102" applyFont="1" applyFill="1" applyBorder="1"/>
    <xf numFmtId="0" fontId="26" fillId="28" borderId="0" xfId="102" applyFont="1" applyFill="1" applyAlignment="1"/>
    <xf numFmtId="58" fontId="26" fillId="28" borderId="0" xfId="102" applyNumberFormat="1" applyFont="1" applyFill="1" applyAlignment="1">
      <alignment horizontal="center"/>
    </xf>
    <xf numFmtId="31" fontId="26" fillId="28" borderId="0" xfId="102" applyNumberFormat="1" applyFont="1" applyFill="1" applyAlignment="1">
      <alignment horizontal="center"/>
    </xf>
    <xf numFmtId="0" fontId="27" fillId="28" borderId="0" xfId="102" applyFont="1" applyFill="1"/>
    <xf numFmtId="0" fontId="3" fillId="28" borderId="25" xfId="102" applyFont="1" applyFill="1" applyBorder="1"/>
    <xf numFmtId="31" fontId="3" fillId="28" borderId="26" xfId="102" applyNumberFormat="1" applyFont="1" applyFill="1" applyBorder="1" applyAlignment="1"/>
    <xf numFmtId="0" fontId="3" fillId="28" borderId="27" xfId="102" applyFont="1" applyFill="1" applyBorder="1" applyAlignment="1"/>
    <xf numFmtId="0" fontId="3" fillId="28" borderId="28" xfId="102" applyFont="1" applyFill="1" applyBorder="1" applyAlignment="1"/>
    <xf numFmtId="0" fontId="3" fillId="28" borderId="29" xfId="102" applyFont="1" applyFill="1" applyBorder="1"/>
    <xf numFmtId="0" fontId="3" fillId="28" borderId="30" xfId="102" applyFont="1" applyFill="1" applyBorder="1"/>
    <xf numFmtId="0" fontId="3" fillId="28" borderId="31" xfId="102" applyFont="1" applyFill="1" applyBorder="1"/>
    <xf numFmtId="0" fontId="3" fillId="28" borderId="32" xfId="102" applyFont="1" applyFill="1" applyBorder="1"/>
    <xf numFmtId="0" fontId="29" fillId="28" borderId="0" xfId="102" applyFont="1" applyFill="1"/>
    <xf numFmtId="0" fontId="3" fillId="28" borderId="0" xfId="102" applyFont="1" applyFill="1" applyAlignment="1">
      <alignment horizontal="right"/>
    </xf>
    <xf numFmtId="0" fontId="51" fillId="0" borderId="0" xfId="101" applyFont="1" applyAlignment="1">
      <alignment horizontal="left" vertical="center"/>
    </xf>
    <xf numFmtId="0" fontId="52" fillId="28" borderId="0" xfId="102" applyFont="1" applyFill="1" applyBorder="1" applyAlignment="1">
      <alignment horizontal="center" vertical="center"/>
    </xf>
    <xf numFmtId="0" fontId="52" fillId="28" borderId="0" xfId="102" applyFont="1" applyFill="1" applyBorder="1" applyAlignment="1">
      <alignment horizontal="center"/>
    </xf>
    <xf numFmtId="0" fontId="52" fillId="28" borderId="0" xfId="102" applyFont="1" applyFill="1" applyBorder="1" applyAlignment="1"/>
    <xf numFmtId="0" fontId="52" fillId="28" borderId="0" xfId="102" applyFont="1" applyFill="1" applyBorder="1" applyAlignment="1">
      <alignment vertical="center"/>
    </xf>
    <xf numFmtId="0" fontId="52" fillId="28" borderId="0" xfId="102" applyFont="1" applyFill="1" applyBorder="1"/>
    <xf numFmtId="0" fontId="52" fillId="28" borderId="0" xfId="102" applyFont="1" applyFill="1" applyBorder="1" applyAlignment="1">
      <alignment horizontal="left"/>
    </xf>
    <xf numFmtId="0" fontId="52" fillId="28" borderId="0" xfId="102" applyFont="1" applyFill="1"/>
    <xf numFmtId="0" fontId="51" fillId="0" borderId="0" xfId="101" applyFont="1"/>
    <xf numFmtId="0" fontId="3" fillId="0" borderId="0" xfId="101" applyFont="1"/>
    <xf numFmtId="177" fontId="26" fillId="28" borderId="0" xfId="102" applyNumberFormat="1" applyFont="1" applyFill="1" applyAlignment="1">
      <alignment horizontal="left"/>
    </xf>
    <xf numFmtId="0" fontId="61" fillId="0" borderId="0" xfId="0" applyFont="1" applyBorder="1" applyAlignment="1">
      <alignment horizontal="center" vertical="center"/>
    </xf>
    <xf numFmtId="0" fontId="62" fillId="0" borderId="0" xfId="0" applyFont="1" applyBorder="1" applyAlignment="1">
      <alignment horizontal="left" vertical="center"/>
    </xf>
    <xf numFmtId="0" fontId="61" fillId="30" borderId="0" xfId="0" applyFont="1" applyFill="1" applyBorder="1" applyAlignment="1">
      <alignment horizontal="left" vertical="center" wrapText="1"/>
    </xf>
    <xf numFmtId="0" fontId="61" fillId="30" borderId="0" xfId="0" applyFont="1" applyFill="1" applyBorder="1" applyAlignment="1">
      <alignment horizontal="center" vertical="center"/>
    </xf>
    <xf numFmtId="0" fontId="61" fillId="3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0" fontId="53" fillId="0" borderId="0" xfId="0" applyFont="1" applyBorder="1">
      <alignment vertical="center"/>
    </xf>
    <xf numFmtId="55" fontId="57" fillId="0" borderId="0" xfId="0" applyNumberFormat="1" applyFont="1" applyBorder="1" applyAlignment="1">
      <alignment horizontal="center" vertical="center"/>
    </xf>
    <xf numFmtId="0" fontId="5" fillId="0" borderId="0" xfId="105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105" applyFont="1" applyBorder="1" applyAlignment="1">
      <alignment horizontal="left" wrapText="1"/>
    </xf>
    <xf numFmtId="0" fontId="6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62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90" xfId="0" applyBorder="1">
      <alignment vertical="center"/>
    </xf>
    <xf numFmtId="0" fontId="0" fillId="0" borderId="0" xfId="0">
      <alignment vertical="center"/>
    </xf>
    <xf numFmtId="0" fontId="58" fillId="0" borderId="0" xfId="0" applyFont="1" applyBorder="1" applyAlignment="1">
      <alignment horizontal="left" vertical="center"/>
    </xf>
    <xf numFmtId="0" fontId="0" fillId="0" borderId="87" xfId="0" applyBorder="1">
      <alignment vertical="center"/>
    </xf>
    <xf numFmtId="0" fontId="0" fillId="0" borderId="31" xfId="0" applyBorder="1">
      <alignment vertical="center"/>
    </xf>
    <xf numFmtId="0" fontId="0" fillId="0" borderId="76" xfId="0" applyBorder="1">
      <alignment vertical="center"/>
    </xf>
    <xf numFmtId="0" fontId="53" fillId="0" borderId="0" xfId="0" applyFont="1" applyBorder="1" applyAlignment="1">
      <alignment horizontal="left" vertical="center"/>
    </xf>
    <xf numFmtId="0" fontId="57" fillId="0" borderId="31" xfId="0" applyFont="1" applyBorder="1" applyAlignment="1">
      <alignment vertical="center"/>
    </xf>
    <xf numFmtId="0" fontId="6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57" fillId="0" borderId="0" xfId="0" applyFont="1" applyBorder="1" applyAlignment="1">
      <alignment horizontal="center" vertical="center"/>
    </xf>
    <xf numFmtId="0" fontId="57" fillId="0" borderId="0" xfId="0" applyFont="1" applyBorder="1" applyAlignment="1">
      <alignment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 vertical="center" wrapText="1"/>
    </xf>
    <xf numFmtId="0" fontId="61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3" fillId="0" borderId="104" xfId="0" applyFont="1" applyBorder="1">
      <alignment vertical="center"/>
    </xf>
    <xf numFmtId="0" fontId="0" fillId="0" borderId="103" xfId="0" applyBorder="1">
      <alignment vertical="center"/>
    </xf>
    <xf numFmtId="0" fontId="57" fillId="0" borderId="9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60" fillId="0" borderId="0" xfId="0" applyFont="1" applyBorder="1">
      <alignment vertical="center"/>
    </xf>
    <xf numFmtId="0" fontId="67" fillId="0" borderId="0" xfId="0" applyFont="1" applyBorder="1">
      <alignment vertical="center"/>
    </xf>
    <xf numFmtId="0" fontId="73" fillId="0" borderId="0" xfId="0" applyFont="1" applyBorder="1" applyAlignment="1">
      <alignment vertical="center"/>
    </xf>
    <xf numFmtId="0" fontId="73" fillId="0" borderId="0" xfId="0" applyFont="1" applyBorder="1" applyAlignment="1">
      <alignment horizontal="left" vertical="center"/>
    </xf>
    <xf numFmtId="0" fontId="67" fillId="0" borderId="0" xfId="0" applyFont="1" applyBorder="1" applyAlignment="1">
      <alignment vertical="center"/>
    </xf>
    <xf numFmtId="0" fontId="67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71" fillId="0" borderId="0" xfId="0" applyFont="1">
      <alignment vertical="center"/>
    </xf>
    <xf numFmtId="0" fontId="0" fillId="0" borderId="0" xfId="0" applyFill="1" applyBorder="1">
      <alignment vertical="center"/>
    </xf>
    <xf numFmtId="0" fontId="53" fillId="0" borderId="0" xfId="0" applyFont="1" applyFill="1" applyBorder="1" applyAlignment="1">
      <alignment vertical="center"/>
    </xf>
    <xf numFmtId="0" fontId="60" fillId="0" borderId="0" xfId="98" applyFont="1" applyFill="1" applyBorder="1" applyAlignment="1">
      <alignment vertical="center"/>
    </xf>
    <xf numFmtId="0" fontId="53" fillId="0" borderId="0" xfId="0" applyFont="1" applyFill="1" applyBorder="1">
      <alignment vertical="center"/>
    </xf>
    <xf numFmtId="0" fontId="56" fillId="0" borderId="0" xfId="0" applyFont="1" applyFill="1" applyBorder="1" applyAlignment="1">
      <alignment vertical="center"/>
    </xf>
    <xf numFmtId="0" fontId="57" fillId="0" borderId="0" xfId="0" applyFont="1" applyFill="1" applyBorder="1" applyAlignment="1">
      <alignment vertical="center"/>
    </xf>
    <xf numFmtId="31" fontId="57" fillId="0" borderId="0" xfId="0" applyNumberFormat="1" applyFont="1" applyFill="1" applyBorder="1" applyAlignment="1">
      <alignment vertical="center"/>
    </xf>
    <xf numFmtId="55" fontId="57" fillId="0" borderId="0" xfId="0" applyNumberFormat="1" applyFont="1" applyFill="1" applyBorder="1" applyAlignment="1">
      <alignment vertical="center"/>
    </xf>
    <xf numFmtId="0" fontId="57" fillId="0" borderId="0" xfId="0" applyFont="1" applyFill="1" applyBorder="1" applyAlignment="1">
      <alignment horizontal="center" vertical="center"/>
    </xf>
    <xf numFmtId="55" fontId="57" fillId="0" borderId="0" xfId="0" applyNumberFormat="1" applyFont="1" applyFill="1" applyBorder="1" applyAlignment="1">
      <alignment horizontal="center" vertical="center"/>
    </xf>
    <xf numFmtId="0" fontId="57" fillId="0" borderId="31" xfId="0" applyFont="1" applyBorder="1" applyAlignment="1">
      <alignment vertical="center"/>
    </xf>
    <xf numFmtId="0" fontId="57" fillId="0" borderId="0" xfId="0" applyFont="1" applyBorder="1" applyAlignment="1">
      <alignment vertical="center"/>
    </xf>
    <xf numFmtId="0" fontId="53" fillId="0" borderId="77" xfId="0" applyFont="1" applyBorder="1">
      <alignment vertical="center"/>
    </xf>
    <xf numFmtId="0" fontId="0" fillId="0" borderId="146" xfId="0" applyBorder="1">
      <alignment vertical="center"/>
    </xf>
    <xf numFmtId="0" fontId="0" fillId="0" borderId="147" xfId="0" applyBorder="1">
      <alignment vertical="center"/>
    </xf>
    <xf numFmtId="0" fontId="57" fillId="0" borderId="146" xfId="0" applyFont="1" applyBorder="1" applyAlignment="1">
      <alignment vertical="center"/>
    </xf>
    <xf numFmtId="0" fontId="77" fillId="0" borderId="0" xfId="0" applyFont="1" applyBorder="1" applyAlignment="1">
      <alignment horizontal="left" vertical="center"/>
    </xf>
    <xf numFmtId="0" fontId="6" fillId="0" borderId="0" xfId="105" applyFont="1" applyBorder="1" applyAlignment="1">
      <alignment horizontal="center" vertical="center"/>
    </xf>
    <xf numFmtId="0" fontId="76" fillId="0" borderId="0" xfId="0" applyFont="1" applyBorder="1" applyAlignment="1">
      <alignment vertical="center"/>
    </xf>
    <xf numFmtId="0" fontId="76" fillId="0" borderId="0" xfId="0" applyFont="1" applyBorder="1" applyAlignment="1">
      <alignment vertical="center" wrapText="1"/>
    </xf>
    <xf numFmtId="0" fontId="77" fillId="0" borderId="0" xfId="0" applyFont="1" applyBorder="1" applyAlignment="1">
      <alignment vertical="center" wrapText="1"/>
    </xf>
    <xf numFmtId="0" fontId="6" fillId="0" borderId="0" xfId="105" applyFont="1" applyBorder="1" applyAlignment="1">
      <alignment horizontal="left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0" fontId="71" fillId="0" borderId="0" xfId="0" applyFont="1" applyFill="1" applyBorder="1" applyAlignment="1">
      <alignment horizontal="left" vertical="center"/>
    </xf>
    <xf numFmtId="0" fontId="68" fillId="0" borderId="0" xfId="220">
      <alignment vertical="center"/>
    </xf>
    <xf numFmtId="0" fontId="68" fillId="0" borderId="161" xfId="220" applyBorder="1" applyAlignment="1">
      <alignment horizontal="center" vertical="center" wrapText="1"/>
    </xf>
    <xf numFmtId="0" fontId="68" fillId="0" borderId="161" xfId="220" applyBorder="1" applyAlignment="1">
      <alignment horizontal="center" vertical="center"/>
    </xf>
    <xf numFmtId="0" fontId="68" fillId="0" borderId="152" xfId="220" applyBorder="1" applyAlignment="1">
      <alignment horizontal="center" vertical="center"/>
    </xf>
    <xf numFmtId="0" fontId="68" fillId="0" borderId="162" xfId="220" applyBorder="1" applyAlignment="1">
      <alignment horizontal="center" vertical="center"/>
    </xf>
    <xf numFmtId="0" fontId="68" fillId="0" borderId="163" xfId="220" applyBorder="1" applyAlignment="1">
      <alignment horizontal="center" vertical="center" wrapText="1"/>
    </xf>
    <xf numFmtId="0" fontId="68" fillId="0" borderId="0" xfId="220" applyAlignment="1">
      <alignment horizontal="center" vertical="center"/>
    </xf>
    <xf numFmtId="0" fontId="68" fillId="0" borderId="88" xfId="220" applyBorder="1" applyAlignment="1">
      <alignment horizontal="center" vertical="center"/>
    </xf>
    <xf numFmtId="0" fontId="78" fillId="35" borderId="162" xfId="220" applyFont="1" applyFill="1" applyBorder="1" applyAlignment="1">
      <alignment horizontal="center" vertical="center" wrapText="1"/>
    </xf>
    <xf numFmtId="0" fontId="78" fillId="36" borderId="164" xfId="220" applyFont="1" applyFill="1" applyBorder="1" applyAlignment="1">
      <alignment horizontal="center" vertical="center" wrapText="1"/>
    </xf>
    <xf numFmtId="0" fontId="68" fillId="31" borderId="163" xfId="220" applyFill="1" applyBorder="1" applyAlignment="1">
      <alignment horizontal="center" vertical="center" wrapText="1"/>
    </xf>
    <xf numFmtId="0" fontId="79" fillId="35" borderId="162" xfId="220" applyFont="1" applyFill="1" applyBorder="1" applyAlignment="1">
      <alignment horizontal="center" vertical="center" wrapText="1"/>
    </xf>
    <xf numFmtId="0" fontId="81" fillId="0" borderId="88" xfId="220" applyFont="1" applyBorder="1" applyAlignment="1">
      <alignment horizontal="center" vertical="center"/>
    </xf>
    <xf numFmtId="0" fontId="82" fillId="35" borderId="162" xfId="220" applyFont="1" applyFill="1" applyBorder="1" applyAlignment="1">
      <alignment horizontal="center" vertical="center" wrapText="1"/>
    </xf>
    <xf numFmtId="0" fontId="82" fillId="36" borderId="164" xfId="220" applyFont="1" applyFill="1" applyBorder="1" applyAlignment="1">
      <alignment horizontal="center" vertical="center" wrapText="1"/>
    </xf>
    <xf numFmtId="0" fontId="81" fillId="31" borderId="163" xfId="220" applyFont="1" applyFill="1" applyBorder="1" applyAlignment="1">
      <alignment horizontal="center" vertical="center" wrapText="1"/>
    </xf>
    <xf numFmtId="0" fontId="82" fillId="37" borderId="163" xfId="220" applyFont="1" applyFill="1" applyBorder="1" applyAlignment="1">
      <alignment horizontal="center" vertical="center" wrapText="1"/>
    </xf>
    <xf numFmtId="0" fontId="68" fillId="0" borderId="162" xfId="220" applyBorder="1" applyAlignment="1">
      <alignment horizontal="center" vertical="center" wrapText="1"/>
    </xf>
    <xf numFmtId="0" fontId="78" fillId="38" borderId="164" xfId="220" applyFont="1" applyFill="1" applyBorder="1" applyAlignment="1">
      <alignment horizontal="center" vertical="center" wrapText="1"/>
    </xf>
    <xf numFmtId="0" fontId="78" fillId="37" borderId="164" xfId="220" applyFont="1" applyFill="1" applyBorder="1" applyAlignment="1">
      <alignment horizontal="center" vertical="center" wrapText="1"/>
    </xf>
    <xf numFmtId="0" fontId="81" fillId="0" borderId="162" xfId="220" applyFont="1" applyBorder="1" applyAlignment="1">
      <alignment horizontal="center" vertical="center" wrapText="1"/>
    </xf>
    <xf numFmtId="0" fontId="82" fillId="38" borderId="164" xfId="220" applyFont="1" applyFill="1" applyBorder="1" applyAlignment="1">
      <alignment horizontal="center" vertical="center" wrapText="1"/>
    </xf>
    <xf numFmtId="0" fontId="68" fillId="0" borderId="164" xfId="220" applyBorder="1" applyAlignment="1">
      <alignment horizontal="center" vertical="center"/>
    </xf>
    <xf numFmtId="0" fontId="78" fillId="38" borderId="163" xfId="220" applyFont="1" applyFill="1" applyBorder="1" applyAlignment="1">
      <alignment horizontal="center" vertical="center" wrapText="1"/>
    </xf>
    <xf numFmtId="0" fontId="78" fillId="37" borderId="163" xfId="220" applyFont="1" applyFill="1" applyBorder="1" applyAlignment="1">
      <alignment horizontal="center" vertical="center" wrapText="1"/>
    </xf>
    <xf numFmtId="0" fontId="68" fillId="0" borderId="167" xfId="220" applyBorder="1" applyAlignment="1">
      <alignment horizontal="center" vertical="center" wrapText="1"/>
    </xf>
    <xf numFmtId="0" fontId="78" fillId="37" borderId="168" xfId="220" applyFont="1" applyFill="1" applyBorder="1" applyAlignment="1">
      <alignment horizontal="center" vertical="center" wrapText="1"/>
    </xf>
    <xf numFmtId="0" fontId="78" fillId="37" borderId="169" xfId="220" applyFont="1" applyFill="1" applyBorder="1" applyAlignment="1">
      <alignment horizontal="center" vertical="center" wrapText="1"/>
    </xf>
    <xf numFmtId="0" fontId="68" fillId="0" borderId="0" xfId="220" applyFill="1" applyBorder="1" applyAlignment="1">
      <alignment horizontal="right" vertical="center"/>
    </xf>
    <xf numFmtId="0" fontId="68" fillId="0" borderId="0" xfId="220" applyFill="1" applyBorder="1" applyAlignment="1">
      <alignment vertical="center"/>
    </xf>
    <xf numFmtId="0" fontId="0" fillId="0" borderId="156" xfId="220" applyFont="1" applyBorder="1" applyAlignment="1">
      <alignment horizontal="center" vertical="center" wrapText="1"/>
    </xf>
    <xf numFmtId="0" fontId="72" fillId="0" borderId="166" xfId="220" applyFont="1" applyBorder="1" applyAlignment="1">
      <alignment vertical="center" wrapText="1"/>
    </xf>
    <xf numFmtId="0" fontId="72" fillId="0" borderId="0" xfId="220" applyFont="1" applyAlignment="1">
      <alignment vertical="center" wrapText="1"/>
    </xf>
    <xf numFmtId="0" fontId="87" fillId="0" borderId="88" xfId="220" applyFont="1" applyBorder="1" applyAlignment="1">
      <alignment horizontal="center" vertical="center"/>
    </xf>
    <xf numFmtId="0" fontId="88" fillId="0" borderId="88" xfId="220" applyFont="1" applyBorder="1" applyAlignment="1">
      <alignment horizontal="center" vertical="center"/>
    </xf>
    <xf numFmtId="0" fontId="68" fillId="30" borderId="88" xfId="220" applyFill="1" applyBorder="1" applyAlignment="1">
      <alignment horizontal="center" vertical="center"/>
    </xf>
    <xf numFmtId="0" fontId="87" fillId="0" borderId="163" xfId="220" applyFont="1" applyBorder="1" applyAlignment="1">
      <alignment horizontal="center" vertical="center" wrapText="1"/>
    </xf>
    <xf numFmtId="0" fontId="87" fillId="30" borderId="163" xfId="220" applyFont="1" applyFill="1" applyBorder="1" applyAlignment="1">
      <alignment horizontal="center" vertical="center" wrapText="1"/>
    </xf>
    <xf numFmtId="0" fontId="87" fillId="0" borderId="162" xfId="220" applyFont="1" applyBorder="1" applyAlignment="1">
      <alignment horizontal="center" vertical="center" wrapText="1"/>
    </xf>
    <xf numFmtId="0" fontId="79" fillId="38" borderId="164" xfId="220" applyFont="1" applyFill="1" applyBorder="1" applyAlignment="1">
      <alignment horizontal="center" vertical="center" wrapText="1"/>
    </xf>
    <xf numFmtId="0" fontId="89" fillId="0" borderId="0" xfId="220" applyFont="1">
      <alignment vertical="center"/>
    </xf>
    <xf numFmtId="0" fontId="76" fillId="34" borderId="135" xfId="0" applyFont="1" applyFill="1" applyBorder="1">
      <alignment vertical="center"/>
    </xf>
    <xf numFmtId="0" fontId="77" fillId="0" borderId="133" xfId="0" applyFont="1" applyBorder="1" applyAlignment="1">
      <alignment vertical="center"/>
    </xf>
    <xf numFmtId="0" fontId="77" fillId="0" borderId="118" xfId="0" applyFont="1" applyBorder="1" applyAlignment="1">
      <alignment vertical="center"/>
    </xf>
    <xf numFmtId="0" fontId="77" fillId="0" borderId="135" xfId="0" applyFont="1" applyBorder="1" applyAlignment="1">
      <alignment vertical="center"/>
    </xf>
    <xf numFmtId="0" fontId="77" fillId="0" borderId="120" xfId="0" applyFont="1" applyBorder="1" applyAlignment="1">
      <alignment vertical="center"/>
    </xf>
    <xf numFmtId="0" fontId="77" fillId="0" borderId="136" xfId="0" applyFont="1" applyBorder="1" applyAlignment="1">
      <alignment vertical="center"/>
    </xf>
    <xf numFmtId="0" fontId="77" fillId="0" borderId="122" xfId="0" applyFont="1" applyBorder="1" applyAlignment="1">
      <alignment vertical="center"/>
    </xf>
    <xf numFmtId="0" fontId="77" fillId="0" borderId="120" xfId="0" applyFont="1" applyBorder="1">
      <alignment vertical="center"/>
    </xf>
    <xf numFmtId="0" fontId="77" fillId="0" borderId="25" xfId="0" applyFont="1" applyBorder="1">
      <alignment vertical="center"/>
    </xf>
    <xf numFmtId="0" fontId="77" fillId="0" borderId="0" xfId="0" applyFont="1" applyBorder="1" applyAlignment="1">
      <alignment vertical="center"/>
    </xf>
    <xf numFmtId="0" fontId="77" fillId="0" borderId="29" xfId="0" applyFont="1" applyBorder="1" applyAlignment="1">
      <alignment vertical="center"/>
    </xf>
    <xf numFmtId="0" fontId="77" fillId="0" borderId="123" xfId="0" applyFont="1" applyBorder="1">
      <alignment vertical="center"/>
    </xf>
    <xf numFmtId="0" fontId="77" fillId="0" borderId="31" xfId="0" applyFont="1" applyBorder="1" applyAlignment="1">
      <alignment vertical="center"/>
    </xf>
    <xf numFmtId="0" fontId="77" fillId="0" borderId="76" xfId="0" applyFont="1" applyBorder="1" applyAlignment="1">
      <alignment vertical="center"/>
    </xf>
    <xf numFmtId="0" fontId="77" fillId="30" borderId="0" xfId="0" applyFont="1" applyFill="1" applyBorder="1" applyAlignment="1">
      <alignment horizontal="center" vertical="center"/>
    </xf>
    <xf numFmtId="0" fontId="77" fillId="0" borderId="0" xfId="0" applyFont="1" applyBorder="1" applyAlignment="1">
      <alignment horizontal="center" vertical="center"/>
    </xf>
    <xf numFmtId="0" fontId="73" fillId="0" borderId="0" xfId="0" applyFont="1" applyBorder="1" applyAlignment="1">
      <alignment horizontal="left" vertical="center" wrapText="1"/>
    </xf>
    <xf numFmtId="0" fontId="91" fillId="0" borderId="0" xfId="0" applyFont="1" applyBorder="1" applyAlignment="1">
      <alignment vertical="center" wrapText="1"/>
    </xf>
    <xf numFmtId="0" fontId="76" fillId="0" borderId="0" xfId="0" applyFont="1" applyBorder="1">
      <alignment vertical="center"/>
    </xf>
    <xf numFmtId="0" fontId="77" fillId="0" borderId="0" xfId="0" applyFont="1" applyBorder="1">
      <alignment vertical="center"/>
    </xf>
    <xf numFmtId="0" fontId="60" fillId="0" borderId="0" xfId="0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  <xf numFmtId="0" fontId="92" fillId="0" borderId="0" xfId="0" applyFont="1" applyFill="1" applyBorder="1" applyAlignment="1">
      <alignment vertical="center" wrapText="1"/>
    </xf>
    <xf numFmtId="0" fontId="91" fillId="0" borderId="0" xfId="0" applyFont="1" applyFill="1" applyBorder="1" applyAlignment="1">
      <alignment vertical="center" wrapText="1"/>
    </xf>
    <xf numFmtId="0" fontId="93" fillId="0" borderId="0" xfId="0" applyFont="1" applyFill="1" applyBorder="1" applyAlignment="1">
      <alignment vertical="center"/>
    </xf>
    <xf numFmtId="0" fontId="67" fillId="0" borderId="0" xfId="0" applyFont="1" applyFill="1" applyBorder="1" applyAlignment="1">
      <alignment vertical="center"/>
    </xf>
    <xf numFmtId="0" fontId="73" fillId="0" borderId="0" xfId="0" applyFont="1" applyFill="1" applyBorder="1" applyAlignment="1">
      <alignment vertical="center" wrapText="1"/>
    </xf>
    <xf numFmtId="0" fontId="67" fillId="0" borderId="0" xfId="0" applyFont="1" applyFill="1" applyBorder="1">
      <alignment vertical="center"/>
    </xf>
    <xf numFmtId="0" fontId="60" fillId="0" borderId="0" xfId="0" applyFont="1" applyFill="1" applyBorder="1">
      <alignment vertical="center"/>
    </xf>
    <xf numFmtId="0" fontId="93" fillId="30" borderId="0" xfId="0" applyFont="1" applyFill="1" applyBorder="1" applyAlignment="1">
      <alignment vertical="center"/>
    </xf>
    <xf numFmtId="0" fontId="94" fillId="0" borderId="0" xfId="0" applyFont="1" applyFill="1" applyBorder="1" applyAlignment="1">
      <alignment vertical="center"/>
    </xf>
    <xf numFmtId="0" fontId="60" fillId="0" borderId="0" xfId="0" applyFont="1" applyFill="1" applyBorder="1" applyAlignment="1">
      <alignment vertical="center" wrapText="1"/>
    </xf>
    <xf numFmtId="0" fontId="60" fillId="0" borderId="0" xfId="0" applyFont="1" applyFill="1" applyBorder="1" applyAlignment="1">
      <alignment horizontal="left" vertical="center"/>
    </xf>
    <xf numFmtId="0" fontId="87" fillId="0" borderId="0" xfId="0" applyFont="1" applyFill="1" applyBorder="1" applyAlignment="1">
      <alignment vertical="center"/>
    </xf>
    <xf numFmtId="31" fontId="87" fillId="0" borderId="0" xfId="0" applyNumberFormat="1" applyFont="1" applyFill="1" applyBorder="1" applyAlignment="1">
      <alignment vertical="center"/>
    </xf>
    <xf numFmtId="55" fontId="87" fillId="0" borderId="0" xfId="0" applyNumberFormat="1" applyFont="1" applyFill="1" applyBorder="1" applyAlignment="1">
      <alignment vertical="center"/>
    </xf>
    <xf numFmtId="0" fontId="67" fillId="0" borderId="0" xfId="0" applyFont="1">
      <alignment vertical="center"/>
    </xf>
    <xf numFmtId="0" fontId="76" fillId="0" borderId="77" xfId="0" applyFont="1" applyBorder="1">
      <alignment vertical="center"/>
    </xf>
    <xf numFmtId="0" fontId="77" fillId="0" borderId="145" xfId="0" applyFont="1" applyBorder="1" applyAlignment="1">
      <alignment vertical="center"/>
    </xf>
    <xf numFmtId="0" fontId="77" fillId="0" borderId="144" xfId="0" applyFont="1" applyBorder="1" applyAlignment="1">
      <alignment vertical="center"/>
    </xf>
    <xf numFmtId="0" fontId="76" fillId="0" borderId="25" xfId="0" applyFont="1" applyBorder="1">
      <alignment vertical="center"/>
    </xf>
    <xf numFmtId="0" fontId="76" fillId="0" borderId="123" xfId="0" applyFont="1" applyBorder="1">
      <alignment vertical="center"/>
    </xf>
    <xf numFmtId="0" fontId="77" fillId="30" borderId="0" xfId="0" applyFont="1" applyFill="1" applyBorder="1" applyAlignment="1">
      <alignment horizontal="left" vertical="center"/>
    </xf>
    <xf numFmtId="0" fontId="76" fillId="0" borderId="0" xfId="0" applyFont="1" applyBorder="1" applyAlignment="1">
      <alignment horizontal="left" vertical="center"/>
    </xf>
    <xf numFmtId="0" fontId="76" fillId="0" borderId="0" xfId="0" applyFont="1" applyBorder="1" applyAlignment="1">
      <alignment horizontal="left" vertical="center" wrapText="1"/>
    </xf>
    <xf numFmtId="0" fontId="95" fillId="0" borderId="0" xfId="0" applyFont="1" applyBorder="1" applyAlignment="1">
      <alignment horizontal="left" vertical="center"/>
    </xf>
    <xf numFmtId="0" fontId="73" fillId="30" borderId="0" xfId="0" applyFont="1" applyFill="1" applyBorder="1" applyAlignment="1">
      <alignment horizontal="center" vertical="center"/>
    </xf>
    <xf numFmtId="0" fontId="76" fillId="30" borderId="0" xfId="0" applyFont="1" applyFill="1" applyBorder="1" applyAlignment="1">
      <alignment horizontal="center" vertical="center"/>
    </xf>
    <xf numFmtId="0" fontId="73" fillId="30" borderId="0" xfId="0" applyFont="1" applyFill="1" applyBorder="1" applyAlignment="1">
      <alignment horizontal="left" vertical="center" wrapText="1"/>
    </xf>
    <xf numFmtId="0" fontId="73" fillId="0" borderId="0" xfId="0" applyFont="1" applyBorder="1" applyAlignment="1">
      <alignment horizontal="center" vertical="center"/>
    </xf>
    <xf numFmtId="0" fontId="93" fillId="0" borderId="0" xfId="0" applyFont="1" applyBorder="1" applyAlignment="1">
      <alignment horizontal="left" vertical="center"/>
    </xf>
    <xf numFmtId="0" fontId="67" fillId="0" borderId="0" xfId="0" applyFont="1" applyBorder="1" applyAlignment="1">
      <alignment horizontal="center" vertical="center"/>
    </xf>
    <xf numFmtId="0" fontId="76" fillId="0" borderId="0" xfId="0" applyFont="1" applyBorder="1" applyAlignment="1">
      <alignment horizontal="center" vertical="center"/>
    </xf>
    <xf numFmtId="0" fontId="77" fillId="0" borderId="0" xfId="0" applyFont="1" applyBorder="1" applyAlignment="1">
      <alignment horizontal="left" vertical="top"/>
    </xf>
    <xf numFmtId="0" fontId="87" fillId="0" borderId="0" xfId="0" applyFont="1" applyBorder="1" applyAlignment="1">
      <alignment vertical="center"/>
    </xf>
    <xf numFmtId="0" fontId="87" fillId="0" borderId="0" xfId="0" applyFont="1" applyBorder="1" applyAlignment="1">
      <alignment vertical="center" wrapText="1"/>
    </xf>
    <xf numFmtId="0" fontId="93" fillId="0" borderId="0" xfId="0" applyFont="1" applyBorder="1" applyAlignment="1">
      <alignment horizontal="left" vertical="center" wrapText="1"/>
    </xf>
    <xf numFmtId="0" fontId="87" fillId="0" borderId="0" xfId="0" applyFont="1">
      <alignment vertical="center"/>
    </xf>
    <xf numFmtId="0" fontId="3" fillId="28" borderId="0" xfId="102" applyFont="1" applyFill="1" applyAlignment="1">
      <alignment horizontal="center" vertical="center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 shrinkToFit="1"/>
    </xf>
    <xf numFmtId="0" fontId="25" fillId="28" borderId="0" xfId="102" applyFont="1" applyFill="1" applyBorder="1" applyAlignment="1">
      <alignment horizontal="center"/>
    </xf>
    <xf numFmtId="58" fontId="26" fillId="28" borderId="0" xfId="102" applyNumberFormat="1" applyFont="1" applyFill="1" applyAlignment="1">
      <alignment horizontal="center"/>
    </xf>
    <xf numFmtId="31" fontId="26" fillId="28" borderId="0" xfId="102" applyNumberFormat="1" applyFont="1" applyFill="1" applyAlignment="1">
      <alignment horizontal="center"/>
    </xf>
    <xf numFmtId="0" fontId="3" fillId="28" borderId="23" xfId="102" applyFont="1" applyFill="1" applyBorder="1" applyAlignment="1">
      <alignment horizontal="center"/>
    </xf>
    <xf numFmtId="0" fontId="3" fillId="28" borderId="14" xfId="102" applyFont="1" applyFill="1" applyBorder="1" applyAlignment="1">
      <alignment horizontal="center"/>
    </xf>
    <xf numFmtId="0" fontId="3" fillId="28" borderId="24" xfId="102" applyFont="1" applyFill="1" applyBorder="1" applyAlignment="1">
      <alignment horizontal="center"/>
    </xf>
    <xf numFmtId="31" fontId="28" fillId="28" borderId="23" xfId="102" applyNumberFormat="1" applyFont="1" applyFill="1" applyBorder="1" applyAlignment="1">
      <alignment horizontal="center"/>
    </xf>
    <xf numFmtId="31" fontId="28" fillId="28" borderId="14" xfId="102" applyNumberFormat="1" applyFont="1" applyFill="1" applyBorder="1" applyAlignment="1">
      <alignment horizontal="center"/>
    </xf>
    <xf numFmtId="31" fontId="28" fillId="28" borderId="24" xfId="102" applyNumberFormat="1" applyFont="1" applyFill="1" applyBorder="1" applyAlignment="1">
      <alignment horizontal="center"/>
    </xf>
    <xf numFmtId="0" fontId="3" fillId="29" borderId="48" xfId="101" applyFont="1" applyFill="1" applyBorder="1" applyAlignment="1">
      <alignment horizontal="center" vertical="center"/>
    </xf>
    <xf numFmtId="0" fontId="3" fillId="0" borderId="48" xfId="105" applyFont="1" applyBorder="1" applyAlignment="1">
      <alignment horizontal="center" vertical="center"/>
    </xf>
    <xf numFmtId="0" fontId="3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3" fillId="0" borderId="27" xfId="101" applyFont="1" applyBorder="1" applyAlignment="1">
      <alignment horizontal="center" vertical="center" wrapText="1"/>
    </xf>
    <xf numFmtId="0" fontId="3" fillId="0" borderId="27" xfId="105" applyFont="1" applyBorder="1" applyAlignment="1">
      <alignment horizontal="center" vertical="center" wrapText="1"/>
    </xf>
    <xf numFmtId="0" fontId="3" fillId="0" borderId="28" xfId="105" applyFont="1" applyBorder="1" applyAlignment="1">
      <alignment horizontal="center" vertical="center" wrapText="1"/>
    </xf>
    <xf numFmtId="0" fontId="3" fillId="0" borderId="50" xfId="101" applyFont="1" applyBorder="1" applyAlignment="1">
      <alignment horizontal="center" vertical="center" wrapText="1"/>
    </xf>
    <xf numFmtId="0" fontId="3" fillId="0" borderId="51" xfId="101" applyFont="1" applyBorder="1" applyAlignment="1">
      <alignment horizontal="center" vertical="center" wrapText="1"/>
    </xf>
    <xf numFmtId="0" fontId="3" fillId="0" borderId="51" xfId="105" applyFont="1" applyBorder="1" applyAlignment="1">
      <alignment horizontal="center" vertical="center" wrapText="1"/>
    </xf>
    <xf numFmtId="0" fontId="3" fillId="0" borderId="52" xfId="105" applyFont="1" applyBorder="1" applyAlignment="1">
      <alignment horizontal="center" vertical="center" wrapText="1"/>
    </xf>
    <xf numFmtId="0" fontId="3" fillId="0" borderId="26" xfId="101" applyFont="1" applyBorder="1" applyAlignment="1">
      <alignment horizontal="center" vertical="center" wrapText="1"/>
    </xf>
    <xf numFmtId="0" fontId="3" fillId="0" borderId="53" xfId="105" applyFont="1" applyBorder="1" applyAlignment="1">
      <alignment horizontal="center" vertical="center" wrapText="1"/>
    </xf>
    <xf numFmtId="0" fontId="3" fillId="0" borderId="54" xfId="101" applyFont="1" applyBorder="1" applyAlignment="1">
      <alignment horizontal="center" vertical="center" wrapText="1"/>
    </xf>
    <xf numFmtId="0" fontId="3" fillId="0" borderId="55" xfId="105" applyFont="1" applyBorder="1" applyAlignment="1">
      <alignment horizontal="center" vertical="center" wrapText="1"/>
    </xf>
    <xf numFmtId="0" fontId="50" fillId="0" borderId="18" xfId="101" applyFont="1" applyBorder="1" applyAlignment="1">
      <alignment horizontal="center" vertical="center"/>
    </xf>
    <xf numFmtId="0" fontId="50" fillId="0" borderId="0" xfId="105" applyFont="1" applyAlignment="1">
      <alignment horizontal="center" vertical="center"/>
    </xf>
    <xf numFmtId="0" fontId="50" fillId="0" borderId="19" xfId="105" applyFont="1" applyBorder="1" applyAlignment="1">
      <alignment horizontal="center" vertical="center"/>
    </xf>
    <xf numFmtId="0" fontId="50" fillId="0" borderId="56" xfId="105" applyFont="1" applyBorder="1" applyAlignment="1">
      <alignment horizontal="center" vertical="center"/>
    </xf>
    <xf numFmtId="0" fontId="50" fillId="0" borderId="51" xfId="105" applyFont="1" applyBorder="1" applyAlignment="1">
      <alignment horizontal="center" vertical="center"/>
    </xf>
    <xf numFmtId="0" fontId="50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3" fillId="0" borderId="57" xfId="105" applyFont="1" applyBorder="1" applyAlignment="1">
      <alignment horizontal="center" vertical="center"/>
    </xf>
    <xf numFmtId="0" fontId="3" fillId="0" borderId="52" xfId="105" applyFont="1" applyBorder="1" applyAlignment="1">
      <alignment horizontal="center" vertical="center"/>
    </xf>
    <xf numFmtId="0" fontId="3" fillId="0" borderId="58" xfId="105" applyFont="1" applyBorder="1" applyAlignment="1">
      <alignment horizontal="center" vertical="center"/>
    </xf>
    <xf numFmtId="14" fontId="3" fillId="0" borderId="57" xfId="101" applyNumberFormat="1" applyFont="1" applyBorder="1" applyAlignment="1">
      <alignment horizontal="center" vertical="center"/>
    </xf>
    <xf numFmtId="14" fontId="3" fillId="0" borderId="27" xfId="101" applyNumberFormat="1" applyFont="1" applyBorder="1" applyAlignment="1">
      <alignment horizontal="center" vertical="center"/>
    </xf>
    <xf numFmtId="0" fontId="3" fillId="0" borderId="27" xfId="105" applyFont="1" applyBorder="1" applyAlignment="1">
      <alignment horizontal="center" vertical="center"/>
    </xf>
    <xf numFmtId="0" fontId="3" fillId="0" borderId="36" xfId="105" applyFont="1" applyBorder="1" applyAlignment="1">
      <alignment horizontal="center" vertical="center"/>
    </xf>
    <xf numFmtId="0" fontId="3" fillId="0" borderId="51" xfId="105" applyFont="1" applyBorder="1" applyAlignment="1">
      <alignment horizontal="center" vertical="center"/>
    </xf>
    <xf numFmtId="0" fontId="3" fillId="0" borderId="59" xfId="105" applyFont="1" applyBorder="1" applyAlignment="1">
      <alignment horizontal="center" vertical="center"/>
    </xf>
    <xf numFmtId="0" fontId="3" fillId="29" borderId="60" xfId="101" applyFont="1" applyFill="1" applyBorder="1" applyAlignment="1">
      <alignment horizontal="center" vertical="center"/>
    </xf>
    <xf numFmtId="0" fontId="3" fillId="0" borderId="61" xfId="105" applyFont="1" applyBorder="1" applyAlignment="1">
      <alignment horizontal="center" vertical="center"/>
    </xf>
    <xf numFmtId="0" fontId="3" fillId="29" borderId="62" xfId="101" applyFont="1" applyFill="1" applyBorder="1" applyAlignment="1">
      <alignment horizontal="center" vertical="center"/>
    </xf>
    <xf numFmtId="0" fontId="50" fillId="0" borderId="63" xfId="101" applyFont="1" applyBorder="1" applyAlignment="1">
      <alignment horizontal="center" vertical="center" wrapText="1"/>
    </xf>
    <xf numFmtId="0" fontId="50" fillId="0" borderId="48" xfId="105" applyFont="1" applyBorder="1" applyAlignment="1">
      <alignment horizontal="center" vertical="center"/>
    </xf>
    <xf numFmtId="0" fontId="50" fillId="0" borderId="64" xfId="105" applyFont="1" applyBorder="1" applyAlignment="1">
      <alignment horizontal="center" vertical="center"/>
    </xf>
    <xf numFmtId="0" fontId="3" fillId="29" borderId="61" xfId="101" applyFont="1" applyFill="1" applyBorder="1" applyAlignment="1">
      <alignment horizontal="center" vertical="center"/>
    </xf>
    <xf numFmtId="0" fontId="3" fillId="0" borderId="65" xfId="105" applyFont="1" applyBorder="1" applyAlignment="1">
      <alignment horizontal="center" vertical="center"/>
    </xf>
    <xf numFmtId="0" fontId="3" fillId="29" borderId="65" xfId="101" applyFont="1" applyFill="1" applyBorder="1" applyAlignment="1">
      <alignment horizontal="center" vertical="center"/>
    </xf>
    <xf numFmtId="0" fontId="51" fillId="29" borderId="44" xfId="101" applyFont="1" applyFill="1" applyBorder="1" applyAlignment="1">
      <alignment horizontal="center" vertical="center"/>
    </xf>
    <xf numFmtId="0" fontId="3" fillId="29" borderId="40" xfId="105" applyFont="1" applyFill="1" applyBorder="1" applyAlignment="1">
      <alignment horizontal="center" vertical="center"/>
    </xf>
    <xf numFmtId="0" fontId="3" fillId="29" borderId="45" xfId="105" applyFont="1" applyFill="1" applyBorder="1" applyAlignment="1">
      <alignment horizontal="center" vertical="center"/>
    </xf>
    <xf numFmtId="0" fontId="3" fillId="29" borderId="34" xfId="105" applyFont="1" applyFill="1" applyBorder="1" applyAlignment="1">
      <alignment horizontal="center" vertical="center"/>
    </xf>
    <xf numFmtId="0" fontId="3" fillId="29" borderId="0" xfId="105" applyFont="1" applyFill="1" applyBorder="1" applyAlignment="1">
      <alignment horizontal="center" vertical="center"/>
    </xf>
    <xf numFmtId="0" fontId="3" fillId="29" borderId="29" xfId="105" applyFont="1" applyFill="1" applyBorder="1" applyAlignment="1">
      <alignment horizontal="center" vertical="center"/>
    </xf>
    <xf numFmtId="0" fontId="3" fillId="29" borderId="46" xfId="105" applyFont="1" applyFill="1" applyBorder="1" applyAlignment="1">
      <alignment horizontal="center" vertical="center"/>
    </xf>
    <xf numFmtId="0" fontId="3" fillId="29" borderId="21" xfId="105" applyFont="1" applyFill="1" applyBorder="1" applyAlignment="1">
      <alignment horizontal="center" vertical="center"/>
    </xf>
    <xf numFmtId="0" fontId="3" fillId="29" borderId="47" xfId="105" applyFont="1" applyFill="1" applyBorder="1" applyAlignment="1">
      <alignment horizontal="center" vertical="center"/>
    </xf>
    <xf numFmtId="0" fontId="51" fillId="29" borderId="39" xfId="101" applyFont="1" applyFill="1" applyBorder="1" applyAlignment="1">
      <alignment horizontal="center" vertical="center"/>
    </xf>
    <xf numFmtId="0" fontId="3" fillId="29" borderId="25" xfId="105" applyFont="1" applyFill="1" applyBorder="1" applyAlignment="1">
      <alignment horizontal="center" vertical="center"/>
    </xf>
    <xf numFmtId="0" fontId="3" fillId="29" borderId="42" xfId="105" applyFont="1" applyFill="1" applyBorder="1" applyAlignment="1">
      <alignment horizontal="center" vertical="center"/>
    </xf>
    <xf numFmtId="0" fontId="3" fillId="29" borderId="41" xfId="105" applyFont="1" applyFill="1" applyBorder="1" applyAlignment="1">
      <alignment horizontal="center" vertical="center"/>
    </xf>
    <xf numFmtId="0" fontId="3" fillId="29" borderId="37" xfId="105" applyFont="1" applyFill="1" applyBorder="1" applyAlignment="1">
      <alignment horizontal="center" vertical="center"/>
    </xf>
    <xf numFmtId="0" fontId="3" fillId="29" borderId="43" xfId="105" applyFont="1" applyFill="1" applyBorder="1" applyAlignment="1">
      <alignment horizontal="center" vertical="center"/>
    </xf>
    <xf numFmtId="176" fontId="51" fillId="0" borderId="34" xfId="101" applyNumberFormat="1" applyFont="1" applyFill="1" applyBorder="1" applyAlignment="1">
      <alignment horizontal="center" vertical="center"/>
    </xf>
    <xf numFmtId="176" fontId="3" fillId="0" borderId="0" xfId="105" applyNumberFormat="1" applyFont="1" applyFill="1" applyBorder="1" applyAlignment="1">
      <alignment horizontal="center" vertical="center"/>
    </xf>
    <xf numFmtId="176" fontId="3" fillId="0" borderId="29" xfId="105" applyNumberFormat="1" applyFont="1" applyFill="1" applyBorder="1" applyAlignment="1">
      <alignment horizontal="center" vertical="center"/>
    </xf>
    <xf numFmtId="176" fontId="3" fillId="0" borderId="34" xfId="105" applyNumberFormat="1" applyFont="1" applyFill="1" applyBorder="1" applyAlignment="1">
      <alignment horizontal="center" vertical="center"/>
    </xf>
    <xf numFmtId="176" fontId="3" fillId="0" borderId="35" xfId="105" applyNumberFormat="1" applyFont="1" applyFill="1" applyBorder="1" applyAlignment="1">
      <alignment horizontal="center" vertical="center"/>
    </xf>
    <xf numFmtId="176" fontId="3" fillId="0" borderId="31" xfId="105" applyNumberFormat="1" applyFont="1" applyFill="1" applyBorder="1" applyAlignment="1">
      <alignment horizontal="center" vertical="center"/>
    </xf>
    <xf numFmtId="176" fontId="3" fillId="0" borderId="32" xfId="105" applyNumberFormat="1" applyFont="1" applyFill="1" applyBorder="1" applyAlignment="1">
      <alignment horizontal="center" vertical="center"/>
    </xf>
    <xf numFmtId="14" fontId="51" fillId="0" borderId="25" xfId="101" applyNumberFormat="1" applyFont="1" applyFill="1" applyBorder="1" applyAlignment="1">
      <alignment horizontal="center" vertical="center"/>
    </xf>
    <xf numFmtId="14" fontId="3" fillId="0" borderId="0" xfId="105" applyNumberFormat="1" applyFont="1" applyFill="1" applyBorder="1" applyAlignment="1">
      <alignment horizontal="center" vertical="center"/>
    </xf>
    <xf numFmtId="14" fontId="3" fillId="0" borderId="29" xfId="105" applyNumberFormat="1" applyFont="1" applyFill="1" applyBorder="1" applyAlignment="1">
      <alignment horizontal="center" vertical="center"/>
    </xf>
    <xf numFmtId="14" fontId="3" fillId="0" borderId="25" xfId="105" applyNumberFormat="1" applyFont="1" applyFill="1" applyBorder="1" applyAlignment="1">
      <alignment horizontal="center" vertical="center"/>
    </xf>
    <xf numFmtId="14" fontId="3" fillId="0" borderId="30" xfId="105" applyNumberFormat="1" applyFont="1" applyFill="1" applyBorder="1" applyAlignment="1">
      <alignment horizontal="center" vertical="center"/>
    </xf>
    <xf numFmtId="14" fontId="3" fillId="0" borderId="31" xfId="105" applyNumberFormat="1" applyFont="1" applyFill="1" applyBorder="1" applyAlignment="1">
      <alignment horizontal="center" vertical="center"/>
    </xf>
    <xf numFmtId="14" fontId="3" fillId="0" borderId="32" xfId="105" applyNumberFormat="1" applyFont="1" applyFill="1" applyBorder="1" applyAlignment="1">
      <alignment horizontal="center" vertical="center"/>
    </xf>
    <xf numFmtId="0" fontId="51" fillId="0" borderId="25" xfId="101" applyFont="1" applyFill="1" applyBorder="1" applyAlignment="1">
      <alignment horizontal="center" vertical="center"/>
    </xf>
    <xf numFmtId="0" fontId="3" fillId="0" borderId="0" xfId="105" applyFont="1" applyFill="1" applyBorder="1" applyAlignment="1">
      <alignment horizontal="center" vertical="center"/>
    </xf>
    <xf numFmtId="0" fontId="3" fillId="0" borderId="29" xfId="105" applyFont="1" applyFill="1" applyBorder="1" applyAlignment="1">
      <alignment horizontal="center" vertical="center"/>
    </xf>
    <xf numFmtId="0" fontId="3" fillId="0" borderId="25" xfId="105" applyFont="1" applyFill="1" applyBorder="1" applyAlignment="1">
      <alignment horizontal="center" vertical="center"/>
    </xf>
    <xf numFmtId="0" fontId="3" fillId="0" borderId="30" xfId="105" applyFont="1" applyFill="1" applyBorder="1" applyAlignment="1">
      <alignment horizontal="center" vertical="center"/>
    </xf>
    <xf numFmtId="0" fontId="3" fillId="0" borderId="31" xfId="105" applyFont="1" applyFill="1" applyBorder="1" applyAlignment="1">
      <alignment horizontal="center" vertical="center"/>
    </xf>
    <xf numFmtId="0" fontId="3" fillId="0" borderId="32" xfId="105" applyFont="1" applyFill="1" applyBorder="1" applyAlignment="1">
      <alignment horizontal="center" vertical="center"/>
    </xf>
    <xf numFmtId="0" fontId="51" fillId="0" borderId="25" xfId="101" applyFont="1" applyFill="1" applyBorder="1" applyAlignment="1">
      <alignment vertical="center" wrapText="1"/>
    </xf>
    <xf numFmtId="0" fontId="3" fillId="0" borderId="0" xfId="105" applyFont="1" applyFill="1" applyBorder="1" applyAlignment="1">
      <alignment vertical="center" wrapText="1"/>
    </xf>
    <xf numFmtId="0" fontId="3" fillId="0" borderId="29" xfId="105" applyFont="1" applyFill="1" applyBorder="1" applyAlignment="1">
      <alignment vertical="center" wrapText="1"/>
    </xf>
    <xf numFmtId="0" fontId="3" fillId="0" borderId="25" xfId="105" applyFont="1" applyFill="1" applyBorder="1" applyAlignment="1">
      <alignment vertical="center" wrapText="1"/>
    </xf>
    <xf numFmtId="0" fontId="3" fillId="0" borderId="30" xfId="105" applyFont="1" applyFill="1" applyBorder="1" applyAlignment="1">
      <alignment vertical="center" wrapText="1"/>
    </xf>
    <xf numFmtId="0" fontId="3" fillId="0" borderId="31" xfId="105" applyFont="1" applyFill="1" applyBorder="1" applyAlignment="1">
      <alignment vertical="center" wrapText="1"/>
    </xf>
    <xf numFmtId="0" fontId="3" fillId="0" borderId="32" xfId="105" applyFont="1" applyFill="1" applyBorder="1" applyAlignment="1">
      <alignment vertical="center" wrapText="1"/>
    </xf>
    <xf numFmtId="0" fontId="3" fillId="0" borderId="37" xfId="105" applyFont="1" applyFill="1" applyBorder="1" applyAlignment="1">
      <alignment horizontal="center" vertical="center"/>
    </xf>
    <xf numFmtId="0" fontId="3" fillId="0" borderId="38" xfId="105" applyFont="1" applyFill="1" applyBorder="1" applyAlignment="1">
      <alignment horizontal="center" vertical="center"/>
    </xf>
    <xf numFmtId="176" fontId="51" fillId="0" borderId="150" xfId="101" applyNumberFormat="1" applyFont="1" applyFill="1" applyBorder="1" applyAlignment="1">
      <alignment horizontal="center" vertical="center"/>
    </xf>
    <xf numFmtId="176" fontId="51" fillId="0" borderId="149" xfId="101" applyNumberFormat="1" applyFont="1" applyFill="1" applyBorder="1" applyAlignment="1">
      <alignment horizontal="center" vertical="center"/>
    </xf>
    <xf numFmtId="176" fontId="51" fillId="0" borderId="148" xfId="101" applyNumberFormat="1" applyFont="1" applyFill="1" applyBorder="1" applyAlignment="1">
      <alignment horizontal="center" vertical="center"/>
    </xf>
    <xf numFmtId="176" fontId="51" fillId="0" borderId="0" xfId="101" applyNumberFormat="1" applyFont="1" applyFill="1" applyBorder="1" applyAlignment="1">
      <alignment horizontal="center" vertical="center"/>
    </xf>
    <xf numFmtId="176" fontId="51" fillId="0" borderId="29" xfId="101" applyNumberFormat="1" applyFont="1" applyFill="1" applyBorder="1" applyAlignment="1">
      <alignment horizontal="center" vertical="center"/>
    </xf>
    <xf numFmtId="176" fontId="51" fillId="0" borderId="50" xfId="101" applyNumberFormat="1" applyFont="1" applyFill="1" applyBorder="1" applyAlignment="1">
      <alignment horizontal="center" vertical="center"/>
    </xf>
    <xf numFmtId="176" fontId="51" fillId="0" borderId="51" xfId="101" applyNumberFormat="1" applyFont="1" applyFill="1" applyBorder="1" applyAlignment="1">
      <alignment horizontal="center" vertical="center"/>
    </xf>
    <xf numFmtId="176" fontId="51" fillId="0" borderId="52" xfId="101" applyNumberFormat="1" applyFont="1" applyFill="1" applyBorder="1" applyAlignment="1">
      <alignment horizontal="center" vertical="center"/>
    </xf>
    <xf numFmtId="14" fontId="51" fillId="0" borderId="138" xfId="101" applyNumberFormat="1" applyFont="1" applyFill="1" applyBorder="1" applyAlignment="1">
      <alignment horizontal="center" vertical="center"/>
    </xf>
    <xf numFmtId="14" fontId="51" fillId="0" borderId="149" xfId="101" applyNumberFormat="1" applyFont="1" applyFill="1" applyBorder="1" applyAlignment="1">
      <alignment horizontal="center" vertical="center"/>
    </xf>
    <xf numFmtId="14" fontId="51" fillId="0" borderId="148" xfId="101" applyNumberFormat="1" applyFont="1" applyFill="1" applyBorder="1" applyAlignment="1">
      <alignment horizontal="center" vertical="center"/>
    </xf>
    <xf numFmtId="14" fontId="51" fillId="0" borderId="0" xfId="101" applyNumberFormat="1" applyFont="1" applyFill="1" applyBorder="1" applyAlignment="1">
      <alignment horizontal="center" vertical="center"/>
    </xf>
    <xf numFmtId="14" fontId="51" fillId="0" borderId="29" xfId="101" applyNumberFormat="1" applyFont="1" applyFill="1" applyBorder="1" applyAlignment="1">
      <alignment horizontal="center" vertical="center"/>
    </xf>
    <xf numFmtId="14" fontId="51" fillId="0" borderId="54" xfId="101" applyNumberFormat="1" applyFont="1" applyFill="1" applyBorder="1" applyAlignment="1">
      <alignment horizontal="center" vertical="center"/>
    </xf>
    <xf numFmtId="14" fontId="51" fillId="0" borderId="51" xfId="101" applyNumberFormat="1" applyFont="1" applyFill="1" applyBorder="1" applyAlignment="1">
      <alignment horizontal="center" vertical="center"/>
    </xf>
    <xf numFmtId="14" fontId="51" fillId="0" borderId="52" xfId="101" applyNumberFormat="1" applyFont="1" applyFill="1" applyBorder="1" applyAlignment="1">
      <alignment horizontal="center" vertical="center"/>
    </xf>
    <xf numFmtId="0" fontId="51" fillId="0" borderId="138" xfId="101" applyFont="1" applyFill="1" applyBorder="1" applyAlignment="1">
      <alignment horizontal="center" vertical="center" wrapText="1"/>
    </xf>
    <xf numFmtId="0" fontId="51" fillId="0" borderId="149" xfId="101" applyFont="1" applyFill="1" applyBorder="1" applyAlignment="1">
      <alignment horizontal="center" vertical="center" wrapText="1"/>
    </xf>
    <xf numFmtId="0" fontId="51" fillId="0" borderId="148" xfId="101" applyFont="1" applyFill="1" applyBorder="1" applyAlignment="1">
      <alignment horizontal="center" vertical="center" wrapText="1"/>
    </xf>
    <xf numFmtId="0" fontId="51" fillId="0" borderId="25" xfId="101" applyFont="1" applyFill="1" applyBorder="1" applyAlignment="1">
      <alignment horizontal="center" vertical="center" wrapText="1"/>
    </xf>
    <xf numFmtId="0" fontId="51" fillId="0" borderId="0" xfId="101" applyFont="1" applyFill="1" applyBorder="1" applyAlignment="1">
      <alignment horizontal="center" vertical="center" wrapText="1"/>
    </xf>
    <xf numFmtId="0" fontId="51" fillId="0" borderId="29" xfId="101" applyFont="1" applyFill="1" applyBorder="1" applyAlignment="1">
      <alignment horizontal="center" vertical="center" wrapText="1"/>
    </xf>
    <xf numFmtId="0" fontId="51" fillId="0" borderId="54" xfId="101" applyFont="1" applyFill="1" applyBorder="1" applyAlignment="1">
      <alignment horizontal="center" vertical="center" wrapText="1"/>
    </xf>
    <xf numFmtId="0" fontId="51" fillId="0" borderId="51" xfId="101" applyFont="1" applyFill="1" applyBorder="1" applyAlignment="1">
      <alignment horizontal="center" vertical="center" wrapText="1"/>
    </xf>
    <xf numFmtId="0" fontId="51" fillId="0" borderId="52" xfId="101" applyFont="1" applyFill="1" applyBorder="1" applyAlignment="1">
      <alignment horizontal="center" vertical="center" wrapText="1"/>
    </xf>
    <xf numFmtId="0" fontId="51" fillId="0" borderId="138" xfId="101" applyFont="1" applyFill="1" applyBorder="1" applyAlignment="1">
      <alignment horizontal="left" vertical="top" wrapText="1"/>
    </xf>
    <xf numFmtId="0" fontId="51" fillId="0" borderId="149" xfId="101" applyFont="1" applyFill="1" applyBorder="1" applyAlignment="1">
      <alignment horizontal="left" vertical="top" wrapText="1"/>
    </xf>
    <xf numFmtId="0" fontId="51" fillId="0" borderId="148" xfId="101" applyFont="1" applyFill="1" applyBorder="1" applyAlignment="1">
      <alignment horizontal="left" vertical="top" wrapText="1"/>
    </xf>
    <xf numFmtId="0" fontId="51" fillId="0" borderId="25" xfId="101" applyFont="1" applyFill="1" applyBorder="1" applyAlignment="1">
      <alignment horizontal="left" vertical="top" wrapText="1"/>
    </xf>
    <xf numFmtId="0" fontId="51" fillId="0" borderId="0" xfId="101" applyFont="1" applyFill="1" applyBorder="1" applyAlignment="1">
      <alignment horizontal="left" vertical="top" wrapText="1"/>
    </xf>
    <xf numFmtId="0" fontId="51" fillId="0" borderId="29" xfId="101" applyFont="1" applyFill="1" applyBorder="1" applyAlignment="1">
      <alignment horizontal="left" vertical="top" wrapText="1"/>
    </xf>
    <xf numFmtId="0" fontId="51" fillId="0" borderId="54" xfId="101" applyFont="1" applyFill="1" applyBorder="1" applyAlignment="1">
      <alignment horizontal="left" vertical="top" wrapText="1"/>
    </xf>
    <xf numFmtId="0" fontId="51" fillId="0" borderId="51" xfId="101" applyFont="1" applyFill="1" applyBorder="1" applyAlignment="1">
      <alignment horizontal="left" vertical="top" wrapText="1"/>
    </xf>
    <xf numFmtId="0" fontId="51" fillId="0" borderId="52" xfId="101" applyFont="1" applyFill="1" applyBorder="1" applyAlignment="1">
      <alignment horizontal="left" vertical="top" wrapText="1"/>
    </xf>
    <xf numFmtId="0" fontId="51" fillId="0" borderId="138" xfId="101" applyFont="1" applyFill="1" applyBorder="1" applyAlignment="1">
      <alignment horizontal="center" vertical="center"/>
    </xf>
    <xf numFmtId="0" fontId="51" fillId="0" borderId="149" xfId="101" applyFont="1" applyFill="1" applyBorder="1" applyAlignment="1">
      <alignment horizontal="center" vertical="center"/>
    </xf>
    <xf numFmtId="0" fontId="51" fillId="0" borderId="151" xfId="101" applyFont="1" applyFill="1" applyBorder="1" applyAlignment="1">
      <alignment horizontal="center" vertical="center"/>
    </xf>
    <xf numFmtId="0" fontId="51" fillId="0" borderId="0" xfId="101" applyFont="1" applyFill="1" applyBorder="1" applyAlignment="1">
      <alignment horizontal="center" vertical="center"/>
    </xf>
    <xf numFmtId="0" fontId="51" fillId="0" borderId="37" xfId="101" applyFont="1" applyFill="1" applyBorder="1" applyAlignment="1">
      <alignment horizontal="center" vertical="center"/>
    </xf>
    <xf numFmtId="0" fontId="51" fillId="0" borderId="54" xfId="101" applyFont="1" applyFill="1" applyBorder="1" applyAlignment="1">
      <alignment horizontal="center" vertical="center"/>
    </xf>
    <xf numFmtId="0" fontId="51" fillId="0" borderId="51" xfId="101" applyFont="1" applyFill="1" applyBorder="1" applyAlignment="1">
      <alignment horizontal="center" vertical="center"/>
    </xf>
    <xf numFmtId="0" fontId="51" fillId="0" borderId="59" xfId="101" applyFont="1" applyFill="1" applyBorder="1" applyAlignment="1">
      <alignment horizontal="center" vertical="center"/>
    </xf>
    <xf numFmtId="176" fontId="51" fillId="0" borderId="33" xfId="101" applyNumberFormat="1" applyFont="1" applyFill="1" applyBorder="1" applyAlignment="1">
      <alignment horizontal="center" vertical="center"/>
    </xf>
    <xf numFmtId="176" fontId="3" fillId="0" borderId="27" xfId="105" applyNumberFormat="1" applyFont="1" applyFill="1" applyBorder="1" applyAlignment="1">
      <alignment horizontal="center" vertical="center"/>
    </xf>
    <xf numFmtId="176" fontId="3" fillId="0" borderId="28" xfId="105" applyNumberFormat="1" applyFont="1" applyFill="1" applyBorder="1" applyAlignment="1">
      <alignment horizontal="center" vertical="center"/>
    </xf>
    <xf numFmtId="14" fontId="51" fillId="0" borderId="26" xfId="101" applyNumberFormat="1" applyFont="1" applyFill="1" applyBorder="1" applyAlignment="1">
      <alignment horizontal="center" vertical="center"/>
    </xf>
    <xf numFmtId="14" fontId="3" fillId="0" borderId="27" xfId="105" applyNumberFormat="1" applyFont="1" applyFill="1" applyBorder="1" applyAlignment="1">
      <alignment horizontal="center" vertical="center"/>
    </xf>
    <xf numFmtId="14" fontId="3" fillId="0" borderId="28" xfId="105" applyNumberFormat="1" applyFont="1" applyFill="1" applyBorder="1" applyAlignment="1">
      <alignment horizontal="center" vertical="center"/>
    </xf>
    <xf numFmtId="0" fontId="51" fillId="0" borderId="26" xfId="101" applyFont="1" applyFill="1" applyBorder="1" applyAlignment="1">
      <alignment horizontal="center" vertical="center"/>
    </xf>
    <xf numFmtId="0" fontId="3" fillId="0" borderId="27" xfId="105" applyFont="1" applyFill="1" applyBorder="1" applyAlignment="1">
      <alignment horizontal="center" vertical="center"/>
    </xf>
    <xf numFmtId="0" fontId="3" fillId="0" borderId="28" xfId="105" applyFont="1" applyFill="1" applyBorder="1" applyAlignment="1">
      <alignment horizontal="center" vertical="center"/>
    </xf>
    <xf numFmtId="0" fontId="51" fillId="0" borderId="26" xfId="101" applyFont="1" applyFill="1" applyBorder="1" applyAlignment="1">
      <alignment vertical="center" wrapText="1"/>
    </xf>
    <xf numFmtId="0" fontId="3" fillId="0" borderId="27" xfId="105" applyFont="1" applyFill="1" applyBorder="1" applyAlignment="1">
      <alignment vertical="center" wrapText="1"/>
    </xf>
    <xf numFmtId="0" fontId="3" fillId="0" borderId="28" xfId="105" applyFont="1" applyFill="1" applyBorder="1" applyAlignment="1">
      <alignment vertical="center" wrapText="1"/>
    </xf>
    <xf numFmtId="0" fontId="3" fillId="0" borderId="36" xfId="105" applyFont="1" applyFill="1" applyBorder="1" applyAlignment="1">
      <alignment horizontal="center" vertical="center"/>
    </xf>
    <xf numFmtId="0" fontId="51" fillId="0" borderId="39" xfId="101" applyFont="1" applyFill="1" applyBorder="1" applyAlignment="1">
      <alignment horizontal="center" vertical="center"/>
    </xf>
    <xf numFmtId="0" fontId="51" fillId="0" borderId="40" xfId="101" applyFont="1" applyFill="1" applyBorder="1" applyAlignment="1">
      <alignment horizontal="center" vertical="center"/>
    </xf>
    <xf numFmtId="0" fontId="51" fillId="0" borderId="41" xfId="101" applyFont="1" applyFill="1" applyBorder="1" applyAlignment="1">
      <alignment horizontal="center" vertical="center"/>
    </xf>
    <xf numFmtId="0" fontId="51" fillId="0" borderId="123" xfId="101" applyFont="1" applyFill="1" applyBorder="1" applyAlignment="1">
      <alignment horizontal="center" vertical="center"/>
    </xf>
    <xf numFmtId="0" fontId="51" fillId="0" borderId="31" xfId="101" applyFont="1" applyFill="1" applyBorder="1" applyAlignment="1">
      <alignment horizontal="center" vertical="center"/>
    </xf>
    <xf numFmtId="0" fontId="51" fillId="0" borderId="38" xfId="101" applyFont="1" applyFill="1" applyBorder="1" applyAlignment="1">
      <alignment horizontal="center" vertical="center"/>
    </xf>
    <xf numFmtId="176" fontId="51" fillId="0" borderId="44" xfId="101" applyNumberFormat="1" applyFont="1" applyFill="1" applyBorder="1" applyAlignment="1">
      <alignment horizontal="center" vertical="center"/>
    </xf>
    <xf numFmtId="176" fontId="51" fillId="0" borderId="40" xfId="101" applyNumberFormat="1" applyFont="1" applyFill="1" applyBorder="1" applyAlignment="1">
      <alignment horizontal="center" vertical="center"/>
    </xf>
    <xf numFmtId="176" fontId="51" fillId="0" borderId="45" xfId="101" applyNumberFormat="1" applyFont="1" applyFill="1" applyBorder="1" applyAlignment="1">
      <alignment horizontal="center" vertical="center"/>
    </xf>
    <xf numFmtId="176" fontId="51" fillId="0" borderId="35" xfId="101" applyNumberFormat="1" applyFont="1" applyFill="1" applyBorder="1" applyAlignment="1">
      <alignment horizontal="center" vertical="center"/>
    </xf>
    <xf numFmtId="176" fontId="51" fillId="0" borderId="31" xfId="101" applyNumberFormat="1" applyFont="1" applyFill="1" applyBorder="1" applyAlignment="1">
      <alignment horizontal="center" vertical="center"/>
    </xf>
    <xf numFmtId="176" fontId="51" fillId="0" borderId="76" xfId="101" applyNumberFormat="1" applyFont="1" applyFill="1" applyBorder="1" applyAlignment="1">
      <alignment horizontal="center" vertical="center"/>
    </xf>
    <xf numFmtId="14" fontId="51" fillId="0" borderId="39" xfId="101" applyNumberFormat="1" applyFont="1" applyFill="1" applyBorder="1" applyAlignment="1">
      <alignment horizontal="center" vertical="center"/>
    </xf>
    <xf numFmtId="14" fontId="51" fillId="0" borderId="40" xfId="101" applyNumberFormat="1" applyFont="1" applyFill="1" applyBorder="1" applyAlignment="1">
      <alignment horizontal="center" vertical="center"/>
    </xf>
    <xf numFmtId="14" fontId="51" fillId="0" borderId="45" xfId="101" applyNumberFormat="1" applyFont="1" applyFill="1" applyBorder="1" applyAlignment="1">
      <alignment horizontal="center" vertical="center"/>
    </xf>
    <xf numFmtId="14" fontId="51" fillId="0" borderId="123" xfId="101" applyNumberFormat="1" applyFont="1" applyFill="1" applyBorder="1" applyAlignment="1">
      <alignment horizontal="center" vertical="center"/>
    </xf>
    <xf numFmtId="14" fontId="51" fillId="0" borderId="31" xfId="101" applyNumberFormat="1" applyFont="1" applyFill="1" applyBorder="1" applyAlignment="1">
      <alignment horizontal="center" vertical="center"/>
    </xf>
    <xf numFmtId="14" fontId="51" fillId="0" borderId="76" xfId="101" applyNumberFormat="1" applyFont="1" applyFill="1" applyBorder="1" applyAlignment="1">
      <alignment horizontal="center" vertical="center"/>
    </xf>
    <xf numFmtId="0" fontId="51" fillId="0" borderId="45" xfId="101" applyFont="1" applyFill="1" applyBorder="1" applyAlignment="1">
      <alignment horizontal="center" vertical="center"/>
    </xf>
    <xf numFmtId="0" fontId="51" fillId="0" borderId="29" xfId="101" applyFont="1" applyFill="1" applyBorder="1" applyAlignment="1">
      <alignment horizontal="center" vertical="center"/>
    </xf>
    <xf numFmtId="0" fontId="51" fillId="0" borderId="76" xfId="101" applyFont="1" applyFill="1" applyBorder="1" applyAlignment="1">
      <alignment horizontal="center" vertical="center"/>
    </xf>
    <xf numFmtId="0" fontId="51" fillId="0" borderId="39" xfId="101" applyFont="1" applyFill="1" applyBorder="1" applyAlignment="1">
      <alignment horizontal="left" vertical="center" wrapText="1"/>
    </xf>
    <xf numFmtId="0" fontId="51" fillId="0" borderId="40" xfId="101" applyFont="1" applyFill="1" applyBorder="1" applyAlignment="1">
      <alignment horizontal="left" vertical="center" wrapText="1"/>
    </xf>
    <xf numFmtId="0" fontId="51" fillId="0" borderId="45" xfId="101" applyFont="1" applyFill="1" applyBorder="1" applyAlignment="1">
      <alignment horizontal="left" vertical="center" wrapText="1"/>
    </xf>
    <xf numFmtId="0" fontId="51" fillId="0" borderId="25" xfId="101" applyFont="1" applyFill="1" applyBorder="1" applyAlignment="1">
      <alignment horizontal="left" vertical="center" wrapText="1"/>
    </xf>
    <xf numFmtId="0" fontId="51" fillId="0" borderId="0" xfId="101" applyFont="1" applyFill="1" applyBorder="1" applyAlignment="1">
      <alignment horizontal="left" vertical="center" wrapText="1"/>
    </xf>
    <xf numFmtId="0" fontId="51" fillId="0" borderId="29" xfId="101" applyFont="1" applyFill="1" applyBorder="1" applyAlignment="1">
      <alignment horizontal="left" vertical="center" wrapText="1"/>
    </xf>
    <xf numFmtId="0" fontId="51" fillId="0" borderId="123" xfId="101" applyFont="1" applyFill="1" applyBorder="1" applyAlignment="1">
      <alignment horizontal="left" vertical="center" wrapText="1"/>
    </xf>
    <xf numFmtId="0" fontId="51" fillId="0" borderId="31" xfId="101" applyFont="1" applyFill="1" applyBorder="1" applyAlignment="1">
      <alignment horizontal="left" vertical="center" wrapText="1"/>
    </xf>
    <xf numFmtId="0" fontId="51" fillId="0" borderId="76" xfId="101" applyFont="1" applyFill="1" applyBorder="1" applyAlignment="1">
      <alignment horizontal="left" vertical="center" wrapText="1"/>
    </xf>
    <xf numFmtId="176" fontId="3" fillId="0" borderId="152" xfId="105" applyNumberFormat="1" applyFont="1" applyFill="1" applyBorder="1" applyAlignment="1">
      <alignment horizontal="center" vertical="center"/>
    </xf>
    <xf numFmtId="176" fontId="3" fillId="0" borderId="153" xfId="105" applyNumberFormat="1" applyFont="1" applyFill="1" applyBorder="1" applyAlignment="1">
      <alignment horizontal="center" vertical="center"/>
    </xf>
    <xf numFmtId="176" fontId="3" fillId="0" borderId="50" xfId="105" applyNumberFormat="1" applyFont="1" applyFill="1" applyBorder="1" applyAlignment="1">
      <alignment horizontal="center" vertical="center"/>
    </xf>
    <xf numFmtId="176" fontId="3" fillId="0" borderId="51" xfId="105" applyNumberFormat="1" applyFont="1" applyFill="1" applyBorder="1" applyAlignment="1">
      <alignment horizontal="center" vertical="center"/>
    </xf>
    <xf numFmtId="176" fontId="3" fillId="0" borderId="52" xfId="105" applyNumberFormat="1" applyFont="1" applyFill="1" applyBorder="1" applyAlignment="1">
      <alignment horizontal="center" vertical="center"/>
    </xf>
    <xf numFmtId="14" fontId="3" fillId="0" borderId="152" xfId="105" applyNumberFormat="1" applyFont="1" applyFill="1" applyBorder="1" applyAlignment="1">
      <alignment horizontal="center" vertical="center"/>
    </xf>
    <xf numFmtId="14" fontId="3" fillId="0" borderId="153" xfId="105" applyNumberFormat="1" applyFont="1" applyFill="1" applyBorder="1" applyAlignment="1">
      <alignment horizontal="center" vertical="center"/>
    </xf>
    <xf numFmtId="14" fontId="3" fillId="0" borderId="54" xfId="105" applyNumberFormat="1" applyFont="1" applyFill="1" applyBorder="1" applyAlignment="1">
      <alignment horizontal="center" vertical="center"/>
    </xf>
    <xf numFmtId="14" fontId="3" fillId="0" borderId="51" xfId="105" applyNumberFormat="1" applyFont="1" applyFill="1" applyBorder="1" applyAlignment="1">
      <alignment horizontal="center" vertical="center"/>
    </xf>
    <xf numFmtId="14" fontId="3" fillId="0" borderId="52" xfId="105" applyNumberFormat="1" applyFont="1" applyFill="1" applyBorder="1" applyAlignment="1">
      <alignment horizontal="center" vertical="center"/>
    </xf>
    <xf numFmtId="0" fontId="3" fillId="0" borderId="152" xfId="105" applyFont="1" applyFill="1" applyBorder="1" applyAlignment="1">
      <alignment horizontal="center" vertical="center"/>
    </xf>
    <xf numFmtId="0" fontId="3" fillId="0" borderId="153" xfId="105" applyFont="1" applyFill="1" applyBorder="1" applyAlignment="1">
      <alignment horizontal="center" vertical="center"/>
    </xf>
    <xf numFmtId="0" fontId="3" fillId="0" borderId="54" xfId="105" applyFont="1" applyFill="1" applyBorder="1" applyAlignment="1">
      <alignment horizontal="center" vertical="center"/>
    </xf>
    <xf numFmtId="0" fontId="3" fillId="0" borderId="51" xfId="105" applyFont="1" applyFill="1" applyBorder="1" applyAlignment="1">
      <alignment horizontal="center" vertical="center"/>
    </xf>
    <xf numFmtId="0" fontId="3" fillId="0" borderId="52" xfId="105" applyFont="1" applyFill="1" applyBorder="1" applyAlignment="1">
      <alignment horizontal="center" vertical="center"/>
    </xf>
    <xf numFmtId="0" fontId="51" fillId="0" borderId="138" xfId="101" applyFont="1" applyFill="1" applyBorder="1" applyAlignment="1">
      <alignment vertical="center" wrapText="1"/>
    </xf>
    <xf numFmtId="0" fontId="3" fillId="0" borderId="152" xfId="105" applyFont="1" applyFill="1" applyBorder="1" applyAlignment="1">
      <alignment vertical="center" wrapText="1"/>
    </xf>
    <xf numFmtId="0" fontId="3" fillId="0" borderId="153" xfId="105" applyFont="1" applyFill="1" applyBorder="1" applyAlignment="1">
      <alignment vertical="center" wrapText="1"/>
    </xf>
    <xf numFmtId="0" fontId="3" fillId="0" borderId="54" xfId="105" applyFont="1" applyFill="1" applyBorder="1" applyAlignment="1">
      <alignment vertical="center" wrapText="1"/>
    </xf>
    <xf numFmtId="0" fontId="3" fillId="0" borderId="51" xfId="105" applyFont="1" applyFill="1" applyBorder="1" applyAlignment="1">
      <alignment vertical="center" wrapText="1"/>
    </xf>
    <xf numFmtId="0" fontId="3" fillId="0" borderId="52" xfId="105" applyFont="1" applyFill="1" applyBorder="1" applyAlignment="1">
      <alignment vertical="center" wrapText="1"/>
    </xf>
    <xf numFmtId="0" fontId="3" fillId="0" borderId="151" xfId="105" applyFont="1" applyFill="1" applyBorder="1" applyAlignment="1">
      <alignment horizontal="center" vertical="center"/>
    </xf>
    <xf numFmtId="0" fontId="3" fillId="0" borderId="59" xfId="105" applyFont="1" applyFill="1" applyBorder="1" applyAlignment="1">
      <alignment horizontal="center" vertical="center"/>
    </xf>
    <xf numFmtId="0" fontId="51" fillId="0" borderId="0" xfId="101" applyNumberFormat="1" applyFont="1" applyFill="1" applyBorder="1" applyAlignment="1">
      <alignment horizontal="center" vertical="center"/>
    </xf>
    <xf numFmtId="0" fontId="3" fillId="0" borderId="0" xfId="105" applyNumberFormat="1" applyFont="1" applyFill="1" applyBorder="1" applyAlignment="1">
      <alignment horizontal="center" vertical="center"/>
    </xf>
    <xf numFmtId="0" fontId="51" fillId="0" borderId="0" xfId="101" applyNumberFormat="1" applyFont="1" applyFill="1" applyBorder="1" applyAlignment="1">
      <alignment horizontal="center" vertical="center" wrapText="1"/>
    </xf>
    <xf numFmtId="0" fontId="51" fillId="0" borderId="0" xfId="101" applyNumberFormat="1" applyFont="1" applyFill="1" applyBorder="1" applyAlignment="1">
      <alignment vertical="center" wrapText="1"/>
    </xf>
    <xf numFmtId="0" fontId="3" fillId="0" borderId="0" xfId="105" applyNumberFormat="1" applyFont="1" applyFill="1" applyBorder="1" applyAlignment="1">
      <alignment vertical="center" wrapText="1"/>
    </xf>
    <xf numFmtId="0" fontId="5" fillId="0" borderId="105" xfId="105" applyFont="1" applyBorder="1" applyAlignment="1">
      <alignment horizontal="center" vertical="center"/>
    </xf>
    <xf numFmtId="0" fontId="5" fillId="0" borderId="117" xfId="105" applyFont="1" applyBorder="1" applyAlignment="1">
      <alignment horizontal="center" vertical="center"/>
    </xf>
    <xf numFmtId="0" fontId="1" fillId="0" borderId="88" xfId="0" applyFont="1" applyBorder="1" applyAlignment="1">
      <alignment horizontal="left" vertical="center"/>
    </xf>
    <xf numFmtId="0" fontId="1" fillId="0" borderId="118" xfId="0" applyFont="1" applyBorder="1" applyAlignment="1">
      <alignment horizontal="left" vertical="center"/>
    </xf>
    <xf numFmtId="0" fontId="1" fillId="0" borderId="119" xfId="0" applyFont="1" applyBorder="1" applyAlignment="1">
      <alignment horizontal="left" vertical="center"/>
    </xf>
    <xf numFmtId="0" fontId="0" fillId="0" borderId="88" xfId="0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119" xfId="0" applyBorder="1" applyAlignment="1">
      <alignment vertical="center"/>
    </xf>
    <xf numFmtId="0" fontId="1" fillId="0" borderId="88" xfId="0" applyFont="1" applyBorder="1" applyAlignment="1">
      <alignment vertical="center" wrapText="1"/>
    </xf>
    <xf numFmtId="0" fontId="62" fillId="0" borderId="118" xfId="0" applyFont="1" applyBorder="1" applyAlignment="1">
      <alignment vertical="center" wrapText="1"/>
    </xf>
    <xf numFmtId="0" fontId="62" fillId="0" borderId="117" xfId="0" applyFont="1" applyBorder="1" applyAlignment="1">
      <alignment vertical="center" wrapText="1"/>
    </xf>
    <xf numFmtId="0" fontId="5" fillId="0" borderId="105" xfId="105" applyFont="1" applyBorder="1" applyAlignment="1">
      <alignment horizontal="left" wrapText="1"/>
    </xf>
    <xf numFmtId="0" fontId="5" fillId="0" borderId="118" xfId="105" applyFont="1" applyBorder="1" applyAlignment="1">
      <alignment horizontal="left" wrapText="1"/>
    </xf>
    <xf numFmtId="0" fontId="5" fillId="0" borderId="119" xfId="105" applyFont="1" applyBorder="1" applyAlignment="1">
      <alignment horizontal="left" wrapText="1"/>
    </xf>
    <xf numFmtId="0" fontId="63" fillId="33" borderId="112" xfId="105" applyFont="1" applyFill="1" applyBorder="1" applyAlignment="1">
      <alignment horizontal="center" vertical="center"/>
    </xf>
    <xf numFmtId="0" fontId="63" fillId="33" borderId="113" xfId="105" applyFont="1" applyFill="1" applyBorder="1" applyAlignment="1">
      <alignment horizontal="center" vertical="center"/>
    </xf>
    <xf numFmtId="0" fontId="63" fillId="33" borderId="116" xfId="105" applyFont="1" applyFill="1" applyBorder="1" applyAlignment="1">
      <alignment horizontal="center" vertical="center"/>
    </xf>
    <xf numFmtId="0" fontId="63" fillId="33" borderId="75" xfId="105" applyFont="1" applyFill="1" applyBorder="1" applyAlignment="1">
      <alignment horizontal="center" vertical="center"/>
    </xf>
    <xf numFmtId="0" fontId="63" fillId="33" borderId="114" xfId="105" applyFont="1" applyFill="1" applyBorder="1" applyAlignment="1">
      <alignment horizontal="center" vertical="center"/>
    </xf>
    <xf numFmtId="0" fontId="63" fillId="33" borderId="31" xfId="105" applyFont="1" applyFill="1" applyBorder="1" applyAlignment="1">
      <alignment horizontal="center" vertical="center"/>
    </xf>
    <xf numFmtId="0" fontId="63" fillId="33" borderId="115" xfId="105" applyFont="1" applyFill="1" applyBorder="1" applyAlignment="1">
      <alignment horizontal="center" vertical="center"/>
    </xf>
    <xf numFmtId="0" fontId="63" fillId="33" borderId="76" xfId="105" applyFont="1" applyFill="1" applyBorder="1" applyAlignment="1">
      <alignment horizontal="center" vertical="center"/>
    </xf>
    <xf numFmtId="0" fontId="1" fillId="0" borderId="106" xfId="0" applyFont="1" applyBorder="1" applyAlignment="1">
      <alignment vertical="center" wrapText="1"/>
    </xf>
    <xf numFmtId="0" fontId="0" fillId="0" borderId="106" xfId="0" applyBorder="1" applyAlignment="1">
      <alignment vertical="center" wrapText="1"/>
    </xf>
    <xf numFmtId="0" fontId="1" fillId="0" borderId="106" xfId="0" applyFont="1" applyBorder="1" applyAlignment="1">
      <alignment horizontal="center" vertical="center"/>
    </xf>
    <xf numFmtId="0" fontId="0" fillId="0" borderId="106" xfId="0" applyBorder="1" applyAlignment="1">
      <alignment vertical="center"/>
    </xf>
    <xf numFmtId="0" fontId="1" fillId="0" borderId="106" xfId="0" applyFont="1" applyBorder="1" applyAlignment="1">
      <alignment horizontal="left" vertical="center" wrapText="1"/>
    </xf>
    <xf numFmtId="0" fontId="62" fillId="0" borderId="106" xfId="0" applyFont="1" applyBorder="1" applyAlignment="1">
      <alignment horizontal="left" vertical="center"/>
    </xf>
    <xf numFmtId="0" fontId="0" fillId="0" borderId="106" xfId="0" applyBorder="1" applyAlignment="1">
      <alignment horizontal="center" vertical="center"/>
    </xf>
    <xf numFmtId="0" fontId="62" fillId="30" borderId="106" xfId="0" applyFont="1" applyFill="1" applyBorder="1" applyAlignment="1">
      <alignment horizontal="center" vertical="center"/>
    </xf>
    <xf numFmtId="0" fontId="54" fillId="0" borderId="106" xfId="0" applyFont="1" applyFill="1" applyBorder="1" applyAlignment="1">
      <alignment horizontal="left" vertical="center" wrapText="1"/>
    </xf>
    <xf numFmtId="0" fontId="59" fillId="0" borderId="106" xfId="0" applyFont="1" applyFill="1" applyBorder="1" applyAlignment="1">
      <alignment horizontal="left" vertical="center" wrapText="1"/>
    </xf>
    <xf numFmtId="0" fontId="59" fillId="0" borderId="106" xfId="0" applyFont="1" applyBorder="1" applyAlignment="1">
      <alignment vertical="center" wrapText="1"/>
    </xf>
    <xf numFmtId="0" fontId="62" fillId="30" borderId="106" xfId="0" applyFont="1" applyFill="1" applyBorder="1" applyAlignment="1">
      <alignment horizontal="left" vertical="center"/>
    </xf>
    <xf numFmtId="0" fontId="58" fillId="0" borderId="0" xfId="0" applyFont="1" applyBorder="1" applyAlignment="1">
      <alignment horizontal="left" vertical="center"/>
    </xf>
    <xf numFmtId="0" fontId="53" fillId="31" borderId="106" xfId="0" applyFont="1" applyFill="1" applyBorder="1" applyAlignment="1">
      <alignment horizontal="center" vertical="center"/>
    </xf>
    <xf numFmtId="0" fontId="60" fillId="32" borderId="106" xfId="98" applyFont="1" applyFill="1" applyBorder="1" applyAlignment="1">
      <alignment horizontal="center" vertical="center"/>
    </xf>
    <xf numFmtId="0" fontId="53" fillId="31" borderId="104" xfId="0" applyFont="1" applyFill="1" applyBorder="1" applyAlignment="1">
      <alignment horizontal="center" vertical="center"/>
    </xf>
    <xf numFmtId="0" fontId="53" fillId="31" borderId="103" xfId="0" applyFont="1" applyFill="1" applyBorder="1" applyAlignment="1">
      <alignment horizontal="center" vertical="center"/>
    </xf>
    <xf numFmtId="0" fontId="53" fillId="31" borderId="87" xfId="0" applyFont="1" applyFill="1" applyBorder="1" applyAlignment="1">
      <alignment horizontal="center" vertical="center"/>
    </xf>
    <xf numFmtId="0" fontId="53" fillId="31" borderId="76" xfId="0" applyFont="1" applyFill="1" applyBorder="1" applyAlignment="1">
      <alignment horizontal="center" vertical="center"/>
    </xf>
    <xf numFmtId="0" fontId="60" fillId="32" borderId="104" xfId="98" applyFont="1" applyFill="1" applyBorder="1" applyAlignment="1">
      <alignment horizontal="center" vertical="center"/>
    </xf>
    <xf numFmtId="0" fontId="60" fillId="32" borderId="90" xfId="98" applyFont="1" applyFill="1" applyBorder="1" applyAlignment="1">
      <alignment horizontal="center" vertical="center"/>
    </xf>
    <xf numFmtId="0" fontId="60" fillId="32" borderId="103" xfId="98" applyFont="1" applyFill="1" applyBorder="1" applyAlignment="1">
      <alignment horizontal="center" vertical="center"/>
    </xf>
    <xf numFmtId="0" fontId="60" fillId="32" borderId="87" xfId="98" applyFont="1" applyFill="1" applyBorder="1" applyAlignment="1">
      <alignment horizontal="center" vertical="center"/>
    </xf>
    <xf numFmtId="0" fontId="60" fillId="32" borderId="31" xfId="98" applyFont="1" applyFill="1" applyBorder="1" applyAlignment="1">
      <alignment horizontal="center" vertical="center"/>
    </xf>
    <xf numFmtId="0" fontId="60" fillId="32" borderId="76" xfId="98" applyFont="1" applyFill="1" applyBorder="1" applyAlignment="1">
      <alignment horizontal="center" vertical="center"/>
    </xf>
    <xf numFmtId="0" fontId="53" fillId="31" borderId="90" xfId="0" applyFont="1" applyFill="1" applyBorder="1" applyAlignment="1">
      <alignment horizontal="center" vertical="center"/>
    </xf>
    <xf numFmtId="0" fontId="53" fillId="31" borderId="31" xfId="0" applyFont="1" applyFill="1" applyBorder="1" applyAlignment="1">
      <alignment horizontal="center" vertical="center"/>
    </xf>
    <xf numFmtId="0" fontId="58" fillId="0" borderId="0" xfId="0" applyFont="1" applyBorder="1" applyAlignment="1">
      <alignment horizontal="left" vertical="center" wrapText="1"/>
    </xf>
    <xf numFmtId="0" fontId="1" fillId="0" borderId="104" xfId="0" applyFont="1" applyBorder="1" applyAlignment="1">
      <alignment horizontal="left" vertical="center"/>
    </xf>
    <xf numFmtId="0" fontId="1" fillId="0" borderId="90" xfId="0" applyFont="1" applyBorder="1" applyAlignment="1">
      <alignment horizontal="left" vertical="center"/>
    </xf>
    <xf numFmtId="0" fontId="1" fillId="0" borderId="103" xfId="0" applyFont="1" applyBorder="1" applyAlignment="1">
      <alignment horizontal="left" vertical="center"/>
    </xf>
    <xf numFmtId="0" fontId="1" fillId="0" borderId="87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76" xfId="0" applyFont="1" applyBorder="1" applyAlignment="1">
      <alignment horizontal="left" vertical="center"/>
    </xf>
    <xf numFmtId="0" fontId="1" fillId="0" borderId="104" xfId="0" applyFont="1" applyBorder="1" applyAlignment="1">
      <alignment vertical="top" wrapText="1"/>
    </xf>
    <xf numFmtId="0" fontId="62" fillId="0" borderId="90" xfId="0" applyFont="1" applyBorder="1" applyAlignment="1">
      <alignment vertical="top" wrapText="1"/>
    </xf>
    <xf numFmtId="0" fontId="62" fillId="0" borderId="103" xfId="0" applyFont="1" applyBorder="1" applyAlignment="1">
      <alignment vertical="top" wrapText="1"/>
    </xf>
    <xf numFmtId="0" fontId="62" fillId="0" borderId="87" xfId="0" applyFont="1" applyBorder="1" applyAlignment="1">
      <alignment vertical="top" wrapText="1"/>
    </xf>
    <xf numFmtId="0" fontId="62" fillId="0" borderId="31" xfId="0" applyFont="1" applyBorder="1" applyAlignment="1">
      <alignment vertical="top" wrapText="1"/>
    </xf>
    <xf numFmtId="0" fontId="62" fillId="0" borderId="76" xfId="0" applyFont="1" applyBorder="1" applyAlignment="1">
      <alignment vertical="top" wrapText="1"/>
    </xf>
    <xf numFmtId="0" fontId="0" fillId="0" borderId="106" xfId="0" applyBorder="1" applyAlignment="1">
      <alignment horizontal="center" vertical="top" wrapText="1"/>
    </xf>
    <xf numFmtId="0" fontId="53" fillId="31" borderId="107" xfId="0" applyFont="1" applyFill="1" applyBorder="1" applyAlignment="1">
      <alignment horizontal="center" vertical="center"/>
    </xf>
    <xf numFmtId="0" fontId="53" fillId="31" borderId="89" xfId="0" applyFont="1" applyFill="1" applyBorder="1" applyAlignment="1">
      <alignment horizontal="center" vertical="center"/>
    </xf>
    <xf numFmtId="0" fontId="53" fillId="31" borderId="108" xfId="0" applyFont="1" applyFill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104" xfId="0" applyFont="1" applyBorder="1" applyAlignment="1">
      <alignment vertical="center"/>
    </xf>
    <xf numFmtId="0" fontId="1" fillId="0" borderId="90" xfId="0" applyFont="1" applyBorder="1" applyAlignment="1">
      <alignment vertical="center"/>
    </xf>
    <xf numFmtId="0" fontId="1" fillId="0" borderId="10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87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76" xfId="0" applyFont="1" applyBorder="1" applyAlignment="1">
      <alignment vertical="center"/>
    </xf>
    <xf numFmtId="0" fontId="0" fillId="0" borderId="104" xfId="0" applyBorder="1" applyAlignment="1">
      <alignment vertical="center" wrapText="1"/>
    </xf>
    <xf numFmtId="0" fontId="0" fillId="0" borderId="90" xfId="0" applyBorder="1" applyAlignment="1">
      <alignment vertical="center" wrapText="1"/>
    </xf>
    <xf numFmtId="0" fontId="0" fillId="0" borderId="10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87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76" xfId="0" applyBorder="1" applyAlignment="1">
      <alignment vertical="center" wrapText="1"/>
    </xf>
    <xf numFmtId="0" fontId="0" fillId="0" borderId="104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10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1" fillId="0" borderId="106" xfId="0" applyFont="1" applyBorder="1" applyAlignment="1">
      <alignment vertical="center"/>
    </xf>
    <xf numFmtId="0" fontId="0" fillId="0" borderId="106" xfId="0" applyBorder="1" applyAlignment="1">
      <alignment horizontal="center" vertical="center" wrapText="1"/>
    </xf>
    <xf numFmtId="0" fontId="1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07" xfId="0" applyFont="1" applyBorder="1" applyAlignment="1">
      <alignment vertical="center"/>
    </xf>
    <xf numFmtId="0" fontId="1" fillId="0" borderId="89" xfId="0" applyFont="1" applyBorder="1" applyAlignment="1">
      <alignment vertical="center"/>
    </xf>
    <xf numFmtId="0" fontId="1" fillId="0" borderId="108" xfId="0" applyFont="1" applyBorder="1" applyAlignment="1">
      <alignment vertical="center"/>
    </xf>
    <xf numFmtId="0" fontId="0" fillId="0" borderId="107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0" borderId="108" xfId="0" applyBorder="1" applyAlignment="1">
      <alignment vertical="center"/>
    </xf>
    <xf numFmtId="0" fontId="0" fillId="0" borderId="107" xfId="0" applyBorder="1" applyAlignment="1">
      <alignment vertical="center" wrapText="1"/>
    </xf>
    <xf numFmtId="0" fontId="0" fillId="0" borderId="89" xfId="0" applyBorder="1" applyAlignment="1">
      <alignment vertical="center" wrapText="1"/>
    </xf>
    <xf numFmtId="0" fontId="0" fillId="0" borderId="108" xfId="0" applyBorder="1" applyAlignment="1">
      <alignment vertical="center" wrapText="1"/>
    </xf>
    <xf numFmtId="0" fontId="0" fillId="0" borderId="107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108" xfId="0" applyBorder="1" applyAlignment="1">
      <alignment horizontal="center" vertical="center" wrapText="1"/>
    </xf>
    <xf numFmtId="0" fontId="1" fillId="0" borderId="107" xfId="0" applyFont="1" applyBorder="1" applyAlignment="1">
      <alignment horizontal="left" vertical="center"/>
    </xf>
    <xf numFmtId="0" fontId="1" fillId="0" borderId="89" xfId="0" applyFont="1" applyBorder="1" applyAlignment="1">
      <alignment horizontal="left" vertical="center"/>
    </xf>
    <xf numFmtId="0" fontId="1" fillId="0" borderId="106" xfId="0" applyFont="1" applyBorder="1" applyAlignment="1">
      <alignment horizontal="left" vertical="center"/>
    </xf>
    <xf numFmtId="0" fontId="1" fillId="0" borderId="108" xfId="0" applyFont="1" applyBorder="1" applyAlignment="1">
      <alignment horizontal="left" vertical="center"/>
    </xf>
    <xf numFmtId="0" fontId="0" fillId="0" borderId="107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60" fillId="32" borderId="107" xfId="98" applyFont="1" applyFill="1" applyBorder="1" applyAlignment="1">
      <alignment horizontal="center" vertical="center"/>
    </xf>
    <xf numFmtId="0" fontId="60" fillId="32" borderId="89" xfId="98" applyFont="1" applyFill="1" applyBorder="1" applyAlignment="1">
      <alignment horizontal="center" vertical="center"/>
    </xf>
    <xf numFmtId="0" fontId="60" fillId="32" borderId="108" xfId="98" applyFont="1" applyFill="1" applyBorder="1" applyAlignment="1">
      <alignment horizontal="center" vertical="center"/>
    </xf>
    <xf numFmtId="0" fontId="57" fillId="0" borderId="90" xfId="0" applyFont="1" applyBorder="1" applyAlignment="1">
      <alignment vertical="center"/>
    </xf>
    <xf numFmtId="0" fontId="57" fillId="0" borderId="31" xfId="0" applyFont="1" applyBorder="1" applyAlignment="1">
      <alignment vertical="center"/>
    </xf>
    <xf numFmtId="31" fontId="57" fillId="0" borderId="90" xfId="0" applyNumberFormat="1" applyFont="1" applyBorder="1" applyAlignment="1">
      <alignment horizontal="left" vertical="center"/>
    </xf>
    <xf numFmtId="31" fontId="57" fillId="0" borderId="31" xfId="0" applyNumberFormat="1" applyFont="1" applyBorder="1" applyAlignment="1">
      <alignment horizontal="left" vertical="center"/>
    </xf>
    <xf numFmtId="55" fontId="57" fillId="0" borderId="90" xfId="0" applyNumberFormat="1" applyFont="1" applyBorder="1" applyAlignment="1">
      <alignment horizontal="left" vertical="center"/>
    </xf>
    <xf numFmtId="55" fontId="57" fillId="0" borderId="31" xfId="0" applyNumberFormat="1" applyFont="1" applyBorder="1" applyAlignment="1">
      <alignment horizontal="left" vertical="center"/>
    </xf>
    <xf numFmtId="0" fontId="57" fillId="0" borderId="0" xfId="0" applyFont="1" applyBorder="1" applyAlignment="1">
      <alignment vertical="center"/>
    </xf>
    <xf numFmtId="31" fontId="57" fillId="0" borderId="40" xfId="0" applyNumberFormat="1" applyFont="1" applyBorder="1" applyAlignment="1">
      <alignment horizontal="left" vertical="center"/>
    </xf>
    <xf numFmtId="31" fontId="57" fillId="0" borderId="0" xfId="0" applyNumberFormat="1" applyFont="1" applyBorder="1" applyAlignment="1">
      <alignment horizontal="left" vertical="center"/>
    </xf>
    <xf numFmtId="55" fontId="57" fillId="0" borderId="40" xfId="0" applyNumberFormat="1" applyFont="1" applyBorder="1" applyAlignment="1">
      <alignment horizontal="left" vertical="center"/>
    </xf>
    <xf numFmtId="55" fontId="57" fillId="0" borderId="0" xfId="0" applyNumberFormat="1" applyFont="1" applyBorder="1" applyAlignment="1">
      <alignment horizontal="left" vertical="center"/>
    </xf>
    <xf numFmtId="0" fontId="56" fillId="0" borderId="0" xfId="0" applyFont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3" fillId="0" borderId="51" xfId="0" applyFont="1" applyBorder="1" applyAlignment="1">
      <alignment vertical="center"/>
    </xf>
    <xf numFmtId="0" fontId="53" fillId="0" borderId="0" xfId="0" applyFont="1" applyBorder="1" applyAlignment="1">
      <alignment horizontal="left" vertical="center"/>
    </xf>
    <xf numFmtId="0" fontId="53" fillId="0" borderId="51" xfId="0" applyFont="1" applyBorder="1" applyAlignment="1">
      <alignment horizontal="left" vertical="center"/>
    </xf>
    <xf numFmtId="0" fontId="53" fillId="0" borderId="0" xfId="0" applyFont="1" applyBorder="1" applyAlignment="1">
      <alignment horizontal="left" vertical="center" wrapText="1"/>
    </xf>
    <xf numFmtId="0" fontId="54" fillId="0" borderId="109" xfId="101" applyFont="1" applyBorder="1" applyAlignment="1">
      <alignment horizontal="center" vertical="center" wrapText="1"/>
    </xf>
    <xf numFmtId="0" fontId="55" fillId="0" borderId="90" xfId="101" applyFont="1" applyBorder="1" applyAlignment="1">
      <alignment horizontal="center" vertical="center" wrapText="1"/>
    </xf>
    <xf numFmtId="0" fontId="55" fillId="0" borderId="90" xfId="105" applyFont="1" applyBorder="1" applyAlignment="1">
      <alignment horizontal="center" vertical="center" wrapText="1"/>
    </xf>
    <xf numFmtId="0" fontId="55" fillId="0" borderId="103" xfId="105" applyFont="1" applyBorder="1" applyAlignment="1">
      <alignment horizontal="center" vertical="center" wrapText="1"/>
    </xf>
    <xf numFmtId="0" fontId="55" fillId="0" borderId="50" xfId="101" applyFont="1" applyBorder="1" applyAlignment="1">
      <alignment horizontal="center" vertical="center" wrapText="1"/>
    </xf>
    <xf numFmtId="0" fontId="55" fillId="0" borderId="51" xfId="101" applyFont="1" applyBorder="1" applyAlignment="1">
      <alignment horizontal="center" vertical="center" wrapText="1"/>
    </xf>
    <xf numFmtId="0" fontId="55" fillId="0" borderId="51" xfId="105" applyFont="1" applyBorder="1" applyAlignment="1">
      <alignment horizontal="center" vertical="center" wrapText="1"/>
    </xf>
    <xf numFmtId="0" fontId="55" fillId="0" borderId="52" xfId="105" applyFont="1" applyBorder="1" applyAlignment="1">
      <alignment horizontal="center" vertical="center" wrapText="1"/>
    </xf>
    <xf numFmtId="0" fontId="3" fillId="0" borderId="104" xfId="101" applyFont="1" applyBorder="1" applyAlignment="1">
      <alignment horizontal="center" vertical="center" wrapText="1"/>
    </xf>
    <xf numFmtId="0" fontId="3" fillId="0" borderId="90" xfId="101" applyFont="1" applyBorder="1" applyAlignment="1">
      <alignment horizontal="center" vertical="center" wrapText="1"/>
    </xf>
    <xf numFmtId="0" fontId="3" fillId="0" borderId="90" xfId="105" applyFont="1" applyBorder="1" applyAlignment="1">
      <alignment horizontal="center" vertical="center" wrapText="1"/>
    </xf>
    <xf numFmtId="0" fontId="3" fillId="0" borderId="110" xfId="105" applyFont="1" applyBorder="1" applyAlignment="1">
      <alignment horizontal="center" vertical="center" wrapText="1"/>
    </xf>
    <xf numFmtId="0" fontId="0" fillId="0" borderId="103" xfId="101" applyFont="1" applyBorder="1" applyAlignment="1">
      <alignment horizontal="center" vertical="center"/>
    </xf>
    <xf numFmtId="0" fontId="3" fillId="0" borderId="91" xfId="105" applyFont="1" applyBorder="1" applyAlignment="1">
      <alignment horizontal="center" vertical="center"/>
    </xf>
    <xf numFmtId="14" fontId="3" fillId="0" borderId="91" xfId="101" applyNumberFormat="1" applyFont="1" applyBorder="1" applyAlignment="1">
      <alignment horizontal="center" vertical="center"/>
    </xf>
    <xf numFmtId="14" fontId="3" fillId="0" borderId="90" xfId="101" applyNumberFormat="1" applyFont="1" applyBorder="1" applyAlignment="1">
      <alignment horizontal="center" vertical="center"/>
    </xf>
    <xf numFmtId="0" fontId="3" fillId="0" borderId="90" xfId="105" applyFont="1" applyBorder="1" applyAlignment="1">
      <alignment horizontal="center" vertical="center"/>
    </xf>
    <xf numFmtId="0" fontId="3" fillId="0" borderId="111" xfId="105" applyFont="1" applyBorder="1" applyAlignment="1">
      <alignment horizontal="center" vertical="center"/>
    </xf>
    <xf numFmtId="0" fontId="70" fillId="0" borderId="154" xfId="0" applyFont="1" applyBorder="1" applyAlignment="1">
      <alignment horizontal="center" vertical="center"/>
    </xf>
    <xf numFmtId="0" fontId="84" fillId="0" borderId="154" xfId="0" applyFont="1" applyBorder="1" applyAlignment="1">
      <alignment horizontal="center" vertical="center"/>
    </xf>
    <xf numFmtId="0" fontId="70" fillId="0" borderId="154" xfId="0" applyFont="1" applyBorder="1" applyAlignment="1">
      <alignment horizontal="center" vertical="center" wrapText="1"/>
    </xf>
    <xf numFmtId="0" fontId="84" fillId="0" borderId="154" xfId="0" applyFont="1" applyBorder="1" applyAlignment="1">
      <alignment horizontal="center" vertical="center" wrapText="1"/>
    </xf>
    <xf numFmtId="0" fontId="83" fillId="37" borderId="156" xfId="0" applyFont="1" applyFill="1" applyBorder="1" applyAlignment="1">
      <alignment horizontal="center" vertical="center" wrapText="1"/>
    </xf>
    <xf numFmtId="0" fontId="70" fillId="0" borderId="156" xfId="0" applyFont="1" applyBorder="1" applyAlignment="1">
      <alignment horizontal="center" vertical="center" wrapText="1"/>
    </xf>
    <xf numFmtId="0" fontId="85" fillId="38" borderId="156" xfId="0" applyFont="1" applyFill="1" applyBorder="1" applyAlignment="1">
      <alignment horizontal="center" vertical="center" wrapText="1"/>
    </xf>
    <xf numFmtId="0" fontId="84" fillId="0" borderId="156" xfId="0" applyFont="1" applyBorder="1" applyAlignment="1">
      <alignment horizontal="center" vertical="center" wrapText="1"/>
    </xf>
    <xf numFmtId="0" fontId="84" fillId="31" borderId="154" xfId="0" applyFont="1" applyFill="1" applyBorder="1" applyAlignment="1">
      <alignment horizontal="center" vertical="center" wrapText="1"/>
    </xf>
    <xf numFmtId="0" fontId="71" fillId="0" borderId="154" xfId="0" applyFont="1" applyBorder="1" applyAlignment="1">
      <alignment horizontal="center" vertical="center" wrapText="1"/>
    </xf>
    <xf numFmtId="0" fontId="70" fillId="0" borderId="88" xfId="0" applyFont="1" applyBorder="1" applyAlignment="1">
      <alignment horizontal="center" vertical="center" wrapText="1"/>
    </xf>
    <xf numFmtId="0" fontId="70" fillId="0" borderId="156" xfId="0" applyFont="1" applyBorder="1" applyAlignment="1">
      <alignment horizontal="center" vertical="center"/>
    </xf>
    <xf numFmtId="0" fontId="70" fillId="0" borderId="88" xfId="0" applyFont="1" applyBorder="1" applyAlignment="1">
      <alignment horizontal="center" vertical="center"/>
    </xf>
    <xf numFmtId="0" fontId="82" fillId="37" borderId="154" xfId="0" applyFont="1" applyFill="1" applyBorder="1" applyAlignment="1">
      <alignment horizontal="center" vertical="center" wrapText="1"/>
    </xf>
    <xf numFmtId="0" fontId="81" fillId="0" borderId="154" xfId="0" applyFont="1" applyBorder="1" applyAlignment="1">
      <alignment horizontal="center" vertical="center"/>
    </xf>
    <xf numFmtId="0" fontId="82" fillId="35" borderId="154" xfId="0" applyFont="1" applyFill="1" applyBorder="1" applyAlignment="1">
      <alignment horizontal="center" vertical="center" wrapText="1"/>
    </xf>
    <xf numFmtId="0" fontId="82" fillId="36" borderId="154" xfId="0" applyFont="1" applyFill="1" applyBorder="1" applyAlignment="1">
      <alignment horizontal="center" vertical="center" wrapText="1"/>
    </xf>
    <xf numFmtId="0" fontId="0" fillId="31" borderId="154" xfId="0" applyFill="1" applyBorder="1" applyAlignment="1">
      <alignment horizontal="center" vertical="center" wrapText="1"/>
    </xf>
    <xf numFmtId="0" fontId="80" fillId="0" borderId="154" xfId="0" applyFont="1" applyBorder="1" applyAlignment="1">
      <alignment horizontal="center" vertical="center"/>
    </xf>
    <xf numFmtId="0" fontId="81" fillId="31" borderId="154" xfId="0" applyFont="1" applyFill="1" applyBorder="1" applyAlignment="1">
      <alignment horizontal="center" vertical="center" wrapText="1"/>
    </xf>
    <xf numFmtId="0" fontId="85" fillId="37" borderId="154" xfId="0" applyFont="1" applyFill="1" applyBorder="1" applyAlignment="1">
      <alignment horizontal="center" vertical="center" wrapText="1"/>
    </xf>
    <xf numFmtId="0" fontId="83" fillId="39" borderId="76" xfId="0" applyFont="1" applyFill="1" applyBorder="1" applyAlignment="1">
      <alignment horizontal="center" vertical="center" wrapText="1"/>
    </xf>
    <xf numFmtId="0" fontId="83" fillId="39" borderId="155" xfId="0" applyFont="1" applyFill="1" applyBorder="1" applyAlignment="1">
      <alignment horizontal="center" vertical="center" wrapText="1"/>
    </xf>
    <xf numFmtId="0" fontId="83" fillId="39" borderId="143" xfId="0" applyFont="1" applyFill="1" applyBorder="1" applyAlignment="1">
      <alignment horizontal="center" vertical="center" wrapText="1"/>
    </xf>
    <xf numFmtId="0" fontId="83" fillId="39" borderId="154" xfId="0" applyFont="1" applyFill="1" applyBorder="1" applyAlignment="1">
      <alignment horizontal="center" vertical="center" wrapText="1"/>
    </xf>
    <xf numFmtId="0" fontId="85" fillId="39" borderId="143" xfId="0" applyFont="1" applyFill="1" applyBorder="1" applyAlignment="1">
      <alignment horizontal="center" vertical="center" wrapText="1"/>
    </xf>
    <xf numFmtId="0" fontId="85" fillId="39" borderId="154" xfId="0" applyFont="1" applyFill="1" applyBorder="1" applyAlignment="1">
      <alignment horizontal="center" vertical="center" wrapText="1"/>
    </xf>
    <xf numFmtId="0" fontId="83" fillId="36" borderId="155" xfId="0" applyFont="1" applyFill="1" applyBorder="1" applyAlignment="1">
      <alignment horizontal="center" vertical="center" wrapText="1"/>
    </xf>
    <xf numFmtId="0" fontId="83" fillId="36" borderId="154" xfId="0" applyFont="1" applyFill="1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0" fontId="78" fillId="35" borderId="154" xfId="0" applyFont="1" applyFill="1" applyBorder="1" applyAlignment="1">
      <alignment horizontal="center" vertical="center" wrapText="1"/>
    </xf>
    <xf numFmtId="0" fontId="78" fillId="36" borderId="154" xfId="0" applyFont="1" applyFill="1" applyBorder="1" applyAlignment="1">
      <alignment horizontal="center" vertical="center" wrapText="1"/>
    </xf>
    <xf numFmtId="0" fontId="79" fillId="35" borderId="154" xfId="0" applyFont="1" applyFill="1" applyBorder="1" applyAlignment="1">
      <alignment horizontal="center" vertical="center" wrapText="1"/>
    </xf>
    <xf numFmtId="0" fontId="70" fillId="31" borderId="155" xfId="0" applyFont="1" applyFill="1" applyBorder="1" applyAlignment="1">
      <alignment horizontal="center" vertical="center" wrapText="1"/>
    </xf>
    <xf numFmtId="0" fontId="70" fillId="31" borderId="154" xfId="0" applyFont="1" applyFill="1" applyBorder="1" applyAlignment="1">
      <alignment horizontal="center" vertical="center" wrapText="1"/>
    </xf>
    <xf numFmtId="0" fontId="83" fillId="38" borderId="156" xfId="0" applyFont="1" applyFill="1" applyBorder="1" applyAlignment="1">
      <alignment horizontal="center" vertical="center" wrapText="1"/>
    </xf>
    <xf numFmtId="0" fontId="85" fillId="36" borderId="154" xfId="0" applyFont="1" applyFill="1" applyBorder="1" applyAlignment="1">
      <alignment horizontal="center" vertical="center" wrapText="1"/>
    </xf>
    <xf numFmtId="0" fontId="80" fillId="0" borderId="154" xfId="0" applyFont="1" applyBorder="1" applyAlignment="1">
      <alignment horizontal="center" vertical="center" wrapText="1"/>
    </xf>
    <xf numFmtId="0" fontId="69" fillId="31" borderId="133" xfId="0" applyFont="1" applyFill="1" applyBorder="1" applyAlignment="1">
      <alignment horizontal="center" vertical="center"/>
    </xf>
    <xf numFmtId="0" fontId="69" fillId="31" borderId="134" xfId="0" applyFont="1" applyFill="1" applyBorder="1" applyAlignment="1">
      <alignment horizontal="center" vertical="center"/>
    </xf>
    <xf numFmtId="0" fontId="69" fillId="31" borderId="143" xfId="0" applyFont="1" applyFill="1" applyBorder="1" applyAlignment="1">
      <alignment horizontal="center" vertical="center"/>
    </xf>
    <xf numFmtId="0" fontId="77" fillId="30" borderId="132" xfId="0" applyFont="1" applyFill="1" applyBorder="1" applyAlignment="1">
      <alignment horizontal="center" vertical="center"/>
    </xf>
    <xf numFmtId="0" fontId="76" fillId="0" borderId="106" xfId="0" applyFont="1" applyBorder="1" applyAlignment="1">
      <alignment horizontal="center" vertical="center"/>
    </xf>
    <xf numFmtId="0" fontId="76" fillId="0" borderId="106" xfId="0" applyFont="1" applyBorder="1" applyAlignment="1">
      <alignment vertical="center"/>
    </xf>
    <xf numFmtId="0" fontId="76" fillId="0" borderId="107" xfId="0" applyFont="1" applyBorder="1" applyAlignment="1">
      <alignment vertical="center"/>
    </xf>
    <xf numFmtId="0" fontId="76" fillId="0" borderId="89" xfId="0" applyFont="1" applyBorder="1" applyAlignment="1">
      <alignment vertical="center"/>
    </xf>
    <xf numFmtId="0" fontId="76" fillId="0" borderId="108" xfId="0" applyFont="1" applyBorder="1" applyAlignment="1">
      <alignment vertical="center"/>
    </xf>
    <xf numFmtId="0" fontId="74" fillId="33" borderId="112" xfId="105" applyFont="1" applyFill="1" applyBorder="1" applyAlignment="1">
      <alignment horizontal="center" vertical="center"/>
    </xf>
    <xf numFmtId="0" fontId="74" fillId="33" borderId="113" xfId="105" applyFont="1" applyFill="1" applyBorder="1" applyAlignment="1">
      <alignment horizontal="center" vertical="center"/>
    </xf>
    <xf numFmtId="0" fontId="74" fillId="33" borderId="116" xfId="105" applyFont="1" applyFill="1" applyBorder="1" applyAlignment="1">
      <alignment horizontal="center" vertical="center"/>
    </xf>
    <xf numFmtId="0" fontId="74" fillId="33" borderId="75" xfId="105" applyFont="1" applyFill="1" applyBorder="1" applyAlignment="1">
      <alignment horizontal="center" vertical="center"/>
    </xf>
    <xf numFmtId="0" fontId="69" fillId="31" borderId="77" xfId="0" applyFont="1" applyFill="1" applyBorder="1" applyAlignment="1">
      <alignment horizontal="center" vertical="center"/>
    </xf>
    <xf numFmtId="0" fontId="69" fillId="31" borderId="148" xfId="0" applyFont="1" applyFill="1" applyBorder="1" applyAlignment="1">
      <alignment horizontal="center" vertical="center"/>
    </xf>
    <xf numFmtId="0" fontId="69" fillId="32" borderId="77" xfId="98" applyFont="1" applyFill="1" applyBorder="1" applyAlignment="1">
      <alignment horizontal="center" vertical="center"/>
    </xf>
    <xf numFmtId="0" fontId="69" fillId="32" borderId="149" xfId="98" applyFont="1" applyFill="1" applyBorder="1" applyAlignment="1">
      <alignment horizontal="center" vertical="center"/>
    </xf>
    <xf numFmtId="0" fontId="69" fillId="32" borderId="148" xfId="98" applyFont="1" applyFill="1" applyBorder="1" applyAlignment="1">
      <alignment horizontal="center" vertical="center"/>
    </xf>
    <xf numFmtId="0" fontId="6" fillId="0" borderId="105" xfId="105" applyFont="1" applyBorder="1" applyAlignment="1">
      <alignment horizontal="center" vertical="center"/>
    </xf>
    <xf numFmtId="0" fontId="6" fillId="0" borderId="117" xfId="105" applyFont="1" applyBorder="1" applyAlignment="1">
      <alignment horizontal="center" vertical="center"/>
    </xf>
    <xf numFmtId="0" fontId="77" fillId="0" borderId="88" xfId="0" applyFont="1" applyBorder="1" applyAlignment="1">
      <alignment horizontal="left" vertical="center"/>
    </xf>
    <xf numFmtId="0" fontId="77" fillId="0" borderId="118" xfId="0" applyFont="1" applyBorder="1" applyAlignment="1">
      <alignment horizontal="left" vertical="center"/>
    </xf>
    <xf numFmtId="0" fontId="77" fillId="0" borderId="119" xfId="0" applyFont="1" applyBorder="1" applyAlignment="1">
      <alignment horizontal="left" vertical="center"/>
    </xf>
    <xf numFmtId="0" fontId="76" fillId="0" borderId="88" xfId="0" applyFont="1" applyBorder="1" applyAlignment="1">
      <alignment vertical="center"/>
    </xf>
    <xf numFmtId="0" fontId="76" fillId="0" borderId="118" xfId="0" applyFont="1" applyBorder="1" applyAlignment="1">
      <alignment vertical="center"/>
    </xf>
    <xf numFmtId="0" fontId="76" fillId="0" borderId="119" xfId="0" applyFont="1" applyBorder="1" applyAlignment="1">
      <alignment vertical="center"/>
    </xf>
    <xf numFmtId="0" fontId="76" fillId="0" borderId="88" xfId="0" applyFont="1" applyBorder="1" applyAlignment="1">
      <alignment vertical="center" wrapText="1"/>
    </xf>
    <xf numFmtId="0" fontId="77" fillId="0" borderId="118" xfId="0" applyFont="1" applyBorder="1" applyAlignment="1">
      <alignment vertical="center" wrapText="1"/>
    </xf>
    <xf numFmtId="0" fontId="77" fillId="0" borderId="117" xfId="0" applyFont="1" applyBorder="1" applyAlignment="1">
      <alignment vertical="center" wrapText="1"/>
    </xf>
    <xf numFmtId="0" fontId="6" fillId="0" borderId="105" xfId="105" applyFont="1" applyBorder="1" applyAlignment="1">
      <alignment horizontal="left" wrapText="1"/>
    </xf>
    <xf numFmtId="0" fontId="6" fillId="0" borderId="118" xfId="105" applyFont="1" applyBorder="1" applyAlignment="1">
      <alignment horizontal="left" wrapText="1"/>
    </xf>
    <xf numFmtId="0" fontId="6" fillId="0" borderId="119" xfId="105" applyFont="1" applyBorder="1" applyAlignment="1">
      <alignment horizontal="left" wrapText="1"/>
    </xf>
    <xf numFmtId="0" fontId="76" fillId="0" borderId="120" xfId="0" applyFont="1" applyBorder="1" applyAlignment="1">
      <alignment horizontal="left" vertical="center" wrapText="1"/>
    </xf>
    <xf numFmtId="0" fontId="76" fillId="0" borderId="136" xfId="0" applyFont="1" applyBorder="1" applyAlignment="1">
      <alignment horizontal="left" vertical="center" wrapText="1"/>
    </xf>
    <xf numFmtId="0" fontId="76" fillId="0" borderId="122" xfId="0" applyFont="1" applyBorder="1" applyAlignment="1">
      <alignment horizontal="left" vertical="center" wrapText="1"/>
    </xf>
    <xf numFmtId="0" fontId="76" fillId="0" borderId="25" xfId="0" applyFont="1" applyBorder="1" applyAlignment="1">
      <alignment horizontal="left" vertical="center" wrapText="1"/>
    </xf>
    <xf numFmtId="0" fontId="76" fillId="0" borderId="0" xfId="0" applyFont="1" applyBorder="1" applyAlignment="1">
      <alignment horizontal="left" vertical="center" wrapText="1"/>
    </xf>
    <xf numFmtId="0" fontId="76" fillId="0" borderId="29" xfId="0" applyFont="1" applyBorder="1" applyAlignment="1">
      <alignment horizontal="left" vertical="center" wrapText="1"/>
    </xf>
    <xf numFmtId="0" fontId="76" fillId="0" borderId="123" xfId="0" applyFont="1" applyBorder="1" applyAlignment="1">
      <alignment horizontal="left" vertical="center" wrapText="1"/>
    </xf>
    <xf numFmtId="0" fontId="76" fillId="0" borderId="31" xfId="0" applyFont="1" applyBorder="1" applyAlignment="1">
      <alignment horizontal="left" vertical="center" wrapText="1"/>
    </xf>
    <xf numFmtId="0" fontId="76" fillId="0" borderId="76" xfId="0" applyFont="1" applyBorder="1" applyAlignment="1">
      <alignment horizontal="left" vertical="center" wrapText="1"/>
    </xf>
    <xf numFmtId="0" fontId="77" fillId="0" borderId="120" xfId="0" applyFont="1" applyBorder="1" applyAlignment="1">
      <alignment horizontal="left" vertical="center"/>
    </xf>
    <xf numFmtId="0" fontId="77" fillId="0" borderId="136" xfId="0" applyFont="1" applyBorder="1" applyAlignment="1">
      <alignment horizontal="left" vertical="center"/>
    </xf>
    <xf numFmtId="0" fontId="77" fillId="0" borderId="122" xfId="0" applyFont="1" applyBorder="1" applyAlignment="1">
      <alignment horizontal="left" vertical="center"/>
    </xf>
    <xf numFmtId="0" fontId="77" fillId="0" borderId="25" xfId="0" applyFont="1" applyBorder="1" applyAlignment="1">
      <alignment horizontal="left" vertical="center"/>
    </xf>
    <xf numFmtId="0" fontId="77" fillId="0" borderId="0" xfId="0" applyFont="1" applyBorder="1" applyAlignment="1">
      <alignment horizontal="left" vertical="center"/>
    </xf>
    <xf numFmtId="0" fontId="77" fillId="0" borderId="29" xfId="0" applyFont="1" applyBorder="1" applyAlignment="1">
      <alignment horizontal="left" vertical="center"/>
    </xf>
    <xf numFmtId="0" fontId="77" fillId="0" borderId="123" xfId="0" applyFont="1" applyBorder="1" applyAlignment="1">
      <alignment horizontal="left" vertical="center"/>
    </xf>
    <xf numFmtId="0" fontId="77" fillId="0" borderId="31" xfId="0" applyFont="1" applyBorder="1" applyAlignment="1">
      <alignment horizontal="left" vertical="center"/>
    </xf>
    <xf numFmtId="0" fontId="77" fillId="0" borderId="76" xfId="0" applyFont="1" applyBorder="1" applyAlignment="1">
      <alignment horizontal="left" vertical="center"/>
    </xf>
    <xf numFmtId="0" fontId="77" fillId="30" borderId="120" xfId="0" applyFont="1" applyFill="1" applyBorder="1" applyAlignment="1">
      <alignment horizontal="left" vertical="center"/>
    </xf>
    <xf numFmtId="0" fontId="77" fillId="30" borderId="136" xfId="0" applyFont="1" applyFill="1" applyBorder="1" applyAlignment="1">
      <alignment horizontal="left" vertical="center"/>
    </xf>
    <xf numFmtId="0" fontId="77" fillId="30" borderId="122" xfId="0" applyFont="1" applyFill="1" applyBorder="1" applyAlignment="1">
      <alignment horizontal="left" vertical="center"/>
    </xf>
    <xf numFmtId="0" fontId="77" fillId="30" borderId="25" xfId="0" applyFont="1" applyFill="1" applyBorder="1" applyAlignment="1">
      <alignment horizontal="left" vertical="center"/>
    </xf>
    <xf numFmtId="0" fontId="77" fillId="30" borderId="0" xfId="0" applyFont="1" applyFill="1" applyBorder="1" applyAlignment="1">
      <alignment horizontal="left" vertical="center"/>
    </xf>
    <xf numFmtId="0" fontId="77" fillId="30" borderId="29" xfId="0" applyFont="1" applyFill="1" applyBorder="1" applyAlignment="1">
      <alignment horizontal="left" vertical="center"/>
    </xf>
    <xf numFmtId="0" fontId="77" fillId="30" borderId="123" xfId="0" applyFont="1" applyFill="1" applyBorder="1" applyAlignment="1">
      <alignment horizontal="left" vertical="center"/>
    </xf>
    <xf numFmtId="0" fontId="77" fillId="30" borderId="31" xfId="0" applyFont="1" applyFill="1" applyBorder="1" applyAlignment="1">
      <alignment horizontal="left" vertical="center"/>
    </xf>
    <xf numFmtId="0" fontId="77" fillId="30" borderId="76" xfId="0" applyFont="1" applyFill="1" applyBorder="1" applyAlignment="1">
      <alignment horizontal="left" vertical="center"/>
    </xf>
    <xf numFmtId="0" fontId="77" fillId="30" borderId="120" xfId="0" applyFont="1" applyFill="1" applyBorder="1" applyAlignment="1">
      <alignment horizontal="center" vertical="center"/>
    </xf>
    <xf numFmtId="0" fontId="77" fillId="30" borderId="122" xfId="0" applyFont="1" applyFill="1" applyBorder="1" applyAlignment="1">
      <alignment horizontal="center" vertical="center"/>
    </xf>
    <xf numFmtId="0" fontId="77" fillId="30" borderId="25" xfId="0" applyFont="1" applyFill="1" applyBorder="1" applyAlignment="1">
      <alignment horizontal="center" vertical="center"/>
    </xf>
    <xf numFmtId="0" fontId="77" fillId="30" borderId="29" xfId="0" applyFont="1" applyFill="1" applyBorder="1" applyAlignment="1">
      <alignment horizontal="center" vertical="center"/>
    </xf>
    <xf numFmtId="0" fontId="77" fillId="30" borderId="123" xfId="0" applyFont="1" applyFill="1" applyBorder="1" applyAlignment="1">
      <alignment horizontal="center" vertical="center"/>
    </xf>
    <xf numFmtId="0" fontId="77" fillId="30" borderId="76" xfId="0" applyFont="1" applyFill="1" applyBorder="1" applyAlignment="1">
      <alignment horizontal="center" vertical="center"/>
    </xf>
    <xf numFmtId="0" fontId="90" fillId="0" borderId="0" xfId="0" applyFont="1" applyBorder="1" applyAlignment="1">
      <alignment horizontal="left" vertical="center"/>
    </xf>
    <xf numFmtId="0" fontId="76" fillId="0" borderId="106" xfId="0" applyFont="1" applyBorder="1" applyAlignment="1">
      <alignment horizontal="left" vertical="center" wrapText="1"/>
    </xf>
    <xf numFmtId="0" fontId="76" fillId="0" borderId="106" xfId="0" applyFont="1" applyBorder="1" applyAlignment="1">
      <alignment vertical="center" wrapText="1"/>
    </xf>
    <xf numFmtId="0" fontId="77" fillId="0" borderId="106" xfId="0" applyFont="1" applyBorder="1" applyAlignment="1">
      <alignment horizontal="left" vertical="center"/>
    </xf>
    <xf numFmtId="0" fontId="76" fillId="0" borderId="107" xfId="0" applyFont="1" applyBorder="1" applyAlignment="1">
      <alignment vertical="center" wrapText="1"/>
    </xf>
    <xf numFmtId="0" fontId="76" fillId="0" borderId="89" xfId="0" applyFont="1" applyBorder="1" applyAlignment="1">
      <alignment vertical="center" wrapText="1"/>
    </xf>
    <xf numFmtId="0" fontId="76" fillId="0" borderId="108" xfId="0" applyFont="1" applyBorder="1" applyAlignment="1">
      <alignment vertical="center" wrapText="1"/>
    </xf>
    <xf numFmtId="0" fontId="77" fillId="0" borderId="138" xfId="0" applyFont="1" applyBorder="1" applyAlignment="1">
      <alignment horizontal="left" vertical="center" wrapText="1"/>
    </xf>
    <xf numFmtId="0" fontId="77" fillId="0" borderId="139" xfId="0" applyFont="1" applyBorder="1" applyAlignment="1">
      <alignment horizontal="left" vertical="center" wrapText="1"/>
    </xf>
    <xf numFmtId="0" fontId="77" fillId="0" borderId="140" xfId="0" applyFont="1" applyBorder="1" applyAlignment="1">
      <alignment horizontal="left" vertical="center" wrapText="1"/>
    </xf>
    <xf numFmtId="0" fontId="77" fillId="0" borderId="123" xfId="0" applyFont="1" applyBorder="1" applyAlignment="1">
      <alignment horizontal="left" vertical="center" wrapText="1"/>
    </xf>
    <xf numFmtId="0" fontId="77" fillId="0" borderId="31" xfId="0" applyFont="1" applyBorder="1" applyAlignment="1">
      <alignment horizontal="left" vertical="center" wrapText="1"/>
    </xf>
    <xf numFmtId="0" fontId="77" fillId="0" borderId="76" xfId="0" applyFont="1" applyBorder="1" applyAlignment="1">
      <alignment horizontal="left" vertical="center" wrapText="1"/>
    </xf>
    <xf numFmtId="0" fontId="74" fillId="33" borderId="114" xfId="105" applyFont="1" applyFill="1" applyBorder="1" applyAlignment="1">
      <alignment horizontal="center" vertical="center"/>
    </xf>
    <xf numFmtId="0" fontId="74" fillId="33" borderId="115" xfId="105" applyFont="1" applyFill="1" applyBorder="1" applyAlignment="1">
      <alignment horizontal="center" vertical="center"/>
    </xf>
    <xf numFmtId="0" fontId="77" fillId="0" borderId="106" xfId="0" applyFont="1" applyBorder="1" applyAlignment="1">
      <alignment vertical="center"/>
    </xf>
    <xf numFmtId="0" fontId="77" fillId="0" borderId="106" xfId="0" applyFont="1" applyBorder="1" applyAlignment="1">
      <alignment vertical="center" wrapText="1"/>
    </xf>
    <xf numFmtId="0" fontId="77" fillId="0" borderId="106" xfId="0" applyFont="1" applyBorder="1" applyAlignment="1">
      <alignment horizontal="center" vertical="center"/>
    </xf>
    <xf numFmtId="0" fontId="69" fillId="32" borderId="133" xfId="98" applyFont="1" applyFill="1" applyBorder="1" applyAlignment="1">
      <alignment horizontal="center" vertical="center"/>
    </xf>
    <xf numFmtId="0" fontId="69" fillId="32" borderId="134" xfId="98" applyFont="1" applyFill="1" applyBorder="1" applyAlignment="1">
      <alignment horizontal="center" vertical="center"/>
    </xf>
    <xf numFmtId="0" fontId="69" fillId="32" borderId="135" xfId="98" applyFont="1" applyFill="1" applyBorder="1" applyAlignment="1">
      <alignment horizontal="center" vertical="center"/>
    </xf>
    <xf numFmtId="0" fontId="76" fillId="0" borderId="88" xfId="0" applyFont="1" applyBorder="1" applyAlignment="1">
      <alignment horizontal="left" vertical="center"/>
    </xf>
    <xf numFmtId="0" fontId="76" fillId="0" borderId="118" xfId="0" applyFont="1" applyBorder="1" applyAlignment="1">
      <alignment horizontal="left" vertical="center"/>
    </xf>
    <xf numFmtId="0" fontId="76" fillId="0" borderId="119" xfId="0" applyFont="1" applyBorder="1" applyAlignment="1">
      <alignment horizontal="left" vertical="center"/>
    </xf>
    <xf numFmtId="0" fontId="76" fillId="0" borderId="138" xfId="0" applyFont="1" applyBorder="1" applyAlignment="1">
      <alignment horizontal="left" vertical="center" wrapText="1"/>
    </xf>
    <xf numFmtId="0" fontId="76" fillId="0" borderId="139" xfId="0" applyFont="1" applyBorder="1" applyAlignment="1">
      <alignment horizontal="left" vertical="center" wrapText="1"/>
    </xf>
    <xf numFmtId="0" fontId="76" fillId="0" borderId="140" xfId="0" applyFont="1" applyBorder="1" applyAlignment="1">
      <alignment horizontal="left" vertical="center" wrapText="1"/>
    </xf>
    <xf numFmtId="0" fontId="69" fillId="32" borderId="138" xfId="98" applyFont="1" applyFill="1" applyBorder="1" applyAlignment="1">
      <alignment horizontal="center" vertical="center"/>
    </xf>
    <xf numFmtId="0" fontId="69" fillId="32" borderId="139" xfId="98" applyFont="1" applyFill="1" applyBorder="1" applyAlignment="1">
      <alignment horizontal="center" vertical="center"/>
    </xf>
    <xf numFmtId="0" fontId="69" fillId="32" borderId="140" xfId="98" applyFont="1" applyFill="1" applyBorder="1" applyAlignment="1">
      <alignment horizontal="center" vertical="center"/>
    </xf>
    <xf numFmtId="0" fontId="69" fillId="31" borderId="135" xfId="0" applyFont="1" applyFill="1" applyBorder="1" applyAlignment="1">
      <alignment horizontal="center" vertical="center"/>
    </xf>
    <xf numFmtId="0" fontId="69" fillId="31" borderId="136" xfId="0" applyFont="1" applyFill="1" applyBorder="1" applyAlignment="1">
      <alignment horizontal="center" vertical="center"/>
    </xf>
    <xf numFmtId="0" fontId="69" fillId="31" borderId="137" xfId="0" applyFont="1" applyFill="1" applyBorder="1" applyAlignment="1">
      <alignment horizontal="center" vertical="center"/>
    </xf>
    <xf numFmtId="0" fontId="69" fillId="31" borderId="123" xfId="0" applyFont="1" applyFill="1" applyBorder="1" applyAlignment="1">
      <alignment horizontal="center" vertical="center"/>
    </xf>
    <xf numFmtId="0" fontId="69" fillId="31" borderId="31" xfId="0" applyFont="1" applyFill="1" applyBorder="1" applyAlignment="1">
      <alignment horizontal="center" vertical="center"/>
    </xf>
    <xf numFmtId="0" fontId="69" fillId="31" borderId="29" xfId="0" applyFont="1" applyFill="1" applyBorder="1" applyAlignment="1">
      <alignment horizontal="center" vertical="center"/>
    </xf>
    <xf numFmtId="0" fontId="69" fillId="32" borderId="118" xfId="98" applyFont="1" applyFill="1" applyBorder="1" applyAlignment="1">
      <alignment horizontal="center" vertical="center"/>
    </xf>
    <xf numFmtId="0" fontId="77" fillId="34" borderId="133" xfId="0" applyFont="1" applyFill="1" applyBorder="1" applyAlignment="1">
      <alignment horizontal="left" vertical="center"/>
    </xf>
    <xf numFmtId="0" fontId="77" fillId="34" borderId="118" xfId="0" applyFont="1" applyFill="1" applyBorder="1" applyAlignment="1">
      <alignment horizontal="left" vertical="center"/>
    </xf>
    <xf numFmtId="0" fontId="69" fillId="31" borderId="132" xfId="0" applyFont="1" applyFill="1" applyBorder="1" applyAlignment="1">
      <alignment horizontal="center" vertical="center"/>
    </xf>
    <xf numFmtId="0" fontId="69" fillId="32" borderId="132" xfId="98" applyFont="1" applyFill="1" applyBorder="1" applyAlignment="1">
      <alignment horizontal="center" vertical="center"/>
    </xf>
    <xf numFmtId="0" fontId="77" fillId="0" borderId="77" xfId="0" applyFont="1" applyBorder="1" applyAlignment="1">
      <alignment horizontal="left" vertical="center" wrapText="1"/>
    </xf>
    <xf numFmtId="0" fontId="77" fillId="0" borderId="149" xfId="0" applyFont="1" applyBorder="1" applyAlignment="1">
      <alignment horizontal="left" vertical="center" wrapText="1"/>
    </xf>
    <xf numFmtId="0" fontId="77" fillId="0" borderId="148" xfId="0" applyFont="1" applyBorder="1" applyAlignment="1">
      <alignment horizontal="left" vertical="center" wrapText="1"/>
    </xf>
    <xf numFmtId="0" fontId="77" fillId="30" borderId="77" xfId="0" applyFont="1" applyFill="1" applyBorder="1" applyAlignment="1">
      <alignment horizontal="center" vertical="center"/>
    </xf>
    <xf numFmtId="0" fontId="77" fillId="30" borderId="148" xfId="0" applyFont="1" applyFill="1" applyBorder="1" applyAlignment="1">
      <alignment horizontal="center" vertical="center"/>
    </xf>
    <xf numFmtId="0" fontId="76" fillId="0" borderId="77" xfId="0" applyFont="1" applyBorder="1" applyAlignment="1">
      <alignment horizontal="left" vertical="center"/>
    </xf>
    <xf numFmtId="0" fontId="76" fillId="0" borderId="149" xfId="0" applyFont="1" applyBorder="1" applyAlignment="1">
      <alignment horizontal="left" vertical="center"/>
    </xf>
    <xf numFmtId="0" fontId="76" fillId="0" borderId="148" xfId="0" applyFont="1" applyBorder="1" applyAlignment="1">
      <alignment horizontal="left" vertical="center"/>
    </xf>
    <xf numFmtId="0" fontId="76" fillId="0" borderId="12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76" fillId="0" borderId="76" xfId="0" applyFont="1" applyBorder="1" applyAlignment="1">
      <alignment horizontal="left" vertical="center"/>
    </xf>
    <xf numFmtId="0" fontId="76" fillId="0" borderId="77" xfId="0" applyFont="1" applyBorder="1" applyAlignment="1">
      <alignment horizontal="left" vertical="center" wrapText="1"/>
    </xf>
    <xf numFmtId="0" fontId="76" fillId="0" borderId="149" xfId="0" applyFont="1" applyBorder="1" applyAlignment="1">
      <alignment horizontal="left" vertical="center" wrapText="1"/>
    </xf>
    <xf numFmtId="0" fontId="76" fillId="0" borderId="148" xfId="0" applyFont="1" applyBorder="1" applyAlignment="1">
      <alignment horizontal="left" vertical="center" wrapText="1"/>
    </xf>
    <xf numFmtId="0" fontId="77" fillId="0" borderId="138" xfId="0" applyFont="1" applyBorder="1" applyAlignment="1">
      <alignment horizontal="left" vertical="center"/>
    </xf>
    <xf numFmtId="0" fontId="77" fillId="0" borderId="139" xfId="0" applyFont="1" applyBorder="1" applyAlignment="1">
      <alignment horizontal="left" vertical="center"/>
    </xf>
    <xf numFmtId="0" fontId="77" fillId="0" borderId="140" xfId="0" applyFont="1" applyBorder="1" applyAlignment="1">
      <alignment horizontal="left" vertical="center"/>
    </xf>
    <xf numFmtId="0" fontId="77" fillId="30" borderId="138" xfId="0" applyFont="1" applyFill="1" applyBorder="1" applyAlignment="1">
      <alignment horizontal="left" vertical="center"/>
    </xf>
    <xf numFmtId="0" fontId="77" fillId="30" borderId="139" xfId="0" applyFont="1" applyFill="1" applyBorder="1" applyAlignment="1">
      <alignment horizontal="left" vertical="center"/>
    </xf>
    <xf numFmtId="0" fontId="77" fillId="30" borderId="140" xfId="0" applyFont="1" applyFill="1" applyBorder="1" applyAlignment="1">
      <alignment horizontal="left" vertical="center"/>
    </xf>
    <xf numFmtId="0" fontId="77" fillId="30" borderId="138" xfId="0" applyFont="1" applyFill="1" applyBorder="1" applyAlignment="1">
      <alignment horizontal="center" vertical="center"/>
    </xf>
    <xf numFmtId="0" fontId="77" fillId="30" borderId="140" xfId="0" applyFont="1" applyFill="1" applyBorder="1" applyAlignment="1">
      <alignment horizontal="center" vertical="center"/>
    </xf>
    <xf numFmtId="0" fontId="69" fillId="31" borderId="106" xfId="0" applyFont="1" applyFill="1" applyBorder="1" applyAlignment="1">
      <alignment horizontal="center" vertical="center"/>
    </xf>
    <xf numFmtId="0" fontId="77" fillId="0" borderId="77" xfId="0" applyFont="1" applyBorder="1" applyAlignment="1">
      <alignment horizontal="left" vertical="center"/>
    </xf>
    <xf numFmtId="0" fontId="77" fillId="0" borderId="149" xfId="0" applyFont="1" applyBorder="1" applyAlignment="1">
      <alignment horizontal="left" vertical="center"/>
    </xf>
    <xf numFmtId="0" fontId="77" fillId="0" borderId="148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77" fillId="30" borderId="144" xfId="0" applyFont="1" applyFill="1" applyBorder="1" applyAlignment="1">
      <alignment horizontal="center" vertical="center"/>
    </xf>
    <xf numFmtId="0" fontId="76" fillId="0" borderId="145" xfId="0" applyFont="1" applyBorder="1" applyAlignment="1">
      <alignment horizontal="left" vertical="center"/>
    </xf>
    <xf numFmtId="0" fontId="76" fillId="0" borderId="144" xfId="0" applyFont="1" applyBorder="1" applyAlignment="1">
      <alignment horizontal="left" vertical="center"/>
    </xf>
    <xf numFmtId="0" fontId="76" fillId="0" borderId="25" xfId="0" applyFont="1" applyBorder="1" applyAlignment="1">
      <alignment horizontal="left" vertical="center"/>
    </xf>
    <xf numFmtId="0" fontId="76" fillId="0" borderId="0" xfId="0" applyFont="1" applyBorder="1" applyAlignment="1">
      <alignment horizontal="left" vertical="center"/>
    </xf>
    <xf numFmtId="0" fontId="76" fillId="0" borderId="29" xfId="0" applyFont="1" applyBorder="1" applyAlignment="1">
      <alignment horizontal="left" vertical="center"/>
    </xf>
    <xf numFmtId="0" fontId="76" fillId="0" borderId="145" xfId="0" applyFont="1" applyBorder="1" applyAlignment="1">
      <alignment horizontal="left" vertical="center" wrapText="1"/>
    </xf>
    <xf numFmtId="0" fontId="69" fillId="32" borderId="106" xfId="98" applyFont="1" applyFill="1" applyBorder="1" applyAlignment="1">
      <alignment horizontal="center" vertical="center"/>
    </xf>
    <xf numFmtId="0" fontId="90" fillId="0" borderId="0" xfId="0" applyFont="1" applyBorder="1" applyAlignment="1">
      <alignment horizontal="left" vertical="center" wrapText="1"/>
    </xf>
    <xf numFmtId="0" fontId="69" fillId="32" borderId="120" xfId="98" applyFont="1" applyFill="1" applyBorder="1" applyAlignment="1">
      <alignment horizontal="center" vertical="center"/>
    </xf>
    <xf numFmtId="0" fontId="69" fillId="32" borderId="136" xfId="98" applyFont="1" applyFill="1" applyBorder="1" applyAlignment="1">
      <alignment horizontal="center" vertical="center"/>
    </xf>
    <xf numFmtId="0" fontId="69" fillId="32" borderId="122" xfId="98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77" fillId="0" borderId="77" xfId="0" applyFont="1" applyBorder="1" applyAlignment="1">
      <alignment horizontal="center" vertical="center"/>
    </xf>
    <xf numFmtId="0" fontId="77" fillId="0" borderId="148" xfId="0" applyFont="1" applyBorder="1" applyAlignment="1">
      <alignment horizontal="center" vertical="center"/>
    </xf>
    <xf numFmtId="0" fontId="77" fillId="0" borderId="123" xfId="0" applyFont="1" applyBorder="1" applyAlignment="1">
      <alignment horizontal="center" vertical="center"/>
    </xf>
    <xf numFmtId="0" fontId="77" fillId="0" borderId="76" xfId="0" applyFont="1" applyBorder="1" applyAlignment="1">
      <alignment horizontal="center" vertical="center"/>
    </xf>
    <xf numFmtId="0" fontId="6" fillId="0" borderId="131" xfId="105" applyFont="1" applyBorder="1" applyAlignment="1">
      <alignment horizontal="center" vertical="center"/>
    </xf>
    <xf numFmtId="0" fontId="76" fillId="0" borderId="105" xfId="0" applyFont="1" applyBorder="1" applyAlignment="1">
      <alignment horizontal="left" vertical="center"/>
    </xf>
    <xf numFmtId="0" fontId="77" fillId="0" borderId="134" xfId="0" applyFont="1" applyBorder="1" applyAlignment="1">
      <alignment horizontal="left" vertical="center"/>
    </xf>
    <xf numFmtId="0" fontId="77" fillId="0" borderId="143" xfId="0" applyFont="1" applyBorder="1" applyAlignment="1">
      <alignment horizontal="left" vertical="center"/>
    </xf>
    <xf numFmtId="0" fontId="76" fillId="0" borderId="134" xfId="0" applyFont="1" applyBorder="1" applyAlignment="1">
      <alignment vertical="center"/>
    </xf>
    <xf numFmtId="0" fontId="76" fillId="0" borderId="143" xfId="0" applyFont="1" applyBorder="1" applyAlignment="1">
      <alignment vertical="center"/>
    </xf>
    <xf numFmtId="0" fontId="74" fillId="33" borderId="31" xfId="105" applyFont="1" applyFill="1" applyBorder="1" applyAlignment="1">
      <alignment horizontal="center" vertical="center"/>
    </xf>
    <xf numFmtId="0" fontId="74" fillId="33" borderId="76" xfId="105" applyFont="1" applyFill="1" applyBorder="1" applyAlignment="1">
      <alignment horizontal="center" vertical="center"/>
    </xf>
    <xf numFmtId="0" fontId="76" fillId="0" borderId="134" xfId="0" applyFont="1" applyBorder="1" applyAlignment="1">
      <alignment vertical="center" wrapText="1"/>
    </xf>
    <xf numFmtId="0" fontId="76" fillId="0" borderId="131" xfId="0" applyFont="1" applyBorder="1" applyAlignment="1">
      <alignment vertical="center" wrapText="1"/>
    </xf>
    <xf numFmtId="0" fontId="6" fillId="0" borderId="134" xfId="105" applyFont="1" applyBorder="1" applyAlignment="1">
      <alignment horizontal="left" wrapText="1"/>
    </xf>
    <xf numFmtId="0" fontId="6" fillId="0" borderId="135" xfId="105" applyFont="1" applyBorder="1" applyAlignment="1">
      <alignment horizontal="left" wrapText="1"/>
    </xf>
    <xf numFmtId="0" fontId="57" fillId="0" borderId="146" xfId="0" applyFont="1" applyBorder="1" applyAlignment="1">
      <alignment vertical="center"/>
    </xf>
    <xf numFmtId="55" fontId="57" fillId="0" borderId="146" xfId="0" applyNumberFormat="1" applyFont="1" applyBorder="1" applyAlignment="1">
      <alignment horizontal="left" vertical="center"/>
    </xf>
    <xf numFmtId="31" fontId="57" fillId="0" borderId="146" xfId="0" applyNumberFormat="1" applyFont="1" applyBorder="1" applyAlignment="1">
      <alignment horizontal="left" vertical="center"/>
    </xf>
    <xf numFmtId="0" fontId="54" fillId="0" borderId="33" xfId="101" applyFont="1" applyBorder="1" applyAlignment="1">
      <alignment horizontal="center" vertical="center" wrapText="1"/>
    </xf>
    <xf numFmtId="0" fontId="55" fillId="0" borderId="27" xfId="101" applyFont="1" applyBorder="1" applyAlignment="1">
      <alignment horizontal="center" vertical="center" wrapText="1"/>
    </xf>
    <xf numFmtId="0" fontId="55" fillId="0" borderId="27" xfId="105" applyFont="1" applyBorder="1" applyAlignment="1">
      <alignment horizontal="center" vertical="center" wrapText="1"/>
    </xf>
    <xf numFmtId="0" fontId="55" fillId="0" borderId="28" xfId="105" applyFont="1" applyBorder="1" applyAlignment="1">
      <alignment horizontal="center" vertical="center" wrapText="1"/>
    </xf>
    <xf numFmtId="0" fontId="3" fillId="0" borderId="77" xfId="101" applyFont="1" applyBorder="1" applyAlignment="1">
      <alignment horizontal="center" vertical="center" wrapText="1"/>
    </xf>
    <xf numFmtId="0" fontId="3" fillId="0" borderId="86" xfId="101" applyFont="1" applyBorder="1" applyAlignment="1">
      <alignment horizontal="center" vertical="center" wrapText="1"/>
    </xf>
    <xf numFmtId="0" fontId="3" fillId="0" borderId="86" xfId="105" applyFont="1" applyBorder="1" applyAlignment="1">
      <alignment horizontal="center" vertical="center" wrapText="1"/>
    </xf>
    <xf numFmtId="0" fontId="3" fillId="0" borderId="83" xfId="105" applyFont="1" applyBorder="1" applyAlignment="1">
      <alignment horizontal="center" vertical="center" wrapText="1"/>
    </xf>
    <xf numFmtId="0" fontId="0" fillId="0" borderId="85" xfId="101" applyFont="1" applyBorder="1" applyAlignment="1">
      <alignment horizontal="center" vertical="center"/>
    </xf>
    <xf numFmtId="0" fontId="3" fillId="0" borderId="84" xfId="105" applyFont="1" applyBorder="1" applyAlignment="1">
      <alignment horizontal="center" vertical="center"/>
    </xf>
    <xf numFmtId="14" fontId="3" fillId="0" borderId="84" xfId="101" applyNumberFormat="1" applyFont="1" applyBorder="1" applyAlignment="1">
      <alignment horizontal="center" vertical="center"/>
    </xf>
    <xf numFmtId="0" fontId="0" fillId="0" borderId="67" xfId="101" applyFont="1" applyBorder="1" applyAlignment="1">
      <alignment horizontal="center" vertical="center"/>
    </xf>
    <xf numFmtId="0" fontId="3" fillId="0" borderId="68" xfId="105" applyFont="1" applyBorder="1" applyAlignment="1">
      <alignment horizontal="center" vertical="center"/>
    </xf>
    <xf numFmtId="14" fontId="3" fillId="0" borderId="66" xfId="101" applyNumberFormat="1" applyFont="1" applyBorder="1" applyAlignment="1">
      <alignment horizontal="center" vertical="center"/>
    </xf>
    <xf numFmtId="0" fontId="3" fillId="0" borderId="66" xfId="105" applyFont="1" applyBorder="1" applyAlignment="1">
      <alignment horizontal="center" vertical="center"/>
    </xf>
    <xf numFmtId="0" fontId="3" fillId="0" borderId="69" xfId="105" applyFont="1" applyBorder="1" applyAlignment="1">
      <alignment horizontal="center" vertical="center"/>
    </xf>
    <xf numFmtId="0" fontId="53" fillId="31" borderId="120" xfId="0" applyFont="1" applyFill="1" applyBorder="1" applyAlignment="1">
      <alignment horizontal="center" vertical="center"/>
    </xf>
    <xf numFmtId="0" fontId="53" fillId="31" borderId="122" xfId="0" applyFont="1" applyFill="1" applyBorder="1" applyAlignment="1">
      <alignment horizontal="center" vertical="center"/>
    </xf>
    <xf numFmtId="0" fontId="53" fillId="31" borderId="123" xfId="0" applyFont="1" applyFill="1" applyBorder="1" applyAlignment="1">
      <alignment horizontal="center" vertical="center"/>
    </xf>
    <xf numFmtId="0" fontId="60" fillId="32" borderId="120" xfId="98" applyFont="1" applyFill="1" applyBorder="1" applyAlignment="1">
      <alignment horizontal="center" vertical="center"/>
    </xf>
    <xf numFmtId="0" fontId="60" fillId="32" borderId="121" xfId="98" applyFont="1" applyFill="1" applyBorder="1" applyAlignment="1">
      <alignment horizontal="center" vertical="center"/>
    </xf>
    <xf numFmtId="0" fontId="60" fillId="32" borderId="122" xfId="98" applyFont="1" applyFill="1" applyBorder="1" applyAlignment="1">
      <alignment horizontal="center" vertical="center"/>
    </xf>
    <xf numFmtId="0" fontId="60" fillId="32" borderId="123" xfId="98" applyFont="1" applyFill="1" applyBorder="1" applyAlignment="1">
      <alignment horizontal="center" vertical="center"/>
    </xf>
    <xf numFmtId="0" fontId="60" fillId="32" borderId="88" xfId="98" applyFont="1" applyFill="1" applyBorder="1" applyAlignment="1">
      <alignment horizontal="center" vertical="center"/>
    </xf>
    <xf numFmtId="0" fontId="60" fillId="32" borderId="118" xfId="98" applyFont="1" applyFill="1" applyBorder="1" applyAlignment="1">
      <alignment horizontal="center" vertical="center"/>
    </xf>
    <xf numFmtId="0" fontId="60" fillId="32" borderId="124" xfId="98" applyFont="1" applyFill="1" applyBorder="1" applyAlignment="1">
      <alignment horizontal="center" vertical="center"/>
    </xf>
    <xf numFmtId="0" fontId="53" fillId="31" borderId="121" xfId="0" applyFont="1" applyFill="1" applyBorder="1" applyAlignment="1">
      <alignment horizontal="center" vertical="center"/>
    </xf>
    <xf numFmtId="0" fontId="53" fillId="31" borderId="125" xfId="0" applyFont="1" applyFill="1" applyBorder="1" applyAlignment="1">
      <alignment horizontal="center" vertical="center"/>
    </xf>
    <xf numFmtId="0" fontId="60" fillId="32" borderId="126" xfId="98" applyFont="1" applyFill="1" applyBorder="1" applyAlignment="1">
      <alignment horizontal="center" vertical="center"/>
    </xf>
    <xf numFmtId="0" fontId="61" fillId="0" borderId="126" xfId="0" applyFont="1" applyBorder="1" applyAlignment="1">
      <alignment horizontal="center" vertical="center"/>
    </xf>
    <xf numFmtId="0" fontId="61" fillId="0" borderId="124" xfId="0" applyFont="1" applyBorder="1" applyAlignment="1">
      <alignment horizontal="center" vertical="center"/>
    </xf>
    <xf numFmtId="0" fontId="61" fillId="0" borderId="126" xfId="0" applyFont="1" applyBorder="1" applyAlignment="1">
      <alignment horizontal="left" vertical="center"/>
    </xf>
    <xf numFmtId="0" fontId="61" fillId="0" borderId="118" xfId="0" applyFont="1" applyBorder="1" applyAlignment="1">
      <alignment horizontal="left" vertical="center"/>
    </xf>
    <xf numFmtId="0" fontId="61" fillId="0" borderId="124" xfId="0" applyFont="1" applyBorder="1" applyAlignment="1">
      <alignment horizontal="left" vertical="center"/>
    </xf>
    <xf numFmtId="0" fontId="0" fillId="0" borderId="126" xfId="0" applyBorder="1" applyAlignment="1">
      <alignment vertical="center"/>
    </xf>
    <xf numFmtId="0" fontId="0" fillId="0" borderId="124" xfId="0" applyBorder="1" applyAlignment="1">
      <alignment vertical="center"/>
    </xf>
    <xf numFmtId="0" fontId="0" fillId="0" borderId="126" xfId="0" applyBorder="1" applyAlignment="1">
      <alignment vertical="center" wrapText="1"/>
    </xf>
    <xf numFmtId="0" fontId="0" fillId="0" borderId="118" xfId="0" applyBorder="1" applyAlignment="1">
      <alignment vertical="center" wrapText="1"/>
    </xf>
    <xf numFmtId="0" fontId="0" fillId="0" borderId="124" xfId="0" applyBorder="1" applyAlignment="1">
      <alignment vertical="center" wrapText="1"/>
    </xf>
    <xf numFmtId="0" fontId="0" fillId="0" borderId="126" xfId="0" applyBorder="1" applyAlignment="1">
      <alignment horizontal="center" vertical="center" wrapText="1"/>
    </xf>
    <xf numFmtId="0" fontId="0" fillId="0" borderId="118" xfId="0" applyBorder="1" applyAlignment="1">
      <alignment horizontal="center" vertical="center" wrapText="1"/>
    </xf>
    <xf numFmtId="0" fontId="0" fillId="0" borderId="124" xfId="0" applyBorder="1" applyAlignment="1">
      <alignment horizontal="center" vertical="center" wrapText="1"/>
    </xf>
    <xf numFmtId="0" fontId="61" fillId="0" borderId="126" xfId="0" applyFont="1" applyBorder="1" applyAlignment="1">
      <alignment vertical="center"/>
    </xf>
    <xf numFmtId="0" fontId="61" fillId="0" borderId="118" xfId="0" applyFont="1" applyBorder="1" applyAlignment="1">
      <alignment vertical="center"/>
    </xf>
    <xf numFmtId="0" fontId="61" fillId="0" borderId="125" xfId="0" applyFont="1" applyBorder="1" applyAlignment="1">
      <alignment vertical="center"/>
    </xf>
    <xf numFmtId="0" fontId="61" fillId="0" borderId="124" xfId="0" applyFont="1" applyBorder="1" applyAlignment="1">
      <alignment vertical="center"/>
    </xf>
    <xf numFmtId="0" fontId="0" fillId="0" borderId="126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60" fillId="32" borderId="125" xfId="98" applyFont="1" applyFill="1" applyBorder="1" applyAlignment="1">
      <alignment horizontal="center" vertical="center"/>
    </xf>
    <xf numFmtId="0" fontId="61" fillId="0" borderId="120" xfId="0" applyFont="1" applyBorder="1" applyAlignment="1">
      <alignment horizontal="center" vertical="center"/>
    </xf>
    <xf numFmtId="0" fontId="61" fillId="0" borderId="122" xfId="0" applyFont="1" applyBorder="1" applyAlignment="1">
      <alignment horizontal="center" vertical="center"/>
    </xf>
    <xf numFmtId="0" fontId="61" fillId="0" borderId="25" xfId="0" applyFont="1" applyBorder="1" applyAlignment="1">
      <alignment horizontal="center" vertical="center"/>
    </xf>
    <xf numFmtId="0" fontId="61" fillId="0" borderId="29" xfId="0" applyFont="1" applyBorder="1" applyAlignment="1">
      <alignment horizontal="center" vertical="center"/>
    </xf>
    <xf numFmtId="0" fontId="61" fillId="0" borderId="123" xfId="0" applyFont="1" applyBorder="1" applyAlignment="1">
      <alignment horizontal="center" vertical="center"/>
    </xf>
    <xf numFmtId="0" fontId="61" fillId="0" borderId="76" xfId="0" applyFont="1" applyBorder="1" applyAlignment="1">
      <alignment horizontal="center" vertical="center"/>
    </xf>
    <xf numFmtId="0" fontId="61" fillId="0" borderId="120" xfId="0" applyFont="1" applyBorder="1" applyAlignment="1">
      <alignment horizontal="left" vertical="center"/>
    </xf>
    <xf numFmtId="0" fontId="61" fillId="0" borderId="121" xfId="0" applyFont="1" applyBorder="1" applyAlignment="1">
      <alignment horizontal="left" vertical="center"/>
    </xf>
    <xf numFmtId="0" fontId="61" fillId="0" borderId="122" xfId="0" applyFont="1" applyBorder="1" applyAlignment="1">
      <alignment horizontal="left" vertical="center"/>
    </xf>
    <xf numFmtId="0" fontId="61" fillId="0" borderId="25" xfId="0" applyFont="1" applyBorder="1" applyAlignment="1">
      <alignment horizontal="left" vertical="center"/>
    </xf>
    <xf numFmtId="0" fontId="61" fillId="0" borderId="0" xfId="0" applyFont="1" applyBorder="1" applyAlignment="1">
      <alignment horizontal="left" vertical="center"/>
    </xf>
    <xf numFmtId="0" fontId="61" fillId="0" borderId="29" xfId="0" applyFont="1" applyBorder="1" applyAlignment="1">
      <alignment horizontal="left" vertical="center"/>
    </xf>
    <xf numFmtId="0" fontId="61" fillId="0" borderId="123" xfId="0" applyFont="1" applyBorder="1" applyAlignment="1">
      <alignment horizontal="left" vertical="center"/>
    </xf>
    <xf numFmtId="0" fontId="61" fillId="0" borderId="31" xfId="0" applyFont="1" applyBorder="1" applyAlignment="1">
      <alignment horizontal="left" vertical="center"/>
    </xf>
    <xf numFmtId="0" fontId="61" fillId="0" borderId="76" xfId="0" applyFont="1" applyBorder="1" applyAlignment="1">
      <alignment horizontal="left" vertical="center"/>
    </xf>
    <xf numFmtId="0" fontId="0" fillId="0" borderId="120" xfId="0" applyBorder="1" applyAlignment="1">
      <alignment horizontal="left" vertical="top"/>
    </xf>
    <xf numFmtId="0" fontId="0" fillId="0" borderId="121" xfId="0" applyBorder="1" applyAlignment="1">
      <alignment horizontal="left" vertical="top"/>
    </xf>
    <xf numFmtId="0" fontId="0" fillId="0" borderId="122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23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76" xfId="0" applyBorder="1" applyAlignment="1">
      <alignment horizontal="left" vertical="top"/>
    </xf>
    <xf numFmtId="0" fontId="0" fillId="0" borderId="120" xfId="0" applyBorder="1" applyAlignment="1">
      <alignment horizontal="left" vertical="top" wrapText="1"/>
    </xf>
    <xf numFmtId="0" fontId="0" fillId="0" borderId="121" xfId="0" applyBorder="1" applyAlignment="1">
      <alignment horizontal="left" vertical="top" wrapText="1"/>
    </xf>
    <xf numFmtId="0" fontId="0" fillId="0" borderId="122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23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76" xfId="0" applyBorder="1" applyAlignment="1">
      <alignment horizontal="left" vertical="top" wrapText="1"/>
    </xf>
    <xf numFmtId="0" fontId="0" fillId="0" borderId="120" xfId="0" applyBorder="1" applyAlignment="1">
      <alignment horizontal="center" vertical="center" wrapText="1"/>
    </xf>
    <xf numFmtId="0" fontId="0" fillId="0" borderId="121" xfId="0" applyBorder="1" applyAlignment="1">
      <alignment horizontal="center" vertical="center" wrapText="1"/>
    </xf>
    <xf numFmtId="0" fontId="0" fillId="0" borderId="122" xfId="0" applyBorder="1" applyAlignment="1">
      <alignment horizontal="center" vertical="center" wrapText="1"/>
    </xf>
    <xf numFmtId="0" fontId="0" fillId="0" borderId="123" xfId="0" applyBorder="1" applyAlignment="1">
      <alignment horizontal="center" vertical="center" wrapText="1"/>
    </xf>
    <xf numFmtId="0" fontId="1" fillId="0" borderId="120" xfId="0" applyFont="1" applyBorder="1" applyAlignment="1">
      <alignment vertical="top" wrapText="1"/>
    </xf>
    <xf numFmtId="0" fontId="61" fillId="0" borderId="121" xfId="0" applyFont="1" applyBorder="1" applyAlignment="1">
      <alignment vertical="top" wrapText="1"/>
    </xf>
    <xf numFmtId="0" fontId="61" fillId="0" borderId="122" xfId="0" applyFont="1" applyBorder="1" applyAlignment="1">
      <alignment vertical="top" wrapText="1"/>
    </xf>
    <xf numFmtId="0" fontId="61" fillId="0" borderId="25" xfId="0" applyFont="1" applyBorder="1" applyAlignment="1">
      <alignment vertical="top" wrapText="1"/>
    </xf>
    <xf numFmtId="0" fontId="61" fillId="0" borderId="0" xfId="0" applyFont="1" applyBorder="1" applyAlignment="1">
      <alignment vertical="top" wrapText="1"/>
    </xf>
    <xf numFmtId="0" fontId="61" fillId="0" borderId="29" xfId="0" applyFont="1" applyBorder="1" applyAlignment="1">
      <alignment vertical="top" wrapText="1"/>
    </xf>
    <xf numFmtId="0" fontId="61" fillId="0" borderId="123" xfId="0" applyFont="1" applyBorder="1" applyAlignment="1">
      <alignment vertical="top" wrapText="1"/>
    </xf>
    <xf numFmtId="0" fontId="61" fillId="0" borderId="31" xfId="0" applyFont="1" applyBorder="1" applyAlignment="1">
      <alignment vertical="top" wrapText="1"/>
    </xf>
    <xf numFmtId="0" fontId="61" fillId="0" borderId="76" xfId="0" applyFont="1" applyBorder="1" applyAlignment="1">
      <alignment vertical="top" wrapText="1"/>
    </xf>
    <xf numFmtId="0" fontId="5" fillId="0" borderId="131" xfId="105" applyFont="1" applyBorder="1" applyAlignment="1">
      <alignment horizontal="center" vertical="center"/>
    </xf>
    <xf numFmtId="0" fontId="1" fillId="0" borderId="132" xfId="0" applyFont="1" applyFill="1" applyBorder="1" applyAlignment="1">
      <alignment horizontal="left" vertical="center"/>
    </xf>
    <xf numFmtId="0" fontId="0" fillId="30" borderId="133" xfId="0" applyFill="1" applyBorder="1" applyAlignment="1">
      <alignment vertical="center"/>
    </xf>
    <xf numFmtId="0" fontId="0" fillId="30" borderId="134" xfId="0" applyFill="1" applyBorder="1" applyAlignment="1">
      <alignment vertical="center"/>
    </xf>
    <xf numFmtId="0" fontId="0" fillId="30" borderId="135" xfId="0" applyFill="1" applyBorder="1" applyAlignment="1">
      <alignment vertical="center"/>
    </xf>
    <xf numFmtId="0" fontId="0" fillId="0" borderId="125" xfId="0" applyBorder="1" applyAlignment="1">
      <alignment horizontal="center" vertical="center"/>
    </xf>
    <xf numFmtId="0" fontId="0" fillId="0" borderId="125" xfId="0" applyBorder="1" applyAlignment="1">
      <alignment vertical="center"/>
    </xf>
    <xf numFmtId="0" fontId="1" fillId="0" borderId="120" xfId="0" applyFont="1" applyFill="1" applyBorder="1" applyAlignment="1">
      <alignment vertical="center" wrapText="1"/>
    </xf>
    <xf numFmtId="0" fontId="62" fillId="0" borderId="121" xfId="0" applyFont="1" applyFill="1" applyBorder="1" applyAlignment="1">
      <alignment vertical="center" wrapText="1"/>
    </xf>
    <xf numFmtId="0" fontId="62" fillId="0" borderId="122" xfId="0" applyFont="1" applyFill="1" applyBorder="1" applyAlignment="1">
      <alignment vertical="center" wrapText="1"/>
    </xf>
    <xf numFmtId="0" fontId="1" fillId="0" borderId="25" xfId="0" applyFont="1" applyFill="1" applyBorder="1" applyAlignment="1">
      <alignment vertical="center" wrapText="1"/>
    </xf>
    <xf numFmtId="0" fontId="62" fillId="0" borderId="0" xfId="0" applyFont="1" applyFill="1" applyBorder="1" applyAlignment="1">
      <alignment vertical="center" wrapText="1"/>
    </xf>
    <xf numFmtId="0" fontId="62" fillId="0" borderId="29" xfId="0" applyFont="1" applyFill="1" applyBorder="1" applyAlignment="1">
      <alignment vertical="center" wrapText="1"/>
    </xf>
    <xf numFmtId="0" fontId="62" fillId="0" borderId="123" xfId="0" applyFont="1" applyFill="1" applyBorder="1" applyAlignment="1">
      <alignment vertical="center" wrapText="1"/>
    </xf>
    <xf numFmtId="0" fontId="62" fillId="0" borderId="31" xfId="0" applyFont="1" applyFill="1" applyBorder="1" applyAlignment="1">
      <alignment vertical="center" wrapText="1"/>
    </xf>
    <xf numFmtId="0" fontId="62" fillId="0" borderId="76" xfId="0" applyFont="1" applyFill="1" applyBorder="1" applyAlignment="1">
      <alignment vertical="center" wrapText="1"/>
    </xf>
    <xf numFmtId="0" fontId="0" fillId="0" borderId="125" xfId="0" applyBorder="1" applyAlignment="1">
      <alignment horizontal="center" vertical="top" wrapText="1"/>
    </xf>
    <xf numFmtId="0" fontId="1" fillId="0" borderId="125" xfId="0" applyFont="1" applyBorder="1" applyAlignment="1">
      <alignment vertical="center" wrapText="1"/>
    </xf>
    <xf numFmtId="0" fontId="0" fillId="0" borderId="133" xfId="0" applyBorder="1" applyAlignment="1">
      <alignment horizontal="center" vertical="center"/>
    </xf>
    <xf numFmtId="0" fontId="0" fillId="0" borderId="134" xfId="0" applyBorder="1" applyAlignment="1">
      <alignment horizontal="center" vertical="center"/>
    </xf>
    <xf numFmtId="0" fontId="0" fillId="0" borderId="135" xfId="0" applyBorder="1" applyAlignment="1">
      <alignment horizontal="center" vertical="center"/>
    </xf>
    <xf numFmtId="0" fontId="1" fillId="0" borderId="133" xfId="0" applyFont="1" applyFill="1" applyBorder="1" applyAlignment="1">
      <alignment vertical="center"/>
    </xf>
    <xf numFmtId="0" fontId="61" fillId="0" borderId="134" xfId="0" applyFont="1" applyFill="1" applyBorder="1" applyAlignment="1">
      <alignment vertical="center"/>
    </xf>
    <xf numFmtId="0" fontId="61" fillId="0" borderId="135" xfId="0" applyFont="1" applyFill="1" applyBorder="1" applyAlignment="1">
      <alignment vertical="center"/>
    </xf>
    <xf numFmtId="0" fontId="60" fillId="32" borderId="132" xfId="98" applyFont="1" applyFill="1" applyBorder="1" applyAlignment="1">
      <alignment horizontal="center" vertical="center"/>
    </xf>
    <xf numFmtId="0" fontId="61" fillId="30" borderId="126" xfId="0" applyFont="1" applyFill="1" applyBorder="1" applyAlignment="1">
      <alignment horizontal="center" vertical="center"/>
    </xf>
    <xf numFmtId="0" fontId="61" fillId="30" borderId="124" xfId="0" applyFont="1" applyFill="1" applyBorder="1" applyAlignment="1">
      <alignment horizontal="center" vertical="center"/>
    </xf>
    <xf numFmtId="0" fontId="61" fillId="30" borderId="126" xfId="0" applyFont="1" applyFill="1" applyBorder="1" applyAlignment="1">
      <alignment horizontal="left" vertical="center" wrapText="1"/>
    </xf>
    <xf numFmtId="0" fontId="61" fillId="30" borderId="118" xfId="0" applyFont="1" applyFill="1" applyBorder="1" applyAlignment="1">
      <alignment horizontal="left" vertical="center" wrapText="1"/>
    </xf>
    <xf numFmtId="0" fontId="61" fillId="30" borderId="124" xfId="0" applyFont="1" applyFill="1" applyBorder="1" applyAlignment="1">
      <alignment horizontal="left" vertical="center" wrapText="1"/>
    </xf>
    <xf numFmtId="0" fontId="61" fillId="0" borderId="118" xfId="0" applyFont="1" applyBorder="1" applyAlignment="1">
      <alignment horizontal="center" vertical="center"/>
    </xf>
    <xf numFmtId="0" fontId="62" fillId="0" borderId="126" xfId="0" applyFont="1" applyBorder="1" applyAlignment="1">
      <alignment horizontal="left" vertical="center"/>
    </xf>
    <xf numFmtId="0" fontId="62" fillId="0" borderId="118" xfId="0" applyFont="1" applyBorder="1" applyAlignment="1">
      <alignment horizontal="left" vertical="center"/>
    </xf>
    <xf numFmtId="0" fontId="62" fillId="0" borderId="124" xfId="0" applyFont="1" applyBorder="1" applyAlignment="1">
      <alignment horizontal="left" vertical="center"/>
    </xf>
    <xf numFmtId="0" fontId="53" fillId="31" borderId="132" xfId="0" applyFont="1" applyFill="1" applyBorder="1" applyAlignment="1">
      <alignment horizontal="center" vertical="center"/>
    </xf>
    <xf numFmtId="0" fontId="1" fillId="0" borderId="126" xfId="0" applyFont="1" applyFill="1" applyBorder="1" applyAlignment="1">
      <alignment vertical="center"/>
    </xf>
    <xf numFmtId="0" fontId="61" fillId="0" borderId="118" xfId="0" applyFont="1" applyFill="1" applyBorder="1" applyAlignment="1">
      <alignment vertical="center"/>
    </xf>
    <xf numFmtId="0" fontId="61" fillId="0" borderId="124" xfId="0" applyFont="1" applyFill="1" applyBorder="1" applyAlignment="1">
      <alignment vertical="center"/>
    </xf>
    <xf numFmtId="0" fontId="61" fillId="0" borderId="133" xfId="0" applyFont="1" applyBorder="1" applyAlignment="1">
      <alignment vertical="center"/>
    </xf>
    <xf numFmtId="0" fontId="61" fillId="0" borderId="134" xfId="0" applyFont="1" applyBorder="1" applyAlignment="1">
      <alignment vertical="center"/>
    </xf>
    <xf numFmtId="0" fontId="61" fillId="0" borderId="135" xfId="0" applyFont="1" applyBorder="1" applyAlignment="1">
      <alignment vertical="center"/>
    </xf>
    <xf numFmtId="0" fontId="1" fillId="0" borderId="125" xfId="0" applyFont="1" applyBorder="1" applyAlignment="1">
      <alignment horizontal="center" vertical="center"/>
    </xf>
    <xf numFmtId="0" fontId="54" fillId="0" borderId="125" xfId="0" applyFont="1" applyBorder="1" applyAlignment="1">
      <alignment horizontal="left" vertical="center" wrapText="1"/>
    </xf>
    <xf numFmtId="0" fontId="59" fillId="0" borderId="125" xfId="0" applyFont="1" applyBorder="1" applyAlignment="1">
      <alignment horizontal="left" vertical="center" wrapText="1"/>
    </xf>
    <xf numFmtId="0" fontId="1" fillId="0" borderId="125" xfId="0" applyFont="1" applyBorder="1" applyAlignment="1">
      <alignment horizontal="left" vertical="center" wrapText="1"/>
    </xf>
    <xf numFmtId="0" fontId="62" fillId="0" borderId="125" xfId="0" applyFont="1" applyBorder="1" applyAlignment="1">
      <alignment horizontal="left" vertical="center"/>
    </xf>
    <xf numFmtId="0" fontId="0" fillId="0" borderId="125" xfId="0" applyBorder="1" applyAlignment="1">
      <alignment vertical="center" wrapText="1"/>
    </xf>
    <xf numFmtId="0" fontId="63" fillId="33" borderId="127" xfId="105" applyFont="1" applyFill="1" applyBorder="1" applyAlignment="1">
      <alignment horizontal="center" vertical="center"/>
    </xf>
    <xf numFmtId="0" fontId="63" fillId="33" borderId="128" xfId="105" applyFont="1" applyFill="1" applyBorder="1" applyAlignment="1">
      <alignment horizontal="center" vertical="center"/>
    </xf>
    <xf numFmtId="0" fontId="63" fillId="33" borderId="129" xfId="105" applyFont="1" applyFill="1" applyBorder="1" applyAlignment="1">
      <alignment horizontal="center" vertical="center"/>
    </xf>
    <xf numFmtId="0" fontId="64" fillId="0" borderId="129" xfId="0" applyFont="1" applyBorder="1">
      <alignment vertical="center"/>
    </xf>
    <xf numFmtId="0" fontId="64" fillId="0" borderId="130" xfId="0" applyFont="1" applyBorder="1">
      <alignment vertical="center"/>
    </xf>
    <xf numFmtId="0" fontId="64" fillId="0" borderId="116" xfId="0" applyFont="1" applyBorder="1">
      <alignment vertical="center"/>
    </xf>
    <xf numFmtId="0" fontId="64" fillId="0" borderId="31" xfId="0" applyFont="1" applyBorder="1">
      <alignment vertical="center"/>
    </xf>
    <xf numFmtId="0" fontId="64" fillId="0" borderId="76" xfId="0" applyFont="1" applyBorder="1">
      <alignment vertical="center"/>
    </xf>
    <xf numFmtId="0" fontId="5" fillId="0" borderId="133" xfId="105" applyFont="1" applyBorder="1" applyAlignment="1">
      <alignment horizontal="left" vertical="top"/>
    </xf>
    <xf numFmtId="0" fontId="5" fillId="0" borderId="134" xfId="105" applyFont="1" applyBorder="1" applyAlignment="1">
      <alignment horizontal="left" vertical="top"/>
    </xf>
    <xf numFmtId="0" fontId="0" fillId="0" borderId="134" xfId="0" applyBorder="1">
      <alignment vertical="center"/>
    </xf>
    <xf numFmtId="0" fontId="0" fillId="0" borderId="135" xfId="0" applyBorder="1">
      <alignment vertical="center"/>
    </xf>
    <xf numFmtId="0" fontId="62" fillId="0" borderId="133" xfId="0" applyFont="1" applyBorder="1" applyAlignment="1">
      <alignment horizontal="left" vertical="center"/>
    </xf>
    <xf numFmtId="0" fontId="62" fillId="0" borderId="134" xfId="0" applyFont="1" applyBorder="1" applyAlignment="1">
      <alignment horizontal="left" vertical="center"/>
    </xf>
    <xf numFmtId="0" fontId="62" fillId="0" borderId="135" xfId="0" applyFont="1" applyBorder="1" applyAlignment="1">
      <alignment horizontal="left" vertical="center"/>
    </xf>
    <xf numFmtId="0" fontId="62" fillId="30" borderId="125" xfId="0" applyFont="1" applyFill="1" applyBorder="1" applyAlignment="1">
      <alignment horizontal="center" vertical="center"/>
    </xf>
    <xf numFmtId="0" fontId="54" fillId="0" borderId="125" xfId="0" applyFont="1" applyFill="1" applyBorder="1" applyAlignment="1">
      <alignment horizontal="left" vertical="center" wrapText="1"/>
    </xf>
    <xf numFmtId="0" fontId="59" fillId="0" borderId="125" xfId="0" applyFont="1" applyFill="1" applyBorder="1" applyAlignment="1">
      <alignment horizontal="left" vertical="center" wrapText="1"/>
    </xf>
    <xf numFmtId="0" fontId="59" fillId="0" borderId="125" xfId="0" applyFont="1" applyBorder="1" applyAlignment="1">
      <alignment vertical="center" wrapText="1"/>
    </xf>
    <xf numFmtId="0" fontId="62" fillId="30" borderId="125" xfId="0" applyFont="1" applyFill="1" applyBorder="1" applyAlignment="1">
      <alignment horizontal="left" vertical="center"/>
    </xf>
    <xf numFmtId="0" fontId="62" fillId="30" borderId="132" xfId="0" applyFont="1" applyFill="1" applyBorder="1" applyAlignment="1">
      <alignment horizontal="center" vertical="center"/>
    </xf>
    <xf numFmtId="0" fontId="0" fillId="0" borderId="132" xfId="0" applyBorder="1" applyAlignment="1">
      <alignment vertical="center"/>
    </xf>
    <xf numFmtId="0" fontId="54" fillId="0" borderId="132" xfId="0" applyFont="1" applyFill="1" applyBorder="1" applyAlignment="1">
      <alignment horizontal="left" vertical="center" wrapText="1"/>
    </xf>
    <xf numFmtId="0" fontId="59" fillId="0" borderId="132" xfId="0" applyFont="1" applyFill="1" applyBorder="1" applyAlignment="1">
      <alignment horizontal="left" vertical="center" wrapText="1"/>
    </xf>
    <xf numFmtId="0" fontId="59" fillId="0" borderId="132" xfId="0" applyFont="1" applyBorder="1" applyAlignment="1">
      <alignment vertical="center" wrapText="1"/>
    </xf>
    <xf numFmtId="0" fontId="62" fillId="30" borderId="132" xfId="0" applyFont="1" applyFill="1" applyBorder="1" applyAlignment="1">
      <alignment horizontal="left" vertical="center"/>
    </xf>
    <xf numFmtId="0" fontId="65" fillId="0" borderId="133" xfId="105" applyFont="1" applyBorder="1" applyAlignment="1">
      <alignment horizontal="left" vertical="top"/>
    </xf>
    <xf numFmtId="0" fontId="64" fillId="0" borderId="134" xfId="0" applyFont="1" applyBorder="1">
      <alignment vertical="center"/>
    </xf>
    <xf numFmtId="0" fontId="64" fillId="0" borderId="135" xfId="0" applyFont="1" applyBorder="1">
      <alignment vertical="center"/>
    </xf>
    <xf numFmtId="0" fontId="61" fillId="30" borderId="133" xfId="0" applyFont="1" applyFill="1" applyBorder="1" applyAlignment="1">
      <alignment horizontal="center" vertical="center"/>
    </xf>
    <xf numFmtId="0" fontId="61" fillId="30" borderId="135" xfId="0" applyFont="1" applyFill="1" applyBorder="1" applyAlignment="1">
      <alignment horizontal="center" vertical="center"/>
    </xf>
    <xf numFmtId="0" fontId="54" fillId="0" borderId="132" xfId="0" applyFont="1" applyBorder="1" applyAlignment="1">
      <alignment horizontal="left" vertical="center" wrapText="1"/>
    </xf>
    <xf numFmtId="0" fontId="59" fillId="0" borderId="132" xfId="0" applyFont="1" applyBorder="1" applyAlignment="1">
      <alignment horizontal="left" vertical="center" wrapText="1"/>
    </xf>
    <xf numFmtId="0" fontId="61" fillId="30" borderId="133" xfId="0" applyFont="1" applyFill="1" applyBorder="1" applyAlignment="1">
      <alignment horizontal="left" vertical="center" wrapText="1"/>
    </xf>
    <xf numFmtId="0" fontId="61" fillId="30" borderId="134" xfId="0" applyFont="1" applyFill="1" applyBorder="1" applyAlignment="1">
      <alignment horizontal="left" vertical="center" wrapText="1"/>
    </xf>
    <xf numFmtId="0" fontId="61" fillId="30" borderId="135" xfId="0" applyFont="1" applyFill="1" applyBorder="1" applyAlignment="1">
      <alignment horizontal="left" vertical="center" wrapText="1"/>
    </xf>
    <xf numFmtId="56" fontId="0" fillId="0" borderId="67" xfId="101" applyNumberFormat="1" applyFont="1" applyBorder="1" applyAlignment="1">
      <alignment horizontal="center" vertical="center"/>
    </xf>
    <xf numFmtId="0" fontId="77" fillId="0" borderId="141" xfId="0" applyFont="1" applyBorder="1" applyAlignment="1">
      <alignment horizontal="left" vertical="center"/>
    </xf>
    <xf numFmtId="0" fontId="77" fillId="0" borderId="142" xfId="0" applyFont="1" applyBorder="1" applyAlignment="1">
      <alignment horizontal="left" vertical="center"/>
    </xf>
    <xf numFmtId="0" fontId="77" fillId="0" borderId="141" xfId="0" applyFont="1" applyBorder="1" applyAlignment="1">
      <alignment horizontal="left" vertical="center" wrapText="1"/>
    </xf>
    <xf numFmtId="0" fontId="77" fillId="0" borderId="142" xfId="0" applyFont="1" applyBorder="1" applyAlignment="1">
      <alignment horizontal="left" vertical="center" wrapText="1"/>
    </xf>
    <xf numFmtId="0" fontId="69" fillId="32" borderId="125" xfId="98" applyFont="1" applyFill="1" applyBorder="1" applyAlignment="1">
      <alignment horizontal="center" vertical="center"/>
    </xf>
    <xf numFmtId="0" fontId="77" fillId="0" borderId="126" xfId="0" applyFont="1" applyBorder="1" applyAlignment="1">
      <alignment vertical="center" wrapText="1"/>
    </xf>
    <xf numFmtId="0" fontId="77" fillId="0" borderId="124" xfId="0" applyFont="1" applyBorder="1" applyAlignment="1">
      <alignment vertical="center" wrapText="1"/>
    </xf>
    <xf numFmtId="0" fontId="77" fillId="0" borderId="144" xfId="0" applyFont="1" applyBorder="1" applyAlignment="1">
      <alignment horizontal="center" vertical="center"/>
    </xf>
    <xf numFmtId="0" fontId="77" fillId="0" borderId="120" xfId="0" applyFont="1" applyBorder="1" applyAlignment="1">
      <alignment horizontal="left" vertical="center" wrapText="1"/>
    </xf>
    <xf numFmtId="0" fontId="77" fillId="0" borderId="136" xfId="0" applyFont="1" applyBorder="1" applyAlignment="1">
      <alignment horizontal="left" vertical="center" wrapText="1"/>
    </xf>
    <xf numFmtId="0" fontId="77" fillId="0" borderId="25" xfId="0" applyFont="1" applyBorder="1" applyAlignment="1">
      <alignment horizontal="left" vertical="center" wrapText="1"/>
    </xf>
    <xf numFmtId="0" fontId="77" fillId="0" borderId="0" xfId="0" applyFont="1" applyBorder="1" applyAlignment="1">
      <alignment horizontal="left" vertical="center" wrapText="1"/>
    </xf>
    <xf numFmtId="0" fontId="69" fillId="31" borderId="125" xfId="0" applyFont="1" applyFill="1" applyBorder="1" applyAlignment="1">
      <alignment horizontal="center" vertical="center"/>
    </xf>
    <xf numFmtId="0" fontId="77" fillId="0" borderId="125" xfId="0" applyFont="1" applyBorder="1" applyAlignment="1">
      <alignment horizontal="center" vertical="center"/>
    </xf>
    <xf numFmtId="0" fontId="77" fillId="0" borderId="125" xfId="0" applyFont="1" applyBorder="1" applyAlignment="1">
      <alignment vertical="center" wrapText="1"/>
    </xf>
    <xf numFmtId="0" fontId="77" fillId="0" borderId="126" xfId="0" applyFont="1" applyBorder="1" applyAlignment="1">
      <alignment vertical="center"/>
    </xf>
    <xf numFmtId="0" fontId="77" fillId="0" borderId="118" xfId="0" applyFont="1" applyBorder="1" applyAlignment="1">
      <alignment vertical="center"/>
    </xf>
    <xf numFmtId="0" fontId="77" fillId="0" borderId="124" xfId="0" applyFont="1" applyBorder="1" applyAlignment="1">
      <alignment vertical="center"/>
    </xf>
    <xf numFmtId="0" fontId="77" fillId="0" borderId="126" xfId="0" applyFont="1" applyBorder="1" applyAlignment="1">
      <alignment horizontal="left" vertical="center"/>
    </xf>
    <xf numFmtId="0" fontId="77" fillId="0" borderId="124" xfId="0" applyFont="1" applyBorder="1" applyAlignment="1">
      <alignment horizontal="left" vertical="center"/>
    </xf>
    <xf numFmtId="0" fontId="77" fillId="30" borderId="126" xfId="0" applyFont="1" applyFill="1" applyBorder="1" applyAlignment="1">
      <alignment horizontal="center" vertical="center"/>
    </xf>
    <xf numFmtId="0" fontId="77" fillId="30" borderId="124" xfId="0" applyFont="1" applyFill="1" applyBorder="1" applyAlignment="1">
      <alignment horizontal="center" vertical="center"/>
    </xf>
    <xf numFmtId="0" fontId="77" fillId="30" borderId="126" xfId="0" applyFont="1" applyFill="1" applyBorder="1" applyAlignment="1">
      <alignment horizontal="left" vertical="center" wrapText="1"/>
    </xf>
    <xf numFmtId="0" fontId="77" fillId="30" borderId="118" xfId="0" applyFont="1" applyFill="1" applyBorder="1" applyAlignment="1">
      <alignment horizontal="left" vertical="center" wrapText="1"/>
    </xf>
    <xf numFmtId="0" fontId="77" fillId="30" borderId="124" xfId="0" applyFont="1" applyFill="1" applyBorder="1" applyAlignment="1">
      <alignment horizontal="left" vertical="center" wrapText="1"/>
    </xf>
    <xf numFmtId="0" fontId="77" fillId="0" borderId="126" xfId="0" applyFont="1" applyBorder="1" applyAlignment="1">
      <alignment horizontal="center" vertical="center"/>
    </xf>
    <xf numFmtId="0" fontId="77" fillId="0" borderId="118" xfId="0" applyFont="1" applyBorder="1" applyAlignment="1">
      <alignment horizontal="center" vertical="center"/>
    </xf>
    <xf numFmtId="0" fontId="77" fillId="0" borderId="124" xfId="0" applyFont="1" applyBorder="1" applyAlignment="1">
      <alignment horizontal="center" vertical="center"/>
    </xf>
    <xf numFmtId="0" fontId="77" fillId="0" borderId="125" xfId="0" applyFont="1" applyBorder="1" applyAlignment="1">
      <alignment horizontal="left" vertical="center" wrapText="1"/>
    </xf>
    <xf numFmtId="0" fontId="77" fillId="0" borderId="125" xfId="0" applyFont="1" applyBorder="1" applyAlignment="1">
      <alignment horizontal="left" vertical="center"/>
    </xf>
    <xf numFmtId="0" fontId="77" fillId="0" borderId="126" xfId="0" applyFont="1" applyFill="1" applyBorder="1" applyAlignment="1">
      <alignment vertical="center"/>
    </xf>
    <xf numFmtId="0" fontId="77" fillId="0" borderId="118" xfId="0" applyFont="1" applyFill="1" applyBorder="1" applyAlignment="1">
      <alignment vertical="center"/>
    </xf>
    <xf numFmtId="0" fontId="77" fillId="0" borderId="124" xfId="0" applyFont="1" applyFill="1" applyBorder="1" applyAlignment="1">
      <alignment vertical="center"/>
    </xf>
    <xf numFmtId="0" fontId="69" fillId="31" borderId="142" xfId="0" applyFont="1" applyFill="1" applyBorder="1" applyAlignment="1">
      <alignment horizontal="center" vertical="center"/>
    </xf>
    <xf numFmtId="0" fontId="69" fillId="32" borderId="141" xfId="98" applyFont="1" applyFill="1" applyBorder="1" applyAlignment="1">
      <alignment horizontal="center" vertical="center"/>
    </xf>
    <xf numFmtId="0" fontId="69" fillId="32" borderId="142" xfId="98" applyFont="1" applyFill="1" applyBorder="1" applyAlignment="1">
      <alignment horizontal="center" vertical="center"/>
    </xf>
    <xf numFmtId="0" fontId="74" fillId="33" borderId="127" xfId="105" applyFont="1" applyFill="1" applyBorder="1" applyAlignment="1">
      <alignment horizontal="center" vertical="center"/>
    </xf>
    <xf numFmtId="0" fontId="74" fillId="33" borderId="128" xfId="105" applyFont="1" applyFill="1" applyBorder="1" applyAlignment="1">
      <alignment horizontal="center" vertical="center"/>
    </xf>
    <xf numFmtId="0" fontId="74" fillId="33" borderId="129" xfId="105" applyFont="1" applyFill="1" applyBorder="1" applyAlignment="1">
      <alignment horizontal="center" vertical="center"/>
    </xf>
    <xf numFmtId="0" fontId="75" fillId="0" borderId="129" xfId="0" applyFont="1" applyBorder="1">
      <alignment vertical="center"/>
    </xf>
    <xf numFmtId="0" fontId="75" fillId="0" borderId="130" xfId="0" applyFont="1" applyBorder="1">
      <alignment vertical="center"/>
    </xf>
    <xf numFmtId="0" fontId="76" fillId="0" borderId="132" xfId="0" applyFont="1" applyFill="1" applyBorder="1" applyAlignment="1">
      <alignment horizontal="left" vertical="center"/>
    </xf>
    <xf numFmtId="0" fontId="76" fillId="30" borderId="133" xfId="0" applyFont="1" applyFill="1" applyBorder="1" applyAlignment="1">
      <alignment vertical="center"/>
    </xf>
    <xf numFmtId="0" fontId="76" fillId="30" borderId="134" xfId="0" applyFont="1" applyFill="1" applyBorder="1" applyAlignment="1">
      <alignment vertical="center"/>
    </xf>
    <xf numFmtId="0" fontId="76" fillId="30" borderId="135" xfId="0" applyFont="1" applyFill="1" applyBorder="1" applyAlignment="1">
      <alignment vertical="center"/>
    </xf>
    <xf numFmtId="0" fontId="75" fillId="0" borderId="133" xfId="105" applyFont="1" applyBorder="1" applyAlignment="1">
      <alignment horizontal="left" vertical="top"/>
    </xf>
    <xf numFmtId="0" fontId="75" fillId="0" borderId="134" xfId="0" applyFont="1" applyBorder="1">
      <alignment vertical="center"/>
    </xf>
    <xf numFmtId="0" fontId="75" fillId="0" borderId="135" xfId="0" applyFont="1" applyBorder="1">
      <alignment vertical="center"/>
    </xf>
    <xf numFmtId="0" fontId="6" fillId="0" borderId="133" xfId="105" applyFont="1" applyBorder="1" applyAlignment="1">
      <alignment horizontal="left" vertical="top"/>
    </xf>
    <xf numFmtId="0" fontId="6" fillId="0" borderId="134" xfId="105" applyFont="1" applyBorder="1" applyAlignment="1">
      <alignment horizontal="left" vertical="top"/>
    </xf>
    <xf numFmtId="0" fontId="76" fillId="0" borderId="134" xfId="0" applyFont="1" applyBorder="1">
      <alignment vertical="center"/>
    </xf>
    <xf numFmtId="0" fontId="76" fillId="0" borderId="135" xfId="0" applyFont="1" applyBorder="1">
      <alignment vertical="center"/>
    </xf>
    <xf numFmtId="0" fontId="77" fillId="30" borderId="133" xfId="0" applyFont="1" applyFill="1" applyBorder="1" applyAlignment="1">
      <alignment horizontal="center" vertical="center"/>
    </xf>
    <xf numFmtId="0" fontId="77" fillId="30" borderId="135" xfId="0" applyFont="1" applyFill="1" applyBorder="1" applyAlignment="1">
      <alignment horizontal="center" vertical="center"/>
    </xf>
    <xf numFmtId="0" fontId="77" fillId="0" borderId="132" xfId="0" applyFont="1" applyBorder="1" applyAlignment="1">
      <alignment horizontal="left" vertical="center" wrapText="1"/>
    </xf>
    <xf numFmtId="0" fontId="77" fillId="0" borderId="133" xfId="0" applyFont="1" applyBorder="1" applyAlignment="1">
      <alignment vertical="center"/>
    </xf>
    <xf numFmtId="0" fontId="77" fillId="0" borderId="134" xfId="0" applyFont="1" applyBorder="1" applyAlignment="1">
      <alignment vertical="center"/>
    </xf>
    <xf numFmtId="0" fontId="77" fillId="0" borderId="135" xfId="0" applyFont="1" applyBorder="1" applyAlignment="1">
      <alignment vertical="center"/>
    </xf>
    <xf numFmtId="0" fontId="77" fillId="0" borderId="133" xfId="0" applyFont="1" applyBorder="1" applyAlignment="1">
      <alignment horizontal="left" vertical="center"/>
    </xf>
    <xf numFmtId="0" fontId="77" fillId="0" borderId="135" xfId="0" applyFont="1" applyBorder="1" applyAlignment="1">
      <alignment horizontal="left" vertical="center"/>
    </xf>
    <xf numFmtId="0" fontId="77" fillId="0" borderId="133" xfId="0" applyFont="1" applyBorder="1" applyAlignment="1">
      <alignment horizontal="center" vertical="center"/>
    </xf>
    <xf numFmtId="0" fontId="77" fillId="0" borderId="135" xfId="0" applyFont="1" applyBorder="1" applyAlignment="1">
      <alignment horizontal="center" vertical="center"/>
    </xf>
    <xf numFmtId="0" fontId="77" fillId="0" borderId="134" xfId="0" applyFont="1" applyBorder="1" applyAlignment="1">
      <alignment horizontal="center" vertical="center"/>
    </xf>
    <xf numFmtId="0" fontId="77" fillId="0" borderId="133" xfId="0" applyFont="1" applyFill="1" applyBorder="1" applyAlignment="1">
      <alignment vertical="center"/>
    </xf>
    <xf numFmtId="0" fontId="77" fillId="0" borderId="134" xfId="0" applyFont="1" applyFill="1" applyBorder="1" applyAlignment="1">
      <alignment vertical="center"/>
    </xf>
    <xf numFmtId="0" fontId="77" fillId="0" borderId="135" xfId="0" applyFont="1" applyFill="1" applyBorder="1" applyAlignment="1">
      <alignment vertical="center"/>
    </xf>
    <xf numFmtId="0" fontId="77" fillId="30" borderId="133" xfId="0" applyFont="1" applyFill="1" applyBorder="1" applyAlignment="1">
      <alignment horizontal="left" vertical="center" wrapText="1"/>
    </xf>
    <xf numFmtId="0" fontId="77" fillId="30" borderId="134" xfId="0" applyFont="1" applyFill="1" applyBorder="1" applyAlignment="1">
      <alignment horizontal="left" vertical="center" wrapText="1"/>
    </xf>
    <xf numFmtId="0" fontId="77" fillId="30" borderId="135" xfId="0" applyFont="1" applyFill="1" applyBorder="1" applyAlignment="1">
      <alignment horizontal="left" vertical="center" wrapText="1"/>
    </xf>
    <xf numFmtId="0" fontId="68" fillId="0" borderId="133" xfId="220" applyBorder="1" applyAlignment="1">
      <alignment horizontal="center" vertical="center" wrapText="1"/>
    </xf>
    <xf numFmtId="0" fontId="68" fillId="0" borderId="134" xfId="220" applyBorder="1" applyAlignment="1">
      <alignment horizontal="center" vertical="center" wrapText="1"/>
    </xf>
    <xf numFmtId="0" fontId="68" fillId="0" borderId="157" xfId="220" applyBorder="1" applyAlignment="1">
      <alignment horizontal="center" vertical="center" wrapText="1"/>
    </xf>
    <xf numFmtId="0" fontId="68" fillId="0" borderId="158" xfId="220" applyBorder="1" applyAlignment="1">
      <alignment horizontal="center" vertical="center"/>
    </xf>
    <xf numFmtId="0" fontId="68" fillId="0" borderId="159" xfId="220" applyBorder="1" applyAlignment="1">
      <alignment horizontal="center" vertical="center"/>
    </xf>
    <xf numFmtId="0" fontId="68" fillId="0" borderId="160" xfId="220" applyBorder="1" applyAlignment="1">
      <alignment horizontal="center" vertical="center"/>
    </xf>
    <xf numFmtId="0" fontId="68" fillId="0" borderId="161" xfId="220" applyBorder="1" applyAlignment="1">
      <alignment horizontal="center" vertical="center" wrapText="1"/>
    </xf>
    <xf numFmtId="0" fontId="68" fillId="0" borderId="165" xfId="220" applyBorder="1" applyAlignment="1">
      <alignment horizontal="center" vertical="center" wrapText="1"/>
    </xf>
    <xf numFmtId="0" fontId="68" fillId="0" borderId="155" xfId="220" applyBorder="1" applyAlignment="1">
      <alignment horizontal="center" vertical="center" wrapText="1"/>
    </xf>
    <xf numFmtId="0" fontId="68" fillId="0" borderId="161" xfId="220" applyBorder="1" applyAlignment="1">
      <alignment horizontal="center" vertical="center"/>
    </xf>
    <xf numFmtId="0" fontId="68" fillId="0" borderId="155" xfId="220" applyBorder="1" applyAlignment="1">
      <alignment horizontal="center" vertical="center"/>
    </xf>
    <xf numFmtId="0" fontId="80" fillId="0" borderId="161" xfId="220" applyFont="1" applyBorder="1" applyAlignment="1">
      <alignment horizontal="center" vertical="center"/>
    </xf>
    <xf numFmtId="0" fontId="81" fillId="0" borderId="155" xfId="220" applyFont="1" applyBorder="1" applyAlignment="1">
      <alignment horizontal="center" vertical="center"/>
    </xf>
    <xf numFmtId="0" fontId="80" fillId="0" borderId="161" xfId="220" applyFont="1" applyBorder="1" applyAlignment="1">
      <alignment horizontal="center" vertical="center" wrapText="1"/>
    </xf>
    <xf numFmtId="0" fontId="81" fillId="0" borderId="165" xfId="220" applyFont="1" applyBorder="1" applyAlignment="1">
      <alignment horizontal="center" vertical="center" wrapText="1"/>
    </xf>
    <xf numFmtId="0" fontId="81" fillId="0" borderId="155" xfId="220" applyFont="1" applyBorder="1" applyAlignment="1">
      <alignment horizontal="center" vertical="center" wrapText="1"/>
    </xf>
    <xf numFmtId="0" fontId="81" fillId="0" borderId="161" xfId="220" applyFont="1" applyBorder="1" applyAlignment="1">
      <alignment horizontal="center" vertical="center"/>
    </xf>
    <xf numFmtId="0" fontId="87" fillId="0" borderId="161" xfId="220" applyFont="1" applyBorder="1" applyAlignment="1">
      <alignment horizontal="center" vertical="center"/>
    </xf>
    <xf numFmtId="0" fontId="87" fillId="0" borderId="155" xfId="220" applyFont="1" applyBorder="1" applyAlignment="1">
      <alignment horizontal="center" vertical="center"/>
    </xf>
  </cellXfs>
  <cellStyles count="221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09" xr:uid="{00000000-0005-0000-0000-00002D000000}"/>
    <cellStyle name="Calculation 2 2" xfId="139" xr:uid="{00000000-0005-0000-0000-00002E000000}"/>
    <cellStyle name="Calculation 2 2 2" xfId="200" xr:uid="{00000000-0005-0000-0000-00002F000000}"/>
    <cellStyle name="Calculation 2 3" xfId="170" xr:uid="{00000000-0005-0000-0000-000030000000}"/>
    <cellStyle name="Calculation 3" xfId="110" xr:uid="{00000000-0005-0000-0000-000031000000}"/>
    <cellStyle name="Calculation 3 2" xfId="140" xr:uid="{00000000-0005-0000-0000-000032000000}"/>
    <cellStyle name="Calculation 3 2 2" xfId="201" xr:uid="{00000000-0005-0000-0000-000033000000}"/>
    <cellStyle name="Calculation 3 3" xfId="171" xr:uid="{00000000-0005-0000-0000-000034000000}"/>
    <cellStyle name="Calculation 4" xfId="129" xr:uid="{00000000-0005-0000-0000-000035000000}"/>
    <cellStyle name="Calculation 4 2" xfId="190" xr:uid="{00000000-0005-0000-0000-000036000000}"/>
    <cellStyle name="Calculation 5" xfId="159" xr:uid="{00000000-0005-0000-0000-000037000000}"/>
    <cellStyle name="Check Cell" xfId="47" xr:uid="{00000000-0005-0000-0000-000038000000}"/>
    <cellStyle name="Comma [0]_FON95-03" xfId="48" xr:uid="{00000000-0005-0000-0000-000039000000}"/>
    <cellStyle name="Comma_FON95-03" xfId="49" xr:uid="{00000000-0005-0000-0000-00003A000000}"/>
    <cellStyle name="Currency [0]_FON95-03" xfId="50" xr:uid="{00000000-0005-0000-0000-00003B000000}"/>
    <cellStyle name="Currency_FON95-03" xfId="51" xr:uid="{00000000-0005-0000-0000-00003C000000}"/>
    <cellStyle name="date" xfId="52" xr:uid="{00000000-0005-0000-0000-00003D000000}"/>
    <cellStyle name="date 2" xfId="160" xr:uid="{00000000-0005-0000-0000-00003E000000}"/>
    <cellStyle name="Explanatory Text" xfId="53" xr:uid="{00000000-0005-0000-0000-00003F000000}"/>
    <cellStyle name="Good" xfId="54" xr:uid="{00000000-0005-0000-0000-000040000000}"/>
    <cellStyle name="Heading 1" xfId="55" xr:uid="{00000000-0005-0000-0000-000041000000}"/>
    <cellStyle name="Heading 2" xfId="56" xr:uid="{00000000-0005-0000-0000-000042000000}"/>
    <cellStyle name="Heading 3" xfId="57" xr:uid="{00000000-0005-0000-0000-000043000000}"/>
    <cellStyle name="Heading 4" xfId="58" xr:uid="{00000000-0005-0000-0000-000044000000}"/>
    <cellStyle name="IBM(401K)" xfId="106" xr:uid="{00000000-0005-0000-0000-000045000000}"/>
    <cellStyle name="Input" xfId="59" xr:uid="{00000000-0005-0000-0000-000046000000}"/>
    <cellStyle name="Input 2" xfId="111" xr:uid="{00000000-0005-0000-0000-000047000000}"/>
    <cellStyle name="Input 2 2" xfId="141" xr:uid="{00000000-0005-0000-0000-000048000000}"/>
    <cellStyle name="Input 2 2 2" xfId="202" xr:uid="{00000000-0005-0000-0000-000049000000}"/>
    <cellStyle name="Input 2 3" xfId="172" xr:uid="{00000000-0005-0000-0000-00004A000000}"/>
    <cellStyle name="Input 3" xfId="112" xr:uid="{00000000-0005-0000-0000-00004B000000}"/>
    <cellStyle name="Input 3 2" xfId="142" xr:uid="{00000000-0005-0000-0000-00004C000000}"/>
    <cellStyle name="Input 3 2 2" xfId="203" xr:uid="{00000000-0005-0000-0000-00004D000000}"/>
    <cellStyle name="Input 3 3" xfId="173" xr:uid="{00000000-0005-0000-0000-00004E000000}"/>
    <cellStyle name="Input 4" xfId="130" xr:uid="{00000000-0005-0000-0000-00004F000000}"/>
    <cellStyle name="Input 4 2" xfId="191" xr:uid="{00000000-0005-0000-0000-000050000000}"/>
    <cellStyle name="Input 5" xfId="161" xr:uid="{00000000-0005-0000-0000-000051000000}"/>
    <cellStyle name="J401K" xfId="107" xr:uid="{00000000-0005-0000-0000-000052000000}"/>
    <cellStyle name="Linked Cell" xfId="60" xr:uid="{00000000-0005-0000-0000-000053000000}"/>
    <cellStyle name="Milliers [0]_AR1194" xfId="61" xr:uid="{00000000-0005-0000-0000-000054000000}"/>
    <cellStyle name="Milliers_AR1194" xfId="62" xr:uid="{00000000-0005-0000-0000-000055000000}"/>
    <cellStyle name="Mon騁aire [0]_AR1194" xfId="63" xr:uid="{00000000-0005-0000-0000-000056000000}"/>
    <cellStyle name="Mon騁aire_AR1194" xfId="64" xr:uid="{00000000-0005-0000-0000-000057000000}"/>
    <cellStyle name="Neutral" xfId="65" xr:uid="{00000000-0005-0000-0000-000058000000}"/>
    <cellStyle name="Normal_AR1194" xfId="66" xr:uid="{00000000-0005-0000-0000-000059000000}"/>
    <cellStyle name="Note" xfId="67" xr:uid="{00000000-0005-0000-0000-00005A000000}"/>
    <cellStyle name="Note 2" xfId="113" xr:uid="{00000000-0005-0000-0000-00005B000000}"/>
    <cellStyle name="Note 2 2" xfId="143" xr:uid="{00000000-0005-0000-0000-00005C000000}"/>
    <cellStyle name="Note 2 2 2" xfId="204" xr:uid="{00000000-0005-0000-0000-00005D000000}"/>
    <cellStyle name="Note 2 3" xfId="174" xr:uid="{00000000-0005-0000-0000-00005E000000}"/>
    <cellStyle name="Note 3" xfId="114" xr:uid="{00000000-0005-0000-0000-00005F000000}"/>
    <cellStyle name="Note 3 2" xfId="144" xr:uid="{00000000-0005-0000-0000-000060000000}"/>
    <cellStyle name="Note 3 2 2" xfId="205" xr:uid="{00000000-0005-0000-0000-000061000000}"/>
    <cellStyle name="Note 3 3" xfId="175" xr:uid="{00000000-0005-0000-0000-000062000000}"/>
    <cellStyle name="Note 4" xfId="131" xr:uid="{00000000-0005-0000-0000-000063000000}"/>
    <cellStyle name="Note 4 2" xfId="192" xr:uid="{00000000-0005-0000-0000-000064000000}"/>
    <cellStyle name="Note 5" xfId="162" xr:uid="{00000000-0005-0000-0000-000065000000}"/>
    <cellStyle name="Output" xfId="68" xr:uid="{00000000-0005-0000-0000-000066000000}"/>
    <cellStyle name="Output 2" xfId="115" xr:uid="{00000000-0005-0000-0000-000067000000}"/>
    <cellStyle name="Output 2 2" xfId="145" xr:uid="{00000000-0005-0000-0000-000068000000}"/>
    <cellStyle name="Output 2 2 2" xfId="206" xr:uid="{00000000-0005-0000-0000-000069000000}"/>
    <cellStyle name="Output 2 3" xfId="176" xr:uid="{00000000-0005-0000-0000-00006A000000}"/>
    <cellStyle name="Output 3" xfId="116" xr:uid="{00000000-0005-0000-0000-00006B000000}"/>
    <cellStyle name="Output 3 2" xfId="146" xr:uid="{00000000-0005-0000-0000-00006C000000}"/>
    <cellStyle name="Output 3 2 2" xfId="207" xr:uid="{00000000-0005-0000-0000-00006D000000}"/>
    <cellStyle name="Output 3 3" xfId="177" xr:uid="{00000000-0005-0000-0000-00006E000000}"/>
    <cellStyle name="Output 4" xfId="132" xr:uid="{00000000-0005-0000-0000-00006F000000}"/>
    <cellStyle name="Output 4 2" xfId="193" xr:uid="{00000000-0005-0000-0000-000070000000}"/>
    <cellStyle name="Output 5" xfId="163" xr:uid="{00000000-0005-0000-0000-000071000000}"/>
    <cellStyle name="Title" xfId="69" xr:uid="{00000000-0005-0000-0000-000072000000}"/>
    <cellStyle name="Total" xfId="70" xr:uid="{00000000-0005-0000-0000-000073000000}"/>
    <cellStyle name="Total 2" xfId="117" xr:uid="{00000000-0005-0000-0000-000074000000}"/>
    <cellStyle name="Total 2 2" xfId="147" xr:uid="{00000000-0005-0000-0000-000075000000}"/>
    <cellStyle name="Total 2 2 2" xfId="208" xr:uid="{00000000-0005-0000-0000-000076000000}"/>
    <cellStyle name="Total 2 3" xfId="178" xr:uid="{00000000-0005-0000-0000-000077000000}"/>
    <cellStyle name="Total 3" xfId="118" xr:uid="{00000000-0005-0000-0000-000078000000}"/>
    <cellStyle name="Total 3 2" xfId="148" xr:uid="{00000000-0005-0000-0000-000079000000}"/>
    <cellStyle name="Total 3 2 2" xfId="209" xr:uid="{00000000-0005-0000-0000-00007A000000}"/>
    <cellStyle name="Total 3 3" xfId="179" xr:uid="{00000000-0005-0000-0000-00007B000000}"/>
    <cellStyle name="Total 4" xfId="133" xr:uid="{00000000-0005-0000-0000-00007C000000}"/>
    <cellStyle name="Total 4 2" xfId="194" xr:uid="{00000000-0005-0000-0000-00007D000000}"/>
    <cellStyle name="Total 5" xfId="164" xr:uid="{00000000-0005-0000-0000-00007E000000}"/>
    <cellStyle name="Warning Text" xfId="71" xr:uid="{00000000-0005-0000-0000-00007F000000}"/>
    <cellStyle name="アクセント 1 2" xfId="72" xr:uid="{00000000-0005-0000-0000-000080000000}"/>
    <cellStyle name="アクセント 2 2" xfId="73" xr:uid="{00000000-0005-0000-0000-000081000000}"/>
    <cellStyle name="アクセント 3 2" xfId="74" xr:uid="{00000000-0005-0000-0000-000082000000}"/>
    <cellStyle name="アクセント 4 2" xfId="75" xr:uid="{00000000-0005-0000-0000-000083000000}"/>
    <cellStyle name="アクセント 5 2" xfId="76" xr:uid="{00000000-0005-0000-0000-000084000000}"/>
    <cellStyle name="アクセント 6 2" xfId="77" xr:uid="{00000000-0005-0000-0000-000085000000}"/>
    <cellStyle name="タイトル 2" xfId="78" xr:uid="{00000000-0005-0000-0000-000086000000}"/>
    <cellStyle name="チェック セル 2" xfId="79" xr:uid="{00000000-0005-0000-0000-000087000000}"/>
    <cellStyle name="データパイロットの数値" xfId="80" xr:uid="{00000000-0005-0000-0000-000088000000}"/>
    <cellStyle name="データパイロットの分類項目" xfId="81" xr:uid="{00000000-0005-0000-0000-000089000000}"/>
    <cellStyle name="どちらでもない 2" xfId="82" xr:uid="{00000000-0005-0000-0000-00008A000000}"/>
    <cellStyle name="フェンスチャート" xfId="83" xr:uid="{00000000-0005-0000-0000-00008B000000}"/>
    <cellStyle name="メモ 2" xfId="84" xr:uid="{00000000-0005-0000-0000-00008C000000}"/>
    <cellStyle name="メモ 2 2" xfId="119" xr:uid="{00000000-0005-0000-0000-00008D000000}"/>
    <cellStyle name="メモ 2 2 2" xfId="149" xr:uid="{00000000-0005-0000-0000-00008E000000}"/>
    <cellStyle name="メモ 2 2 2 2" xfId="210" xr:uid="{00000000-0005-0000-0000-00008F000000}"/>
    <cellStyle name="メモ 2 2 3" xfId="180" xr:uid="{00000000-0005-0000-0000-000090000000}"/>
    <cellStyle name="メモ 2 3" xfId="120" xr:uid="{00000000-0005-0000-0000-000091000000}"/>
    <cellStyle name="メモ 2 3 2" xfId="150" xr:uid="{00000000-0005-0000-0000-000092000000}"/>
    <cellStyle name="メモ 2 3 2 2" xfId="211" xr:uid="{00000000-0005-0000-0000-000093000000}"/>
    <cellStyle name="メモ 2 3 3" xfId="181" xr:uid="{00000000-0005-0000-0000-000094000000}"/>
    <cellStyle name="メモ 2 4" xfId="134" xr:uid="{00000000-0005-0000-0000-000095000000}"/>
    <cellStyle name="メモ 2 4 2" xfId="195" xr:uid="{00000000-0005-0000-0000-000096000000}"/>
    <cellStyle name="メモ 2 5" xfId="165" xr:uid="{00000000-0005-0000-0000-000097000000}"/>
    <cellStyle name="リンク セル 2" xfId="85" xr:uid="{00000000-0005-0000-0000-000098000000}"/>
    <cellStyle name="悪い 2" xfId="86" xr:uid="{00000000-0005-0000-0000-000099000000}"/>
    <cellStyle name="計算 2" xfId="87" xr:uid="{00000000-0005-0000-0000-00009A000000}"/>
    <cellStyle name="計算 2 2" xfId="121" xr:uid="{00000000-0005-0000-0000-00009B000000}"/>
    <cellStyle name="計算 2 2 2" xfId="151" xr:uid="{00000000-0005-0000-0000-00009C000000}"/>
    <cellStyle name="計算 2 2 2 2" xfId="212" xr:uid="{00000000-0005-0000-0000-00009D000000}"/>
    <cellStyle name="計算 2 2 3" xfId="182" xr:uid="{00000000-0005-0000-0000-00009E000000}"/>
    <cellStyle name="計算 2 3" xfId="122" xr:uid="{00000000-0005-0000-0000-00009F000000}"/>
    <cellStyle name="計算 2 3 2" xfId="152" xr:uid="{00000000-0005-0000-0000-0000A0000000}"/>
    <cellStyle name="計算 2 3 2 2" xfId="213" xr:uid="{00000000-0005-0000-0000-0000A1000000}"/>
    <cellStyle name="計算 2 3 3" xfId="183" xr:uid="{00000000-0005-0000-0000-0000A2000000}"/>
    <cellStyle name="計算 2 4" xfId="135" xr:uid="{00000000-0005-0000-0000-0000A3000000}"/>
    <cellStyle name="計算 2 4 2" xfId="196" xr:uid="{00000000-0005-0000-0000-0000A4000000}"/>
    <cellStyle name="計算 2 5" xfId="166" xr:uid="{00000000-0005-0000-0000-0000A5000000}"/>
    <cellStyle name="警告文 2" xfId="88" xr:uid="{00000000-0005-0000-0000-0000A6000000}"/>
    <cellStyle name="見出し 1 2" xfId="89" xr:uid="{00000000-0005-0000-0000-0000A7000000}"/>
    <cellStyle name="見出し 2 2" xfId="90" xr:uid="{00000000-0005-0000-0000-0000A8000000}"/>
    <cellStyle name="見出し 3 2" xfId="91" xr:uid="{00000000-0005-0000-0000-0000A9000000}"/>
    <cellStyle name="見出し 4 2" xfId="92" xr:uid="{00000000-0005-0000-0000-0000AA000000}"/>
    <cellStyle name="集計 2" xfId="93" xr:uid="{00000000-0005-0000-0000-0000AB000000}"/>
    <cellStyle name="集計 2 2" xfId="123" xr:uid="{00000000-0005-0000-0000-0000AC000000}"/>
    <cellStyle name="集計 2 2 2" xfId="153" xr:uid="{00000000-0005-0000-0000-0000AD000000}"/>
    <cellStyle name="集計 2 2 2 2" xfId="214" xr:uid="{00000000-0005-0000-0000-0000AE000000}"/>
    <cellStyle name="集計 2 2 3" xfId="184" xr:uid="{00000000-0005-0000-0000-0000AF000000}"/>
    <cellStyle name="集計 2 3" xfId="124" xr:uid="{00000000-0005-0000-0000-0000B0000000}"/>
    <cellStyle name="集計 2 3 2" xfId="154" xr:uid="{00000000-0005-0000-0000-0000B1000000}"/>
    <cellStyle name="集計 2 3 2 2" xfId="215" xr:uid="{00000000-0005-0000-0000-0000B2000000}"/>
    <cellStyle name="集計 2 3 3" xfId="185" xr:uid="{00000000-0005-0000-0000-0000B3000000}"/>
    <cellStyle name="集計 2 4" xfId="136" xr:uid="{00000000-0005-0000-0000-0000B4000000}"/>
    <cellStyle name="集計 2 4 2" xfId="197" xr:uid="{00000000-0005-0000-0000-0000B5000000}"/>
    <cellStyle name="集計 2 5" xfId="167" xr:uid="{00000000-0005-0000-0000-0000B6000000}"/>
    <cellStyle name="出力 2" xfId="94" xr:uid="{00000000-0005-0000-0000-0000B7000000}"/>
    <cellStyle name="出力 2 2" xfId="125" xr:uid="{00000000-0005-0000-0000-0000B8000000}"/>
    <cellStyle name="出力 2 2 2" xfId="155" xr:uid="{00000000-0005-0000-0000-0000B9000000}"/>
    <cellStyle name="出力 2 2 2 2" xfId="216" xr:uid="{00000000-0005-0000-0000-0000BA000000}"/>
    <cellStyle name="出力 2 2 3" xfId="186" xr:uid="{00000000-0005-0000-0000-0000BB000000}"/>
    <cellStyle name="出力 2 3" xfId="126" xr:uid="{00000000-0005-0000-0000-0000BC000000}"/>
    <cellStyle name="出力 2 3 2" xfId="156" xr:uid="{00000000-0005-0000-0000-0000BD000000}"/>
    <cellStyle name="出力 2 3 2 2" xfId="217" xr:uid="{00000000-0005-0000-0000-0000BE000000}"/>
    <cellStyle name="出力 2 3 3" xfId="187" xr:uid="{00000000-0005-0000-0000-0000BF000000}"/>
    <cellStyle name="出力 2 4" xfId="137" xr:uid="{00000000-0005-0000-0000-0000C0000000}"/>
    <cellStyle name="出力 2 4 2" xfId="198" xr:uid="{00000000-0005-0000-0000-0000C1000000}"/>
    <cellStyle name="出力 2 5" xfId="168" xr:uid="{00000000-0005-0000-0000-0000C2000000}"/>
    <cellStyle name="状態遷移図" xfId="95" xr:uid="{00000000-0005-0000-0000-0000C3000000}"/>
    <cellStyle name="説明文 2" xfId="96" xr:uid="{00000000-0005-0000-0000-0000C4000000}"/>
    <cellStyle name="入力 2" xfId="97" xr:uid="{00000000-0005-0000-0000-0000C5000000}"/>
    <cellStyle name="入力 2 2" xfId="127" xr:uid="{00000000-0005-0000-0000-0000C6000000}"/>
    <cellStyle name="入力 2 2 2" xfId="157" xr:uid="{00000000-0005-0000-0000-0000C7000000}"/>
    <cellStyle name="入力 2 2 2 2" xfId="218" xr:uid="{00000000-0005-0000-0000-0000C8000000}"/>
    <cellStyle name="入力 2 2 3" xfId="188" xr:uid="{00000000-0005-0000-0000-0000C9000000}"/>
    <cellStyle name="入力 2 3" xfId="128" xr:uid="{00000000-0005-0000-0000-0000CA000000}"/>
    <cellStyle name="入力 2 3 2" xfId="158" xr:uid="{00000000-0005-0000-0000-0000CB000000}"/>
    <cellStyle name="入力 2 3 2 2" xfId="219" xr:uid="{00000000-0005-0000-0000-0000CC000000}"/>
    <cellStyle name="入力 2 3 3" xfId="189" xr:uid="{00000000-0005-0000-0000-0000CD000000}"/>
    <cellStyle name="入力 2 4" xfId="138" xr:uid="{00000000-0005-0000-0000-0000CE000000}"/>
    <cellStyle name="入力 2 4 2" xfId="199" xr:uid="{00000000-0005-0000-0000-0000CF000000}"/>
    <cellStyle name="入力 2 5" xfId="169" xr:uid="{00000000-0005-0000-0000-0000D0000000}"/>
    <cellStyle name="標準" xfId="0" builtinId="0"/>
    <cellStyle name="標準 2" xfId="98" xr:uid="{00000000-0005-0000-0000-0000D2000000}"/>
    <cellStyle name="標準 2 2" xfId="105" xr:uid="{00000000-0005-0000-0000-0000D3000000}"/>
    <cellStyle name="標準 2 3" xfId="220" xr:uid="{3D9BF740-98D4-4B56-A426-3C610B77BC1E}"/>
    <cellStyle name="標準 2_デモ／空メールエントリーシステム＿メモ" xfId="108" xr:uid="{00000000-0005-0000-0000-0000D4000000}"/>
    <cellStyle name="標準 3" xfId="99" xr:uid="{00000000-0005-0000-0000-0000D5000000}"/>
    <cellStyle name="標準 4" xfId="100" xr:uid="{00000000-0005-0000-0000-0000D6000000}"/>
    <cellStyle name="標準 5" xfId="1" xr:uid="{00000000-0005-0000-0000-0000D7000000}"/>
    <cellStyle name="標準_開発計画_110720_v11" xfId="101" xr:uid="{00000000-0005-0000-0000-0000D8000000}"/>
    <cellStyle name="標準_朝日生命_バースデーキャンペーン_DB設計書_080415_社内_情報活用セミナー_Createテキストデータ設計書_081107-2" xfId="102" xr:uid="{00000000-0005-0000-0000-0000D9000000}"/>
    <cellStyle name="未定義" xfId="103" xr:uid="{00000000-0005-0000-0000-0000DA000000}"/>
    <cellStyle name="良い 2" xfId="104" xr:uid="{00000000-0005-0000-0000-0000D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548235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19051</xdr:colOff>
      <xdr:row>11</xdr:row>
      <xdr:rowOff>47625</xdr:rowOff>
    </xdr:from>
    <xdr:to>
      <xdr:col>41</xdr:col>
      <xdr:colOff>26926</xdr:colOff>
      <xdr:row>12</xdr:row>
      <xdr:rowOff>123825</xdr:rowOff>
    </xdr:to>
    <xdr:sp macro="" textlink="">
      <xdr:nvSpPr>
        <xdr:cNvPr id="2" name="角丸四角形 3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19951" y="227647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11</xdr:row>
      <xdr:rowOff>47625</xdr:rowOff>
    </xdr:from>
    <xdr:to>
      <xdr:col>47</xdr:col>
      <xdr:colOff>76200</xdr:colOff>
      <xdr:row>12</xdr:row>
      <xdr:rowOff>123825</xdr:rowOff>
    </xdr:to>
    <xdr:sp macro="" textlink="">
      <xdr:nvSpPr>
        <xdr:cNvPr id="3" name="角丸四角形 3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534399" y="2276475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13</xdr:row>
      <xdr:rowOff>47625</xdr:rowOff>
    </xdr:from>
    <xdr:to>
      <xdr:col>41</xdr:col>
      <xdr:colOff>26926</xdr:colOff>
      <xdr:row>14</xdr:row>
      <xdr:rowOff>123825</xdr:rowOff>
    </xdr:to>
    <xdr:sp macro="" textlink="">
      <xdr:nvSpPr>
        <xdr:cNvPr id="4" name="角丸四角形 3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19951" y="261937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13</xdr:row>
      <xdr:rowOff>47625</xdr:rowOff>
    </xdr:from>
    <xdr:to>
      <xdr:col>47</xdr:col>
      <xdr:colOff>76200</xdr:colOff>
      <xdr:row>14</xdr:row>
      <xdr:rowOff>123825</xdr:rowOff>
    </xdr:to>
    <xdr:sp macro="" textlink="">
      <xdr:nvSpPr>
        <xdr:cNvPr id="5" name="角丸四角形 3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534399" y="2619375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15</xdr:row>
      <xdr:rowOff>47625</xdr:rowOff>
    </xdr:from>
    <xdr:to>
      <xdr:col>41</xdr:col>
      <xdr:colOff>26926</xdr:colOff>
      <xdr:row>16</xdr:row>
      <xdr:rowOff>123825</xdr:rowOff>
    </xdr:to>
    <xdr:sp macro="" textlink="">
      <xdr:nvSpPr>
        <xdr:cNvPr id="6" name="角丸四角形 3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7219951" y="296227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15</xdr:row>
      <xdr:rowOff>47625</xdr:rowOff>
    </xdr:from>
    <xdr:to>
      <xdr:col>47</xdr:col>
      <xdr:colOff>76200</xdr:colOff>
      <xdr:row>16</xdr:row>
      <xdr:rowOff>123825</xdr:rowOff>
    </xdr:to>
    <xdr:sp macro="" textlink="">
      <xdr:nvSpPr>
        <xdr:cNvPr id="7" name="角丸四角形 4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8534399" y="2962275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45</xdr:row>
      <xdr:rowOff>47625</xdr:rowOff>
    </xdr:from>
    <xdr:to>
      <xdr:col>41</xdr:col>
      <xdr:colOff>26926</xdr:colOff>
      <xdr:row>46</xdr:row>
      <xdr:rowOff>123825</xdr:rowOff>
    </xdr:to>
    <xdr:sp macro="" textlink="">
      <xdr:nvSpPr>
        <xdr:cNvPr id="8" name="角丸四角形 4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7219951" y="7934325"/>
          <a:ext cx="10080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133349</xdr:colOff>
      <xdr:row>45</xdr:row>
      <xdr:rowOff>47625</xdr:rowOff>
    </xdr:from>
    <xdr:to>
      <xdr:col>47</xdr:col>
      <xdr:colOff>76200</xdr:colOff>
      <xdr:row>46</xdr:row>
      <xdr:rowOff>123825</xdr:rowOff>
    </xdr:to>
    <xdr:sp macro="" textlink="">
      <xdr:nvSpPr>
        <xdr:cNvPr id="9" name="角丸四角形 4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8534399" y="7934325"/>
          <a:ext cx="942976" cy="247650"/>
        </a:xfrm>
        <a:prstGeom prst="roundRect">
          <a:avLst>
            <a:gd name="adj" fmla="val 7292"/>
          </a:avLst>
        </a:prstGeom>
        <a:solidFill>
          <a:schemeClr val="accent2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取消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47</xdr:row>
      <xdr:rowOff>47625</xdr:rowOff>
    </xdr:from>
    <xdr:to>
      <xdr:col>41</xdr:col>
      <xdr:colOff>26926</xdr:colOff>
      <xdr:row>48</xdr:row>
      <xdr:rowOff>123825</xdr:rowOff>
    </xdr:to>
    <xdr:sp macro="" textlink="">
      <xdr:nvSpPr>
        <xdr:cNvPr id="10" name="角丸四角形 4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7219951" y="827722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47</xdr:row>
      <xdr:rowOff>47625</xdr:rowOff>
    </xdr:from>
    <xdr:to>
      <xdr:col>47</xdr:col>
      <xdr:colOff>76200</xdr:colOff>
      <xdr:row>48</xdr:row>
      <xdr:rowOff>123825</xdr:rowOff>
    </xdr:to>
    <xdr:sp macro="" textlink="">
      <xdr:nvSpPr>
        <xdr:cNvPr id="11" name="角丸四角形 4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8534399" y="8277225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49</xdr:row>
      <xdr:rowOff>47625</xdr:rowOff>
    </xdr:from>
    <xdr:to>
      <xdr:col>41</xdr:col>
      <xdr:colOff>26926</xdr:colOff>
      <xdr:row>50</xdr:row>
      <xdr:rowOff>123825</xdr:rowOff>
    </xdr:to>
    <xdr:sp macro="" textlink="">
      <xdr:nvSpPr>
        <xdr:cNvPr id="12" name="角丸四角形 4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7219951" y="862012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49</xdr:row>
      <xdr:rowOff>47625</xdr:rowOff>
    </xdr:from>
    <xdr:to>
      <xdr:col>47</xdr:col>
      <xdr:colOff>76200</xdr:colOff>
      <xdr:row>50</xdr:row>
      <xdr:rowOff>123825</xdr:rowOff>
    </xdr:to>
    <xdr:sp macro="" textlink="">
      <xdr:nvSpPr>
        <xdr:cNvPr id="13" name="角丸四角形 46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8534399" y="8620125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61</xdr:row>
      <xdr:rowOff>47625</xdr:rowOff>
    </xdr:from>
    <xdr:to>
      <xdr:col>41</xdr:col>
      <xdr:colOff>26926</xdr:colOff>
      <xdr:row>62</xdr:row>
      <xdr:rowOff>123825</xdr:rowOff>
    </xdr:to>
    <xdr:sp macro="" textlink="">
      <xdr:nvSpPr>
        <xdr:cNvPr id="14" name="角丸四角形 47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7219951" y="10677525"/>
          <a:ext cx="10080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133349</xdr:colOff>
      <xdr:row>61</xdr:row>
      <xdr:rowOff>47625</xdr:rowOff>
    </xdr:from>
    <xdr:to>
      <xdr:col>47</xdr:col>
      <xdr:colOff>76200</xdr:colOff>
      <xdr:row>62</xdr:row>
      <xdr:rowOff>123825</xdr:rowOff>
    </xdr:to>
    <xdr:sp macro="" textlink="">
      <xdr:nvSpPr>
        <xdr:cNvPr id="15" name="角丸四角形 48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8534399" y="10677525"/>
          <a:ext cx="942976" cy="247650"/>
        </a:xfrm>
        <a:prstGeom prst="roundRect">
          <a:avLst>
            <a:gd name="adj" fmla="val 7292"/>
          </a:avLst>
        </a:prstGeom>
        <a:solidFill>
          <a:schemeClr val="accent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取消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63</xdr:row>
      <xdr:rowOff>47625</xdr:rowOff>
    </xdr:from>
    <xdr:to>
      <xdr:col>41</xdr:col>
      <xdr:colOff>26926</xdr:colOff>
      <xdr:row>64</xdr:row>
      <xdr:rowOff>123825</xdr:rowOff>
    </xdr:to>
    <xdr:sp macro="" textlink="">
      <xdr:nvSpPr>
        <xdr:cNvPr id="16" name="角丸四角形 49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7219951" y="1102042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63</xdr:row>
      <xdr:rowOff>47625</xdr:rowOff>
    </xdr:from>
    <xdr:to>
      <xdr:col>47</xdr:col>
      <xdr:colOff>76200</xdr:colOff>
      <xdr:row>64</xdr:row>
      <xdr:rowOff>123825</xdr:rowOff>
    </xdr:to>
    <xdr:sp macro="" textlink="">
      <xdr:nvSpPr>
        <xdr:cNvPr id="17" name="角丸四角形 50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8534399" y="11020425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65</xdr:row>
      <xdr:rowOff>47625</xdr:rowOff>
    </xdr:from>
    <xdr:to>
      <xdr:col>41</xdr:col>
      <xdr:colOff>26926</xdr:colOff>
      <xdr:row>66</xdr:row>
      <xdr:rowOff>123825</xdr:rowOff>
    </xdr:to>
    <xdr:sp macro="" textlink="">
      <xdr:nvSpPr>
        <xdr:cNvPr id="18" name="角丸四角形 5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19951" y="1136332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65</xdr:row>
      <xdr:rowOff>47625</xdr:rowOff>
    </xdr:from>
    <xdr:to>
      <xdr:col>47</xdr:col>
      <xdr:colOff>76200</xdr:colOff>
      <xdr:row>66</xdr:row>
      <xdr:rowOff>123825</xdr:rowOff>
    </xdr:to>
    <xdr:sp macro="" textlink="">
      <xdr:nvSpPr>
        <xdr:cNvPr id="19" name="角丸四角形 5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8534399" y="11363325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161925</xdr:colOff>
      <xdr:row>56</xdr:row>
      <xdr:rowOff>0</xdr:rowOff>
    </xdr:from>
    <xdr:to>
      <xdr:col>45</xdr:col>
      <xdr:colOff>142875</xdr:colOff>
      <xdr:row>58</xdr:row>
      <xdr:rowOff>28575</xdr:rowOff>
    </xdr:to>
    <xdr:sp macro="" textlink="">
      <xdr:nvSpPr>
        <xdr:cNvPr id="20" name="角丸四角形吹き出し 5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7962900" y="9772650"/>
          <a:ext cx="1181100" cy="371475"/>
        </a:xfrm>
        <a:prstGeom prst="wedgeRoundRectCallout">
          <a:avLst>
            <a:gd name="adj1" fmla="val 36721"/>
            <a:gd name="adj2" fmla="val 18848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非活性</a:t>
          </a:r>
        </a:p>
      </xdr:txBody>
    </xdr:sp>
    <xdr:clientData/>
  </xdr:twoCellAnchor>
  <xdr:twoCellAnchor>
    <xdr:from>
      <xdr:col>33</xdr:col>
      <xdr:colOff>47625</xdr:colOff>
      <xdr:row>40</xdr:row>
      <xdr:rowOff>85725</xdr:rowOff>
    </xdr:from>
    <xdr:to>
      <xdr:col>39</xdr:col>
      <xdr:colOff>28575</xdr:colOff>
      <xdr:row>42</xdr:row>
      <xdr:rowOff>114300</xdr:rowOff>
    </xdr:to>
    <xdr:sp macro="" textlink="">
      <xdr:nvSpPr>
        <xdr:cNvPr id="21" name="角丸四角形吹き出し 54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6648450" y="7115175"/>
          <a:ext cx="1181100" cy="371475"/>
        </a:xfrm>
        <a:prstGeom prst="wedgeRoundRectCallout">
          <a:avLst>
            <a:gd name="adj1" fmla="val 36721"/>
            <a:gd name="adj2" fmla="val 18848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ボタン変更</a:t>
          </a:r>
        </a:p>
      </xdr:txBody>
    </xdr:sp>
    <xdr:clientData/>
  </xdr:twoCellAnchor>
  <xdr:twoCellAnchor>
    <xdr:from>
      <xdr:col>40</xdr:col>
      <xdr:colOff>19050</xdr:colOff>
      <xdr:row>40</xdr:row>
      <xdr:rowOff>85725</xdr:rowOff>
    </xdr:from>
    <xdr:to>
      <xdr:col>46</xdr:col>
      <xdr:colOff>0</xdr:colOff>
      <xdr:row>42</xdr:row>
      <xdr:rowOff>114300</xdr:rowOff>
    </xdr:to>
    <xdr:sp macro="" textlink="">
      <xdr:nvSpPr>
        <xdr:cNvPr id="22" name="角丸四角形吹き出し 55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020050" y="7115175"/>
          <a:ext cx="1181100" cy="371475"/>
        </a:xfrm>
        <a:prstGeom prst="wedgeRoundRectCallout">
          <a:avLst>
            <a:gd name="adj1" fmla="val 36721"/>
            <a:gd name="adj2" fmla="val 18848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ボタン変更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6</xdr:row>
      <xdr:rowOff>9525</xdr:rowOff>
    </xdr:from>
    <xdr:to>
      <xdr:col>41</xdr:col>
      <xdr:colOff>180930</xdr:colOff>
      <xdr:row>20</xdr:row>
      <xdr:rowOff>55892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038225"/>
          <a:ext cx="7980000" cy="244666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28575</xdr:colOff>
      <xdr:row>41</xdr:row>
      <xdr:rowOff>9525</xdr:rowOff>
    </xdr:from>
    <xdr:to>
      <xdr:col>42</xdr:col>
      <xdr:colOff>8775</xdr:colOff>
      <xdr:row>55</xdr:row>
      <xdr:rowOff>57614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7038975"/>
          <a:ext cx="7981200" cy="244838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9525</xdr:colOff>
      <xdr:row>22</xdr:row>
      <xdr:rowOff>9525</xdr:rowOff>
    </xdr:from>
    <xdr:to>
      <xdr:col>41</xdr:col>
      <xdr:colOff>182130</xdr:colOff>
      <xdr:row>36</xdr:row>
      <xdr:rowOff>64453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781425"/>
          <a:ext cx="7981200" cy="245522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9525</xdr:colOff>
      <xdr:row>57</xdr:row>
      <xdr:rowOff>9525</xdr:rowOff>
    </xdr:from>
    <xdr:to>
      <xdr:col>42</xdr:col>
      <xdr:colOff>10811</xdr:colOff>
      <xdr:row>72</xdr:row>
      <xdr:rowOff>2347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9782175"/>
          <a:ext cx="8002286" cy="256457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9525</xdr:colOff>
      <xdr:row>76</xdr:row>
      <xdr:rowOff>9525</xdr:rowOff>
    </xdr:from>
    <xdr:to>
      <xdr:col>42</xdr:col>
      <xdr:colOff>17667</xdr:colOff>
      <xdr:row>90</xdr:row>
      <xdr:rowOff>105225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3039725"/>
          <a:ext cx="8009142" cy="2496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38</xdr:col>
      <xdr:colOff>140633</xdr:colOff>
      <xdr:row>11</xdr:row>
      <xdr:rowOff>61632</xdr:rowOff>
    </xdr:from>
    <xdr:to>
      <xdr:col>42</xdr:col>
      <xdr:colOff>179293</xdr:colOff>
      <xdr:row>13</xdr:row>
      <xdr:rowOff>80682</xdr:rowOff>
    </xdr:to>
    <xdr:sp macro="" textlink="">
      <xdr:nvSpPr>
        <xdr:cNvPr id="63" name="角丸四角形吹き出し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7805457" y="1910603"/>
          <a:ext cx="845483" cy="355226"/>
        </a:xfrm>
        <a:prstGeom prst="wedgeRoundRectCallout">
          <a:avLst>
            <a:gd name="adj1" fmla="val -81469"/>
            <a:gd name="adj2" fmla="val 63983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非活性</a:t>
          </a:r>
        </a:p>
      </xdr:txBody>
    </xdr:sp>
    <xdr:clientData/>
  </xdr:twoCellAnchor>
  <xdr:twoCellAnchor>
    <xdr:from>
      <xdr:col>34</xdr:col>
      <xdr:colOff>133350</xdr:colOff>
      <xdr:row>11</xdr:row>
      <xdr:rowOff>28575</xdr:rowOff>
    </xdr:from>
    <xdr:to>
      <xdr:col>37</xdr:col>
      <xdr:colOff>9525</xdr:colOff>
      <xdr:row>17</xdr:row>
      <xdr:rowOff>85725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6934200" y="1914525"/>
          <a:ext cx="476250" cy="1085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34177</xdr:colOff>
      <xdr:row>26</xdr:row>
      <xdr:rowOff>35859</xdr:rowOff>
    </xdr:from>
    <xdr:to>
      <xdr:col>44</xdr:col>
      <xdr:colOff>22411</xdr:colOff>
      <xdr:row>28</xdr:row>
      <xdr:rowOff>35859</xdr:rowOff>
    </xdr:to>
    <xdr:sp macro="" textlink="">
      <xdr:nvSpPr>
        <xdr:cNvPr id="65" name="角丸四角形吹き出し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8102412" y="4406153"/>
          <a:ext cx="795058" cy="336177"/>
        </a:xfrm>
        <a:prstGeom prst="wedgeRoundRectCallout">
          <a:avLst>
            <a:gd name="adj1" fmla="val -101112"/>
            <a:gd name="adj2" fmla="val 42930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活性</a:t>
          </a:r>
        </a:p>
      </xdr:txBody>
    </xdr:sp>
    <xdr:clientData/>
  </xdr:twoCellAnchor>
  <xdr:twoCellAnchor>
    <xdr:from>
      <xdr:col>35</xdr:col>
      <xdr:colOff>124558</xdr:colOff>
      <xdr:row>27</xdr:row>
      <xdr:rowOff>19050</xdr:rowOff>
    </xdr:from>
    <xdr:to>
      <xdr:col>38</xdr:col>
      <xdr:colOff>38099</xdr:colOff>
      <xdr:row>29</xdr:row>
      <xdr:rowOff>85725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7048500" y="4569069"/>
          <a:ext cx="507022" cy="4037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153866</xdr:colOff>
      <xdr:row>46</xdr:row>
      <xdr:rowOff>38100</xdr:rowOff>
    </xdr:from>
    <xdr:to>
      <xdr:col>38</xdr:col>
      <xdr:colOff>29308</xdr:colOff>
      <xdr:row>48</xdr:row>
      <xdr:rowOff>38100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7077808" y="7789985"/>
          <a:ext cx="468923" cy="3370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100939</xdr:colOff>
      <xdr:row>45</xdr:row>
      <xdr:rowOff>11206</xdr:rowOff>
    </xdr:from>
    <xdr:to>
      <xdr:col>44</xdr:col>
      <xdr:colOff>179294</xdr:colOff>
      <xdr:row>47</xdr:row>
      <xdr:rowOff>11636</xdr:rowOff>
    </xdr:to>
    <xdr:sp macro="" textlink="">
      <xdr:nvSpPr>
        <xdr:cNvPr id="71" name="角丸四角形吹き出し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8169174" y="7575177"/>
          <a:ext cx="885179" cy="336606"/>
        </a:xfrm>
        <a:prstGeom prst="wedgeRoundRectCallout">
          <a:avLst>
            <a:gd name="adj1" fmla="val -101112"/>
            <a:gd name="adj2" fmla="val 42930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非活性</a:t>
          </a:r>
        </a:p>
      </xdr:txBody>
    </xdr:sp>
    <xdr:clientData/>
  </xdr:twoCellAnchor>
  <xdr:twoCellAnchor>
    <xdr:from>
      <xdr:col>35</xdr:col>
      <xdr:colOff>52754</xdr:colOff>
      <xdr:row>62</xdr:row>
      <xdr:rowOff>29308</xdr:rowOff>
    </xdr:from>
    <xdr:to>
      <xdr:col>37</xdr:col>
      <xdr:colOff>131885</xdr:colOff>
      <xdr:row>64</xdr:row>
      <xdr:rowOff>29307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6976696" y="10477500"/>
          <a:ext cx="474785" cy="3370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183949</xdr:colOff>
      <xdr:row>61</xdr:row>
      <xdr:rowOff>16635</xdr:rowOff>
    </xdr:from>
    <xdr:to>
      <xdr:col>44</xdr:col>
      <xdr:colOff>22410</xdr:colOff>
      <xdr:row>63</xdr:row>
      <xdr:rowOff>16634</xdr:rowOff>
    </xdr:to>
    <xdr:sp macro="" textlink="">
      <xdr:nvSpPr>
        <xdr:cNvPr id="73" name="角丸四角形吹き出し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8050478" y="10270017"/>
          <a:ext cx="846991" cy="336176"/>
        </a:xfrm>
        <a:prstGeom prst="wedgeRoundRectCallout">
          <a:avLst>
            <a:gd name="adj1" fmla="val -101112"/>
            <a:gd name="adj2" fmla="val 42930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活性</a:t>
          </a:r>
        </a:p>
      </xdr:txBody>
    </xdr:sp>
    <xdr:clientData/>
  </xdr:twoCellAnchor>
  <xdr:twoCellAnchor>
    <xdr:from>
      <xdr:col>35</xdr:col>
      <xdr:colOff>131885</xdr:colOff>
      <xdr:row>81</xdr:row>
      <xdr:rowOff>38101</xdr:rowOff>
    </xdr:from>
    <xdr:to>
      <xdr:col>38</xdr:col>
      <xdr:colOff>4396</xdr:colOff>
      <xdr:row>83</xdr:row>
      <xdr:rowOff>38101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7055827" y="13688159"/>
          <a:ext cx="465992" cy="3370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64820</xdr:colOff>
      <xdr:row>80</xdr:row>
      <xdr:rowOff>33619</xdr:rowOff>
    </xdr:from>
    <xdr:to>
      <xdr:col>44</xdr:col>
      <xdr:colOff>134469</xdr:colOff>
      <xdr:row>82</xdr:row>
      <xdr:rowOff>33618</xdr:rowOff>
    </xdr:to>
    <xdr:sp macro="" textlink="">
      <xdr:nvSpPr>
        <xdr:cNvPr id="75" name="角丸四角形吹き出し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8133055" y="13480678"/>
          <a:ext cx="876473" cy="336175"/>
        </a:xfrm>
        <a:prstGeom prst="wedgeRoundRectCallout">
          <a:avLst>
            <a:gd name="adj1" fmla="val -101112"/>
            <a:gd name="adj2" fmla="val 42930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非活性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19051</xdr:colOff>
      <xdr:row>12</xdr:row>
      <xdr:rowOff>47625</xdr:rowOff>
    </xdr:from>
    <xdr:to>
      <xdr:col>41</xdr:col>
      <xdr:colOff>26926</xdr:colOff>
      <xdr:row>13</xdr:row>
      <xdr:rowOff>123825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7219951" y="210502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14</xdr:row>
      <xdr:rowOff>47625</xdr:rowOff>
    </xdr:from>
    <xdr:to>
      <xdr:col>41</xdr:col>
      <xdr:colOff>26926</xdr:colOff>
      <xdr:row>15</xdr:row>
      <xdr:rowOff>123825</xdr:rowOff>
    </xdr:to>
    <xdr:sp macro="" textlink="">
      <xdr:nvSpPr>
        <xdr:cNvPr id="13" name="角丸四角形 27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7219951" y="244792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27</xdr:row>
      <xdr:rowOff>47625</xdr:rowOff>
    </xdr:from>
    <xdr:to>
      <xdr:col>41</xdr:col>
      <xdr:colOff>26926</xdr:colOff>
      <xdr:row>28</xdr:row>
      <xdr:rowOff>123825</xdr:rowOff>
    </xdr:to>
    <xdr:sp macro="" textlink="">
      <xdr:nvSpPr>
        <xdr:cNvPr id="14" name="角丸四角形 28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7219951" y="4676775"/>
          <a:ext cx="10080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19051</xdr:colOff>
      <xdr:row>29</xdr:row>
      <xdr:rowOff>47625</xdr:rowOff>
    </xdr:from>
    <xdr:to>
      <xdr:col>41</xdr:col>
      <xdr:colOff>26926</xdr:colOff>
      <xdr:row>30</xdr:row>
      <xdr:rowOff>123825</xdr:rowOff>
    </xdr:to>
    <xdr:sp macro="" textlink="">
      <xdr:nvSpPr>
        <xdr:cNvPr id="15" name="角丸四角形 29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7219951" y="501967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43</xdr:col>
      <xdr:colOff>190500</xdr:colOff>
      <xdr:row>6</xdr:row>
      <xdr:rowOff>85725</xdr:rowOff>
    </xdr:from>
    <xdr:to>
      <xdr:col>49</xdr:col>
      <xdr:colOff>171450</xdr:colOff>
      <xdr:row>8</xdr:row>
      <xdr:rowOff>114300</xdr:rowOff>
    </xdr:to>
    <xdr:sp macro="" textlink="">
      <xdr:nvSpPr>
        <xdr:cNvPr id="16" name="角丸四角形吹き出し 7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791575" y="1114425"/>
          <a:ext cx="1181100" cy="371475"/>
        </a:xfrm>
        <a:prstGeom prst="wedgeRoundRectCallout">
          <a:avLst>
            <a:gd name="adj1" fmla="val -23763"/>
            <a:gd name="adj2" fmla="val 252587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確定機能なし</a:t>
          </a:r>
        </a:p>
      </xdr:txBody>
    </xdr:sp>
    <xdr:clientData/>
  </xdr:twoCellAnchor>
  <xdr:twoCellAnchor>
    <xdr:from>
      <xdr:col>39</xdr:col>
      <xdr:colOff>19050</xdr:colOff>
      <xdr:row>20</xdr:row>
      <xdr:rowOff>161925</xdr:rowOff>
    </xdr:from>
    <xdr:to>
      <xdr:col>45</xdr:col>
      <xdr:colOff>0</xdr:colOff>
      <xdr:row>23</xdr:row>
      <xdr:rowOff>19050</xdr:rowOff>
    </xdr:to>
    <xdr:sp macro="" textlink="">
      <xdr:nvSpPr>
        <xdr:cNvPr id="17" name="角丸四角形吹き出し 7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7820025" y="3590925"/>
          <a:ext cx="1181100" cy="371475"/>
        </a:xfrm>
        <a:prstGeom prst="wedgeRoundRectCallout">
          <a:avLst>
            <a:gd name="adj1" fmla="val -23763"/>
            <a:gd name="adj2" fmla="val 252587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ボタン変更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7</xdr:row>
      <xdr:rowOff>19050</xdr:rowOff>
    </xdr:from>
    <xdr:to>
      <xdr:col>51</xdr:col>
      <xdr:colOff>117825</xdr:colOff>
      <xdr:row>17</xdr:row>
      <xdr:rowOff>62158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219200"/>
          <a:ext cx="9900000" cy="1757608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19050</xdr:colOff>
      <xdr:row>22</xdr:row>
      <xdr:rowOff>19050</xdr:rowOff>
    </xdr:from>
    <xdr:to>
      <xdr:col>51</xdr:col>
      <xdr:colOff>117825</xdr:colOff>
      <xdr:row>32</xdr:row>
      <xdr:rowOff>62158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790950"/>
          <a:ext cx="9900000" cy="1757608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180975</xdr:colOff>
      <xdr:row>4</xdr:row>
      <xdr:rowOff>76200</xdr:rowOff>
    </xdr:from>
    <xdr:to>
      <xdr:col>53</xdr:col>
      <xdr:colOff>142874</xdr:colOff>
      <xdr:row>6</xdr:row>
      <xdr:rowOff>104775</xdr:rowOff>
    </xdr:to>
    <xdr:sp macro="" textlink="">
      <xdr:nvSpPr>
        <xdr:cNvPr id="6" name="角丸四角形吹き出し 7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9182100" y="762000"/>
          <a:ext cx="1562099" cy="371475"/>
        </a:xfrm>
        <a:prstGeom prst="wedgeRoundRectCallout">
          <a:avLst>
            <a:gd name="adj1" fmla="val -22177"/>
            <a:gd name="adj2" fmla="val 167972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割当・公開機能なし</a:t>
          </a:r>
        </a:p>
      </xdr:txBody>
    </xdr:sp>
    <xdr:clientData/>
  </xdr:twoCellAnchor>
  <xdr:twoCellAnchor>
    <xdr:from>
      <xdr:col>45</xdr:col>
      <xdr:colOff>171450</xdr:colOff>
      <xdr:row>20</xdr:row>
      <xdr:rowOff>66674</xdr:rowOff>
    </xdr:from>
    <xdr:to>
      <xdr:col>51</xdr:col>
      <xdr:colOff>57150</xdr:colOff>
      <xdr:row>23</xdr:row>
      <xdr:rowOff>28575</xdr:rowOff>
    </xdr:to>
    <xdr:sp macro="" textlink="">
      <xdr:nvSpPr>
        <xdr:cNvPr id="13" name="角丸四角形吹き出し 75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9172575" y="3495674"/>
          <a:ext cx="1085850" cy="476251"/>
        </a:xfrm>
        <a:prstGeom prst="wedgeRoundRectCallout">
          <a:avLst>
            <a:gd name="adj1" fmla="val -65502"/>
            <a:gd name="adj2" fmla="val 102706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ボタン変更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226"/>
      <c r="AN8" s="226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227" t="s">
        <v>19</v>
      </c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228" t="s">
        <v>17</v>
      </c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229"/>
      <c r="AB15" s="229"/>
      <c r="AC15" s="229"/>
      <c r="AD15" s="229"/>
      <c r="AE15" s="229"/>
      <c r="AF15" s="22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"第"&amp;TEXT(MAX(更新履歴!$A$8:$I$64),"0.0")&amp;"版"</f>
        <v>第1.4版</v>
      </c>
      <c r="Y17" s="35"/>
      <c r="Z17" s="35"/>
      <c r="AA17" s="230">
        <f>MAX(更新履歴!J8:$Q$64)</f>
        <v>43133</v>
      </c>
      <c r="AB17" s="230"/>
      <c r="AC17" s="230"/>
      <c r="AD17" s="230"/>
      <c r="AE17" s="230"/>
      <c r="AF17" s="230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230"/>
      <c r="AB19" s="230"/>
      <c r="AC19" s="230"/>
      <c r="AD19" s="230"/>
      <c r="AE19" s="230"/>
      <c r="AF19" s="230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31" t="s">
        <v>6</v>
      </c>
      <c r="V20" s="232"/>
      <c r="W20" s="232"/>
      <c r="X20" s="232"/>
      <c r="Y20" s="233"/>
      <c r="Z20" s="234" t="s">
        <v>7</v>
      </c>
      <c r="AA20" s="235"/>
      <c r="AB20" s="235"/>
      <c r="AC20" s="235"/>
      <c r="AD20" s="236"/>
      <c r="AE20" s="231" t="s">
        <v>8</v>
      </c>
      <c r="AF20" s="232"/>
      <c r="AG20" s="232"/>
      <c r="AH20" s="232"/>
      <c r="AI20" s="23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&amp;F</oddHead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61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32" customWidth="1"/>
    <col min="56" max="247" width="2.77734375" style="32"/>
    <col min="248" max="311" width="2.6640625" style="32" customWidth="1"/>
    <col min="312" max="503" width="2.77734375" style="32"/>
    <col min="504" max="567" width="2.6640625" style="32" customWidth="1"/>
    <col min="568" max="759" width="2.77734375" style="32"/>
    <col min="760" max="823" width="2.6640625" style="32" customWidth="1"/>
    <col min="824" max="1015" width="2.77734375" style="32"/>
    <col min="1016" max="1079" width="2.6640625" style="32" customWidth="1"/>
    <col min="1080" max="1271" width="2.77734375" style="32"/>
    <col min="1272" max="1335" width="2.6640625" style="32" customWidth="1"/>
    <col min="1336" max="1527" width="2.77734375" style="32"/>
    <col min="1528" max="1591" width="2.6640625" style="32" customWidth="1"/>
    <col min="1592" max="1783" width="2.77734375" style="32"/>
    <col min="1784" max="1847" width="2.6640625" style="32" customWidth="1"/>
    <col min="1848" max="2039" width="2.77734375" style="32"/>
    <col min="2040" max="2103" width="2.6640625" style="32" customWidth="1"/>
    <col min="2104" max="2295" width="2.77734375" style="32"/>
    <col min="2296" max="2359" width="2.6640625" style="32" customWidth="1"/>
    <col min="2360" max="2551" width="2.77734375" style="32"/>
    <col min="2552" max="2615" width="2.6640625" style="32" customWidth="1"/>
    <col min="2616" max="2807" width="2.77734375" style="32"/>
    <col min="2808" max="2871" width="2.6640625" style="32" customWidth="1"/>
    <col min="2872" max="3063" width="2.77734375" style="32"/>
    <col min="3064" max="3127" width="2.6640625" style="32" customWidth="1"/>
    <col min="3128" max="3319" width="2.77734375" style="32"/>
    <col min="3320" max="3383" width="2.6640625" style="32" customWidth="1"/>
    <col min="3384" max="3575" width="2.77734375" style="32"/>
    <col min="3576" max="3639" width="2.6640625" style="32" customWidth="1"/>
    <col min="3640" max="3831" width="2.77734375" style="32"/>
    <col min="3832" max="3895" width="2.6640625" style="32" customWidth="1"/>
    <col min="3896" max="4087" width="2.77734375" style="32"/>
    <col min="4088" max="4151" width="2.6640625" style="32" customWidth="1"/>
    <col min="4152" max="4343" width="2.77734375" style="32"/>
    <col min="4344" max="4407" width="2.6640625" style="32" customWidth="1"/>
    <col min="4408" max="4599" width="2.77734375" style="32"/>
    <col min="4600" max="4663" width="2.6640625" style="32" customWidth="1"/>
    <col min="4664" max="4855" width="2.77734375" style="32"/>
    <col min="4856" max="4919" width="2.6640625" style="32" customWidth="1"/>
    <col min="4920" max="5111" width="2.77734375" style="32"/>
    <col min="5112" max="5175" width="2.6640625" style="32" customWidth="1"/>
    <col min="5176" max="5367" width="2.77734375" style="32"/>
    <col min="5368" max="5431" width="2.6640625" style="32" customWidth="1"/>
    <col min="5432" max="5623" width="2.77734375" style="32"/>
    <col min="5624" max="5687" width="2.6640625" style="32" customWidth="1"/>
    <col min="5688" max="5879" width="2.77734375" style="32"/>
    <col min="5880" max="5943" width="2.6640625" style="32" customWidth="1"/>
    <col min="5944" max="6135" width="2.77734375" style="32"/>
    <col min="6136" max="6199" width="2.6640625" style="32" customWidth="1"/>
    <col min="6200" max="6391" width="2.77734375" style="32"/>
    <col min="6392" max="6455" width="2.6640625" style="32" customWidth="1"/>
    <col min="6456" max="6647" width="2.77734375" style="32"/>
    <col min="6648" max="6711" width="2.6640625" style="32" customWidth="1"/>
    <col min="6712" max="6903" width="2.77734375" style="32"/>
    <col min="6904" max="6967" width="2.6640625" style="32" customWidth="1"/>
    <col min="6968" max="7159" width="2.77734375" style="32"/>
    <col min="7160" max="7223" width="2.6640625" style="32" customWidth="1"/>
    <col min="7224" max="7415" width="2.77734375" style="32"/>
    <col min="7416" max="7479" width="2.6640625" style="32" customWidth="1"/>
    <col min="7480" max="7671" width="2.77734375" style="32"/>
    <col min="7672" max="7735" width="2.6640625" style="32" customWidth="1"/>
    <col min="7736" max="7927" width="2.77734375" style="32"/>
    <col min="7928" max="7991" width="2.6640625" style="32" customWidth="1"/>
    <col min="7992" max="8183" width="2.77734375" style="32"/>
    <col min="8184" max="8247" width="2.6640625" style="32" customWidth="1"/>
    <col min="8248" max="8439" width="2.77734375" style="32"/>
    <col min="8440" max="8503" width="2.6640625" style="32" customWidth="1"/>
    <col min="8504" max="8695" width="2.77734375" style="32"/>
    <col min="8696" max="8759" width="2.6640625" style="32" customWidth="1"/>
    <col min="8760" max="8951" width="2.77734375" style="32"/>
    <col min="8952" max="9015" width="2.6640625" style="32" customWidth="1"/>
    <col min="9016" max="9207" width="2.77734375" style="32"/>
    <col min="9208" max="9271" width="2.6640625" style="32" customWidth="1"/>
    <col min="9272" max="9463" width="2.77734375" style="32"/>
    <col min="9464" max="9527" width="2.6640625" style="32" customWidth="1"/>
    <col min="9528" max="9719" width="2.77734375" style="32"/>
    <col min="9720" max="9783" width="2.6640625" style="32" customWidth="1"/>
    <col min="9784" max="9975" width="2.77734375" style="32"/>
    <col min="9976" max="10039" width="2.6640625" style="32" customWidth="1"/>
    <col min="10040" max="10231" width="2.77734375" style="32"/>
    <col min="10232" max="10295" width="2.6640625" style="32" customWidth="1"/>
    <col min="10296" max="10487" width="2.77734375" style="32"/>
    <col min="10488" max="10551" width="2.6640625" style="32" customWidth="1"/>
    <col min="10552" max="10743" width="2.77734375" style="32"/>
    <col min="10744" max="10807" width="2.6640625" style="32" customWidth="1"/>
    <col min="10808" max="10999" width="2.77734375" style="32"/>
    <col min="11000" max="11063" width="2.6640625" style="32" customWidth="1"/>
    <col min="11064" max="11255" width="2.77734375" style="32"/>
    <col min="11256" max="11319" width="2.6640625" style="32" customWidth="1"/>
    <col min="11320" max="11511" width="2.77734375" style="32"/>
    <col min="11512" max="11575" width="2.6640625" style="32" customWidth="1"/>
    <col min="11576" max="11767" width="2.77734375" style="32"/>
    <col min="11768" max="11831" width="2.6640625" style="32" customWidth="1"/>
    <col min="11832" max="12023" width="2.77734375" style="32"/>
    <col min="12024" max="12087" width="2.6640625" style="32" customWidth="1"/>
    <col min="12088" max="12279" width="2.77734375" style="32"/>
    <col min="12280" max="12343" width="2.6640625" style="32" customWidth="1"/>
    <col min="12344" max="12535" width="2.77734375" style="32"/>
    <col min="12536" max="12599" width="2.6640625" style="32" customWidth="1"/>
    <col min="12600" max="12791" width="2.77734375" style="32"/>
    <col min="12792" max="12855" width="2.6640625" style="32" customWidth="1"/>
    <col min="12856" max="13047" width="2.77734375" style="32"/>
    <col min="13048" max="13111" width="2.6640625" style="32" customWidth="1"/>
    <col min="13112" max="13303" width="2.77734375" style="32"/>
    <col min="13304" max="13367" width="2.6640625" style="32" customWidth="1"/>
    <col min="13368" max="13559" width="2.77734375" style="32"/>
    <col min="13560" max="13623" width="2.6640625" style="32" customWidth="1"/>
    <col min="13624" max="13815" width="2.77734375" style="32"/>
    <col min="13816" max="13879" width="2.6640625" style="32" customWidth="1"/>
    <col min="13880" max="14071" width="2.77734375" style="32"/>
    <col min="14072" max="14135" width="2.6640625" style="32" customWidth="1"/>
    <col min="14136" max="14327" width="2.77734375" style="32"/>
    <col min="14328" max="14391" width="2.6640625" style="32" customWidth="1"/>
    <col min="14392" max="14583" width="2.77734375" style="32"/>
    <col min="14584" max="14647" width="2.6640625" style="32" customWidth="1"/>
    <col min="14648" max="14839" width="2.77734375" style="32"/>
    <col min="14840" max="14903" width="2.6640625" style="32" customWidth="1"/>
    <col min="14904" max="15095" width="2.77734375" style="32"/>
    <col min="15096" max="15159" width="2.6640625" style="32" customWidth="1"/>
    <col min="15160" max="15351" width="2.77734375" style="32"/>
    <col min="15352" max="15415" width="2.6640625" style="32" customWidth="1"/>
    <col min="15416" max="15607" width="2.77734375" style="32"/>
    <col min="15608" max="15671" width="2.6640625" style="32" customWidth="1"/>
    <col min="15672" max="15863" width="2.77734375" style="32"/>
    <col min="15864" max="15927" width="2.6640625" style="32" customWidth="1"/>
    <col min="15928" max="16119" width="2.77734375" style="32"/>
    <col min="16120" max="16183" width="2.6640625" style="32" customWidth="1"/>
    <col min="16184" max="16384" width="2.77734375" style="32"/>
  </cols>
  <sheetData>
    <row r="1" spans="1:65" s="25" customFormat="1" ht="13.5" customHeight="1">
      <c r="A1" s="268" t="s">
        <v>0</v>
      </c>
      <c r="B1" s="237"/>
      <c r="C1" s="237"/>
      <c r="D1" s="237"/>
      <c r="E1" s="237"/>
      <c r="F1" s="238"/>
      <c r="G1" s="238"/>
      <c r="H1" s="238"/>
      <c r="I1" s="269"/>
      <c r="J1" s="270" t="s">
        <v>1</v>
      </c>
      <c r="K1" s="237"/>
      <c r="L1" s="237"/>
      <c r="M1" s="237"/>
      <c r="N1" s="237"/>
      <c r="O1" s="238"/>
      <c r="P1" s="238"/>
      <c r="Q1" s="238"/>
      <c r="R1" s="271" t="str">
        <f>表紙!$S$12</f>
        <v>画面レイアウト設計書</v>
      </c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3"/>
      <c r="AJ1" s="274" t="s">
        <v>2</v>
      </c>
      <c r="AK1" s="275"/>
      <c r="AL1" s="275"/>
      <c r="AM1" s="275"/>
      <c r="AN1" s="275"/>
      <c r="AO1" s="276" t="s">
        <v>3</v>
      </c>
      <c r="AP1" s="275"/>
      <c r="AQ1" s="275"/>
      <c r="AR1" s="275"/>
      <c r="AS1" s="275"/>
      <c r="AT1" s="276" t="s">
        <v>4</v>
      </c>
      <c r="AU1" s="275"/>
      <c r="AV1" s="275"/>
      <c r="AW1" s="275"/>
      <c r="AX1" s="275"/>
      <c r="AY1" s="237" t="s">
        <v>5</v>
      </c>
      <c r="AZ1" s="238"/>
      <c r="BA1" s="238"/>
      <c r="BB1" s="238"/>
      <c r="BC1" s="239"/>
    </row>
    <row r="2" spans="1:65" s="25" customFormat="1" ht="13.5" customHeight="1">
      <c r="A2" s="240">
        <f>表紙!O10</f>
        <v>0</v>
      </c>
      <c r="B2" s="241"/>
      <c r="C2" s="241"/>
      <c r="D2" s="241"/>
      <c r="E2" s="241"/>
      <c r="F2" s="242"/>
      <c r="G2" s="242"/>
      <c r="H2" s="242"/>
      <c r="I2" s="243"/>
      <c r="J2" s="248" t="str">
        <f>表紙!O9</f>
        <v>LMS学習管理システム</v>
      </c>
      <c r="K2" s="241"/>
      <c r="L2" s="241"/>
      <c r="M2" s="241"/>
      <c r="N2" s="241"/>
      <c r="O2" s="242"/>
      <c r="P2" s="242"/>
      <c r="Q2" s="249"/>
      <c r="R2" s="252" t="s">
        <v>9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258" t="s">
        <v>80</v>
      </c>
      <c r="AK2" s="259"/>
      <c r="AL2" s="259"/>
      <c r="AM2" s="259"/>
      <c r="AN2" s="259"/>
      <c r="AO2" s="262">
        <v>42768</v>
      </c>
      <c r="AP2" s="259"/>
      <c r="AQ2" s="259"/>
      <c r="AR2" s="259"/>
      <c r="AS2" s="259"/>
      <c r="AT2" s="258" t="s">
        <v>223</v>
      </c>
      <c r="AU2" s="259"/>
      <c r="AV2" s="259"/>
      <c r="AW2" s="259"/>
      <c r="AX2" s="259"/>
      <c r="AY2" s="263">
        <v>43133</v>
      </c>
      <c r="AZ2" s="264"/>
      <c r="BA2" s="264"/>
      <c r="BB2" s="264"/>
      <c r="BC2" s="265"/>
    </row>
    <row r="3" spans="1:65" s="25" customFormat="1" ht="13.5" customHeight="1" thickBot="1">
      <c r="A3" s="244"/>
      <c r="B3" s="245"/>
      <c r="C3" s="245"/>
      <c r="D3" s="245"/>
      <c r="E3" s="245"/>
      <c r="F3" s="246"/>
      <c r="G3" s="246"/>
      <c r="H3" s="246"/>
      <c r="I3" s="247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260"/>
      <c r="AK3" s="261"/>
      <c r="AL3" s="261"/>
      <c r="AM3" s="261"/>
      <c r="AN3" s="261"/>
      <c r="AO3" s="261"/>
      <c r="AP3" s="261"/>
      <c r="AQ3" s="261"/>
      <c r="AR3" s="261"/>
      <c r="AS3" s="261"/>
      <c r="AT3" s="260"/>
      <c r="AU3" s="261"/>
      <c r="AV3" s="261"/>
      <c r="AW3" s="261"/>
      <c r="AX3" s="261"/>
      <c r="AY3" s="266"/>
      <c r="AZ3" s="266"/>
      <c r="BA3" s="266"/>
      <c r="BB3" s="266"/>
      <c r="BC3" s="267"/>
    </row>
    <row r="4" spans="1:6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  <c r="BD4" s="26"/>
      <c r="BE4" s="26"/>
      <c r="BF4" s="26"/>
      <c r="BG4" s="26"/>
      <c r="BH4" s="31"/>
      <c r="BI4" s="31"/>
      <c r="BJ4" s="31"/>
      <c r="BK4" s="31"/>
      <c r="BL4" s="31"/>
      <c r="BM4" s="31"/>
    </row>
    <row r="5" spans="1:65" s="33" customFormat="1" ht="13.5" customHeight="1">
      <c r="A5" s="277" t="s">
        <v>10</v>
      </c>
      <c r="B5" s="278"/>
      <c r="C5" s="278"/>
      <c r="D5" s="278"/>
      <c r="E5" s="278"/>
      <c r="F5" s="278"/>
      <c r="G5" s="278"/>
      <c r="H5" s="278"/>
      <c r="I5" s="279"/>
      <c r="J5" s="286" t="s">
        <v>11</v>
      </c>
      <c r="K5" s="278"/>
      <c r="L5" s="278"/>
      <c r="M5" s="278"/>
      <c r="N5" s="278"/>
      <c r="O5" s="278"/>
      <c r="P5" s="278"/>
      <c r="Q5" s="279"/>
      <c r="R5" s="286" t="s">
        <v>12</v>
      </c>
      <c r="S5" s="278"/>
      <c r="T5" s="278"/>
      <c r="U5" s="279"/>
      <c r="V5" s="286" t="s">
        <v>13</v>
      </c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  <c r="AK5" s="278"/>
      <c r="AL5" s="278"/>
      <c r="AM5" s="278"/>
      <c r="AN5" s="278"/>
      <c r="AO5" s="278"/>
      <c r="AP5" s="278"/>
      <c r="AQ5" s="278"/>
      <c r="AR5" s="278"/>
      <c r="AS5" s="279"/>
      <c r="AT5" s="286" t="s">
        <v>14</v>
      </c>
      <c r="AU5" s="278"/>
      <c r="AV5" s="278"/>
      <c r="AW5" s="278"/>
      <c r="AX5" s="278"/>
      <c r="AY5" s="278"/>
      <c r="AZ5" s="278"/>
      <c r="BA5" s="278"/>
      <c r="BB5" s="278"/>
      <c r="BC5" s="289"/>
    </row>
    <row r="6" spans="1:65" s="34" customFormat="1" ht="13.5" customHeight="1">
      <c r="A6" s="280"/>
      <c r="B6" s="281"/>
      <c r="C6" s="281"/>
      <c r="D6" s="281"/>
      <c r="E6" s="281"/>
      <c r="F6" s="281"/>
      <c r="G6" s="281"/>
      <c r="H6" s="281"/>
      <c r="I6" s="282"/>
      <c r="J6" s="287"/>
      <c r="K6" s="281"/>
      <c r="L6" s="281"/>
      <c r="M6" s="281"/>
      <c r="N6" s="281"/>
      <c r="O6" s="281"/>
      <c r="P6" s="281"/>
      <c r="Q6" s="282"/>
      <c r="R6" s="287"/>
      <c r="S6" s="281"/>
      <c r="T6" s="281"/>
      <c r="U6" s="282"/>
      <c r="V6" s="287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2"/>
      <c r="AT6" s="287"/>
      <c r="AU6" s="281"/>
      <c r="AV6" s="281"/>
      <c r="AW6" s="281"/>
      <c r="AX6" s="281"/>
      <c r="AY6" s="281"/>
      <c r="AZ6" s="281"/>
      <c r="BA6" s="281"/>
      <c r="BB6" s="281"/>
      <c r="BC6" s="290"/>
    </row>
    <row r="7" spans="1:65" s="34" customFormat="1" ht="13.5" customHeight="1" thickBot="1">
      <c r="A7" s="283"/>
      <c r="B7" s="284"/>
      <c r="C7" s="284"/>
      <c r="D7" s="284"/>
      <c r="E7" s="284"/>
      <c r="F7" s="284"/>
      <c r="G7" s="284"/>
      <c r="H7" s="284"/>
      <c r="I7" s="285"/>
      <c r="J7" s="288"/>
      <c r="K7" s="284"/>
      <c r="L7" s="284"/>
      <c r="M7" s="284"/>
      <c r="N7" s="284"/>
      <c r="O7" s="284"/>
      <c r="P7" s="284"/>
      <c r="Q7" s="285"/>
      <c r="R7" s="288"/>
      <c r="S7" s="284"/>
      <c r="T7" s="284"/>
      <c r="U7" s="285"/>
      <c r="V7" s="288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  <c r="AM7" s="284"/>
      <c r="AN7" s="284"/>
      <c r="AO7" s="284"/>
      <c r="AP7" s="284"/>
      <c r="AQ7" s="284"/>
      <c r="AR7" s="284"/>
      <c r="AS7" s="285"/>
      <c r="AT7" s="288"/>
      <c r="AU7" s="284"/>
      <c r="AV7" s="284"/>
      <c r="AW7" s="284"/>
      <c r="AX7" s="284"/>
      <c r="AY7" s="284"/>
      <c r="AZ7" s="284"/>
      <c r="BA7" s="284"/>
      <c r="BB7" s="284"/>
      <c r="BC7" s="291"/>
    </row>
    <row r="8" spans="1:65" s="34" customFormat="1" ht="13.5" customHeight="1" thickTop="1">
      <c r="A8" s="292">
        <v>1</v>
      </c>
      <c r="B8" s="293"/>
      <c r="C8" s="293"/>
      <c r="D8" s="293"/>
      <c r="E8" s="293"/>
      <c r="F8" s="293"/>
      <c r="G8" s="293"/>
      <c r="H8" s="293"/>
      <c r="I8" s="294"/>
      <c r="J8" s="299">
        <v>42765</v>
      </c>
      <c r="K8" s="300"/>
      <c r="L8" s="300"/>
      <c r="M8" s="300"/>
      <c r="N8" s="300"/>
      <c r="O8" s="300"/>
      <c r="P8" s="300"/>
      <c r="Q8" s="301"/>
      <c r="R8" s="306" t="s">
        <v>15</v>
      </c>
      <c r="S8" s="307"/>
      <c r="T8" s="307"/>
      <c r="U8" s="308"/>
      <c r="V8" s="313" t="s">
        <v>16</v>
      </c>
      <c r="W8" s="314"/>
      <c r="X8" s="314"/>
      <c r="Y8" s="314"/>
      <c r="Z8" s="314"/>
      <c r="AA8" s="314"/>
      <c r="AB8" s="314"/>
      <c r="AC8" s="314"/>
      <c r="AD8" s="314"/>
      <c r="AE8" s="314"/>
      <c r="AF8" s="314"/>
      <c r="AG8" s="314"/>
      <c r="AH8" s="314"/>
      <c r="AI8" s="314"/>
      <c r="AJ8" s="314"/>
      <c r="AK8" s="314"/>
      <c r="AL8" s="314"/>
      <c r="AM8" s="314"/>
      <c r="AN8" s="314"/>
      <c r="AO8" s="314"/>
      <c r="AP8" s="314"/>
      <c r="AQ8" s="314"/>
      <c r="AR8" s="314"/>
      <c r="AS8" s="315"/>
      <c r="AT8" s="306" t="s">
        <v>80</v>
      </c>
      <c r="AU8" s="307"/>
      <c r="AV8" s="307"/>
      <c r="AW8" s="307"/>
      <c r="AX8" s="307"/>
      <c r="AY8" s="307"/>
      <c r="AZ8" s="307"/>
      <c r="BA8" s="307"/>
      <c r="BB8" s="307"/>
      <c r="BC8" s="320"/>
    </row>
    <row r="9" spans="1:65" s="34" customFormat="1" ht="13.5" customHeight="1">
      <c r="A9" s="295"/>
      <c r="B9" s="293"/>
      <c r="C9" s="293"/>
      <c r="D9" s="293"/>
      <c r="E9" s="293"/>
      <c r="F9" s="293"/>
      <c r="G9" s="293"/>
      <c r="H9" s="293"/>
      <c r="I9" s="294"/>
      <c r="J9" s="302"/>
      <c r="K9" s="300"/>
      <c r="L9" s="300"/>
      <c r="M9" s="300"/>
      <c r="N9" s="300"/>
      <c r="O9" s="300"/>
      <c r="P9" s="300"/>
      <c r="Q9" s="301"/>
      <c r="R9" s="309"/>
      <c r="S9" s="307"/>
      <c r="T9" s="307"/>
      <c r="U9" s="308"/>
      <c r="V9" s="316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5"/>
      <c r="AT9" s="309"/>
      <c r="AU9" s="307"/>
      <c r="AV9" s="307"/>
      <c r="AW9" s="307"/>
      <c r="AX9" s="307"/>
      <c r="AY9" s="307"/>
      <c r="AZ9" s="307"/>
      <c r="BA9" s="307"/>
      <c r="BB9" s="307"/>
      <c r="BC9" s="320"/>
    </row>
    <row r="10" spans="1:65" s="34" customFormat="1" ht="13.5" customHeight="1">
      <c r="A10" s="296"/>
      <c r="B10" s="297"/>
      <c r="C10" s="297"/>
      <c r="D10" s="297"/>
      <c r="E10" s="297"/>
      <c r="F10" s="297"/>
      <c r="G10" s="297"/>
      <c r="H10" s="297"/>
      <c r="I10" s="298"/>
      <c r="J10" s="303"/>
      <c r="K10" s="304"/>
      <c r="L10" s="304"/>
      <c r="M10" s="304"/>
      <c r="N10" s="304"/>
      <c r="O10" s="304"/>
      <c r="P10" s="304"/>
      <c r="Q10" s="305"/>
      <c r="R10" s="310"/>
      <c r="S10" s="311"/>
      <c r="T10" s="311"/>
      <c r="U10" s="312"/>
      <c r="V10" s="317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  <c r="AQ10" s="318"/>
      <c r="AR10" s="318"/>
      <c r="AS10" s="319"/>
      <c r="AT10" s="310"/>
      <c r="AU10" s="311"/>
      <c r="AV10" s="311"/>
      <c r="AW10" s="311"/>
      <c r="AX10" s="311"/>
      <c r="AY10" s="311"/>
      <c r="AZ10" s="311"/>
      <c r="BA10" s="311"/>
      <c r="BB10" s="311"/>
      <c r="BC10" s="321"/>
    </row>
    <row r="11" spans="1:65" s="34" customFormat="1" ht="13.5" customHeight="1">
      <c r="A11" s="364">
        <v>1.1000000000000001</v>
      </c>
      <c r="B11" s="365"/>
      <c r="C11" s="365"/>
      <c r="D11" s="365"/>
      <c r="E11" s="365"/>
      <c r="F11" s="365"/>
      <c r="G11" s="365"/>
      <c r="H11" s="365"/>
      <c r="I11" s="366"/>
      <c r="J11" s="367">
        <v>42779</v>
      </c>
      <c r="K11" s="368"/>
      <c r="L11" s="368"/>
      <c r="M11" s="368"/>
      <c r="N11" s="368"/>
      <c r="O11" s="368"/>
      <c r="P11" s="368"/>
      <c r="Q11" s="369"/>
      <c r="R11" s="370" t="s">
        <v>156</v>
      </c>
      <c r="S11" s="371"/>
      <c r="T11" s="371"/>
      <c r="U11" s="372"/>
      <c r="V11" s="373" t="s">
        <v>157</v>
      </c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74"/>
      <c r="AQ11" s="374"/>
      <c r="AR11" s="374"/>
      <c r="AS11" s="375"/>
      <c r="AT11" s="306" t="s">
        <v>158</v>
      </c>
      <c r="AU11" s="307"/>
      <c r="AV11" s="307"/>
      <c r="AW11" s="307"/>
      <c r="AX11" s="307"/>
      <c r="AY11" s="307"/>
      <c r="AZ11" s="307"/>
      <c r="BA11" s="307"/>
      <c r="BB11" s="307"/>
      <c r="BC11" s="320"/>
    </row>
    <row r="12" spans="1:65" s="34" customFormat="1" ht="13.5" customHeight="1">
      <c r="A12" s="295"/>
      <c r="B12" s="293"/>
      <c r="C12" s="293"/>
      <c r="D12" s="293"/>
      <c r="E12" s="293"/>
      <c r="F12" s="293"/>
      <c r="G12" s="293"/>
      <c r="H12" s="293"/>
      <c r="I12" s="294"/>
      <c r="J12" s="302"/>
      <c r="K12" s="300"/>
      <c r="L12" s="300"/>
      <c r="M12" s="300"/>
      <c r="N12" s="300"/>
      <c r="O12" s="300"/>
      <c r="P12" s="300"/>
      <c r="Q12" s="301"/>
      <c r="R12" s="309"/>
      <c r="S12" s="307"/>
      <c r="T12" s="307"/>
      <c r="U12" s="308"/>
      <c r="V12" s="316"/>
      <c r="W12" s="314"/>
      <c r="X12" s="314"/>
      <c r="Y12" s="314"/>
      <c r="Z12" s="314"/>
      <c r="AA12" s="314"/>
      <c r="AB12" s="314"/>
      <c r="AC12" s="314"/>
      <c r="AD12" s="314"/>
      <c r="AE12" s="314"/>
      <c r="AF12" s="314"/>
      <c r="AG12" s="314"/>
      <c r="AH12" s="314"/>
      <c r="AI12" s="314"/>
      <c r="AJ12" s="314"/>
      <c r="AK12" s="314"/>
      <c r="AL12" s="314"/>
      <c r="AM12" s="314"/>
      <c r="AN12" s="314"/>
      <c r="AO12" s="314"/>
      <c r="AP12" s="314"/>
      <c r="AQ12" s="314"/>
      <c r="AR12" s="314"/>
      <c r="AS12" s="315"/>
      <c r="AT12" s="309"/>
      <c r="AU12" s="307"/>
      <c r="AV12" s="307"/>
      <c r="AW12" s="307"/>
      <c r="AX12" s="307"/>
      <c r="AY12" s="307"/>
      <c r="AZ12" s="307"/>
      <c r="BA12" s="307"/>
      <c r="BB12" s="307"/>
      <c r="BC12" s="320"/>
    </row>
    <row r="13" spans="1:65" s="34" customFormat="1" ht="13.5" customHeight="1">
      <c r="A13" s="296"/>
      <c r="B13" s="297"/>
      <c r="C13" s="297"/>
      <c r="D13" s="297"/>
      <c r="E13" s="297"/>
      <c r="F13" s="297"/>
      <c r="G13" s="297"/>
      <c r="H13" s="297"/>
      <c r="I13" s="298"/>
      <c r="J13" s="303"/>
      <c r="K13" s="304"/>
      <c r="L13" s="304"/>
      <c r="M13" s="304"/>
      <c r="N13" s="304"/>
      <c r="O13" s="304"/>
      <c r="P13" s="304"/>
      <c r="Q13" s="305"/>
      <c r="R13" s="310"/>
      <c r="S13" s="311"/>
      <c r="T13" s="311"/>
      <c r="U13" s="312"/>
      <c r="V13" s="317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9"/>
      <c r="AT13" s="310"/>
      <c r="AU13" s="311"/>
      <c r="AV13" s="311"/>
      <c r="AW13" s="311"/>
      <c r="AX13" s="311"/>
      <c r="AY13" s="311"/>
      <c r="AZ13" s="311"/>
      <c r="BA13" s="311"/>
      <c r="BB13" s="311"/>
      <c r="BC13" s="321"/>
    </row>
    <row r="14" spans="1:65" s="34" customFormat="1" ht="13.5" customHeight="1">
      <c r="A14" s="364">
        <v>1.2</v>
      </c>
      <c r="B14" s="365"/>
      <c r="C14" s="365"/>
      <c r="D14" s="365"/>
      <c r="E14" s="365"/>
      <c r="F14" s="365"/>
      <c r="G14" s="365"/>
      <c r="H14" s="365"/>
      <c r="I14" s="366"/>
      <c r="J14" s="367">
        <v>42873</v>
      </c>
      <c r="K14" s="368"/>
      <c r="L14" s="368"/>
      <c r="M14" s="368"/>
      <c r="N14" s="368"/>
      <c r="O14" s="368"/>
      <c r="P14" s="368"/>
      <c r="Q14" s="369"/>
      <c r="R14" s="370" t="s">
        <v>160</v>
      </c>
      <c r="S14" s="371"/>
      <c r="T14" s="371"/>
      <c r="U14" s="372"/>
      <c r="V14" s="373" t="s">
        <v>162</v>
      </c>
      <c r="W14" s="374"/>
      <c r="X14" s="374"/>
      <c r="Y14" s="374"/>
      <c r="Z14" s="374"/>
      <c r="AA14" s="374"/>
      <c r="AB14" s="374"/>
      <c r="AC14" s="374"/>
      <c r="AD14" s="374"/>
      <c r="AE14" s="374"/>
      <c r="AF14" s="374"/>
      <c r="AG14" s="374"/>
      <c r="AH14" s="374"/>
      <c r="AI14" s="374"/>
      <c r="AJ14" s="374"/>
      <c r="AK14" s="374"/>
      <c r="AL14" s="374"/>
      <c r="AM14" s="374"/>
      <c r="AN14" s="374"/>
      <c r="AO14" s="374"/>
      <c r="AP14" s="374"/>
      <c r="AQ14" s="374"/>
      <c r="AR14" s="374"/>
      <c r="AS14" s="375"/>
      <c r="AT14" s="370" t="s">
        <v>161</v>
      </c>
      <c r="AU14" s="371"/>
      <c r="AV14" s="371"/>
      <c r="AW14" s="371"/>
      <c r="AX14" s="371"/>
      <c r="AY14" s="371"/>
      <c r="AZ14" s="371"/>
      <c r="BA14" s="371"/>
      <c r="BB14" s="371"/>
      <c r="BC14" s="376"/>
    </row>
    <row r="15" spans="1:65" s="34" customFormat="1" ht="13.5" customHeight="1">
      <c r="A15" s="295"/>
      <c r="B15" s="293"/>
      <c r="C15" s="293"/>
      <c r="D15" s="293"/>
      <c r="E15" s="293"/>
      <c r="F15" s="293"/>
      <c r="G15" s="293"/>
      <c r="H15" s="293"/>
      <c r="I15" s="294"/>
      <c r="J15" s="302"/>
      <c r="K15" s="300"/>
      <c r="L15" s="300"/>
      <c r="M15" s="300"/>
      <c r="N15" s="300"/>
      <c r="O15" s="300"/>
      <c r="P15" s="300"/>
      <c r="Q15" s="301"/>
      <c r="R15" s="309"/>
      <c r="S15" s="307"/>
      <c r="T15" s="307"/>
      <c r="U15" s="308"/>
      <c r="V15" s="316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  <c r="AG15" s="314"/>
      <c r="AH15" s="314"/>
      <c r="AI15" s="314"/>
      <c r="AJ15" s="314"/>
      <c r="AK15" s="314"/>
      <c r="AL15" s="314"/>
      <c r="AM15" s="314"/>
      <c r="AN15" s="314"/>
      <c r="AO15" s="314"/>
      <c r="AP15" s="314"/>
      <c r="AQ15" s="314"/>
      <c r="AR15" s="314"/>
      <c r="AS15" s="315"/>
      <c r="AT15" s="309"/>
      <c r="AU15" s="307"/>
      <c r="AV15" s="307"/>
      <c r="AW15" s="307"/>
      <c r="AX15" s="307"/>
      <c r="AY15" s="307"/>
      <c r="AZ15" s="307"/>
      <c r="BA15" s="307"/>
      <c r="BB15" s="307"/>
      <c r="BC15" s="320"/>
    </row>
    <row r="16" spans="1:65" s="34" customFormat="1" ht="13.5" customHeight="1">
      <c r="A16" s="296"/>
      <c r="B16" s="297"/>
      <c r="C16" s="297"/>
      <c r="D16" s="297"/>
      <c r="E16" s="297"/>
      <c r="F16" s="297"/>
      <c r="G16" s="297"/>
      <c r="H16" s="297"/>
      <c r="I16" s="298"/>
      <c r="J16" s="303"/>
      <c r="K16" s="304"/>
      <c r="L16" s="304"/>
      <c r="M16" s="304"/>
      <c r="N16" s="304"/>
      <c r="O16" s="304"/>
      <c r="P16" s="304"/>
      <c r="Q16" s="305"/>
      <c r="R16" s="310"/>
      <c r="S16" s="311"/>
      <c r="T16" s="311"/>
      <c r="U16" s="312"/>
      <c r="V16" s="317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9"/>
      <c r="AT16" s="310"/>
      <c r="AU16" s="311"/>
      <c r="AV16" s="311"/>
      <c r="AW16" s="311"/>
      <c r="AX16" s="311"/>
      <c r="AY16" s="311"/>
      <c r="AZ16" s="311"/>
      <c r="BA16" s="311"/>
      <c r="BB16" s="311"/>
      <c r="BC16" s="321"/>
    </row>
    <row r="17" spans="1:55" s="34" customFormat="1" ht="13.5" customHeight="1">
      <c r="A17" s="322">
        <v>1.3</v>
      </c>
      <c r="B17" s="323"/>
      <c r="C17" s="323"/>
      <c r="D17" s="323"/>
      <c r="E17" s="323"/>
      <c r="F17" s="323"/>
      <c r="G17" s="323"/>
      <c r="H17" s="323"/>
      <c r="I17" s="324"/>
      <c r="J17" s="330">
        <v>42968</v>
      </c>
      <c r="K17" s="331"/>
      <c r="L17" s="331"/>
      <c r="M17" s="331"/>
      <c r="N17" s="331"/>
      <c r="O17" s="331"/>
      <c r="P17" s="331"/>
      <c r="Q17" s="332"/>
      <c r="R17" s="338" t="s">
        <v>163</v>
      </c>
      <c r="S17" s="339"/>
      <c r="T17" s="339"/>
      <c r="U17" s="340"/>
      <c r="V17" s="347" t="s">
        <v>165</v>
      </c>
      <c r="W17" s="348"/>
      <c r="X17" s="348"/>
      <c r="Y17" s="348"/>
      <c r="Z17" s="348"/>
      <c r="AA17" s="348"/>
      <c r="AB17" s="348"/>
      <c r="AC17" s="348"/>
      <c r="AD17" s="348"/>
      <c r="AE17" s="348"/>
      <c r="AF17" s="348"/>
      <c r="AG17" s="348"/>
      <c r="AH17" s="348"/>
      <c r="AI17" s="348"/>
      <c r="AJ17" s="348"/>
      <c r="AK17" s="348"/>
      <c r="AL17" s="348"/>
      <c r="AM17" s="348"/>
      <c r="AN17" s="348"/>
      <c r="AO17" s="348"/>
      <c r="AP17" s="348"/>
      <c r="AQ17" s="348"/>
      <c r="AR17" s="348"/>
      <c r="AS17" s="349"/>
      <c r="AT17" s="356" t="s">
        <v>164</v>
      </c>
      <c r="AU17" s="357"/>
      <c r="AV17" s="357"/>
      <c r="AW17" s="357"/>
      <c r="AX17" s="357"/>
      <c r="AY17" s="357"/>
      <c r="AZ17" s="357"/>
      <c r="BA17" s="357"/>
      <c r="BB17" s="357"/>
      <c r="BC17" s="358"/>
    </row>
    <row r="18" spans="1:55" s="34" customFormat="1" ht="13.5" customHeight="1">
      <c r="A18" s="292"/>
      <c r="B18" s="325"/>
      <c r="C18" s="325"/>
      <c r="D18" s="325"/>
      <c r="E18" s="325"/>
      <c r="F18" s="325"/>
      <c r="G18" s="325"/>
      <c r="H18" s="325"/>
      <c r="I18" s="326"/>
      <c r="J18" s="299"/>
      <c r="K18" s="333"/>
      <c r="L18" s="333"/>
      <c r="M18" s="333"/>
      <c r="N18" s="333"/>
      <c r="O18" s="333"/>
      <c r="P18" s="333"/>
      <c r="Q18" s="334"/>
      <c r="R18" s="341"/>
      <c r="S18" s="342"/>
      <c r="T18" s="342"/>
      <c r="U18" s="343"/>
      <c r="V18" s="350"/>
      <c r="W18" s="351"/>
      <c r="X18" s="351"/>
      <c r="Y18" s="351"/>
      <c r="Z18" s="351"/>
      <c r="AA18" s="351"/>
      <c r="AB18" s="351"/>
      <c r="AC18" s="351"/>
      <c r="AD18" s="351"/>
      <c r="AE18" s="351"/>
      <c r="AF18" s="351"/>
      <c r="AG18" s="351"/>
      <c r="AH18" s="351"/>
      <c r="AI18" s="351"/>
      <c r="AJ18" s="351"/>
      <c r="AK18" s="351"/>
      <c r="AL18" s="351"/>
      <c r="AM18" s="351"/>
      <c r="AN18" s="351"/>
      <c r="AO18" s="351"/>
      <c r="AP18" s="351"/>
      <c r="AQ18" s="351"/>
      <c r="AR18" s="351"/>
      <c r="AS18" s="352"/>
      <c r="AT18" s="306"/>
      <c r="AU18" s="359"/>
      <c r="AV18" s="359"/>
      <c r="AW18" s="359"/>
      <c r="AX18" s="359"/>
      <c r="AY18" s="359"/>
      <c r="AZ18" s="359"/>
      <c r="BA18" s="359"/>
      <c r="BB18" s="359"/>
      <c r="BC18" s="360"/>
    </row>
    <row r="19" spans="1:55" s="34" customFormat="1" ht="13.2">
      <c r="A19" s="292"/>
      <c r="B19" s="325"/>
      <c r="C19" s="325"/>
      <c r="D19" s="325"/>
      <c r="E19" s="325"/>
      <c r="F19" s="325"/>
      <c r="G19" s="325"/>
      <c r="H19" s="325"/>
      <c r="I19" s="326"/>
      <c r="J19" s="299"/>
      <c r="K19" s="333"/>
      <c r="L19" s="333"/>
      <c r="M19" s="333"/>
      <c r="N19" s="333"/>
      <c r="O19" s="333"/>
      <c r="P19" s="333"/>
      <c r="Q19" s="334"/>
      <c r="R19" s="341"/>
      <c r="S19" s="342"/>
      <c r="T19" s="342"/>
      <c r="U19" s="343"/>
      <c r="V19" s="350"/>
      <c r="W19" s="351"/>
      <c r="X19" s="351"/>
      <c r="Y19" s="351"/>
      <c r="Z19" s="351"/>
      <c r="AA19" s="351"/>
      <c r="AB19" s="351"/>
      <c r="AC19" s="351"/>
      <c r="AD19" s="351"/>
      <c r="AE19" s="351"/>
      <c r="AF19" s="351"/>
      <c r="AG19" s="351"/>
      <c r="AH19" s="351"/>
      <c r="AI19" s="351"/>
      <c r="AJ19" s="351"/>
      <c r="AK19" s="351"/>
      <c r="AL19" s="351"/>
      <c r="AM19" s="351"/>
      <c r="AN19" s="351"/>
      <c r="AO19" s="351"/>
      <c r="AP19" s="351"/>
      <c r="AQ19" s="351"/>
      <c r="AR19" s="351"/>
      <c r="AS19" s="352"/>
      <c r="AT19" s="306"/>
      <c r="AU19" s="359"/>
      <c r="AV19" s="359"/>
      <c r="AW19" s="359"/>
      <c r="AX19" s="359"/>
      <c r="AY19" s="359"/>
      <c r="AZ19" s="359"/>
      <c r="BA19" s="359"/>
      <c r="BB19" s="359"/>
      <c r="BC19" s="360"/>
    </row>
    <row r="20" spans="1:55" s="34" customFormat="1" ht="13.5" customHeight="1">
      <c r="A20" s="292"/>
      <c r="B20" s="325"/>
      <c r="C20" s="325"/>
      <c r="D20" s="325"/>
      <c r="E20" s="325"/>
      <c r="F20" s="325"/>
      <c r="G20" s="325"/>
      <c r="H20" s="325"/>
      <c r="I20" s="326"/>
      <c r="J20" s="299"/>
      <c r="K20" s="333"/>
      <c r="L20" s="333"/>
      <c r="M20" s="333"/>
      <c r="N20" s="333"/>
      <c r="O20" s="333"/>
      <c r="P20" s="333"/>
      <c r="Q20" s="334"/>
      <c r="R20" s="341"/>
      <c r="S20" s="342"/>
      <c r="T20" s="342"/>
      <c r="U20" s="343"/>
      <c r="V20" s="350"/>
      <c r="W20" s="351"/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1"/>
      <c r="AI20" s="351"/>
      <c r="AJ20" s="351"/>
      <c r="AK20" s="351"/>
      <c r="AL20" s="351"/>
      <c r="AM20" s="351"/>
      <c r="AN20" s="351"/>
      <c r="AO20" s="351"/>
      <c r="AP20" s="351"/>
      <c r="AQ20" s="351"/>
      <c r="AR20" s="351"/>
      <c r="AS20" s="352"/>
      <c r="AT20" s="306"/>
      <c r="AU20" s="359"/>
      <c r="AV20" s="359"/>
      <c r="AW20" s="359"/>
      <c r="AX20" s="359"/>
      <c r="AY20" s="359"/>
      <c r="AZ20" s="359"/>
      <c r="BA20" s="359"/>
      <c r="BB20" s="359"/>
      <c r="BC20" s="360"/>
    </row>
    <row r="21" spans="1:55" s="34" customFormat="1" ht="13.5" customHeight="1">
      <c r="A21" s="292"/>
      <c r="B21" s="325"/>
      <c r="C21" s="325"/>
      <c r="D21" s="325"/>
      <c r="E21" s="325"/>
      <c r="F21" s="325"/>
      <c r="G21" s="325"/>
      <c r="H21" s="325"/>
      <c r="I21" s="326"/>
      <c r="J21" s="299"/>
      <c r="K21" s="333"/>
      <c r="L21" s="333"/>
      <c r="M21" s="333"/>
      <c r="N21" s="333"/>
      <c r="O21" s="333"/>
      <c r="P21" s="333"/>
      <c r="Q21" s="334"/>
      <c r="R21" s="341"/>
      <c r="S21" s="342"/>
      <c r="T21" s="342"/>
      <c r="U21" s="343"/>
      <c r="V21" s="350"/>
      <c r="W21" s="351"/>
      <c r="X21" s="351"/>
      <c r="Y21" s="351"/>
      <c r="Z21" s="351"/>
      <c r="AA21" s="351"/>
      <c r="AB21" s="351"/>
      <c r="AC21" s="351"/>
      <c r="AD21" s="351"/>
      <c r="AE21" s="351"/>
      <c r="AF21" s="351"/>
      <c r="AG21" s="351"/>
      <c r="AH21" s="351"/>
      <c r="AI21" s="351"/>
      <c r="AJ21" s="351"/>
      <c r="AK21" s="351"/>
      <c r="AL21" s="351"/>
      <c r="AM21" s="351"/>
      <c r="AN21" s="351"/>
      <c r="AO21" s="351"/>
      <c r="AP21" s="351"/>
      <c r="AQ21" s="351"/>
      <c r="AR21" s="351"/>
      <c r="AS21" s="352"/>
      <c r="AT21" s="306"/>
      <c r="AU21" s="359"/>
      <c r="AV21" s="359"/>
      <c r="AW21" s="359"/>
      <c r="AX21" s="359"/>
      <c r="AY21" s="359"/>
      <c r="AZ21" s="359"/>
      <c r="BA21" s="359"/>
      <c r="BB21" s="359"/>
      <c r="BC21" s="360"/>
    </row>
    <row r="22" spans="1:55" s="34" customFormat="1" ht="13.5" customHeight="1">
      <c r="A22" s="292"/>
      <c r="B22" s="325"/>
      <c r="C22" s="325"/>
      <c r="D22" s="325"/>
      <c r="E22" s="325"/>
      <c r="F22" s="325"/>
      <c r="G22" s="325"/>
      <c r="H22" s="325"/>
      <c r="I22" s="326"/>
      <c r="J22" s="299"/>
      <c r="K22" s="333"/>
      <c r="L22" s="333"/>
      <c r="M22" s="333"/>
      <c r="N22" s="333"/>
      <c r="O22" s="333"/>
      <c r="P22" s="333"/>
      <c r="Q22" s="334"/>
      <c r="R22" s="341"/>
      <c r="S22" s="342"/>
      <c r="T22" s="342"/>
      <c r="U22" s="343"/>
      <c r="V22" s="350"/>
      <c r="W22" s="351"/>
      <c r="X22" s="351"/>
      <c r="Y22" s="351"/>
      <c r="Z22" s="351"/>
      <c r="AA22" s="351"/>
      <c r="AB22" s="351"/>
      <c r="AC22" s="351"/>
      <c r="AD22" s="351"/>
      <c r="AE22" s="351"/>
      <c r="AF22" s="351"/>
      <c r="AG22" s="351"/>
      <c r="AH22" s="351"/>
      <c r="AI22" s="351"/>
      <c r="AJ22" s="351"/>
      <c r="AK22" s="351"/>
      <c r="AL22" s="351"/>
      <c r="AM22" s="351"/>
      <c r="AN22" s="351"/>
      <c r="AO22" s="351"/>
      <c r="AP22" s="351"/>
      <c r="AQ22" s="351"/>
      <c r="AR22" s="351"/>
      <c r="AS22" s="352"/>
      <c r="AT22" s="306"/>
      <c r="AU22" s="359"/>
      <c r="AV22" s="359"/>
      <c r="AW22" s="359"/>
      <c r="AX22" s="359"/>
      <c r="AY22" s="359"/>
      <c r="AZ22" s="359"/>
      <c r="BA22" s="359"/>
      <c r="BB22" s="359"/>
      <c r="BC22" s="360"/>
    </row>
    <row r="23" spans="1:55" s="34" customFormat="1" ht="13.5" customHeight="1">
      <c r="A23" s="292"/>
      <c r="B23" s="325"/>
      <c r="C23" s="325"/>
      <c r="D23" s="325"/>
      <c r="E23" s="325"/>
      <c r="F23" s="325"/>
      <c r="G23" s="325"/>
      <c r="H23" s="325"/>
      <c r="I23" s="326"/>
      <c r="J23" s="299"/>
      <c r="K23" s="333"/>
      <c r="L23" s="333"/>
      <c r="M23" s="333"/>
      <c r="N23" s="333"/>
      <c r="O23" s="333"/>
      <c r="P23" s="333"/>
      <c r="Q23" s="334"/>
      <c r="R23" s="341"/>
      <c r="S23" s="342"/>
      <c r="T23" s="342"/>
      <c r="U23" s="343"/>
      <c r="V23" s="350"/>
      <c r="W23" s="351"/>
      <c r="X23" s="351"/>
      <c r="Y23" s="351"/>
      <c r="Z23" s="351"/>
      <c r="AA23" s="351"/>
      <c r="AB23" s="351"/>
      <c r="AC23" s="351"/>
      <c r="AD23" s="351"/>
      <c r="AE23" s="351"/>
      <c r="AF23" s="351"/>
      <c r="AG23" s="351"/>
      <c r="AH23" s="351"/>
      <c r="AI23" s="351"/>
      <c r="AJ23" s="351"/>
      <c r="AK23" s="351"/>
      <c r="AL23" s="351"/>
      <c r="AM23" s="351"/>
      <c r="AN23" s="351"/>
      <c r="AO23" s="351"/>
      <c r="AP23" s="351"/>
      <c r="AQ23" s="351"/>
      <c r="AR23" s="351"/>
      <c r="AS23" s="352"/>
      <c r="AT23" s="306"/>
      <c r="AU23" s="359"/>
      <c r="AV23" s="359"/>
      <c r="AW23" s="359"/>
      <c r="AX23" s="359"/>
      <c r="AY23" s="359"/>
      <c r="AZ23" s="359"/>
      <c r="BA23" s="359"/>
      <c r="BB23" s="359"/>
      <c r="BC23" s="360"/>
    </row>
    <row r="24" spans="1:55" s="34" customFormat="1" ht="13.5" customHeight="1">
      <c r="A24" s="292"/>
      <c r="B24" s="325"/>
      <c r="C24" s="325"/>
      <c r="D24" s="325"/>
      <c r="E24" s="325"/>
      <c r="F24" s="325"/>
      <c r="G24" s="325"/>
      <c r="H24" s="325"/>
      <c r="I24" s="326"/>
      <c r="J24" s="299"/>
      <c r="K24" s="333"/>
      <c r="L24" s="333"/>
      <c r="M24" s="333"/>
      <c r="N24" s="333"/>
      <c r="O24" s="333"/>
      <c r="P24" s="333"/>
      <c r="Q24" s="334"/>
      <c r="R24" s="341"/>
      <c r="S24" s="342"/>
      <c r="T24" s="342"/>
      <c r="U24" s="343"/>
      <c r="V24" s="350"/>
      <c r="W24" s="351"/>
      <c r="X24" s="351"/>
      <c r="Y24" s="351"/>
      <c r="Z24" s="351"/>
      <c r="AA24" s="351"/>
      <c r="AB24" s="351"/>
      <c r="AC24" s="351"/>
      <c r="AD24" s="351"/>
      <c r="AE24" s="351"/>
      <c r="AF24" s="351"/>
      <c r="AG24" s="351"/>
      <c r="AH24" s="351"/>
      <c r="AI24" s="351"/>
      <c r="AJ24" s="351"/>
      <c r="AK24" s="351"/>
      <c r="AL24" s="351"/>
      <c r="AM24" s="351"/>
      <c r="AN24" s="351"/>
      <c r="AO24" s="351"/>
      <c r="AP24" s="351"/>
      <c r="AQ24" s="351"/>
      <c r="AR24" s="351"/>
      <c r="AS24" s="352"/>
      <c r="AT24" s="306"/>
      <c r="AU24" s="359"/>
      <c r="AV24" s="359"/>
      <c r="AW24" s="359"/>
      <c r="AX24" s="359"/>
      <c r="AY24" s="359"/>
      <c r="AZ24" s="359"/>
      <c r="BA24" s="359"/>
      <c r="BB24" s="359"/>
      <c r="BC24" s="360"/>
    </row>
    <row r="25" spans="1:55" s="34" customFormat="1" ht="13.5" customHeight="1">
      <c r="A25" s="292"/>
      <c r="B25" s="325"/>
      <c r="C25" s="325"/>
      <c r="D25" s="325"/>
      <c r="E25" s="325"/>
      <c r="F25" s="325"/>
      <c r="G25" s="325"/>
      <c r="H25" s="325"/>
      <c r="I25" s="326"/>
      <c r="J25" s="299"/>
      <c r="K25" s="333"/>
      <c r="L25" s="333"/>
      <c r="M25" s="333"/>
      <c r="N25" s="333"/>
      <c r="O25" s="333"/>
      <c r="P25" s="333"/>
      <c r="Q25" s="334"/>
      <c r="R25" s="341"/>
      <c r="S25" s="342"/>
      <c r="T25" s="342"/>
      <c r="U25" s="343"/>
      <c r="V25" s="350"/>
      <c r="W25" s="351"/>
      <c r="X25" s="351"/>
      <c r="Y25" s="351"/>
      <c r="Z25" s="351"/>
      <c r="AA25" s="351"/>
      <c r="AB25" s="351"/>
      <c r="AC25" s="351"/>
      <c r="AD25" s="351"/>
      <c r="AE25" s="351"/>
      <c r="AF25" s="351"/>
      <c r="AG25" s="351"/>
      <c r="AH25" s="351"/>
      <c r="AI25" s="351"/>
      <c r="AJ25" s="351"/>
      <c r="AK25" s="351"/>
      <c r="AL25" s="351"/>
      <c r="AM25" s="351"/>
      <c r="AN25" s="351"/>
      <c r="AO25" s="351"/>
      <c r="AP25" s="351"/>
      <c r="AQ25" s="351"/>
      <c r="AR25" s="351"/>
      <c r="AS25" s="352"/>
      <c r="AT25" s="306"/>
      <c r="AU25" s="359"/>
      <c r="AV25" s="359"/>
      <c r="AW25" s="359"/>
      <c r="AX25" s="359"/>
      <c r="AY25" s="359"/>
      <c r="AZ25" s="359"/>
      <c r="BA25" s="359"/>
      <c r="BB25" s="359"/>
      <c r="BC25" s="360"/>
    </row>
    <row r="26" spans="1:55" s="34" customFormat="1" ht="14.25" customHeight="1">
      <c r="A26" s="292"/>
      <c r="B26" s="325"/>
      <c r="C26" s="325"/>
      <c r="D26" s="325"/>
      <c r="E26" s="325"/>
      <c r="F26" s="325"/>
      <c r="G26" s="325"/>
      <c r="H26" s="325"/>
      <c r="I26" s="326"/>
      <c r="J26" s="299"/>
      <c r="K26" s="333"/>
      <c r="L26" s="333"/>
      <c r="M26" s="333"/>
      <c r="N26" s="333"/>
      <c r="O26" s="333"/>
      <c r="P26" s="333"/>
      <c r="Q26" s="334"/>
      <c r="R26" s="341"/>
      <c r="S26" s="342"/>
      <c r="T26" s="342"/>
      <c r="U26" s="343"/>
      <c r="V26" s="350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51"/>
      <c r="AO26" s="351"/>
      <c r="AP26" s="351"/>
      <c r="AQ26" s="351"/>
      <c r="AR26" s="351"/>
      <c r="AS26" s="352"/>
      <c r="AT26" s="306"/>
      <c r="AU26" s="359"/>
      <c r="AV26" s="359"/>
      <c r="AW26" s="359"/>
      <c r="AX26" s="359"/>
      <c r="AY26" s="359"/>
      <c r="AZ26" s="359"/>
      <c r="BA26" s="359"/>
      <c r="BB26" s="359"/>
      <c r="BC26" s="360"/>
    </row>
    <row r="27" spans="1:55" s="34" customFormat="1" ht="13.5" customHeight="1">
      <c r="A27" s="292"/>
      <c r="B27" s="325"/>
      <c r="C27" s="325"/>
      <c r="D27" s="325"/>
      <c r="E27" s="325"/>
      <c r="F27" s="325"/>
      <c r="G27" s="325"/>
      <c r="H27" s="325"/>
      <c r="I27" s="326"/>
      <c r="J27" s="299"/>
      <c r="K27" s="333"/>
      <c r="L27" s="333"/>
      <c r="M27" s="333"/>
      <c r="N27" s="333"/>
      <c r="O27" s="333"/>
      <c r="P27" s="333"/>
      <c r="Q27" s="334"/>
      <c r="R27" s="341"/>
      <c r="S27" s="342"/>
      <c r="T27" s="342"/>
      <c r="U27" s="343"/>
      <c r="V27" s="350"/>
      <c r="W27" s="351"/>
      <c r="X27" s="351"/>
      <c r="Y27" s="351"/>
      <c r="Z27" s="351"/>
      <c r="AA27" s="351"/>
      <c r="AB27" s="351"/>
      <c r="AC27" s="351"/>
      <c r="AD27" s="351"/>
      <c r="AE27" s="351"/>
      <c r="AF27" s="351"/>
      <c r="AG27" s="351"/>
      <c r="AH27" s="351"/>
      <c r="AI27" s="351"/>
      <c r="AJ27" s="351"/>
      <c r="AK27" s="351"/>
      <c r="AL27" s="351"/>
      <c r="AM27" s="351"/>
      <c r="AN27" s="351"/>
      <c r="AO27" s="351"/>
      <c r="AP27" s="351"/>
      <c r="AQ27" s="351"/>
      <c r="AR27" s="351"/>
      <c r="AS27" s="352"/>
      <c r="AT27" s="306"/>
      <c r="AU27" s="359"/>
      <c r="AV27" s="359"/>
      <c r="AW27" s="359"/>
      <c r="AX27" s="359"/>
      <c r="AY27" s="359"/>
      <c r="AZ27" s="359"/>
      <c r="BA27" s="359"/>
      <c r="BB27" s="359"/>
      <c r="BC27" s="360"/>
    </row>
    <row r="28" spans="1:55" s="34" customFormat="1" ht="13.5" customHeight="1">
      <c r="A28" s="292"/>
      <c r="B28" s="325"/>
      <c r="C28" s="325"/>
      <c r="D28" s="325"/>
      <c r="E28" s="325"/>
      <c r="F28" s="325"/>
      <c r="G28" s="325"/>
      <c r="H28" s="325"/>
      <c r="I28" s="326"/>
      <c r="J28" s="299"/>
      <c r="K28" s="333"/>
      <c r="L28" s="333"/>
      <c r="M28" s="333"/>
      <c r="N28" s="333"/>
      <c r="O28" s="333"/>
      <c r="P28" s="333"/>
      <c r="Q28" s="334"/>
      <c r="R28" s="341"/>
      <c r="S28" s="342"/>
      <c r="T28" s="342"/>
      <c r="U28" s="343"/>
      <c r="V28" s="350"/>
      <c r="W28" s="351"/>
      <c r="X28" s="351"/>
      <c r="Y28" s="351"/>
      <c r="Z28" s="351"/>
      <c r="AA28" s="351"/>
      <c r="AB28" s="351"/>
      <c r="AC28" s="351"/>
      <c r="AD28" s="351"/>
      <c r="AE28" s="351"/>
      <c r="AF28" s="351"/>
      <c r="AG28" s="351"/>
      <c r="AH28" s="351"/>
      <c r="AI28" s="351"/>
      <c r="AJ28" s="351"/>
      <c r="AK28" s="351"/>
      <c r="AL28" s="351"/>
      <c r="AM28" s="351"/>
      <c r="AN28" s="351"/>
      <c r="AO28" s="351"/>
      <c r="AP28" s="351"/>
      <c r="AQ28" s="351"/>
      <c r="AR28" s="351"/>
      <c r="AS28" s="352"/>
      <c r="AT28" s="306"/>
      <c r="AU28" s="359"/>
      <c r="AV28" s="359"/>
      <c r="AW28" s="359"/>
      <c r="AX28" s="359"/>
      <c r="AY28" s="359"/>
      <c r="AZ28" s="359"/>
      <c r="BA28" s="359"/>
      <c r="BB28" s="359"/>
      <c r="BC28" s="360"/>
    </row>
    <row r="29" spans="1:55" s="34" customFormat="1" ht="13.5" customHeight="1">
      <c r="A29" s="292"/>
      <c r="B29" s="325"/>
      <c r="C29" s="325"/>
      <c r="D29" s="325"/>
      <c r="E29" s="325"/>
      <c r="F29" s="325"/>
      <c r="G29" s="325"/>
      <c r="H29" s="325"/>
      <c r="I29" s="326"/>
      <c r="J29" s="299"/>
      <c r="K29" s="333"/>
      <c r="L29" s="333"/>
      <c r="M29" s="333"/>
      <c r="N29" s="333"/>
      <c r="O29" s="333"/>
      <c r="P29" s="333"/>
      <c r="Q29" s="334"/>
      <c r="R29" s="341"/>
      <c r="S29" s="342"/>
      <c r="T29" s="342"/>
      <c r="U29" s="343"/>
      <c r="V29" s="350"/>
      <c r="W29" s="351"/>
      <c r="X29" s="351"/>
      <c r="Y29" s="351"/>
      <c r="Z29" s="351"/>
      <c r="AA29" s="351"/>
      <c r="AB29" s="351"/>
      <c r="AC29" s="351"/>
      <c r="AD29" s="351"/>
      <c r="AE29" s="351"/>
      <c r="AF29" s="351"/>
      <c r="AG29" s="351"/>
      <c r="AH29" s="351"/>
      <c r="AI29" s="351"/>
      <c r="AJ29" s="351"/>
      <c r="AK29" s="351"/>
      <c r="AL29" s="351"/>
      <c r="AM29" s="351"/>
      <c r="AN29" s="351"/>
      <c r="AO29" s="351"/>
      <c r="AP29" s="351"/>
      <c r="AQ29" s="351"/>
      <c r="AR29" s="351"/>
      <c r="AS29" s="352"/>
      <c r="AT29" s="306"/>
      <c r="AU29" s="359"/>
      <c r="AV29" s="359"/>
      <c r="AW29" s="359"/>
      <c r="AX29" s="359"/>
      <c r="AY29" s="359"/>
      <c r="AZ29" s="359"/>
      <c r="BA29" s="359"/>
      <c r="BB29" s="359"/>
      <c r="BC29" s="360"/>
    </row>
    <row r="30" spans="1:55" s="34" customFormat="1" ht="13.5" customHeight="1">
      <c r="A30" s="292"/>
      <c r="B30" s="325"/>
      <c r="C30" s="325"/>
      <c r="D30" s="325"/>
      <c r="E30" s="325"/>
      <c r="F30" s="325"/>
      <c r="G30" s="325"/>
      <c r="H30" s="325"/>
      <c r="I30" s="326"/>
      <c r="J30" s="299"/>
      <c r="K30" s="333"/>
      <c r="L30" s="333"/>
      <c r="M30" s="333"/>
      <c r="N30" s="333"/>
      <c r="O30" s="333"/>
      <c r="P30" s="333"/>
      <c r="Q30" s="334"/>
      <c r="R30" s="341"/>
      <c r="S30" s="342"/>
      <c r="T30" s="342"/>
      <c r="U30" s="343"/>
      <c r="V30" s="350"/>
      <c r="W30" s="351"/>
      <c r="X30" s="351"/>
      <c r="Y30" s="351"/>
      <c r="Z30" s="351"/>
      <c r="AA30" s="351"/>
      <c r="AB30" s="351"/>
      <c r="AC30" s="351"/>
      <c r="AD30" s="351"/>
      <c r="AE30" s="351"/>
      <c r="AF30" s="351"/>
      <c r="AG30" s="351"/>
      <c r="AH30" s="351"/>
      <c r="AI30" s="351"/>
      <c r="AJ30" s="351"/>
      <c r="AK30" s="351"/>
      <c r="AL30" s="351"/>
      <c r="AM30" s="351"/>
      <c r="AN30" s="351"/>
      <c r="AO30" s="351"/>
      <c r="AP30" s="351"/>
      <c r="AQ30" s="351"/>
      <c r="AR30" s="351"/>
      <c r="AS30" s="352"/>
      <c r="AT30" s="306"/>
      <c r="AU30" s="359"/>
      <c r="AV30" s="359"/>
      <c r="AW30" s="359"/>
      <c r="AX30" s="359"/>
      <c r="AY30" s="359"/>
      <c r="AZ30" s="359"/>
      <c r="BA30" s="359"/>
      <c r="BB30" s="359"/>
      <c r="BC30" s="360"/>
    </row>
    <row r="31" spans="1:55" s="34" customFormat="1" ht="13.5" customHeight="1">
      <c r="A31" s="292"/>
      <c r="B31" s="325"/>
      <c r="C31" s="325"/>
      <c r="D31" s="325"/>
      <c r="E31" s="325"/>
      <c r="F31" s="325"/>
      <c r="G31" s="325"/>
      <c r="H31" s="325"/>
      <c r="I31" s="326"/>
      <c r="J31" s="299"/>
      <c r="K31" s="333"/>
      <c r="L31" s="333"/>
      <c r="M31" s="333"/>
      <c r="N31" s="333"/>
      <c r="O31" s="333"/>
      <c r="P31" s="333"/>
      <c r="Q31" s="334"/>
      <c r="R31" s="341"/>
      <c r="S31" s="342"/>
      <c r="T31" s="342"/>
      <c r="U31" s="343"/>
      <c r="V31" s="350"/>
      <c r="W31" s="351"/>
      <c r="X31" s="351"/>
      <c r="Y31" s="351"/>
      <c r="Z31" s="351"/>
      <c r="AA31" s="351"/>
      <c r="AB31" s="351"/>
      <c r="AC31" s="351"/>
      <c r="AD31" s="351"/>
      <c r="AE31" s="351"/>
      <c r="AF31" s="351"/>
      <c r="AG31" s="351"/>
      <c r="AH31" s="351"/>
      <c r="AI31" s="351"/>
      <c r="AJ31" s="351"/>
      <c r="AK31" s="351"/>
      <c r="AL31" s="351"/>
      <c r="AM31" s="351"/>
      <c r="AN31" s="351"/>
      <c r="AO31" s="351"/>
      <c r="AP31" s="351"/>
      <c r="AQ31" s="351"/>
      <c r="AR31" s="351"/>
      <c r="AS31" s="352"/>
      <c r="AT31" s="306"/>
      <c r="AU31" s="359"/>
      <c r="AV31" s="359"/>
      <c r="AW31" s="359"/>
      <c r="AX31" s="359"/>
      <c r="AY31" s="359"/>
      <c r="AZ31" s="359"/>
      <c r="BA31" s="359"/>
      <c r="BB31" s="359"/>
      <c r="BC31" s="360"/>
    </row>
    <row r="32" spans="1:55" s="34" customFormat="1" ht="13.5" customHeight="1">
      <c r="A32" s="292"/>
      <c r="B32" s="325"/>
      <c r="C32" s="325"/>
      <c r="D32" s="325"/>
      <c r="E32" s="325"/>
      <c r="F32" s="325"/>
      <c r="G32" s="325"/>
      <c r="H32" s="325"/>
      <c r="I32" s="326"/>
      <c r="J32" s="299"/>
      <c r="K32" s="333"/>
      <c r="L32" s="333"/>
      <c r="M32" s="333"/>
      <c r="N32" s="333"/>
      <c r="O32" s="333"/>
      <c r="P32" s="333"/>
      <c r="Q32" s="334"/>
      <c r="R32" s="341"/>
      <c r="S32" s="342"/>
      <c r="T32" s="342"/>
      <c r="U32" s="343"/>
      <c r="V32" s="350"/>
      <c r="W32" s="351"/>
      <c r="X32" s="351"/>
      <c r="Y32" s="351"/>
      <c r="Z32" s="351"/>
      <c r="AA32" s="351"/>
      <c r="AB32" s="351"/>
      <c r="AC32" s="351"/>
      <c r="AD32" s="351"/>
      <c r="AE32" s="351"/>
      <c r="AF32" s="351"/>
      <c r="AG32" s="351"/>
      <c r="AH32" s="351"/>
      <c r="AI32" s="351"/>
      <c r="AJ32" s="351"/>
      <c r="AK32" s="351"/>
      <c r="AL32" s="351"/>
      <c r="AM32" s="351"/>
      <c r="AN32" s="351"/>
      <c r="AO32" s="351"/>
      <c r="AP32" s="351"/>
      <c r="AQ32" s="351"/>
      <c r="AR32" s="351"/>
      <c r="AS32" s="352"/>
      <c r="AT32" s="306"/>
      <c r="AU32" s="359"/>
      <c r="AV32" s="359"/>
      <c r="AW32" s="359"/>
      <c r="AX32" s="359"/>
      <c r="AY32" s="359"/>
      <c r="AZ32" s="359"/>
      <c r="BA32" s="359"/>
      <c r="BB32" s="359"/>
      <c r="BC32" s="360"/>
    </row>
    <row r="33" spans="1:55" s="34" customFormat="1" ht="13.5" customHeight="1">
      <c r="A33" s="292"/>
      <c r="B33" s="325"/>
      <c r="C33" s="325"/>
      <c r="D33" s="325"/>
      <c r="E33" s="325"/>
      <c r="F33" s="325"/>
      <c r="G33" s="325"/>
      <c r="H33" s="325"/>
      <c r="I33" s="326"/>
      <c r="J33" s="299"/>
      <c r="K33" s="333"/>
      <c r="L33" s="333"/>
      <c r="M33" s="333"/>
      <c r="N33" s="333"/>
      <c r="O33" s="333"/>
      <c r="P33" s="333"/>
      <c r="Q33" s="334"/>
      <c r="R33" s="341"/>
      <c r="S33" s="342"/>
      <c r="T33" s="342"/>
      <c r="U33" s="343"/>
      <c r="V33" s="350"/>
      <c r="W33" s="351"/>
      <c r="X33" s="351"/>
      <c r="Y33" s="351"/>
      <c r="Z33" s="351"/>
      <c r="AA33" s="351"/>
      <c r="AB33" s="351"/>
      <c r="AC33" s="351"/>
      <c r="AD33" s="351"/>
      <c r="AE33" s="351"/>
      <c r="AF33" s="351"/>
      <c r="AG33" s="351"/>
      <c r="AH33" s="351"/>
      <c r="AI33" s="351"/>
      <c r="AJ33" s="351"/>
      <c r="AK33" s="351"/>
      <c r="AL33" s="351"/>
      <c r="AM33" s="351"/>
      <c r="AN33" s="351"/>
      <c r="AO33" s="351"/>
      <c r="AP33" s="351"/>
      <c r="AQ33" s="351"/>
      <c r="AR33" s="351"/>
      <c r="AS33" s="352"/>
      <c r="AT33" s="306"/>
      <c r="AU33" s="359"/>
      <c r="AV33" s="359"/>
      <c r="AW33" s="359"/>
      <c r="AX33" s="359"/>
      <c r="AY33" s="359"/>
      <c r="AZ33" s="359"/>
      <c r="BA33" s="359"/>
      <c r="BB33" s="359"/>
      <c r="BC33" s="360"/>
    </row>
    <row r="34" spans="1:55" s="34" customFormat="1" ht="13.5" customHeight="1" thickBot="1">
      <c r="A34" s="327"/>
      <c r="B34" s="328"/>
      <c r="C34" s="328"/>
      <c r="D34" s="328"/>
      <c r="E34" s="328"/>
      <c r="F34" s="328"/>
      <c r="G34" s="328"/>
      <c r="H34" s="328"/>
      <c r="I34" s="329"/>
      <c r="J34" s="335"/>
      <c r="K34" s="336"/>
      <c r="L34" s="336"/>
      <c r="M34" s="336"/>
      <c r="N34" s="336"/>
      <c r="O34" s="336"/>
      <c r="P34" s="336"/>
      <c r="Q34" s="337"/>
      <c r="R34" s="344"/>
      <c r="S34" s="345"/>
      <c r="T34" s="345"/>
      <c r="U34" s="346"/>
      <c r="V34" s="353"/>
      <c r="W34" s="354"/>
      <c r="X34" s="354"/>
      <c r="Y34" s="354"/>
      <c r="Z34" s="354"/>
      <c r="AA34" s="354"/>
      <c r="AB34" s="354"/>
      <c r="AC34" s="354"/>
      <c r="AD34" s="354"/>
      <c r="AE34" s="354"/>
      <c r="AF34" s="354"/>
      <c r="AG34" s="354"/>
      <c r="AH34" s="354"/>
      <c r="AI34" s="354"/>
      <c r="AJ34" s="354"/>
      <c r="AK34" s="354"/>
      <c r="AL34" s="354"/>
      <c r="AM34" s="354"/>
      <c r="AN34" s="354"/>
      <c r="AO34" s="354"/>
      <c r="AP34" s="354"/>
      <c r="AQ34" s="354"/>
      <c r="AR34" s="354"/>
      <c r="AS34" s="355"/>
      <c r="AT34" s="361"/>
      <c r="AU34" s="362"/>
      <c r="AV34" s="362"/>
      <c r="AW34" s="362"/>
      <c r="AX34" s="362"/>
      <c r="AY34" s="362"/>
      <c r="AZ34" s="362"/>
      <c r="BA34" s="362"/>
      <c r="BB34" s="362"/>
      <c r="BC34" s="363"/>
    </row>
    <row r="35" spans="1:55" s="34" customFormat="1" ht="13.5" customHeight="1">
      <c r="A35" s="383">
        <v>1.4</v>
      </c>
      <c r="B35" s="384"/>
      <c r="C35" s="384"/>
      <c r="D35" s="384"/>
      <c r="E35" s="384"/>
      <c r="F35" s="384"/>
      <c r="G35" s="384"/>
      <c r="H35" s="384"/>
      <c r="I35" s="385"/>
      <c r="J35" s="389">
        <v>43133</v>
      </c>
      <c r="K35" s="390"/>
      <c r="L35" s="390"/>
      <c r="M35" s="390"/>
      <c r="N35" s="390"/>
      <c r="O35" s="390"/>
      <c r="P35" s="390"/>
      <c r="Q35" s="391"/>
      <c r="R35" s="377" t="s">
        <v>221</v>
      </c>
      <c r="S35" s="378"/>
      <c r="T35" s="378"/>
      <c r="U35" s="395"/>
      <c r="V35" s="398" t="s">
        <v>222</v>
      </c>
      <c r="W35" s="399"/>
      <c r="X35" s="399"/>
      <c r="Y35" s="399"/>
      <c r="Z35" s="399"/>
      <c r="AA35" s="399"/>
      <c r="AB35" s="399"/>
      <c r="AC35" s="399"/>
      <c r="AD35" s="399"/>
      <c r="AE35" s="399"/>
      <c r="AF35" s="399"/>
      <c r="AG35" s="399"/>
      <c r="AH35" s="399"/>
      <c r="AI35" s="399"/>
      <c r="AJ35" s="399"/>
      <c r="AK35" s="399"/>
      <c r="AL35" s="399"/>
      <c r="AM35" s="399"/>
      <c r="AN35" s="399"/>
      <c r="AO35" s="399"/>
      <c r="AP35" s="399"/>
      <c r="AQ35" s="399"/>
      <c r="AR35" s="399"/>
      <c r="AS35" s="400"/>
      <c r="AT35" s="377" t="s">
        <v>223</v>
      </c>
      <c r="AU35" s="378"/>
      <c r="AV35" s="378"/>
      <c r="AW35" s="378"/>
      <c r="AX35" s="378"/>
      <c r="AY35" s="378"/>
      <c r="AZ35" s="378"/>
      <c r="BA35" s="378"/>
      <c r="BB35" s="378"/>
      <c r="BC35" s="379"/>
    </row>
    <row r="36" spans="1:55" s="34" customFormat="1" ht="13.5" customHeight="1">
      <c r="A36" s="292"/>
      <c r="B36" s="325"/>
      <c r="C36" s="325"/>
      <c r="D36" s="325"/>
      <c r="E36" s="325"/>
      <c r="F36" s="325"/>
      <c r="G36" s="325"/>
      <c r="H36" s="325"/>
      <c r="I36" s="326"/>
      <c r="J36" s="299"/>
      <c r="K36" s="333"/>
      <c r="L36" s="333"/>
      <c r="M36" s="333"/>
      <c r="N36" s="333"/>
      <c r="O36" s="333"/>
      <c r="P36" s="333"/>
      <c r="Q36" s="334"/>
      <c r="R36" s="306"/>
      <c r="S36" s="359"/>
      <c r="T36" s="359"/>
      <c r="U36" s="396"/>
      <c r="V36" s="401"/>
      <c r="W36" s="402"/>
      <c r="X36" s="402"/>
      <c r="Y36" s="402"/>
      <c r="Z36" s="402"/>
      <c r="AA36" s="402"/>
      <c r="AB36" s="402"/>
      <c r="AC36" s="402"/>
      <c r="AD36" s="402"/>
      <c r="AE36" s="402"/>
      <c r="AF36" s="402"/>
      <c r="AG36" s="402"/>
      <c r="AH36" s="402"/>
      <c r="AI36" s="402"/>
      <c r="AJ36" s="402"/>
      <c r="AK36" s="402"/>
      <c r="AL36" s="402"/>
      <c r="AM36" s="402"/>
      <c r="AN36" s="402"/>
      <c r="AO36" s="402"/>
      <c r="AP36" s="402"/>
      <c r="AQ36" s="402"/>
      <c r="AR36" s="402"/>
      <c r="AS36" s="403"/>
      <c r="AT36" s="306"/>
      <c r="AU36" s="359"/>
      <c r="AV36" s="359"/>
      <c r="AW36" s="359"/>
      <c r="AX36" s="359"/>
      <c r="AY36" s="359"/>
      <c r="AZ36" s="359"/>
      <c r="BA36" s="359"/>
      <c r="BB36" s="359"/>
      <c r="BC36" s="360"/>
    </row>
    <row r="37" spans="1:55" s="34" customFormat="1" ht="13.5" customHeight="1">
      <c r="A37" s="292"/>
      <c r="B37" s="325"/>
      <c r="C37" s="325"/>
      <c r="D37" s="325"/>
      <c r="E37" s="325"/>
      <c r="F37" s="325"/>
      <c r="G37" s="325"/>
      <c r="H37" s="325"/>
      <c r="I37" s="326"/>
      <c r="J37" s="299"/>
      <c r="K37" s="333"/>
      <c r="L37" s="333"/>
      <c r="M37" s="333"/>
      <c r="N37" s="333"/>
      <c r="O37" s="333"/>
      <c r="P37" s="333"/>
      <c r="Q37" s="334"/>
      <c r="R37" s="306"/>
      <c r="S37" s="359"/>
      <c r="T37" s="359"/>
      <c r="U37" s="396"/>
      <c r="V37" s="401"/>
      <c r="W37" s="402"/>
      <c r="X37" s="402"/>
      <c r="Y37" s="402"/>
      <c r="Z37" s="402"/>
      <c r="AA37" s="402"/>
      <c r="AB37" s="402"/>
      <c r="AC37" s="402"/>
      <c r="AD37" s="402"/>
      <c r="AE37" s="402"/>
      <c r="AF37" s="402"/>
      <c r="AG37" s="402"/>
      <c r="AH37" s="402"/>
      <c r="AI37" s="402"/>
      <c r="AJ37" s="402"/>
      <c r="AK37" s="402"/>
      <c r="AL37" s="402"/>
      <c r="AM37" s="402"/>
      <c r="AN37" s="402"/>
      <c r="AO37" s="402"/>
      <c r="AP37" s="402"/>
      <c r="AQ37" s="402"/>
      <c r="AR37" s="402"/>
      <c r="AS37" s="403"/>
      <c r="AT37" s="306"/>
      <c r="AU37" s="359"/>
      <c r="AV37" s="359"/>
      <c r="AW37" s="359"/>
      <c r="AX37" s="359"/>
      <c r="AY37" s="359"/>
      <c r="AZ37" s="359"/>
      <c r="BA37" s="359"/>
      <c r="BB37" s="359"/>
      <c r="BC37" s="360"/>
    </row>
    <row r="38" spans="1:55" s="34" customFormat="1" ht="13.5" customHeight="1">
      <c r="A38" s="292"/>
      <c r="B38" s="325"/>
      <c r="C38" s="325"/>
      <c r="D38" s="325"/>
      <c r="E38" s="325"/>
      <c r="F38" s="325"/>
      <c r="G38" s="325"/>
      <c r="H38" s="325"/>
      <c r="I38" s="326"/>
      <c r="J38" s="299"/>
      <c r="K38" s="333"/>
      <c r="L38" s="333"/>
      <c r="M38" s="333"/>
      <c r="N38" s="333"/>
      <c r="O38" s="333"/>
      <c r="P38" s="333"/>
      <c r="Q38" s="334"/>
      <c r="R38" s="306"/>
      <c r="S38" s="359"/>
      <c r="T38" s="359"/>
      <c r="U38" s="396"/>
      <c r="V38" s="401"/>
      <c r="W38" s="402"/>
      <c r="X38" s="402"/>
      <c r="Y38" s="402"/>
      <c r="Z38" s="402"/>
      <c r="AA38" s="402"/>
      <c r="AB38" s="402"/>
      <c r="AC38" s="402"/>
      <c r="AD38" s="402"/>
      <c r="AE38" s="402"/>
      <c r="AF38" s="402"/>
      <c r="AG38" s="402"/>
      <c r="AH38" s="402"/>
      <c r="AI38" s="402"/>
      <c r="AJ38" s="402"/>
      <c r="AK38" s="402"/>
      <c r="AL38" s="402"/>
      <c r="AM38" s="402"/>
      <c r="AN38" s="402"/>
      <c r="AO38" s="402"/>
      <c r="AP38" s="402"/>
      <c r="AQ38" s="402"/>
      <c r="AR38" s="402"/>
      <c r="AS38" s="403"/>
      <c r="AT38" s="306"/>
      <c r="AU38" s="359"/>
      <c r="AV38" s="359"/>
      <c r="AW38" s="359"/>
      <c r="AX38" s="359"/>
      <c r="AY38" s="359"/>
      <c r="AZ38" s="359"/>
      <c r="BA38" s="359"/>
      <c r="BB38" s="359"/>
      <c r="BC38" s="360"/>
    </row>
    <row r="39" spans="1:55" s="34" customFormat="1" ht="13.5" customHeight="1">
      <c r="A39" s="292"/>
      <c r="B39" s="325"/>
      <c r="C39" s="325"/>
      <c r="D39" s="325"/>
      <c r="E39" s="325"/>
      <c r="F39" s="325"/>
      <c r="G39" s="325"/>
      <c r="H39" s="325"/>
      <c r="I39" s="326"/>
      <c r="J39" s="299"/>
      <c r="K39" s="333"/>
      <c r="L39" s="333"/>
      <c r="M39" s="333"/>
      <c r="N39" s="333"/>
      <c r="O39" s="333"/>
      <c r="P39" s="333"/>
      <c r="Q39" s="334"/>
      <c r="R39" s="306"/>
      <c r="S39" s="359"/>
      <c r="T39" s="359"/>
      <c r="U39" s="396"/>
      <c r="V39" s="401"/>
      <c r="W39" s="402"/>
      <c r="X39" s="402"/>
      <c r="Y39" s="402"/>
      <c r="Z39" s="402"/>
      <c r="AA39" s="402"/>
      <c r="AB39" s="402"/>
      <c r="AC39" s="402"/>
      <c r="AD39" s="402"/>
      <c r="AE39" s="402"/>
      <c r="AF39" s="402"/>
      <c r="AG39" s="402"/>
      <c r="AH39" s="402"/>
      <c r="AI39" s="402"/>
      <c r="AJ39" s="402"/>
      <c r="AK39" s="402"/>
      <c r="AL39" s="402"/>
      <c r="AM39" s="402"/>
      <c r="AN39" s="402"/>
      <c r="AO39" s="402"/>
      <c r="AP39" s="402"/>
      <c r="AQ39" s="402"/>
      <c r="AR39" s="402"/>
      <c r="AS39" s="403"/>
      <c r="AT39" s="306"/>
      <c r="AU39" s="359"/>
      <c r="AV39" s="359"/>
      <c r="AW39" s="359"/>
      <c r="AX39" s="359"/>
      <c r="AY39" s="359"/>
      <c r="AZ39" s="359"/>
      <c r="BA39" s="359"/>
      <c r="BB39" s="359"/>
      <c r="BC39" s="360"/>
    </row>
    <row r="40" spans="1:55" s="34" customFormat="1" ht="13.5" customHeight="1">
      <c r="A40" s="292"/>
      <c r="B40" s="325"/>
      <c r="C40" s="325"/>
      <c r="D40" s="325"/>
      <c r="E40" s="325"/>
      <c r="F40" s="325"/>
      <c r="G40" s="325"/>
      <c r="H40" s="325"/>
      <c r="I40" s="326"/>
      <c r="J40" s="299"/>
      <c r="K40" s="333"/>
      <c r="L40" s="333"/>
      <c r="M40" s="333"/>
      <c r="N40" s="333"/>
      <c r="O40" s="333"/>
      <c r="P40" s="333"/>
      <c r="Q40" s="334"/>
      <c r="R40" s="306"/>
      <c r="S40" s="359"/>
      <c r="T40" s="359"/>
      <c r="U40" s="396"/>
      <c r="V40" s="401"/>
      <c r="W40" s="402"/>
      <c r="X40" s="402"/>
      <c r="Y40" s="402"/>
      <c r="Z40" s="402"/>
      <c r="AA40" s="402"/>
      <c r="AB40" s="402"/>
      <c r="AC40" s="402"/>
      <c r="AD40" s="402"/>
      <c r="AE40" s="402"/>
      <c r="AF40" s="402"/>
      <c r="AG40" s="402"/>
      <c r="AH40" s="402"/>
      <c r="AI40" s="402"/>
      <c r="AJ40" s="402"/>
      <c r="AK40" s="402"/>
      <c r="AL40" s="402"/>
      <c r="AM40" s="402"/>
      <c r="AN40" s="402"/>
      <c r="AO40" s="402"/>
      <c r="AP40" s="402"/>
      <c r="AQ40" s="402"/>
      <c r="AR40" s="402"/>
      <c r="AS40" s="403"/>
      <c r="AT40" s="306"/>
      <c r="AU40" s="359"/>
      <c r="AV40" s="359"/>
      <c r="AW40" s="359"/>
      <c r="AX40" s="359"/>
      <c r="AY40" s="359"/>
      <c r="AZ40" s="359"/>
      <c r="BA40" s="359"/>
      <c r="BB40" s="359"/>
      <c r="BC40" s="360"/>
    </row>
    <row r="41" spans="1:55" s="34" customFormat="1" ht="13.5" customHeight="1">
      <c r="A41" s="292"/>
      <c r="B41" s="325"/>
      <c r="C41" s="325"/>
      <c r="D41" s="325"/>
      <c r="E41" s="325"/>
      <c r="F41" s="325"/>
      <c r="G41" s="325"/>
      <c r="H41" s="325"/>
      <c r="I41" s="326"/>
      <c r="J41" s="299"/>
      <c r="K41" s="333"/>
      <c r="L41" s="333"/>
      <c r="M41" s="333"/>
      <c r="N41" s="333"/>
      <c r="O41" s="333"/>
      <c r="P41" s="333"/>
      <c r="Q41" s="334"/>
      <c r="R41" s="306"/>
      <c r="S41" s="359"/>
      <c r="T41" s="359"/>
      <c r="U41" s="396"/>
      <c r="V41" s="401"/>
      <c r="W41" s="402"/>
      <c r="X41" s="402"/>
      <c r="Y41" s="402"/>
      <c r="Z41" s="402"/>
      <c r="AA41" s="402"/>
      <c r="AB41" s="402"/>
      <c r="AC41" s="402"/>
      <c r="AD41" s="402"/>
      <c r="AE41" s="402"/>
      <c r="AF41" s="402"/>
      <c r="AG41" s="402"/>
      <c r="AH41" s="402"/>
      <c r="AI41" s="402"/>
      <c r="AJ41" s="402"/>
      <c r="AK41" s="402"/>
      <c r="AL41" s="402"/>
      <c r="AM41" s="402"/>
      <c r="AN41" s="402"/>
      <c r="AO41" s="402"/>
      <c r="AP41" s="402"/>
      <c r="AQ41" s="402"/>
      <c r="AR41" s="402"/>
      <c r="AS41" s="403"/>
      <c r="AT41" s="306"/>
      <c r="AU41" s="359"/>
      <c r="AV41" s="359"/>
      <c r="AW41" s="359"/>
      <c r="AX41" s="359"/>
      <c r="AY41" s="359"/>
      <c r="AZ41" s="359"/>
      <c r="BA41" s="359"/>
      <c r="BB41" s="359"/>
      <c r="BC41" s="360"/>
    </row>
    <row r="42" spans="1:55" s="34" customFormat="1" ht="13.5" customHeight="1">
      <c r="A42" s="292"/>
      <c r="B42" s="325"/>
      <c r="C42" s="325"/>
      <c r="D42" s="325"/>
      <c r="E42" s="325"/>
      <c r="F42" s="325"/>
      <c r="G42" s="325"/>
      <c r="H42" s="325"/>
      <c r="I42" s="326"/>
      <c r="J42" s="299"/>
      <c r="K42" s="333"/>
      <c r="L42" s="333"/>
      <c r="M42" s="333"/>
      <c r="N42" s="333"/>
      <c r="O42" s="333"/>
      <c r="P42" s="333"/>
      <c r="Q42" s="334"/>
      <c r="R42" s="306"/>
      <c r="S42" s="359"/>
      <c r="T42" s="359"/>
      <c r="U42" s="396"/>
      <c r="V42" s="401"/>
      <c r="W42" s="402"/>
      <c r="X42" s="402"/>
      <c r="Y42" s="402"/>
      <c r="Z42" s="402"/>
      <c r="AA42" s="402"/>
      <c r="AB42" s="402"/>
      <c r="AC42" s="402"/>
      <c r="AD42" s="402"/>
      <c r="AE42" s="402"/>
      <c r="AF42" s="402"/>
      <c r="AG42" s="402"/>
      <c r="AH42" s="402"/>
      <c r="AI42" s="402"/>
      <c r="AJ42" s="402"/>
      <c r="AK42" s="402"/>
      <c r="AL42" s="402"/>
      <c r="AM42" s="402"/>
      <c r="AN42" s="402"/>
      <c r="AO42" s="402"/>
      <c r="AP42" s="402"/>
      <c r="AQ42" s="402"/>
      <c r="AR42" s="402"/>
      <c r="AS42" s="403"/>
      <c r="AT42" s="306"/>
      <c r="AU42" s="359"/>
      <c r="AV42" s="359"/>
      <c r="AW42" s="359"/>
      <c r="AX42" s="359"/>
      <c r="AY42" s="359"/>
      <c r="AZ42" s="359"/>
      <c r="BA42" s="359"/>
      <c r="BB42" s="359"/>
      <c r="BC42" s="360"/>
    </row>
    <row r="43" spans="1:55" s="34" customFormat="1" ht="13.5" customHeight="1">
      <c r="A43" s="292"/>
      <c r="B43" s="325"/>
      <c r="C43" s="325"/>
      <c r="D43" s="325"/>
      <c r="E43" s="325"/>
      <c r="F43" s="325"/>
      <c r="G43" s="325"/>
      <c r="H43" s="325"/>
      <c r="I43" s="326"/>
      <c r="J43" s="299"/>
      <c r="K43" s="333"/>
      <c r="L43" s="333"/>
      <c r="M43" s="333"/>
      <c r="N43" s="333"/>
      <c r="O43" s="333"/>
      <c r="P43" s="333"/>
      <c r="Q43" s="334"/>
      <c r="R43" s="306"/>
      <c r="S43" s="359"/>
      <c r="T43" s="359"/>
      <c r="U43" s="396"/>
      <c r="V43" s="401"/>
      <c r="W43" s="402"/>
      <c r="X43" s="402"/>
      <c r="Y43" s="402"/>
      <c r="Z43" s="402"/>
      <c r="AA43" s="402"/>
      <c r="AB43" s="402"/>
      <c r="AC43" s="402"/>
      <c r="AD43" s="402"/>
      <c r="AE43" s="402"/>
      <c r="AF43" s="402"/>
      <c r="AG43" s="402"/>
      <c r="AH43" s="402"/>
      <c r="AI43" s="402"/>
      <c r="AJ43" s="402"/>
      <c r="AK43" s="402"/>
      <c r="AL43" s="402"/>
      <c r="AM43" s="402"/>
      <c r="AN43" s="402"/>
      <c r="AO43" s="402"/>
      <c r="AP43" s="402"/>
      <c r="AQ43" s="402"/>
      <c r="AR43" s="402"/>
      <c r="AS43" s="403"/>
      <c r="AT43" s="306"/>
      <c r="AU43" s="359"/>
      <c r="AV43" s="359"/>
      <c r="AW43" s="359"/>
      <c r="AX43" s="359"/>
      <c r="AY43" s="359"/>
      <c r="AZ43" s="359"/>
      <c r="BA43" s="359"/>
      <c r="BB43" s="359"/>
      <c r="BC43" s="360"/>
    </row>
    <row r="44" spans="1:55" s="34" customFormat="1" ht="13.5" customHeight="1">
      <c r="A44" s="292"/>
      <c r="B44" s="325"/>
      <c r="C44" s="325"/>
      <c r="D44" s="325"/>
      <c r="E44" s="325"/>
      <c r="F44" s="325"/>
      <c r="G44" s="325"/>
      <c r="H44" s="325"/>
      <c r="I44" s="326"/>
      <c r="J44" s="299"/>
      <c r="K44" s="333"/>
      <c r="L44" s="333"/>
      <c r="M44" s="333"/>
      <c r="N44" s="333"/>
      <c r="O44" s="333"/>
      <c r="P44" s="333"/>
      <c r="Q44" s="334"/>
      <c r="R44" s="306"/>
      <c r="S44" s="359"/>
      <c r="T44" s="359"/>
      <c r="U44" s="396"/>
      <c r="V44" s="401"/>
      <c r="W44" s="402"/>
      <c r="X44" s="402"/>
      <c r="Y44" s="402"/>
      <c r="Z44" s="402"/>
      <c r="AA44" s="402"/>
      <c r="AB44" s="402"/>
      <c r="AC44" s="402"/>
      <c r="AD44" s="402"/>
      <c r="AE44" s="402"/>
      <c r="AF44" s="402"/>
      <c r="AG44" s="402"/>
      <c r="AH44" s="402"/>
      <c r="AI44" s="402"/>
      <c r="AJ44" s="402"/>
      <c r="AK44" s="402"/>
      <c r="AL44" s="402"/>
      <c r="AM44" s="402"/>
      <c r="AN44" s="402"/>
      <c r="AO44" s="402"/>
      <c r="AP44" s="402"/>
      <c r="AQ44" s="402"/>
      <c r="AR44" s="402"/>
      <c r="AS44" s="403"/>
      <c r="AT44" s="306"/>
      <c r="AU44" s="359"/>
      <c r="AV44" s="359"/>
      <c r="AW44" s="359"/>
      <c r="AX44" s="359"/>
      <c r="AY44" s="359"/>
      <c r="AZ44" s="359"/>
      <c r="BA44" s="359"/>
      <c r="BB44" s="359"/>
      <c r="BC44" s="360"/>
    </row>
    <row r="45" spans="1:55" s="34" customFormat="1" ht="13.5" customHeight="1">
      <c r="A45" s="292"/>
      <c r="B45" s="325"/>
      <c r="C45" s="325"/>
      <c r="D45" s="325"/>
      <c r="E45" s="325"/>
      <c r="F45" s="325"/>
      <c r="G45" s="325"/>
      <c r="H45" s="325"/>
      <c r="I45" s="326"/>
      <c r="J45" s="299"/>
      <c r="K45" s="333"/>
      <c r="L45" s="333"/>
      <c r="M45" s="333"/>
      <c r="N45" s="333"/>
      <c r="O45" s="333"/>
      <c r="P45" s="333"/>
      <c r="Q45" s="334"/>
      <c r="R45" s="306"/>
      <c r="S45" s="359"/>
      <c r="T45" s="359"/>
      <c r="U45" s="396"/>
      <c r="V45" s="401"/>
      <c r="W45" s="402"/>
      <c r="X45" s="402"/>
      <c r="Y45" s="402"/>
      <c r="Z45" s="402"/>
      <c r="AA45" s="402"/>
      <c r="AB45" s="402"/>
      <c r="AC45" s="402"/>
      <c r="AD45" s="402"/>
      <c r="AE45" s="402"/>
      <c r="AF45" s="402"/>
      <c r="AG45" s="402"/>
      <c r="AH45" s="402"/>
      <c r="AI45" s="402"/>
      <c r="AJ45" s="402"/>
      <c r="AK45" s="402"/>
      <c r="AL45" s="402"/>
      <c r="AM45" s="402"/>
      <c r="AN45" s="402"/>
      <c r="AO45" s="402"/>
      <c r="AP45" s="402"/>
      <c r="AQ45" s="402"/>
      <c r="AR45" s="402"/>
      <c r="AS45" s="403"/>
      <c r="AT45" s="306"/>
      <c r="AU45" s="359"/>
      <c r="AV45" s="359"/>
      <c r="AW45" s="359"/>
      <c r="AX45" s="359"/>
      <c r="AY45" s="359"/>
      <c r="AZ45" s="359"/>
      <c r="BA45" s="359"/>
      <c r="BB45" s="359"/>
      <c r="BC45" s="360"/>
    </row>
    <row r="46" spans="1:55" s="34" customFormat="1" ht="13.5" customHeight="1">
      <c r="A46" s="386"/>
      <c r="B46" s="387"/>
      <c r="C46" s="387"/>
      <c r="D46" s="387"/>
      <c r="E46" s="387"/>
      <c r="F46" s="387"/>
      <c r="G46" s="387"/>
      <c r="H46" s="387"/>
      <c r="I46" s="388"/>
      <c r="J46" s="392"/>
      <c r="K46" s="393"/>
      <c r="L46" s="393"/>
      <c r="M46" s="393"/>
      <c r="N46" s="393"/>
      <c r="O46" s="393"/>
      <c r="P46" s="393"/>
      <c r="Q46" s="394"/>
      <c r="R46" s="380"/>
      <c r="S46" s="381"/>
      <c r="T46" s="381"/>
      <c r="U46" s="397"/>
      <c r="V46" s="404"/>
      <c r="W46" s="405"/>
      <c r="X46" s="405"/>
      <c r="Y46" s="405"/>
      <c r="Z46" s="405"/>
      <c r="AA46" s="405"/>
      <c r="AB46" s="405"/>
      <c r="AC46" s="405"/>
      <c r="AD46" s="405"/>
      <c r="AE46" s="405"/>
      <c r="AF46" s="405"/>
      <c r="AG46" s="405"/>
      <c r="AH46" s="405"/>
      <c r="AI46" s="405"/>
      <c r="AJ46" s="405"/>
      <c r="AK46" s="405"/>
      <c r="AL46" s="405"/>
      <c r="AM46" s="405"/>
      <c r="AN46" s="405"/>
      <c r="AO46" s="405"/>
      <c r="AP46" s="405"/>
      <c r="AQ46" s="405"/>
      <c r="AR46" s="405"/>
      <c r="AS46" s="406"/>
      <c r="AT46" s="380"/>
      <c r="AU46" s="381"/>
      <c r="AV46" s="381"/>
      <c r="AW46" s="381"/>
      <c r="AX46" s="381"/>
      <c r="AY46" s="381"/>
      <c r="AZ46" s="381"/>
      <c r="BA46" s="381"/>
      <c r="BB46" s="381"/>
      <c r="BC46" s="382"/>
    </row>
    <row r="47" spans="1:55" s="34" customFormat="1" ht="13.5" customHeight="1">
      <c r="A47" s="364"/>
      <c r="B47" s="365"/>
      <c r="C47" s="365"/>
      <c r="D47" s="365"/>
      <c r="E47" s="365"/>
      <c r="F47" s="365"/>
      <c r="G47" s="365"/>
      <c r="H47" s="365"/>
      <c r="I47" s="366"/>
      <c r="J47" s="367"/>
      <c r="K47" s="368"/>
      <c r="L47" s="368"/>
      <c r="M47" s="368"/>
      <c r="N47" s="368"/>
      <c r="O47" s="368"/>
      <c r="P47" s="368"/>
      <c r="Q47" s="369"/>
      <c r="R47" s="370"/>
      <c r="S47" s="371"/>
      <c r="T47" s="371"/>
      <c r="U47" s="372"/>
      <c r="V47" s="373"/>
      <c r="W47" s="374"/>
      <c r="X47" s="374"/>
      <c r="Y47" s="374"/>
      <c r="Z47" s="374"/>
      <c r="AA47" s="374"/>
      <c r="AB47" s="374"/>
      <c r="AC47" s="374"/>
      <c r="AD47" s="374"/>
      <c r="AE47" s="374"/>
      <c r="AF47" s="374"/>
      <c r="AG47" s="374"/>
      <c r="AH47" s="374"/>
      <c r="AI47" s="374"/>
      <c r="AJ47" s="374"/>
      <c r="AK47" s="374"/>
      <c r="AL47" s="374"/>
      <c r="AM47" s="374"/>
      <c r="AN47" s="374"/>
      <c r="AO47" s="374"/>
      <c r="AP47" s="374"/>
      <c r="AQ47" s="374"/>
      <c r="AR47" s="374"/>
      <c r="AS47" s="375"/>
      <c r="AT47" s="370"/>
      <c r="AU47" s="371"/>
      <c r="AV47" s="371"/>
      <c r="AW47" s="371"/>
      <c r="AX47" s="371"/>
      <c r="AY47" s="371"/>
      <c r="AZ47" s="371"/>
      <c r="BA47" s="371"/>
      <c r="BB47" s="371"/>
      <c r="BC47" s="376"/>
    </row>
    <row r="48" spans="1:55" s="34" customFormat="1" ht="13.5" customHeight="1">
      <c r="A48" s="295"/>
      <c r="B48" s="293"/>
      <c r="C48" s="293"/>
      <c r="D48" s="293"/>
      <c r="E48" s="293"/>
      <c r="F48" s="293"/>
      <c r="G48" s="293"/>
      <c r="H48" s="293"/>
      <c r="I48" s="294"/>
      <c r="J48" s="302"/>
      <c r="K48" s="300"/>
      <c r="L48" s="300"/>
      <c r="M48" s="300"/>
      <c r="N48" s="300"/>
      <c r="O48" s="300"/>
      <c r="P48" s="300"/>
      <c r="Q48" s="301"/>
      <c r="R48" s="309"/>
      <c r="S48" s="307"/>
      <c r="T48" s="307"/>
      <c r="U48" s="308"/>
      <c r="V48" s="316"/>
      <c r="W48" s="314"/>
      <c r="X48" s="314"/>
      <c r="Y48" s="314"/>
      <c r="Z48" s="314"/>
      <c r="AA48" s="314"/>
      <c r="AB48" s="314"/>
      <c r="AC48" s="314"/>
      <c r="AD48" s="314"/>
      <c r="AE48" s="314"/>
      <c r="AF48" s="314"/>
      <c r="AG48" s="314"/>
      <c r="AH48" s="314"/>
      <c r="AI48" s="314"/>
      <c r="AJ48" s="314"/>
      <c r="AK48" s="314"/>
      <c r="AL48" s="314"/>
      <c r="AM48" s="314"/>
      <c r="AN48" s="314"/>
      <c r="AO48" s="314"/>
      <c r="AP48" s="314"/>
      <c r="AQ48" s="314"/>
      <c r="AR48" s="314"/>
      <c r="AS48" s="315"/>
      <c r="AT48" s="309"/>
      <c r="AU48" s="307"/>
      <c r="AV48" s="307"/>
      <c r="AW48" s="307"/>
      <c r="AX48" s="307"/>
      <c r="AY48" s="307"/>
      <c r="AZ48" s="307"/>
      <c r="BA48" s="307"/>
      <c r="BB48" s="307"/>
      <c r="BC48" s="320"/>
    </row>
    <row r="49" spans="1:55" s="34" customFormat="1" ht="13.5" customHeight="1">
      <c r="A49" s="296"/>
      <c r="B49" s="297"/>
      <c r="C49" s="297"/>
      <c r="D49" s="297"/>
      <c r="E49" s="297"/>
      <c r="F49" s="297"/>
      <c r="G49" s="297"/>
      <c r="H49" s="297"/>
      <c r="I49" s="298"/>
      <c r="J49" s="303"/>
      <c r="K49" s="304"/>
      <c r="L49" s="304"/>
      <c r="M49" s="304"/>
      <c r="N49" s="304"/>
      <c r="O49" s="304"/>
      <c r="P49" s="304"/>
      <c r="Q49" s="305"/>
      <c r="R49" s="310"/>
      <c r="S49" s="311"/>
      <c r="T49" s="311"/>
      <c r="U49" s="312"/>
      <c r="V49" s="317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9"/>
      <c r="AT49" s="310"/>
      <c r="AU49" s="311"/>
      <c r="AV49" s="311"/>
      <c r="AW49" s="311"/>
      <c r="AX49" s="311"/>
      <c r="AY49" s="311"/>
      <c r="AZ49" s="311"/>
      <c r="BA49" s="311"/>
      <c r="BB49" s="311"/>
      <c r="BC49" s="321"/>
    </row>
    <row r="50" spans="1:55" s="34" customFormat="1" ht="13.5" customHeight="1">
      <c r="A50" s="364"/>
      <c r="B50" s="365"/>
      <c r="C50" s="365"/>
      <c r="D50" s="365"/>
      <c r="E50" s="365"/>
      <c r="F50" s="365"/>
      <c r="G50" s="365"/>
      <c r="H50" s="365"/>
      <c r="I50" s="366"/>
      <c r="J50" s="367"/>
      <c r="K50" s="368"/>
      <c r="L50" s="368"/>
      <c r="M50" s="368"/>
      <c r="N50" s="368"/>
      <c r="O50" s="368"/>
      <c r="P50" s="368"/>
      <c r="Q50" s="369"/>
      <c r="R50" s="370"/>
      <c r="S50" s="371"/>
      <c r="T50" s="371"/>
      <c r="U50" s="372"/>
      <c r="V50" s="373"/>
      <c r="W50" s="374"/>
      <c r="X50" s="374"/>
      <c r="Y50" s="374"/>
      <c r="Z50" s="374"/>
      <c r="AA50" s="374"/>
      <c r="AB50" s="374"/>
      <c r="AC50" s="374"/>
      <c r="AD50" s="374"/>
      <c r="AE50" s="374"/>
      <c r="AF50" s="374"/>
      <c r="AG50" s="374"/>
      <c r="AH50" s="374"/>
      <c r="AI50" s="374"/>
      <c r="AJ50" s="374"/>
      <c r="AK50" s="374"/>
      <c r="AL50" s="374"/>
      <c r="AM50" s="374"/>
      <c r="AN50" s="374"/>
      <c r="AO50" s="374"/>
      <c r="AP50" s="374"/>
      <c r="AQ50" s="374"/>
      <c r="AR50" s="374"/>
      <c r="AS50" s="375"/>
      <c r="AT50" s="370"/>
      <c r="AU50" s="371"/>
      <c r="AV50" s="371"/>
      <c r="AW50" s="371"/>
      <c r="AX50" s="371"/>
      <c r="AY50" s="371"/>
      <c r="AZ50" s="371"/>
      <c r="BA50" s="371"/>
      <c r="BB50" s="371"/>
      <c r="BC50" s="376"/>
    </row>
    <row r="51" spans="1:55" s="34" customFormat="1" ht="13.5" customHeight="1">
      <c r="A51" s="295"/>
      <c r="B51" s="293"/>
      <c r="C51" s="293"/>
      <c r="D51" s="293"/>
      <c r="E51" s="293"/>
      <c r="F51" s="293"/>
      <c r="G51" s="293"/>
      <c r="H51" s="293"/>
      <c r="I51" s="294"/>
      <c r="J51" s="302"/>
      <c r="K51" s="300"/>
      <c r="L51" s="300"/>
      <c r="M51" s="300"/>
      <c r="N51" s="300"/>
      <c r="O51" s="300"/>
      <c r="P51" s="300"/>
      <c r="Q51" s="301"/>
      <c r="R51" s="309"/>
      <c r="S51" s="307"/>
      <c r="T51" s="307"/>
      <c r="U51" s="308"/>
      <c r="V51" s="316"/>
      <c r="W51" s="314"/>
      <c r="X51" s="314"/>
      <c r="Y51" s="314"/>
      <c r="Z51" s="314"/>
      <c r="AA51" s="314"/>
      <c r="AB51" s="314"/>
      <c r="AC51" s="314"/>
      <c r="AD51" s="314"/>
      <c r="AE51" s="314"/>
      <c r="AF51" s="314"/>
      <c r="AG51" s="314"/>
      <c r="AH51" s="314"/>
      <c r="AI51" s="314"/>
      <c r="AJ51" s="314"/>
      <c r="AK51" s="314"/>
      <c r="AL51" s="314"/>
      <c r="AM51" s="314"/>
      <c r="AN51" s="314"/>
      <c r="AO51" s="314"/>
      <c r="AP51" s="314"/>
      <c r="AQ51" s="314"/>
      <c r="AR51" s="314"/>
      <c r="AS51" s="315"/>
      <c r="AT51" s="309"/>
      <c r="AU51" s="307"/>
      <c r="AV51" s="307"/>
      <c r="AW51" s="307"/>
      <c r="AX51" s="307"/>
      <c r="AY51" s="307"/>
      <c r="AZ51" s="307"/>
      <c r="BA51" s="307"/>
      <c r="BB51" s="307"/>
      <c r="BC51" s="320"/>
    </row>
    <row r="52" spans="1:55" s="34" customFormat="1" ht="13.5" customHeight="1">
      <c r="A52" s="296"/>
      <c r="B52" s="297"/>
      <c r="C52" s="297"/>
      <c r="D52" s="297"/>
      <c r="E52" s="297"/>
      <c r="F52" s="297"/>
      <c r="G52" s="297"/>
      <c r="H52" s="297"/>
      <c r="I52" s="298"/>
      <c r="J52" s="303"/>
      <c r="K52" s="304"/>
      <c r="L52" s="304"/>
      <c r="M52" s="304"/>
      <c r="N52" s="304"/>
      <c r="O52" s="304"/>
      <c r="P52" s="304"/>
      <c r="Q52" s="305"/>
      <c r="R52" s="310"/>
      <c r="S52" s="311"/>
      <c r="T52" s="311"/>
      <c r="U52" s="312"/>
      <c r="V52" s="317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9"/>
      <c r="AT52" s="310"/>
      <c r="AU52" s="311"/>
      <c r="AV52" s="311"/>
      <c r="AW52" s="311"/>
      <c r="AX52" s="311"/>
      <c r="AY52" s="311"/>
      <c r="AZ52" s="311"/>
      <c r="BA52" s="311"/>
      <c r="BB52" s="311"/>
      <c r="BC52" s="321"/>
    </row>
    <row r="53" spans="1:55" s="34" customFormat="1" ht="13.5" customHeight="1">
      <c r="A53" s="364"/>
      <c r="B53" s="365"/>
      <c r="C53" s="365"/>
      <c r="D53" s="365"/>
      <c r="E53" s="365"/>
      <c r="F53" s="365"/>
      <c r="G53" s="365"/>
      <c r="H53" s="365"/>
      <c r="I53" s="366"/>
      <c r="J53" s="367"/>
      <c r="K53" s="368"/>
      <c r="L53" s="368"/>
      <c r="M53" s="368"/>
      <c r="N53" s="368"/>
      <c r="O53" s="368"/>
      <c r="P53" s="368"/>
      <c r="Q53" s="369"/>
      <c r="R53" s="370"/>
      <c r="S53" s="371"/>
      <c r="T53" s="371"/>
      <c r="U53" s="372"/>
      <c r="V53" s="373"/>
      <c r="W53" s="374"/>
      <c r="X53" s="374"/>
      <c r="Y53" s="374"/>
      <c r="Z53" s="374"/>
      <c r="AA53" s="374"/>
      <c r="AB53" s="374"/>
      <c r="AC53" s="374"/>
      <c r="AD53" s="374"/>
      <c r="AE53" s="374"/>
      <c r="AF53" s="374"/>
      <c r="AG53" s="374"/>
      <c r="AH53" s="374"/>
      <c r="AI53" s="374"/>
      <c r="AJ53" s="374"/>
      <c r="AK53" s="374"/>
      <c r="AL53" s="374"/>
      <c r="AM53" s="374"/>
      <c r="AN53" s="374"/>
      <c r="AO53" s="374"/>
      <c r="AP53" s="374"/>
      <c r="AQ53" s="374"/>
      <c r="AR53" s="374"/>
      <c r="AS53" s="375"/>
      <c r="AT53" s="370"/>
      <c r="AU53" s="371"/>
      <c r="AV53" s="371"/>
      <c r="AW53" s="371"/>
      <c r="AX53" s="371"/>
      <c r="AY53" s="371"/>
      <c r="AZ53" s="371"/>
      <c r="BA53" s="371"/>
      <c r="BB53" s="371"/>
      <c r="BC53" s="376"/>
    </row>
    <row r="54" spans="1:55" s="34" customFormat="1" ht="13.5" customHeight="1">
      <c r="A54" s="295"/>
      <c r="B54" s="293"/>
      <c r="C54" s="293"/>
      <c r="D54" s="293"/>
      <c r="E54" s="293"/>
      <c r="F54" s="293"/>
      <c r="G54" s="293"/>
      <c r="H54" s="293"/>
      <c r="I54" s="294"/>
      <c r="J54" s="302"/>
      <c r="K54" s="300"/>
      <c r="L54" s="300"/>
      <c r="M54" s="300"/>
      <c r="N54" s="300"/>
      <c r="O54" s="300"/>
      <c r="P54" s="300"/>
      <c r="Q54" s="301"/>
      <c r="R54" s="309"/>
      <c r="S54" s="307"/>
      <c r="T54" s="307"/>
      <c r="U54" s="308"/>
      <c r="V54" s="316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314"/>
      <c r="AK54" s="314"/>
      <c r="AL54" s="314"/>
      <c r="AM54" s="314"/>
      <c r="AN54" s="314"/>
      <c r="AO54" s="314"/>
      <c r="AP54" s="314"/>
      <c r="AQ54" s="314"/>
      <c r="AR54" s="314"/>
      <c r="AS54" s="315"/>
      <c r="AT54" s="309"/>
      <c r="AU54" s="307"/>
      <c r="AV54" s="307"/>
      <c r="AW54" s="307"/>
      <c r="AX54" s="307"/>
      <c r="AY54" s="307"/>
      <c r="AZ54" s="307"/>
      <c r="BA54" s="307"/>
      <c r="BB54" s="307"/>
      <c r="BC54" s="320"/>
    </row>
    <row r="55" spans="1:55" s="34" customFormat="1" ht="13.5" customHeight="1">
      <c r="A55" s="296"/>
      <c r="B55" s="297"/>
      <c r="C55" s="297"/>
      <c r="D55" s="297"/>
      <c r="E55" s="297"/>
      <c r="F55" s="297"/>
      <c r="G55" s="297"/>
      <c r="H55" s="297"/>
      <c r="I55" s="298"/>
      <c r="J55" s="303"/>
      <c r="K55" s="304"/>
      <c r="L55" s="304"/>
      <c r="M55" s="304"/>
      <c r="N55" s="304"/>
      <c r="O55" s="304"/>
      <c r="P55" s="304"/>
      <c r="Q55" s="305"/>
      <c r="R55" s="310"/>
      <c r="S55" s="311"/>
      <c r="T55" s="311"/>
      <c r="U55" s="312"/>
      <c r="V55" s="317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9"/>
      <c r="AT55" s="310"/>
      <c r="AU55" s="311"/>
      <c r="AV55" s="311"/>
      <c r="AW55" s="311"/>
      <c r="AX55" s="311"/>
      <c r="AY55" s="311"/>
      <c r="AZ55" s="311"/>
      <c r="BA55" s="311"/>
      <c r="BB55" s="311"/>
      <c r="BC55" s="321"/>
    </row>
    <row r="56" spans="1:55" s="34" customFormat="1" ht="13.5" customHeight="1">
      <c r="A56" s="364"/>
      <c r="B56" s="365"/>
      <c r="C56" s="365"/>
      <c r="D56" s="365"/>
      <c r="E56" s="365"/>
      <c r="F56" s="365"/>
      <c r="G56" s="365"/>
      <c r="H56" s="365"/>
      <c r="I56" s="366"/>
      <c r="J56" s="367"/>
      <c r="K56" s="368"/>
      <c r="L56" s="368"/>
      <c r="M56" s="368"/>
      <c r="N56" s="368"/>
      <c r="O56" s="368"/>
      <c r="P56" s="368"/>
      <c r="Q56" s="369"/>
      <c r="R56" s="370"/>
      <c r="S56" s="371"/>
      <c r="T56" s="371"/>
      <c r="U56" s="372"/>
      <c r="V56" s="373"/>
      <c r="W56" s="374"/>
      <c r="X56" s="374"/>
      <c r="Y56" s="374"/>
      <c r="Z56" s="374"/>
      <c r="AA56" s="374"/>
      <c r="AB56" s="374"/>
      <c r="AC56" s="374"/>
      <c r="AD56" s="374"/>
      <c r="AE56" s="374"/>
      <c r="AF56" s="374"/>
      <c r="AG56" s="374"/>
      <c r="AH56" s="374"/>
      <c r="AI56" s="374"/>
      <c r="AJ56" s="374"/>
      <c r="AK56" s="374"/>
      <c r="AL56" s="374"/>
      <c r="AM56" s="374"/>
      <c r="AN56" s="374"/>
      <c r="AO56" s="374"/>
      <c r="AP56" s="374"/>
      <c r="AQ56" s="374"/>
      <c r="AR56" s="374"/>
      <c r="AS56" s="375"/>
      <c r="AT56" s="370"/>
      <c r="AU56" s="371"/>
      <c r="AV56" s="371"/>
      <c r="AW56" s="371"/>
      <c r="AX56" s="371"/>
      <c r="AY56" s="371"/>
      <c r="AZ56" s="371"/>
      <c r="BA56" s="371"/>
      <c r="BB56" s="371"/>
      <c r="BC56" s="376"/>
    </row>
    <row r="57" spans="1:55" s="34" customFormat="1" ht="13.5" customHeight="1">
      <c r="A57" s="295"/>
      <c r="B57" s="293"/>
      <c r="C57" s="293"/>
      <c r="D57" s="293"/>
      <c r="E57" s="293"/>
      <c r="F57" s="293"/>
      <c r="G57" s="293"/>
      <c r="H57" s="293"/>
      <c r="I57" s="294"/>
      <c r="J57" s="302"/>
      <c r="K57" s="300"/>
      <c r="L57" s="300"/>
      <c r="M57" s="300"/>
      <c r="N57" s="300"/>
      <c r="O57" s="300"/>
      <c r="P57" s="300"/>
      <c r="Q57" s="301"/>
      <c r="R57" s="309"/>
      <c r="S57" s="307"/>
      <c r="T57" s="307"/>
      <c r="U57" s="308"/>
      <c r="V57" s="316"/>
      <c r="W57" s="314"/>
      <c r="X57" s="314"/>
      <c r="Y57" s="314"/>
      <c r="Z57" s="314"/>
      <c r="AA57" s="314"/>
      <c r="AB57" s="314"/>
      <c r="AC57" s="314"/>
      <c r="AD57" s="314"/>
      <c r="AE57" s="314"/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4"/>
      <c r="AS57" s="315"/>
      <c r="AT57" s="309"/>
      <c r="AU57" s="307"/>
      <c r="AV57" s="307"/>
      <c r="AW57" s="307"/>
      <c r="AX57" s="307"/>
      <c r="AY57" s="307"/>
      <c r="AZ57" s="307"/>
      <c r="BA57" s="307"/>
      <c r="BB57" s="307"/>
      <c r="BC57" s="320"/>
    </row>
    <row r="58" spans="1:55" s="34" customFormat="1" ht="13.5" customHeight="1">
      <c r="A58" s="296"/>
      <c r="B58" s="297"/>
      <c r="C58" s="297"/>
      <c r="D58" s="297"/>
      <c r="E58" s="297"/>
      <c r="F58" s="297"/>
      <c r="G58" s="297"/>
      <c r="H58" s="297"/>
      <c r="I58" s="298"/>
      <c r="J58" s="303"/>
      <c r="K58" s="304"/>
      <c r="L58" s="304"/>
      <c r="M58" s="304"/>
      <c r="N58" s="304"/>
      <c r="O58" s="304"/>
      <c r="P58" s="304"/>
      <c r="Q58" s="305"/>
      <c r="R58" s="310"/>
      <c r="S58" s="311"/>
      <c r="T58" s="311"/>
      <c r="U58" s="312"/>
      <c r="V58" s="317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  <c r="AN58" s="318"/>
      <c r="AO58" s="318"/>
      <c r="AP58" s="318"/>
      <c r="AQ58" s="318"/>
      <c r="AR58" s="318"/>
      <c r="AS58" s="319"/>
      <c r="AT58" s="310"/>
      <c r="AU58" s="311"/>
      <c r="AV58" s="311"/>
      <c r="AW58" s="311"/>
      <c r="AX58" s="311"/>
      <c r="AY58" s="311"/>
      <c r="AZ58" s="311"/>
      <c r="BA58" s="311"/>
      <c r="BB58" s="311"/>
      <c r="BC58" s="321"/>
    </row>
    <row r="59" spans="1:55" s="34" customFormat="1" ht="13.5" customHeight="1">
      <c r="A59" s="364"/>
      <c r="B59" s="365"/>
      <c r="C59" s="365"/>
      <c r="D59" s="365"/>
      <c r="E59" s="365"/>
      <c r="F59" s="365"/>
      <c r="G59" s="365"/>
      <c r="H59" s="365"/>
      <c r="I59" s="366"/>
      <c r="J59" s="367"/>
      <c r="K59" s="368"/>
      <c r="L59" s="368"/>
      <c r="M59" s="368"/>
      <c r="N59" s="368"/>
      <c r="O59" s="368"/>
      <c r="P59" s="368"/>
      <c r="Q59" s="369"/>
      <c r="R59" s="370"/>
      <c r="S59" s="371"/>
      <c r="T59" s="371"/>
      <c r="U59" s="372"/>
      <c r="V59" s="373"/>
      <c r="W59" s="374"/>
      <c r="X59" s="374"/>
      <c r="Y59" s="374"/>
      <c r="Z59" s="374"/>
      <c r="AA59" s="374"/>
      <c r="AB59" s="374"/>
      <c r="AC59" s="374"/>
      <c r="AD59" s="374"/>
      <c r="AE59" s="374"/>
      <c r="AF59" s="374"/>
      <c r="AG59" s="374"/>
      <c r="AH59" s="374"/>
      <c r="AI59" s="374"/>
      <c r="AJ59" s="374"/>
      <c r="AK59" s="374"/>
      <c r="AL59" s="374"/>
      <c r="AM59" s="374"/>
      <c r="AN59" s="374"/>
      <c r="AO59" s="374"/>
      <c r="AP59" s="374"/>
      <c r="AQ59" s="374"/>
      <c r="AR59" s="374"/>
      <c r="AS59" s="375"/>
      <c r="AT59" s="370"/>
      <c r="AU59" s="371"/>
      <c r="AV59" s="371"/>
      <c r="AW59" s="371"/>
      <c r="AX59" s="371"/>
      <c r="AY59" s="371"/>
      <c r="AZ59" s="371"/>
      <c r="BA59" s="371"/>
      <c r="BB59" s="371"/>
      <c r="BC59" s="376"/>
    </row>
    <row r="60" spans="1:55" s="34" customFormat="1" ht="13.5" customHeight="1">
      <c r="A60" s="295"/>
      <c r="B60" s="293"/>
      <c r="C60" s="293"/>
      <c r="D60" s="293"/>
      <c r="E60" s="293"/>
      <c r="F60" s="293"/>
      <c r="G60" s="293"/>
      <c r="H60" s="293"/>
      <c r="I60" s="294"/>
      <c r="J60" s="302"/>
      <c r="K60" s="300"/>
      <c r="L60" s="300"/>
      <c r="M60" s="300"/>
      <c r="N60" s="300"/>
      <c r="O60" s="300"/>
      <c r="P60" s="300"/>
      <c r="Q60" s="301"/>
      <c r="R60" s="309"/>
      <c r="S60" s="307"/>
      <c r="T60" s="307"/>
      <c r="U60" s="308"/>
      <c r="V60" s="316"/>
      <c r="W60" s="314"/>
      <c r="X60" s="314"/>
      <c r="Y60" s="314"/>
      <c r="Z60" s="314"/>
      <c r="AA60" s="314"/>
      <c r="AB60" s="314"/>
      <c r="AC60" s="314"/>
      <c r="AD60" s="314"/>
      <c r="AE60" s="314"/>
      <c r="AF60" s="314"/>
      <c r="AG60" s="314"/>
      <c r="AH60" s="314"/>
      <c r="AI60" s="314"/>
      <c r="AJ60" s="314"/>
      <c r="AK60" s="314"/>
      <c r="AL60" s="314"/>
      <c r="AM60" s="314"/>
      <c r="AN60" s="314"/>
      <c r="AO60" s="314"/>
      <c r="AP60" s="314"/>
      <c r="AQ60" s="314"/>
      <c r="AR60" s="314"/>
      <c r="AS60" s="315"/>
      <c r="AT60" s="309"/>
      <c r="AU60" s="307"/>
      <c r="AV60" s="307"/>
      <c r="AW60" s="307"/>
      <c r="AX60" s="307"/>
      <c r="AY60" s="307"/>
      <c r="AZ60" s="307"/>
      <c r="BA60" s="307"/>
      <c r="BB60" s="307"/>
      <c r="BC60" s="320"/>
    </row>
    <row r="61" spans="1:55" s="34" customFormat="1" ht="13.5" customHeight="1">
      <c r="A61" s="296"/>
      <c r="B61" s="297"/>
      <c r="C61" s="297"/>
      <c r="D61" s="297"/>
      <c r="E61" s="297"/>
      <c r="F61" s="297"/>
      <c r="G61" s="297"/>
      <c r="H61" s="297"/>
      <c r="I61" s="298"/>
      <c r="J61" s="303"/>
      <c r="K61" s="304"/>
      <c r="L61" s="304"/>
      <c r="M61" s="304"/>
      <c r="N61" s="304"/>
      <c r="O61" s="304"/>
      <c r="P61" s="304"/>
      <c r="Q61" s="305"/>
      <c r="R61" s="310"/>
      <c r="S61" s="311"/>
      <c r="T61" s="311"/>
      <c r="U61" s="312"/>
      <c r="V61" s="317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  <c r="AN61" s="318"/>
      <c r="AO61" s="318"/>
      <c r="AP61" s="318"/>
      <c r="AQ61" s="318"/>
      <c r="AR61" s="318"/>
      <c r="AS61" s="319"/>
      <c r="AT61" s="310"/>
      <c r="AU61" s="311"/>
      <c r="AV61" s="311"/>
      <c r="AW61" s="311"/>
      <c r="AX61" s="311"/>
      <c r="AY61" s="311"/>
      <c r="AZ61" s="311"/>
      <c r="BA61" s="311"/>
      <c r="BB61" s="311"/>
      <c r="BC61" s="321"/>
    </row>
    <row r="62" spans="1:55" s="34" customFormat="1" ht="13.5" customHeight="1">
      <c r="A62" s="322"/>
      <c r="B62" s="407"/>
      <c r="C62" s="407"/>
      <c r="D62" s="407"/>
      <c r="E62" s="407"/>
      <c r="F62" s="407"/>
      <c r="G62" s="407"/>
      <c r="H62" s="407"/>
      <c r="I62" s="408"/>
      <c r="J62" s="330"/>
      <c r="K62" s="412"/>
      <c r="L62" s="412"/>
      <c r="M62" s="412"/>
      <c r="N62" s="412"/>
      <c r="O62" s="412"/>
      <c r="P62" s="412"/>
      <c r="Q62" s="413"/>
      <c r="R62" s="356"/>
      <c r="S62" s="417"/>
      <c r="T62" s="417"/>
      <c r="U62" s="418"/>
      <c r="V62" s="422"/>
      <c r="W62" s="423"/>
      <c r="X62" s="423"/>
      <c r="Y62" s="423"/>
      <c r="Z62" s="423"/>
      <c r="AA62" s="423"/>
      <c r="AB62" s="423"/>
      <c r="AC62" s="423"/>
      <c r="AD62" s="423"/>
      <c r="AE62" s="423"/>
      <c r="AF62" s="423"/>
      <c r="AG62" s="423"/>
      <c r="AH62" s="423"/>
      <c r="AI62" s="423"/>
      <c r="AJ62" s="423"/>
      <c r="AK62" s="423"/>
      <c r="AL62" s="423"/>
      <c r="AM62" s="423"/>
      <c r="AN62" s="423"/>
      <c r="AO62" s="423"/>
      <c r="AP62" s="423"/>
      <c r="AQ62" s="423"/>
      <c r="AR62" s="423"/>
      <c r="AS62" s="424"/>
      <c r="AT62" s="356"/>
      <c r="AU62" s="417"/>
      <c r="AV62" s="417"/>
      <c r="AW62" s="417"/>
      <c r="AX62" s="417"/>
      <c r="AY62" s="417"/>
      <c r="AZ62" s="417"/>
      <c r="BA62" s="417"/>
      <c r="BB62" s="417"/>
      <c r="BC62" s="428"/>
    </row>
    <row r="63" spans="1:55" s="34" customFormat="1" ht="13.5" customHeight="1">
      <c r="A63" s="295"/>
      <c r="B63" s="293"/>
      <c r="C63" s="293"/>
      <c r="D63" s="293"/>
      <c r="E63" s="293"/>
      <c r="F63" s="293"/>
      <c r="G63" s="293"/>
      <c r="H63" s="293"/>
      <c r="I63" s="294"/>
      <c r="J63" s="302"/>
      <c r="K63" s="300"/>
      <c r="L63" s="300"/>
      <c r="M63" s="300"/>
      <c r="N63" s="300"/>
      <c r="O63" s="300"/>
      <c r="P63" s="300"/>
      <c r="Q63" s="301"/>
      <c r="R63" s="309"/>
      <c r="S63" s="307"/>
      <c r="T63" s="307"/>
      <c r="U63" s="308"/>
      <c r="V63" s="316"/>
      <c r="W63" s="314"/>
      <c r="X63" s="314"/>
      <c r="Y63" s="314"/>
      <c r="Z63" s="314"/>
      <c r="AA63" s="314"/>
      <c r="AB63" s="314"/>
      <c r="AC63" s="314"/>
      <c r="AD63" s="314"/>
      <c r="AE63" s="314"/>
      <c r="AF63" s="314"/>
      <c r="AG63" s="314"/>
      <c r="AH63" s="314"/>
      <c r="AI63" s="314"/>
      <c r="AJ63" s="314"/>
      <c r="AK63" s="314"/>
      <c r="AL63" s="314"/>
      <c r="AM63" s="314"/>
      <c r="AN63" s="314"/>
      <c r="AO63" s="314"/>
      <c r="AP63" s="314"/>
      <c r="AQ63" s="314"/>
      <c r="AR63" s="314"/>
      <c r="AS63" s="315"/>
      <c r="AT63" s="309"/>
      <c r="AU63" s="307"/>
      <c r="AV63" s="307"/>
      <c r="AW63" s="307"/>
      <c r="AX63" s="307"/>
      <c r="AY63" s="307"/>
      <c r="AZ63" s="307"/>
      <c r="BA63" s="307"/>
      <c r="BB63" s="307"/>
      <c r="BC63" s="320"/>
    </row>
    <row r="64" spans="1:55" s="34" customFormat="1" ht="13.5" customHeight="1" thickBot="1">
      <c r="A64" s="409"/>
      <c r="B64" s="410"/>
      <c r="C64" s="410"/>
      <c r="D64" s="410"/>
      <c r="E64" s="410"/>
      <c r="F64" s="410"/>
      <c r="G64" s="410"/>
      <c r="H64" s="410"/>
      <c r="I64" s="411"/>
      <c r="J64" s="414"/>
      <c r="K64" s="415"/>
      <c r="L64" s="415"/>
      <c r="M64" s="415"/>
      <c r="N64" s="415"/>
      <c r="O64" s="415"/>
      <c r="P64" s="415"/>
      <c r="Q64" s="416"/>
      <c r="R64" s="419"/>
      <c r="S64" s="420"/>
      <c r="T64" s="420"/>
      <c r="U64" s="421"/>
      <c r="V64" s="425"/>
      <c r="W64" s="426"/>
      <c r="X64" s="426"/>
      <c r="Y64" s="426"/>
      <c r="Z64" s="426"/>
      <c r="AA64" s="426"/>
      <c r="AB64" s="426"/>
      <c r="AC64" s="426"/>
      <c r="AD64" s="426"/>
      <c r="AE64" s="426"/>
      <c r="AF64" s="426"/>
      <c r="AG64" s="426"/>
      <c r="AH64" s="426"/>
      <c r="AI64" s="426"/>
      <c r="AJ64" s="426"/>
      <c r="AK64" s="426"/>
      <c r="AL64" s="426"/>
      <c r="AM64" s="426"/>
      <c r="AN64" s="426"/>
      <c r="AO64" s="426"/>
      <c r="AP64" s="426"/>
      <c r="AQ64" s="426"/>
      <c r="AR64" s="426"/>
      <c r="AS64" s="427"/>
      <c r="AT64" s="419"/>
      <c r="AU64" s="420"/>
      <c r="AV64" s="420"/>
      <c r="AW64" s="420"/>
      <c r="AX64" s="420"/>
      <c r="AY64" s="420"/>
      <c r="AZ64" s="420"/>
      <c r="BA64" s="420"/>
      <c r="BB64" s="420"/>
      <c r="BC64" s="429"/>
    </row>
    <row r="65" spans="1:55" s="34" customFormat="1" ht="13.5" customHeight="1">
      <c r="A65" s="430"/>
      <c r="B65" s="431"/>
      <c r="C65" s="431"/>
      <c r="D65" s="431"/>
      <c r="E65" s="431"/>
      <c r="F65" s="431"/>
      <c r="G65" s="431"/>
      <c r="H65" s="431"/>
      <c r="I65" s="431"/>
      <c r="J65" s="333"/>
      <c r="K65" s="300"/>
      <c r="L65" s="300"/>
      <c r="M65" s="300"/>
      <c r="N65" s="300"/>
      <c r="O65" s="300"/>
      <c r="P65" s="300"/>
      <c r="Q65" s="300"/>
      <c r="R65" s="432"/>
      <c r="S65" s="431"/>
      <c r="T65" s="431"/>
      <c r="U65" s="431"/>
      <c r="V65" s="433"/>
      <c r="W65" s="434"/>
      <c r="X65" s="434"/>
      <c r="Y65" s="434"/>
      <c r="Z65" s="434"/>
      <c r="AA65" s="434"/>
      <c r="AB65" s="434"/>
      <c r="AC65" s="434"/>
      <c r="AD65" s="434"/>
      <c r="AE65" s="434"/>
      <c r="AF65" s="434"/>
      <c r="AG65" s="434"/>
      <c r="AH65" s="434"/>
      <c r="AI65" s="434"/>
      <c r="AJ65" s="434"/>
      <c r="AK65" s="434"/>
      <c r="AL65" s="434"/>
      <c r="AM65" s="434"/>
      <c r="AN65" s="434"/>
      <c r="AO65" s="434"/>
      <c r="AP65" s="434"/>
      <c r="AQ65" s="434"/>
      <c r="AR65" s="434"/>
      <c r="AS65" s="434"/>
      <c r="AT65" s="430"/>
      <c r="AU65" s="431"/>
      <c r="AV65" s="431"/>
      <c r="AW65" s="431"/>
      <c r="AX65" s="431"/>
      <c r="AY65" s="431"/>
      <c r="AZ65" s="431"/>
      <c r="BA65" s="431"/>
      <c r="BB65" s="431"/>
      <c r="BC65" s="431"/>
    </row>
    <row r="66" spans="1:55" s="34" customFormat="1" ht="13.5" customHeight="1">
      <c r="A66" s="431"/>
      <c r="B66" s="431"/>
      <c r="C66" s="431"/>
      <c r="D66" s="431"/>
      <c r="E66" s="431"/>
      <c r="F66" s="431"/>
      <c r="G66" s="431"/>
      <c r="H66" s="431"/>
      <c r="I66" s="431"/>
      <c r="J66" s="300"/>
      <c r="K66" s="300"/>
      <c r="L66" s="300"/>
      <c r="M66" s="300"/>
      <c r="N66" s="300"/>
      <c r="O66" s="300"/>
      <c r="P66" s="300"/>
      <c r="Q66" s="300"/>
      <c r="R66" s="431"/>
      <c r="S66" s="431"/>
      <c r="T66" s="431"/>
      <c r="U66" s="431"/>
      <c r="V66" s="434"/>
      <c r="W66" s="434"/>
      <c r="X66" s="434"/>
      <c r="Y66" s="434"/>
      <c r="Z66" s="434"/>
      <c r="AA66" s="434"/>
      <c r="AB66" s="434"/>
      <c r="AC66" s="434"/>
      <c r="AD66" s="434"/>
      <c r="AE66" s="434"/>
      <c r="AF66" s="434"/>
      <c r="AG66" s="434"/>
      <c r="AH66" s="434"/>
      <c r="AI66" s="434"/>
      <c r="AJ66" s="434"/>
      <c r="AK66" s="434"/>
      <c r="AL66" s="434"/>
      <c r="AM66" s="434"/>
      <c r="AN66" s="434"/>
      <c r="AO66" s="434"/>
      <c r="AP66" s="434"/>
      <c r="AQ66" s="434"/>
      <c r="AR66" s="434"/>
      <c r="AS66" s="434"/>
      <c r="AT66" s="431"/>
      <c r="AU66" s="431"/>
      <c r="AV66" s="431"/>
      <c r="AW66" s="431"/>
      <c r="AX66" s="431"/>
      <c r="AY66" s="431"/>
      <c r="AZ66" s="431"/>
      <c r="BA66" s="431"/>
      <c r="BB66" s="431"/>
      <c r="BC66" s="431"/>
    </row>
    <row r="67" spans="1:55" s="34" customFormat="1" ht="13.5" customHeight="1">
      <c r="A67" s="431"/>
      <c r="B67" s="431"/>
      <c r="C67" s="431"/>
      <c r="D67" s="431"/>
      <c r="E67" s="431"/>
      <c r="F67" s="431"/>
      <c r="G67" s="431"/>
      <c r="H67" s="431"/>
      <c r="I67" s="431"/>
      <c r="J67" s="300"/>
      <c r="K67" s="300"/>
      <c r="L67" s="300"/>
      <c r="M67" s="300"/>
      <c r="N67" s="300"/>
      <c r="O67" s="300"/>
      <c r="P67" s="300"/>
      <c r="Q67" s="300"/>
      <c r="R67" s="431"/>
      <c r="S67" s="431"/>
      <c r="T67" s="431"/>
      <c r="U67" s="431"/>
      <c r="V67" s="434"/>
      <c r="W67" s="434"/>
      <c r="X67" s="434"/>
      <c r="Y67" s="434"/>
      <c r="Z67" s="434"/>
      <c r="AA67" s="434"/>
      <c r="AB67" s="434"/>
      <c r="AC67" s="434"/>
      <c r="AD67" s="434"/>
      <c r="AE67" s="434"/>
      <c r="AF67" s="434"/>
      <c r="AG67" s="434"/>
      <c r="AH67" s="434"/>
      <c r="AI67" s="434"/>
      <c r="AJ67" s="434"/>
      <c r="AK67" s="434"/>
      <c r="AL67" s="434"/>
      <c r="AM67" s="434"/>
      <c r="AN67" s="434"/>
      <c r="AO67" s="434"/>
      <c r="AP67" s="434"/>
      <c r="AQ67" s="434"/>
      <c r="AR67" s="434"/>
      <c r="AS67" s="434"/>
      <c r="AT67" s="431"/>
      <c r="AU67" s="431"/>
      <c r="AV67" s="431"/>
      <c r="AW67" s="431"/>
      <c r="AX67" s="431"/>
      <c r="AY67" s="431"/>
      <c r="AZ67" s="431"/>
      <c r="BA67" s="431"/>
      <c r="BB67" s="431"/>
      <c r="BC67" s="431"/>
    </row>
    <row r="68" spans="1:55" s="34" customFormat="1" ht="13.5" customHeight="1">
      <c r="A68" s="430"/>
      <c r="B68" s="431"/>
      <c r="C68" s="431"/>
      <c r="D68" s="431"/>
      <c r="E68" s="431"/>
      <c r="F68" s="431"/>
      <c r="G68" s="431"/>
      <c r="H68" s="431"/>
      <c r="I68" s="431"/>
      <c r="J68" s="333"/>
      <c r="K68" s="300"/>
      <c r="L68" s="300"/>
      <c r="M68" s="300"/>
      <c r="N68" s="300"/>
      <c r="O68" s="300"/>
      <c r="P68" s="300"/>
      <c r="Q68" s="300"/>
      <c r="R68" s="432"/>
      <c r="S68" s="431"/>
      <c r="T68" s="431"/>
      <c r="U68" s="431"/>
      <c r="V68" s="433"/>
      <c r="W68" s="434"/>
      <c r="X68" s="434"/>
      <c r="Y68" s="434"/>
      <c r="Z68" s="434"/>
      <c r="AA68" s="434"/>
      <c r="AB68" s="434"/>
      <c r="AC68" s="434"/>
      <c r="AD68" s="434"/>
      <c r="AE68" s="434"/>
      <c r="AF68" s="434"/>
      <c r="AG68" s="434"/>
      <c r="AH68" s="434"/>
      <c r="AI68" s="434"/>
      <c r="AJ68" s="434"/>
      <c r="AK68" s="434"/>
      <c r="AL68" s="434"/>
      <c r="AM68" s="434"/>
      <c r="AN68" s="434"/>
      <c r="AO68" s="434"/>
      <c r="AP68" s="434"/>
      <c r="AQ68" s="434"/>
      <c r="AR68" s="434"/>
      <c r="AS68" s="434"/>
      <c r="AT68" s="430"/>
      <c r="AU68" s="431"/>
      <c r="AV68" s="431"/>
      <c r="AW68" s="431"/>
      <c r="AX68" s="431"/>
      <c r="AY68" s="431"/>
      <c r="AZ68" s="431"/>
      <c r="BA68" s="431"/>
      <c r="BB68" s="431"/>
      <c r="BC68" s="431"/>
    </row>
    <row r="69" spans="1:55" s="34" customFormat="1" ht="13.5" customHeight="1">
      <c r="A69" s="431"/>
      <c r="B69" s="431"/>
      <c r="C69" s="431"/>
      <c r="D69" s="431"/>
      <c r="E69" s="431"/>
      <c r="F69" s="431"/>
      <c r="G69" s="431"/>
      <c r="H69" s="431"/>
      <c r="I69" s="431"/>
      <c r="J69" s="300"/>
      <c r="K69" s="300"/>
      <c r="L69" s="300"/>
      <c r="M69" s="300"/>
      <c r="N69" s="300"/>
      <c r="O69" s="300"/>
      <c r="P69" s="300"/>
      <c r="Q69" s="300"/>
      <c r="R69" s="431"/>
      <c r="S69" s="431"/>
      <c r="T69" s="431"/>
      <c r="U69" s="431"/>
      <c r="V69" s="434"/>
      <c r="W69" s="434"/>
      <c r="X69" s="434"/>
      <c r="Y69" s="434"/>
      <c r="Z69" s="434"/>
      <c r="AA69" s="434"/>
      <c r="AB69" s="434"/>
      <c r="AC69" s="434"/>
      <c r="AD69" s="434"/>
      <c r="AE69" s="434"/>
      <c r="AF69" s="434"/>
      <c r="AG69" s="434"/>
      <c r="AH69" s="434"/>
      <c r="AI69" s="434"/>
      <c r="AJ69" s="434"/>
      <c r="AK69" s="434"/>
      <c r="AL69" s="434"/>
      <c r="AM69" s="434"/>
      <c r="AN69" s="434"/>
      <c r="AO69" s="434"/>
      <c r="AP69" s="434"/>
      <c r="AQ69" s="434"/>
      <c r="AR69" s="434"/>
      <c r="AS69" s="434"/>
      <c r="AT69" s="431"/>
      <c r="AU69" s="431"/>
      <c r="AV69" s="431"/>
      <c r="AW69" s="431"/>
      <c r="AX69" s="431"/>
      <c r="AY69" s="431"/>
      <c r="AZ69" s="431"/>
      <c r="BA69" s="431"/>
      <c r="BB69" s="431"/>
      <c r="BC69" s="431"/>
    </row>
    <row r="70" spans="1:55" s="34" customFormat="1" ht="13.5" customHeight="1">
      <c r="A70" s="431"/>
      <c r="B70" s="431"/>
      <c r="C70" s="431"/>
      <c r="D70" s="431"/>
      <c r="E70" s="431"/>
      <c r="F70" s="431"/>
      <c r="G70" s="431"/>
      <c r="H70" s="431"/>
      <c r="I70" s="431"/>
      <c r="J70" s="300"/>
      <c r="K70" s="300"/>
      <c r="L70" s="300"/>
      <c r="M70" s="300"/>
      <c r="N70" s="300"/>
      <c r="O70" s="300"/>
      <c r="P70" s="300"/>
      <c r="Q70" s="300"/>
      <c r="R70" s="431"/>
      <c r="S70" s="431"/>
      <c r="T70" s="431"/>
      <c r="U70" s="431"/>
      <c r="V70" s="434"/>
      <c r="W70" s="434"/>
      <c r="X70" s="434"/>
      <c r="Y70" s="434"/>
      <c r="Z70" s="434"/>
      <c r="AA70" s="434"/>
      <c r="AB70" s="434"/>
      <c r="AC70" s="434"/>
      <c r="AD70" s="434"/>
      <c r="AE70" s="434"/>
      <c r="AF70" s="434"/>
      <c r="AG70" s="434"/>
      <c r="AH70" s="434"/>
      <c r="AI70" s="434"/>
      <c r="AJ70" s="434"/>
      <c r="AK70" s="434"/>
      <c r="AL70" s="434"/>
      <c r="AM70" s="434"/>
      <c r="AN70" s="434"/>
      <c r="AO70" s="434"/>
      <c r="AP70" s="434"/>
      <c r="AQ70" s="434"/>
      <c r="AR70" s="434"/>
      <c r="AS70" s="434"/>
      <c r="AT70" s="431"/>
      <c r="AU70" s="431"/>
      <c r="AV70" s="431"/>
      <c r="AW70" s="431"/>
      <c r="AX70" s="431"/>
      <c r="AY70" s="431"/>
      <c r="AZ70" s="431"/>
      <c r="BA70" s="431"/>
      <c r="BB70" s="431"/>
      <c r="BC70" s="431"/>
    </row>
    <row r="71" spans="1:55" s="34" customFormat="1" ht="13.5" customHeight="1">
      <c r="A71" s="430"/>
      <c r="B71" s="431"/>
      <c r="C71" s="431"/>
      <c r="D71" s="431"/>
      <c r="E71" s="431"/>
      <c r="F71" s="431"/>
      <c r="G71" s="431"/>
      <c r="H71" s="431"/>
      <c r="I71" s="431"/>
      <c r="J71" s="333"/>
      <c r="K71" s="300"/>
      <c r="L71" s="300"/>
      <c r="M71" s="300"/>
      <c r="N71" s="300"/>
      <c r="O71" s="300"/>
      <c r="P71" s="300"/>
      <c r="Q71" s="300"/>
      <c r="R71" s="432"/>
      <c r="S71" s="431"/>
      <c r="T71" s="431"/>
      <c r="U71" s="431"/>
      <c r="V71" s="433"/>
      <c r="W71" s="434"/>
      <c r="X71" s="434"/>
      <c r="Y71" s="434"/>
      <c r="Z71" s="434"/>
      <c r="AA71" s="434"/>
      <c r="AB71" s="434"/>
      <c r="AC71" s="434"/>
      <c r="AD71" s="434"/>
      <c r="AE71" s="434"/>
      <c r="AF71" s="434"/>
      <c r="AG71" s="434"/>
      <c r="AH71" s="434"/>
      <c r="AI71" s="434"/>
      <c r="AJ71" s="434"/>
      <c r="AK71" s="434"/>
      <c r="AL71" s="434"/>
      <c r="AM71" s="434"/>
      <c r="AN71" s="434"/>
      <c r="AO71" s="434"/>
      <c r="AP71" s="434"/>
      <c r="AQ71" s="434"/>
      <c r="AR71" s="434"/>
      <c r="AS71" s="434"/>
      <c r="AT71" s="430"/>
      <c r="AU71" s="431"/>
      <c r="AV71" s="431"/>
      <c r="AW71" s="431"/>
      <c r="AX71" s="431"/>
      <c r="AY71" s="431"/>
      <c r="AZ71" s="431"/>
      <c r="BA71" s="431"/>
      <c r="BB71" s="431"/>
      <c r="BC71" s="431"/>
    </row>
    <row r="72" spans="1:55" s="34" customFormat="1" ht="13.5" customHeight="1">
      <c r="A72" s="431"/>
      <c r="B72" s="431"/>
      <c r="C72" s="431"/>
      <c r="D72" s="431"/>
      <c r="E72" s="431"/>
      <c r="F72" s="431"/>
      <c r="G72" s="431"/>
      <c r="H72" s="431"/>
      <c r="I72" s="431"/>
      <c r="J72" s="300"/>
      <c r="K72" s="300"/>
      <c r="L72" s="300"/>
      <c r="M72" s="300"/>
      <c r="N72" s="300"/>
      <c r="O72" s="300"/>
      <c r="P72" s="300"/>
      <c r="Q72" s="300"/>
      <c r="R72" s="431"/>
      <c r="S72" s="431"/>
      <c r="T72" s="431"/>
      <c r="U72" s="431"/>
      <c r="V72" s="434"/>
      <c r="W72" s="434"/>
      <c r="X72" s="434"/>
      <c r="Y72" s="434"/>
      <c r="Z72" s="434"/>
      <c r="AA72" s="434"/>
      <c r="AB72" s="434"/>
      <c r="AC72" s="434"/>
      <c r="AD72" s="434"/>
      <c r="AE72" s="434"/>
      <c r="AF72" s="434"/>
      <c r="AG72" s="434"/>
      <c r="AH72" s="434"/>
      <c r="AI72" s="434"/>
      <c r="AJ72" s="434"/>
      <c r="AK72" s="434"/>
      <c r="AL72" s="434"/>
      <c r="AM72" s="434"/>
      <c r="AN72" s="434"/>
      <c r="AO72" s="434"/>
      <c r="AP72" s="434"/>
      <c r="AQ72" s="434"/>
      <c r="AR72" s="434"/>
      <c r="AS72" s="434"/>
      <c r="AT72" s="431"/>
      <c r="AU72" s="431"/>
      <c r="AV72" s="431"/>
      <c r="AW72" s="431"/>
      <c r="AX72" s="431"/>
      <c r="AY72" s="431"/>
      <c r="AZ72" s="431"/>
      <c r="BA72" s="431"/>
      <c r="BB72" s="431"/>
      <c r="BC72" s="431"/>
    </row>
    <row r="73" spans="1:55" s="34" customFormat="1" ht="13.5" customHeight="1">
      <c r="A73" s="431"/>
      <c r="B73" s="431"/>
      <c r="C73" s="431"/>
      <c r="D73" s="431"/>
      <c r="E73" s="431"/>
      <c r="F73" s="431"/>
      <c r="G73" s="431"/>
      <c r="H73" s="431"/>
      <c r="I73" s="431"/>
      <c r="J73" s="300"/>
      <c r="K73" s="300"/>
      <c r="L73" s="300"/>
      <c r="M73" s="300"/>
      <c r="N73" s="300"/>
      <c r="O73" s="300"/>
      <c r="P73" s="300"/>
      <c r="Q73" s="300"/>
      <c r="R73" s="431"/>
      <c r="S73" s="431"/>
      <c r="T73" s="431"/>
      <c r="U73" s="431"/>
      <c r="V73" s="434"/>
      <c r="W73" s="434"/>
      <c r="X73" s="434"/>
      <c r="Y73" s="434"/>
      <c r="Z73" s="434"/>
      <c r="AA73" s="434"/>
      <c r="AB73" s="434"/>
      <c r="AC73" s="434"/>
      <c r="AD73" s="434"/>
      <c r="AE73" s="434"/>
      <c r="AF73" s="434"/>
      <c r="AG73" s="434"/>
      <c r="AH73" s="434"/>
      <c r="AI73" s="434"/>
      <c r="AJ73" s="434"/>
      <c r="AK73" s="434"/>
      <c r="AL73" s="434"/>
      <c r="AM73" s="434"/>
      <c r="AN73" s="434"/>
      <c r="AO73" s="434"/>
      <c r="AP73" s="434"/>
      <c r="AQ73" s="434"/>
      <c r="AR73" s="434"/>
      <c r="AS73" s="434"/>
      <c r="AT73" s="431"/>
      <c r="AU73" s="431"/>
      <c r="AV73" s="431"/>
      <c r="AW73" s="431"/>
      <c r="AX73" s="431"/>
      <c r="AY73" s="431"/>
      <c r="AZ73" s="431"/>
      <c r="BA73" s="431"/>
      <c r="BB73" s="431"/>
      <c r="BC73" s="431"/>
    </row>
    <row r="74" spans="1:55" s="34" customFormat="1" ht="13.5" customHeight="1">
      <c r="A74" s="430"/>
      <c r="B74" s="431"/>
      <c r="C74" s="431"/>
      <c r="D74" s="431"/>
      <c r="E74" s="431"/>
      <c r="F74" s="431"/>
      <c r="G74" s="431"/>
      <c r="H74" s="431"/>
      <c r="I74" s="431"/>
      <c r="J74" s="333"/>
      <c r="K74" s="300"/>
      <c r="L74" s="300"/>
      <c r="M74" s="300"/>
      <c r="N74" s="300"/>
      <c r="O74" s="300"/>
      <c r="P74" s="300"/>
      <c r="Q74" s="300"/>
      <c r="R74" s="432"/>
      <c r="S74" s="431"/>
      <c r="T74" s="431"/>
      <c r="U74" s="431"/>
      <c r="V74" s="433"/>
      <c r="W74" s="434"/>
      <c r="X74" s="434"/>
      <c r="Y74" s="434"/>
      <c r="Z74" s="434"/>
      <c r="AA74" s="434"/>
      <c r="AB74" s="434"/>
      <c r="AC74" s="434"/>
      <c r="AD74" s="434"/>
      <c r="AE74" s="434"/>
      <c r="AF74" s="434"/>
      <c r="AG74" s="434"/>
      <c r="AH74" s="434"/>
      <c r="AI74" s="434"/>
      <c r="AJ74" s="434"/>
      <c r="AK74" s="434"/>
      <c r="AL74" s="434"/>
      <c r="AM74" s="434"/>
      <c r="AN74" s="434"/>
      <c r="AO74" s="434"/>
      <c r="AP74" s="434"/>
      <c r="AQ74" s="434"/>
      <c r="AR74" s="434"/>
      <c r="AS74" s="434"/>
      <c r="AT74" s="430"/>
      <c r="AU74" s="431"/>
      <c r="AV74" s="431"/>
      <c r="AW74" s="431"/>
      <c r="AX74" s="431"/>
      <c r="AY74" s="431"/>
      <c r="AZ74" s="431"/>
      <c r="BA74" s="431"/>
      <c r="BB74" s="431"/>
      <c r="BC74" s="431"/>
    </row>
    <row r="75" spans="1:55" s="34" customFormat="1" ht="13.5" customHeight="1">
      <c r="A75" s="431"/>
      <c r="B75" s="431"/>
      <c r="C75" s="431"/>
      <c r="D75" s="431"/>
      <c r="E75" s="431"/>
      <c r="F75" s="431"/>
      <c r="G75" s="431"/>
      <c r="H75" s="431"/>
      <c r="I75" s="431"/>
      <c r="J75" s="300"/>
      <c r="K75" s="300"/>
      <c r="L75" s="300"/>
      <c r="M75" s="300"/>
      <c r="N75" s="300"/>
      <c r="O75" s="300"/>
      <c r="P75" s="300"/>
      <c r="Q75" s="300"/>
      <c r="R75" s="431"/>
      <c r="S75" s="431"/>
      <c r="T75" s="431"/>
      <c r="U75" s="431"/>
      <c r="V75" s="434"/>
      <c r="W75" s="434"/>
      <c r="X75" s="434"/>
      <c r="Y75" s="434"/>
      <c r="Z75" s="434"/>
      <c r="AA75" s="434"/>
      <c r="AB75" s="434"/>
      <c r="AC75" s="434"/>
      <c r="AD75" s="434"/>
      <c r="AE75" s="434"/>
      <c r="AF75" s="434"/>
      <c r="AG75" s="434"/>
      <c r="AH75" s="434"/>
      <c r="AI75" s="434"/>
      <c r="AJ75" s="434"/>
      <c r="AK75" s="434"/>
      <c r="AL75" s="434"/>
      <c r="AM75" s="434"/>
      <c r="AN75" s="434"/>
      <c r="AO75" s="434"/>
      <c r="AP75" s="434"/>
      <c r="AQ75" s="434"/>
      <c r="AR75" s="434"/>
      <c r="AS75" s="434"/>
      <c r="AT75" s="431"/>
      <c r="AU75" s="431"/>
      <c r="AV75" s="431"/>
      <c r="AW75" s="431"/>
      <c r="AX75" s="431"/>
      <c r="AY75" s="431"/>
      <c r="AZ75" s="431"/>
      <c r="BA75" s="431"/>
      <c r="BB75" s="431"/>
      <c r="BC75" s="431"/>
    </row>
    <row r="76" spans="1:55" s="34" customFormat="1" ht="13.5" customHeight="1">
      <c r="A76" s="431"/>
      <c r="B76" s="431"/>
      <c r="C76" s="431"/>
      <c r="D76" s="431"/>
      <c r="E76" s="431"/>
      <c r="F76" s="431"/>
      <c r="G76" s="431"/>
      <c r="H76" s="431"/>
      <c r="I76" s="431"/>
      <c r="J76" s="300"/>
      <c r="K76" s="300"/>
      <c r="L76" s="300"/>
      <c r="M76" s="300"/>
      <c r="N76" s="300"/>
      <c r="O76" s="300"/>
      <c r="P76" s="300"/>
      <c r="Q76" s="300"/>
      <c r="R76" s="431"/>
      <c r="S76" s="431"/>
      <c r="T76" s="431"/>
      <c r="U76" s="431"/>
      <c r="V76" s="434"/>
      <c r="W76" s="434"/>
      <c r="X76" s="434"/>
      <c r="Y76" s="434"/>
      <c r="Z76" s="434"/>
      <c r="AA76" s="434"/>
      <c r="AB76" s="434"/>
      <c r="AC76" s="434"/>
      <c r="AD76" s="434"/>
      <c r="AE76" s="434"/>
      <c r="AF76" s="434"/>
      <c r="AG76" s="434"/>
      <c r="AH76" s="434"/>
      <c r="AI76" s="434"/>
      <c r="AJ76" s="434"/>
      <c r="AK76" s="434"/>
      <c r="AL76" s="434"/>
      <c r="AM76" s="434"/>
      <c r="AN76" s="434"/>
      <c r="AO76" s="434"/>
      <c r="AP76" s="434"/>
      <c r="AQ76" s="434"/>
      <c r="AR76" s="434"/>
      <c r="AS76" s="434"/>
      <c r="AT76" s="431"/>
      <c r="AU76" s="431"/>
      <c r="AV76" s="431"/>
      <c r="AW76" s="431"/>
      <c r="AX76" s="431"/>
      <c r="AY76" s="431"/>
      <c r="AZ76" s="431"/>
      <c r="BA76" s="431"/>
      <c r="BB76" s="431"/>
      <c r="BC76" s="431"/>
    </row>
    <row r="77" spans="1:55" s="34" customFormat="1" ht="13.5" customHeight="1">
      <c r="A77" s="430"/>
      <c r="B77" s="431"/>
      <c r="C77" s="431"/>
      <c r="D77" s="431"/>
      <c r="E77" s="431"/>
      <c r="F77" s="431"/>
      <c r="G77" s="431"/>
      <c r="H77" s="431"/>
      <c r="I77" s="431"/>
      <c r="J77" s="333"/>
      <c r="K77" s="300"/>
      <c r="L77" s="300"/>
      <c r="M77" s="300"/>
      <c r="N77" s="300"/>
      <c r="O77" s="300"/>
      <c r="P77" s="300"/>
      <c r="Q77" s="300"/>
      <c r="R77" s="432"/>
      <c r="S77" s="431"/>
      <c r="T77" s="431"/>
      <c r="U77" s="431"/>
      <c r="V77" s="433"/>
      <c r="W77" s="434"/>
      <c r="X77" s="434"/>
      <c r="Y77" s="434"/>
      <c r="Z77" s="434"/>
      <c r="AA77" s="434"/>
      <c r="AB77" s="434"/>
      <c r="AC77" s="434"/>
      <c r="AD77" s="434"/>
      <c r="AE77" s="434"/>
      <c r="AF77" s="434"/>
      <c r="AG77" s="434"/>
      <c r="AH77" s="434"/>
      <c r="AI77" s="434"/>
      <c r="AJ77" s="434"/>
      <c r="AK77" s="434"/>
      <c r="AL77" s="434"/>
      <c r="AM77" s="434"/>
      <c r="AN77" s="434"/>
      <c r="AO77" s="434"/>
      <c r="AP77" s="434"/>
      <c r="AQ77" s="434"/>
      <c r="AR77" s="434"/>
      <c r="AS77" s="434"/>
      <c r="AT77" s="430"/>
      <c r="AU77" s="431"/>
      <c r="AV77" s="431"/>
      <c r="AW77" s="431"/>
      <c r="AX77" s="431"/>
      <c r="AY77" s="431"/>
      <c r="AZ77" s="431"/>
      <c r="BA77" s="431"/>
      <c r="BB77" s="431"/>
      <c r="BC77" s="431"/>
    </row>
    <row r="78" spans="1:55" s="34" customFormat="1" ht="13.5" customHeight="1">
      <c r="A78" s="431"/>
      <c r="B78" s="431"/>
      <c r="C78" s="431"/>
      <c r="D78" s="431"/>
      <c r="E78" s="431"/>
      <c r="F78" s="431"/>
      <c r="G78" s="431"/>
      <c r="H78" s="431"/>
      <c r="I78" s="431"/>
      <c r="J78" s="300"/>
      <c r="K78" s="300"/>
      <c r="L78" s="300"/>
      <c r="M78" s="300"/>
      <c r="N78" s="300"/>
      <c r="O78" s="300"/>
      <c r="P78" s="300"/>
      <c r="Q78" s="300"/>
      <c r="R78" s="431"/>
      <c r="S78" s="431"/>
      <c r="T78" s="431"/>
      <c r="U78" s="431"/>
      <c r="V78" s="434"/>
      <c r="W78" s="434"/>
      <c r="X78" s="434"/>
      <c r="Y78" s="434"/>
      <c r="Z78" s="434"/>
      <c r="AA78" s="434"/>
      <c r="AB78" s="434"/>
      <c r="AC78" s="434"/>
      <c r="AD78" s="434"/>
      <c r="AE78" s="434"/>
      <c r="AF78" s="434"/>
      <c r="AG78" s="434"/>
      <c r="AH78" s="434"/>
      <c r="AI78" s="434"/>
      <c r="AJ78" s="434"/>
      <c r="AK78" s="434"/>
      <c r="AL78" s="434"/>
      <c r="AM78" s="434"/>
      <c r="AN78" s="434"/>
      <c r="AO78" s="434"/>
      <c r="AP78" s="434"/>
      <c r="AQ78" s="434"/>
      <c r="AR78" s="434"/>
      <c r="AS78" s="434"/>
      <c r="AT78" s="431"/>
      <c r="AU78" s="431"/>
      <c r="AV78" s="431"/>
      <c r="AW78" s="431"/>
      <c r="AX78" s="431"/>
      <c r="AY78" s="431"/>
      <c r="AZ78" s="431"/>
      <c r="BA78" s="431"/>
      <c r="BB78" s="431"/>
      <c r="BC78" s="431"/>
    </row>
    <row r="79" spans="1:55" s="34" customFormat="1" ht="13.5" customHeight="1">
      <c r="A79" s="431"/>
      <c r="B79" s="431"/>
      <c r="C79" s="431"/>
      <c r="D79" s="431"/>
      <c r="E79" s="431"/>
      <c r="F79" s="431"/>
      <c r="G79" s="431"/>
      <c r="H79" s="431"/>
      <c r="I79" s="431"/>
      <c r="J79" s="300"/>
      <c r="K79" s="300"/>
      <c r="L79" s="300"/>
      <c r="M79" s="300"/>
      <c r="N79" s="300"/>
      <c r="O79" s="300"/>
      <c r="P79" s="300"/>
      <c r="Q79" s="300"/>
      <c r="R79" s="431"/>
      <c r="S79" s="431"/>
      <c r="T79" s="431"/>
      <c r="U79" s="431"/>
      <c r="V79" s="434"/>
      <c r="W79" s="434"/>
      <c r="X79" s="434"/>
      <c r="Y79" s="434"/>
      <c r="Z79" s="434"/>
      <c r="AA79" s="434"/>
      <c r="AB79" s="434"/>
      <c r="AC79" s="434"/>
      <c r="AD79" s="434"/>
      <c r="AE79" s="434"/>
      <c r="AF79" s="434"/>
      <c r="AG79" s="434"/>
      <c r="AH79" s="434"/>
      <c r="AI79" s="434"/>
      <c r="AJ79" s="434"/>
      <c r="AK79" s="434"/>
      <c r="AL79" s="434"/>
      <c r="AM79" s="434"/>
      <c r="AN79" s="434"/>
      <c r="AO79" s="434"/>
      <c r="AP79" s="434"/>
      <c r="AQ79" s="434"/>
      <c r="AR79" s="434"/>
      <c r="AS79" s="434"/>
      <c r="AT79" s="431"/>
      <c r="AU79" s="431"/>
      <c r="AV79" s="431"/>
      <c r="AW79" s="431"/>
      <c r="AX79" s="431"/>
      <c r="AY79" s="431"/>
      <c r="AZ79" s="431"/>
      <c r="BA79" s="431"/>
      <c r="BB79" s="431"/>
      <c r="BC79" s="431"/>
    </row>
    <row r="80" spans="1:55" s="34" customFormat="1" ht="13.5" customHeight="1">
      <c r="A80" s="430"/>
      <c r="B80" s="431"/>
      <c r="C80" s="431"/>
      <c r="D80" s="431"/>
      <c r="E80" s="431"/>
      <c r="F80" s="431"/>
      <c r="G80" s="431"/>
      <c r="H80" s="431"/>
      <c r="I80" s="431"/>
      <c r="J80" s="333"/>
      <c r="K80" s="300"/>
      <c r="L80" s="300"/>
      <c r="M80" s="300"/>
      <c r="N80" s="300"/>
      <c r="O80" s="300"/>
      <c r="P80" s="300"/>
      <c r="Q80" s="300"/>
      <c r="R80" s="432"/>
      <c r="S80" s="431"/>
      <c r="T80" s="431"/>
      <c r="U80" s="431"/>
      <c r="V80" s="433"/>
      <c r="W80" s="434"/>
      <c r="X80" s="434"/>
      <c r="Y80" s="434"/>
      <c r="Z80" s="434"/>
      <c r="AA80" s="434"/>
      <c r="AB80" s="434"/>
      <c r="AC80" s="434"/>
      <c r="AD80" s="434"/>
      <c r="AE80" s="434"/>
      <c r="AF80" s="434"/>
      <c r="AG80" s="434"/>
      <c r="AH80" s="434"/>
      <c r="AI80" s="434"/>
      <c r="AJ80" s="434"/>
      <c r="AK80" s="434"/>
      <c r="AL80" s="434"/>
      <c r="AM80" s="434"/>
      <c r="AN80" s="434"/>
      <c r="AO80" s="434"/>
      <c r="AP80" s="434"/>
      <c r="AQ80" s="434"/>
      <c r="AR80" s="434"/>
      <c r="AS80" s="434"/>
      <c r="AT80" s="430"/>
      <c r="AU80" s="431"/>
      <c r="AV80" s="431"/>
      <c r="AW80" s="431"/>
      <c r="AX80" s="431"/>
      <c r="AY80" s="431"/>
      <c r="AZ80" s="431"/>
      <c r="BA80" s="431"/>
      <c r="BB80" s="431"/>
      <c r="BC80" s="431"/>
    </row>
    <row r="81" spans="1:55" s="34" customFormat="1" ht="13.5" customHeight="1">
      <c r="A81" s="431"/>
      <c r="B81" s="431"/>
      <c r="C81" s="431"/>
      <c r="D81" s="431"/>
      <c r="E81" s="431"/>
      <c r="F81" s="431"/>
      <c r="G81" s="431"/>
      <c r="H81" s="431"/>
      <c r="I81" s="431"/>
      <c r="J81" s="300"/>
      <c r="K81" s="300"/>
      <c r="L81" s="300"/>
      <c r="M81" s="300"/>
      <c r="N81" s="300"/>
      <c r="O81" s="300"/>
      <c r="P81" s="300"/>
      <c r="Q81" s="300"/>
      <c r="R81" s="431"/>
      <c r="S81" s="431"/>
      <c r="T81" s="431"/>
      <c r="U81" s="431"/>
      <c r="V81" s="434"/>
      <c r="W81" s="434"/>
      <c r="X81" s="434"/>
      <c r="Y81" s="434"/>
      <c r="Z81" s="434"/>
      <c r="AA81" s="434"/>
      <c r="AB81" s="434"/>
      <c r="AC81" s="434"/>
      <c r="AD81" s="434"/>
      <c r="AE81" s="434"/>
      <c r="AF81" s="434"/>
      <c r="AG81" s="434"/>
      <c r="AH81" s="434"/>
      <c r="AI81" s="434"/>
      <c r="AJ81" s="434"/>
      <c r="AK81" s="434"/>
      <c r="AL81" s="434"/>
      <c r="AM81" s="434"/>
      <c r="AN81" s="434"/>
      <c r="AO81" s="434"/>
      <c r="AP81" s="434"/>
      <c r="AQ81" s="434"/>
      <c r="AR81" s="434"/>
      <c r="AS81" s="434"/>
      <c r="AT81" s="431"/>
      <c r="AU81" s="431"/>
      <c r="AV81" s="431"/>
      <c r="AW81" s="431"/>
      <c r="AX81" s="431"/>
      <c r="AY81" s="431"/>
      <c r="AZ81" s="431"/>
      <c r="BA81" s="431"/>
      <c r="BB81" s="431"/>
      <c r="BC81" s="431"/>
    </row>
    <row r="82" spans="1:55" s="34" customFormat="1" ht="13.5" customHeight="1">
      <c r="A82" s="431"/>
      <c r="B82" s="431"/>
      <c r="C82" s="431"/>
      <c r="D82" s="431"/>
      <c r="E82" s="431"/>
      <c r="F82" s="431"/>
      <c r="G82" s="431"/>
      <c r="H82" s="431"/>
      <c r="I82" s="431"/>
      <c r="J82" s="300"/>
      <c r="K82" s="300"/>
      <c r="L82" s="300"/>
      <c r="M82" s="300"/>
      <c r="N82" s="300"/>
      <c r="O82" s="300"/>
      <c r="P82" s="300"/>
      <c r="Q82" s="300"/>
      <c r="R82" s="431"/>
      <c r="S82" s="431"/>
      <c r="T82" s="431"/>
      <c r="U82" s="431"/>
      <c r="V82" s="434"/>
      <c r="W82" s="434"/>
      <c r="X82" s="434"/>
      <c r="Y82" s="434"/>
      <c r="Z82" s="434"/>
      <c r="AA82" s="434"/>
      <c r="AB82" s="434"/>
      <c r="AC82" s="434"/>
      <c r="AD82" s="434"/>
      <c r="AE82" s="434"/>
      <c r="AF82" s="434"/>
      <c r="AG82" s="434"/>
      <c r="AH82" s="434"/>
      <c r="AI82" s="434"/>
      <c r="AJ82" s="434"/>
      <c r="AK82" s="434"/>
      <c r="AL82" s="434"/>
      <c r="AM82" s="434"/>
      <c r="AN82" s="434"/>
      <c r="AO82" s="434"/>
      <c r="AP82" s="434"/>
      <c r="AQ82" s="434"/>
      <c r="AR82" s="434"/>
      <c r="AS82" s="434"/>
      <c r="AT82" s="431"/>
      <c r="AU82" s="431"/>
      <c r="AV82" s="431"/>
      <c r="AW82" s="431"/>
      <c r="AX82" s="431"/>
      <c r="AY82" s="431"/>
      <c r="AZ82" s="431"/>
      <c r="BA82" s="431"/>
      <c r="BB82" s="431"/>
      <c r="BC82" s="431"/>
    </row>
    <row r="83" spans="1:55" s="34" customFormat="1" ht="13.5" customHeight="1">
      <c r="A83" s="430"/>
      <c r="B83" s="431"/>
      <c r="C83" s="431"/>
      <c r="D83" s="431"/>
      <c r="E83" s="431"/>
      <c r="F83" s="431"/>
      <c r="G83" s="431"/>
      <c r="H83" s="431"/>
      <c r="I83" s="431"/>
      <c r="J83" s="333"/>
      <c r="K83" s="300"/>
      <c r="L83" s="300"/>
      <c r="M83" s="300"/>
      <c r="N83" s="300"/>
      <c r="O83" s="300"/>
      <c r="P83" s="300"/>
      <c r="Q83" s="300"/>
      <c r="R83" s="432"/>
      <c r="S83" s="431"/>
      <c r="T83" s="431"/>
      <c r="U83" s="431"/>
      <c r="V83" s="433"/>
      <c r="W83" s="434"/>
      <c r="X83" s="434"/>
      <c r="Y83" s="434"/>
      <c r="Z83" s="434"/>
      <c r="AA83" s="434"/>
      <c r="AB83" s="434"/>
      <c r="AC83" s="434"/>
      <c r="AD83" s="434"/>
      <c r="AE83" s="434"/>
      <c r="AF83" s="434"/>
      <c r="AG83" s="434"/>
      <c r="AH83" s="434"/>
      <c r="AI83" s="434"/>
      <c r="AJ83" s="434"/>
      <c r="AK83" s="434"/>
      <c r="AL83" s="434"/>
      <c r="AM83" s="434"/>
      <c r="AN83" s="434"/>
      <c r="AO83" s="434"/>
      <c r="AP83" s="434"/>
      <c r="AQ83" s="434"/>
      <c r="AR83" s="434"/>
      <c r="AS83" s="434"/>
      <c r="AT83" s="430"/>
      <c r="AU83" s="431"/>
      <c r="AV83" s="431"/>
      <c r="AW83" s="431"/>
      <c r="AX83" s="431"/>
      <c r="AY83" s="431"/>
      <c r="AZ83" s="431"/>
      <c r="BA83" s="431"/>
      <c r="BB83" s="431"/>
      <c r="BC83" s="431"/>
    </row>
    <row r="84" spans="1:55" s="34" customFormat="1" ht="13.5" customHeight="1">
      <c r="A84" s="431"/>
      <c r="B84" s="431"/>
      <c r="C84" s="431"/>
      <c r="D84" s="431"/>
      <c r="E84" s="431"/>
      <c r="F84" s="431"/>
      <c r="G84" s="431"/>
      <c r="H84" s="431"/>
      <c r="I84" s="431"/>
      <c r="J84" s="300"/>
      <c r="K84" s="300"/>
      <c r="L84" s="300"/>
      <c r="M84" s="300"/>
      <c r="N84" s="300"/>
      <c r="O84" s="300"/>
      <c r="P84" s="300"/>
      <c r="Q84" s="300"/>
      <c r="R84" s="431"/>
      <c r="S84" s="431"/>
      <c r="T84" s="431"/>
      <c r="U84" s="431"/>
      <c r="V84" s="434"/>
      <c r="W84" s="434"/>
      <c r="X84" s="434"/>
      <c r="Y84" s="434"/>
      <c r="Z84" s="434"/>
      <c r="AA84" s="434"/>
      <c r="AB84" s="434"/>
      <c r="AC84" s="434"/>
      <c r="AD84" s="434"/>
      <c r="AE84" s="434"/>
      <c r="AF84" s="434"/>
      <c r="AG84" s="434"/>
      <c r="AH84" s="434"/>
      <c r="AI84" s="434"/>
      <c r="AJ84" s="434"/>
      <c r="AK84" s="434"/>
      <c r="AL84" s="434"/>
      <c r="AM84" s="434"/>
      <c r="AN84" s="434"/>
      <c r="AO84" s="434"/>
      <c r="AP84" s="434"/>
      <c r="AQ84" s="434"/>
      <c r="AR84" s="434"/>
      <c r="AS84" s="434"/>
      <c r="AT84" s="431"/>
      <c r="AU84" s="431"/>
      <c r="AV84" s="431"/>
      <c r="AW84" s="431"/>
      <c r="AX84" s="431"/>
      <c r="AY84" s="431"/>
      <c r="AZ84" s="431"/>
      <c r="BA84" s="431"/>
      <c r="BB84" s="431"/>
      <c r="BC84" s="431"/>
    </row>
    <row r="85" spans="1:55" s="34" customFormat="1" ht="13.5" customHeight="1">
      <c r="A85" s="431"/>
      <c r="B85" s="431"/>
      <c r="C85" s="431"/>
      <c r="D85" s="431"/>
      <c r="E85" s="431"/>
      <c r="F85" s="431"/>
      <c r="G85" s="431"/>
      <c r="H85" s="431"/>
      <c r="I85" s="431"/>
      <c r="J85" s="300"/>
      <c r="K85" s="300"/>
      <c r="L85" s="300"/>
      <c r="M85" s="300"/>
      <c r="N85" s="300"/>
      <c r="O85" s="300"/>
      <c r="P85" s="300"/>
      <c r="Q85" s="300"/>
      <c r="R85" s="431"/>
      <c r="S85" s="431"/>
      <c r="T85" s="431"/>
      <c r="U85" s="431"/>
      <c r="V85" s="434"/>
      <c r="W85" s="434"/>
      <c r="X85" s="434"/>
      <c r="Y85" s="434"/>
      <c r="Z85" s="434"/>
      <c r="AA85" s="434"/>
      <c r="AB85" s="434"/>
      <c r="AC85" s="434"/>
      <c r="AD85" s="434"/>
      <c r="AE85" s="434"/>
      <c r="AF85" s="434"/>
      <c r="AG85" s="434"/>
      <c r="AH85" s="434"/>
      <c r="AI85" s="434"/>
      <c r="AJ85" s="434"/>
      <c r="AK85" s="434"/>
      <c r="AL85" s="434"/>
      <c r="AM85" s="434"/>
      <c r="AN85" s="434"/>
      <c r="AO85" s="434"/>
      <c r="AP85" s="434"/>
      <c r="AQ85" s="434"/>
      <c r="AR85" s="434"/>
      <c r="AS85" s="434"/>
      <c r="AT85" s="431"/>
      <c r="AU85" s="431"/>
      <c r="AV85" s="431"/>
      <c r="AW85" s="431"/>
      <c r="AX85" s="431"/>
      <c r="AY85" s="431"/>
      <c r="AZ85" s="431"/>
      <c r="BA85" s="431"/>
      <c r="BB85" s="431"/>
      <c r="BC85" s="431"/>
    </row>
    <row r="86" spans="1:55" s="34" customFormat="1" ht="13.5" customHeight="1">
      <c r="A86" s="430"/>
      <c r="B86" s="431"/>
      <c r="C86" s="431"/>
      <c r="D86" s="431"/>
      <c r="E86" s="431"/>
      <c r="F86" s="431"/>
      <c r="G86" s="431"/>
      <c r="H86" s="431"/>
      <c r="I86" s="431"/>
      <c r="J86" s="333"/>
      <c r="K86" s="300"/>
      <c r="L86" s="300"/>
      <c r="M86" s="300"/>
      <c r="N86" s="300"/>
      <c r="O86" s="300"/>
      <c r="P86" s="300"/>
      <c r="Q86" s="300"/>
      <c r="R86" s="432"/>
      <c r="S86" s="431"/>
      <c r="T86" s="431"/>
      <c r="U86" s="431"/>
      <c r="V86" s="433"/>
      <c r="W86" s="434"/>
      <c r="X86" s="434"/>
      <c r="Y86" s="434"/>
      <c r="Z86" s="434"/>
      <c r="AA86" s="434"/>
      <c r="AB86" s="434"/>
      <c r="AC86" s="434"/>
      <c r="AD86" s="434"/>
      <c r="AE86" s="434"/>
      <c r="AF86" s="434"/>
      <c r="AG86" s="434"/>
      <c r="AH86" s="434"/>
      <c r="AI86" s="434"/>
      <c r="AJ86" s="434"/>
      <c r="AK86" s="434"/>
      <c r="AL86" s="434"/>
      <c r="AM86" s="434"/>
      <c r="AN86" s="434"/>
      <c r="AO86" s="434"/>
      <c r="AP86" s="434"/>
      <c r="AQ86" s="434"/>
      <c r="AR86" s="434"/>
      <c r="AS86" s="434"/>
      <c r="AT86" s="430"/>
      <c r="AU86" s="431"/>
      <c r="AV86" s="431"/>
      <c r="AW86" s="431"/>
      <c r="AX86" s="431"/>
      <c r="AY86" s="431"/>
      <c r="AZ86" s="431"/>
      <c r="BA86" s="431"/>
      <c r="BB86" s="431"/>
      <c r="BC86" s="431"/>
    </row>
    <row r="87" spans="1:55" s="34" customFormat="1" ht="13.5" customHeight="1">
      <c r="A87" s="431"/>
      <c r="B87" s="431"/>
      <c r="C87" s="431"/>
      <c r="D87" s="431"/>
      <c r="E87" s="431"/>
      <c r="F87" s="431"/>
      <c r="G87" s="431"/>
      <c r="H87" s="431"/>
      <c r="I87" s="431"/>
      <c r="J87" s="300"/>
      <c r="K87" s="300"/>
      <c r="L87" s="300"/>
      <c r="M87" s="300"/>
      <c r="N87" s="300"/>
      <c r="O87" s="300"/>
      <c r="P87" s="300"/>
      <c r="Q87" s="300"/>
      <c r="R87" s="431"/>
      <c r="S87" s="431"/>
      <c r="T87" s="431"/>
      <c r="U87" s="431"/>
      <c r="V87" s="434"/>
      <c r="W87" s="434"/>
      <c r="X87" s="434"/>
      <c r="Y87" s="434"/>
      <c r="Z87" s="434"/>
      <c r="AA87" s="434"/>
      <c r="AB87" s="434"/>
      <c r="AC87" s="434"/>
      <c r="AD87" s="434"/>
      <c r="AE87" s="434"/>
      <c r="AF87" s="434"/>
      <c r="AG87" s="434"/>
      <c r="AH87" s="434"/>
      <c r="AI87" s="434"/>
      <c r="AJ87" s="434"/>
      <c r="AK87" s="434"/>
      <c r="AL87" s="434"/>
      <c r="AM87" s="434"/>
      <c r="AN87" s="434"/>
      <c r="AO87" s="434"/>
      <c r="AP87" s="434"/>
      <c r="AQ87" s="434"/>
      <c r="AR87" s="434"/>
      <c r="AS87" s="434"/>
      <c r="AT87" s="431"/>
      <c r="AU87" s="431"/>
      <c r="AV87" s="431"/>
      <c r="AW87" s="431"/>
      <c r="AX87" s="431"/>
      <c r="AY87" s="431"/>
      <c r="AZ87" s="431"/>
      <c r="BA87" s="431"/>
      <c r="BB87" s="431"/>
      <c r="BC87" s="431"/>
    </row>
    <row r="88" spans="1:55" s="34" customFormat="1" ht="13.5" customHeight="1">
      <c r="A88" s="431"/>
      <c r="B88" s="431"/>
      <c r="C88" s="431"/>
      <c r="D88" s="431"/>
      <c r="E88" s="431"/>
      <c r="F88" s="431"/>
      <c r="G88" s="431"/>
      <c r="H88" s="431"/>
      <c r="I88" s="431"/>
      <c r="J88" s="300"/>
      <c r="K88" s="300"/>
      <c r="L88" s="300"/>
      <c r="M88" s="300"/>
      <c r="N88" s="300"/>
      <c r="O88" s="300"/>
      <c r="P88" s="300"/>
      <c r="Q88" s="300"/>
      <c r="R88" s="431"/>
      <c r="S88" s="431"/>
      <c r="T88" s="431"/>
      <c r="U88" s="431"/>
      <c r="V88" s="434"/>
      <c r="W88" s="434"/>
      <c r="X88" s="434"/>
      <c r="Y88" s="434"/>
      <c r="Z88" s="434"/>
      <c r="AA88" s="434"/>
      <c r="AB88" s="434"/>
      <c r="AC88" s="434"/>
      <c r="AD88" s="434"/>
      <c r="AE88" s="434"/>
      <c r="AF88" s="434"/>
      <c r="AG88" s="434"/>
      <c r="AH88" s="434"/>
      <c r="AI88" s="434"/>
      <c r="AJ88" s="434"/>
      <c r="AK88" s="434"/>
      <c r="AL88" s="434"/>
      <c r="AM88" s="434"/>
      <c r="AN88" s="434"/>
      <c r="AO88" s="434"/>
      <c r="AP88" s="434"/>
      <c r="AQ88" s="434"/>
      <c r="AR88" s="434"/>
      <c r="AS88" s="434"/>
      <c r="AT88" s="431"/>
      <c r="AU88" s="431"/>
      <c r="AV88" s="431"/>
      <c r="AW88" s="431"/>
      <c r="AX88" s="431"/>
      <c r="AY88" s="431"/>
      <c r="AZ88" s="431"/>
      <c r="BA88" s="431"/>
      <c r="BB88" s="431"/>
      <c r="BC88" s="431"/>
    </row>
    <row r="89" spans="1:55" s="34" customFormat="1" ht="13.5" customHeight="1">
      <c r="A89" s="430"/>
      <c r="B89" s="431"/>
      <c r="C89" s="431"/>
      <c r="D89" s="431"/>
      <c r="E89" s="431"/>
      <c r="F89" s="431"/>
      <c r="G89" s="431"/>
      <c r="H89" s="431"/>
      <c r="I89" s="431"/>
      <c r="J89" s="333"/>
      <c r="K89" s="300"/>
      <c r="L89" s="300"/>
      <c r="M89" s="300"/>
      <c r="N89" s="300"/>
      <c r="O89" s="300"/>
      <c r="P89" s="300"/>
      <c r="Q89" s="300"/>
      <c r="R89" s="432"/>
      <c r="S89" s="431"/>
      <c r="T89" s="431"/>
      <c r="U89" s="431"/>
      <c r="V89" s="433"/>
      <c r="W89" s="434"/>
      <c r="X89" s="434"/>
      <c r="Y89" s="434"/>
      <c r="Z89" s="434"/>
      <c r="AA89" s="434"/>
      <c r="AB89" s="434"/>
      <c r="AC89" s="434"/>
      <c r="AD89" s="434"/>
      <c r="AE89" s="434"/>
      <c r="AF89" s="434"/>
      <c r="AG89" s="434"/>
      <c r="AH89" s="434"/>
      <c r="AI89" s="434"/>
      <c r="AJ89" s="434"/>
      <c r="AK89" s="434"/>
      <c r="AL89" s="434"/>
      <c r="AM89" s="434"/>
      <c r="AN89" s="434"/>
      <c r="AO89" s="434"/>
      <c r="AP89" s="434"/>
      <c r="AQ89" s="434"/>
      <c r="AR89" s="434"/>
      <c r="AS89" s="434"/>
      <c r="AT89" s="430"/>
      <c r="AU89" s="431"/>
      <c r="AV89" s="431"/>
      <c r="AW89" s="431"/>
      <c r="AX89" s="431"/>
      <c r="AY89" s="431"/>
      <c r="AZ89" s="431"/>
      <c r="BA89" s="431"/>
      <c r="BB89" s="431"/>
      <c r="BC89" s="431"/>
    </row>
    <row r="90" spans="1:55" s="34" customFormat="1" ht="13.5" customHeight="1">
      <c r="A90" s="431"/>
      <c r="B90" s="431"/>
      <c r="C90" s="431"/>
      <c r="D90" s="431"/>
      <c r="E90" s="431"/>
      <c r="F90" s="431"/>
      <c r="G90" s="431"/>
      <c r="H90" s="431"/>
      <c r="I90" s="431"/>
      <c r="J90" s="300"/>
      <c r="K90" s="300"/>
      <c r="L90" s="300"/>
      <c r="M90" s="300"/>
      <c r="N90" s="300"/>
      <c r="O90" s="300"/>
      <c r="P90" s="300"/>
      <c r="Q90" s="300"/>
      <c r="R90" s="431"/>
      <c r="S90" s="431"/>
      <c r="T90" s="431"/>
      <c r="U90" s="431"/>
      <c r="V90" s="434"/>
      <c r="W90" s="434"/>
      <c r="X90" s="434"/>
      <c r="Y90" s="434"/>
      <c r="Z90" s="434"/>
      <c r="AA90" s="434"/>
      <c r="AB90" s="434"/>
      <c r="AC90" s="434"/>
      <c r="AD90" s="434"/>
      <c r="AE90" s="434"/>
      <c r="AF90" s="434"/>
      <c r="AG90" s="434"/>
      <c r="AH90" s="434"/>
      <c r="AI90" s="434"/>
      <c r="AJ90" s="434"/>
      <c r="AK90" s="434"/>
      <c r="AL90" s="434"/>
      <c r="AM90" s="434"/>
      <c r="AN90" s="434"/>
      <c r="AO90" s="434"/>
      <c r="AP90" s="434"/>
      <c r="AQ90" s="434"/>
      <c r="AR90" s="434"/>
      <c r="AS90" s="434"/>
      <c r="AT90" s="431"/>
      <c r="AU90" s="431"/>
      <c r="AV90" s="431"/>
      <c r="AW90" s="431"/>
      <c r="AX90" s="431"/>
      <c r="AY90" s="431"/>
      <c r="AZ90" s="431"/>
      <c r="BA90" s="431"/>
      <c r="BB90" s="431"/>
      <c r="BC90" s="431"/>
    </row>
    <row r="91" spans="1:55" s="34" customFormat="1" ht="13.5" customHeight="1">
      <c r="A91" s="431"/>
      <c r="B91" s="431"/>
      <c r="C91" s="431"/>
      <c r="D91" s="431"/>
      <c r="E91" s="431"/>
      <c r="F91" s="431"/>
      <c r="G91" s="431"/>
      <c r="H91" s="431"/>
      <c r="I91" s="431"/>
      <c r="J91" s="300"/>
      <c r="K91" s="300"/>
      <c r="L91" s="300"/>
      <c r="M91" s="300"/>
      <c r="N91" s="300"/>
      <c r="O91" s="300"/>
      <c r="P91" s="300"/>
      <c r="Q91" s="300"/>
      <c r="R91" s="431"/>
      <c r="S91" s="431"/>
      <c r="T91" s="431"/>
      <c r="U91" s="431"/>
      <c r="V91" s="434"/>
      <c r="W91" s="434"/>
      <c r="X91" s="434"/>
      <c r="Y91" s="434"/>
      <c r="Z91" s="434"/>
      <c r="AA91" s="434"/>
      <c r="AB91" s="434"/>
      <c r="AC91" s="434"/>
      <c r="AD91" s="434"/>
      <c r="AE91" s="434"/>
      <c r="AF91" s="434"/>
      <c r="AG91" s="434"/>
      <c r="AH91" s="434"/>
      <c r="AI91" s="434"/>
      <c r="AJ91" s="434"/>
      <c r="AK91" s="434"/>
      <c r="AL91" s="434"/>
      <c r="AM91" s="434"/>
      <c r="AN91" s="434"/>
      <c r="AO91" s="434"/>
      <c r="AP91" s="434"/>
      <c r="AQ91" s="434"/>
      <c r="AR91" s="434"/>
      <c r="AS91" s="434"/>
      <c r="AT91" s="431"/>
      <c r="AU91" s="431"/>
      <c r="AV91" s="431"/>
      <c r="AW91" s="431"/>
      <c r="AX91" s="431"/>
      <c r="AY91" s="431"/>
      <c r="AZ91" s="431"/>
      <c r="BA91" s="431"/>
      <c r="BB91" s="431"/>
      <c r="BC91" s="431"/>
    </row>
    <row r="92" spans="1:55" s="34" customFormat="1" ht="13.5" customHeight="1">
      <c r="A92" s="430"/>
      <c r="B92" s="431"/>
      <c r="C92" s="431"/>
      <c r="D92" s="431"/>
      <c r="E92" s="431"/>
      <c r="F92" s="431"/>
      <c r="G92" s="431"/>
      <c r="H92" s="431"/>
      <c r="I92" s="431"/>
      <c r="J92" s="333"/>
      <c r="K92" s="300"/>
      <c r="L92" s="300"/>
      <c r="M92" s="300"/>
      <c r="N92" s="300"/>
      <c r="O92" s="300"/>
      <c r="P92" s="300"/>
      <c r="Q92" s="300"/>
      <c r="R92" s="432"/>
      <c r="S92" s="431"/>
      <c r="T92" s="431"/>
      <c r="U92" s="431"/>
      <c r="V92" s="433"/>
      <c r="W92" s="434"/>
      <c r="X92" s="434"/>
      <c r="Y92" s="434"/>
      <c r="Z92" s="434"/>
      <c r="AA92" s="434"/>
      <c r="AB92" s="434"/>
      <c r="AC92" s="434"/>
      <c r="AD92" s="434"/>
      <c r="AE92" s="434"/>
      <c r="AF92" s="434"/>
      <c r="AG92" s="434"/>
      <c r="AH92" s="434"/>
      <c r="AI92" s="434"/>
      <c r="AJ92" s="434"/>
      <c r="AK92" s="434"/>
      <c r="AL92" s="434"/>
      <c r="AM92" s="434"/>
      <c r="AN92" s="434"/>
      <c r="AO92" s="434"/>
      <c r="AP92" s="434"/>
      <c r="AQ92" s="434"/>
      <c r="AR92" s="434"/>
      <c r="AS92" s="434"/>
      <c r="AT92" s="430"/>
      <c r="AU92" s="431"/>
      <c r="AV92" s="431"/>
      <c r="AW92" s="431"/>
      <c r="AX92" s="431"/>
      <c r="AY92" s="431"/>
      <c r="AZ92" s="431"/>
      <c r="BA92" s="431"/>
      <c r="BB92" s="431"/>
      <c r="BC92" s="431"/>
    </row>
    <row r="93" spans="1:55" s="34" customFormat="1" ht="13.5" customHeight="1">
      <c r="A93" s="431"/>
      <c r="B93" s="431"/>
      <c r="C93" s="431"/>
      <c r="D93" s="431"/>
      <c r="E93" s="431"/>
      <c r="F93" s="431"/>
      <c r="G93" s="431"/>
      <c r="H93" s="431"/>
      <c r="I93" s="431"/>
      <c r="J93" s="300"/>
      <c r="K93" s="300"/>
      <c r="L93" s="300"/>
      <c r="M93" s="300"/>
      <c r="N93" s="300"/>
      <c r="O93" s="300"/>
      <c r="P93" s="300"/>
      <c r="Q93" s="300"/>
      <c r="R93" s="431"/>
      <c r="S93" s="431"/>
      <c r="T93" s="431"/>
      <c r="U93" s="431"/>
      <c r="V93" s="434"/>
      <c r="W93" s="434"/>
      <c r="X93" s="434"/>
      <c r="Y93" s="434"/>
      <c r="Z93" s="434"/>
      <c r="AA93" s="434"/>
      <c r="AB93" s="434"/>
      <c r="AC93" s="434"/>
      <c r="AD93" s="434"/>
      <c r="AE93" s="434"/>
      <c r="AF93" s="434"/>
      <c r="AG93" s="434"/>
      <c r="AH93" s="434"/>
      <c r="AI93" s="434"/>
      <c r="AJ93" s="434"/>
      <c r="AK93" s="434"/>
      <c r="AL93" s="434"/>
      <c r="AM93" s="434"/>
      <c r="AN93" s="434"/>
      <c r="AO93" s="434"/>
      <c r="AP93" s="434"/>
      <c r="AQ93" s="434"/>
      <c r="AR93" s="434"/>
      <c r="AS93" s="434"/>
      <c r="AT93" s="431"/>
      <c r="AU93" s="431"/>
      <c r="AV93" s="431"/>
      <c r="AW93" s="431"/>
      <c r="AX93" s="431"/>
      <c r="AY93" s="431"/>
      <c r="AZ93" s="431"/>
      <c r="BA93" s="431"/>
      <c r="BB93" s="431"/>
      <c r="BC93" s="431"/>
    </row>
    <row r="94" spans="1:55" s="34" customFormat="1" ht="13.5" customHeight="1">
      <c r="A94" s="431"/>
      <c r="B94" s="431"/>
      <c r="C94" s="431"/>
      <c r="D94" s="431"/>
      <c r="E94" s="431"/>
      <c r="F94" s="431"/>
      <c r="G94" s="431"/>
      <c r="H94" s="431"/>
      <c r="I94" s="431"/>
      <c r="J94" s="300"/>
      <c r="K94" s="300"/>
      <c r="L94" s="300"/>
      <c r="M94" s="300"/>
      <c r="N94" s="300"/>
      <c r="O94" s="300"/>
      <c r="P94" s="300"/>
      <c r="Q94" s="300"/>
      <c r="R94" s="431"/>
      <c r="S94" s="431"/>
      <c r="T94" s="431"/>
      <c r="U94" s="431"/>
      <c r="V94" s="434"/>
      <c r="W94" s="434"/>
      <c r="X94" s="434"/>
      <c r="Y94" s="434"/>
      <c r="Z94" s="434"/>
      <c r="AA94" s="434"/>
      <c r="AB94" s="434"/>
      <c r="AC94" s="434"/>
      <c r="AD94" s="434"/>
      <c r="AE94" s="434"/>
      <c r="AF94" s="434"/>
      <c r="AG94" s="434"/>
      <c r="AH94" s="434"/>
      <c r="AI94" s="434"/>
      <c r="AJ94" s="434"/>
      <c r="AK94" s="434"/>
      <c r="AL94" s="434"/>
      <c r="AM94" s="434"/>
      <c r="AN94" s="434"/>
      <c r="AO94" s="434"/>
      <c r="AP94" s="434"/>
      <c r="AQ94" s="434"/>
      <c r="AR94" s="434"/>
      <c r="AS94" s="434"/>
      <c r="AT94" s="431"/>
      <c r="AU94" s="431"/>
      <c r="AV94" s="431"/>
      <c r="AW94" s="431"/>
      <c r="AX94" s="431"/>
      <c r="AY94" s="431"/>
      <c r="AZ94" s="431"/>
      <c r="BA94" s="431"/>
      <c r="BB94" s="431"/>
      <c r="BC94" s="431"/>
    </row>
    <row r="95" spans="1:55" s="34" customFormat="1" ht="13.5" customHeight="1">
      <c r="A95" s="430"/>
      <c r="B95" s="431"/>
      <c r="C95" s="431"/>
      <c r="D95" s="431"/>
      <c r="E95" s="431"/>
      <c r="F95" s="431"/>
      <c r="G95" s="431"/>
      <c r="H95" s="431"/>
      <c r="I95" s="431"/>
      <c r="J95" s="333"/>
      <c r="K95" s="300"/>
      <c r="L95" s="300"/>
      <c r="M95" s="300"/>
      <c r="N95" s="300"/>
      <c r="O95" s="300"/>
      <c r="P95" s="300"/>
      <c r="Q95" s="300"/>
      <c r="R95" s="432"/>
      <c r="S95" s="431"/>
      <c r="T95" s="431"/>
      <c r="U95" s="431"/>
      <c r="V95" s="433"/>
      <c r="W95" s="434"/>
      <c r="X95" s="434"/>
      <c r="Y95" s="434"/>
      <c r="Z95" s="434"/>
      <c r="AA95" s="434"/>
      <c r="AB95" s="434"/>
      <c r="AC95" s="434"/>
      <c r="AD95" s="434"/>
      <c r="AE95" s="434"/>
      <c r="AF95" s="434"/>
      <c r="AG95" s="434"/>
      <c r="AH95" s="434"/>
      <c r="AI95" s="434"/>
      <c r="AJ95" s="434"/>
      <c r="AK95" s="434"/>
      <c r="AL95" s="434"/>
      <c r="AM95" s="434"/>
      <c r="AN95" s="434"/>
      <c r="AO95" s="434"/>
      <c r="AP95" s="434"/>
      <c r="AQ95" s="434"/>
      <c r="AR95" s="434"/>
      <c r="AS95" s="434"/>
      <c r="AT95" s="430"/>
      <c r="AU95" s="431"/>
      <c r="AV95" s="431"/>
      <c r="AW95" s="431"/>
      <c r="AX95" s="431"/>
      <c r="AY95" s="431"/>
      <c r="AZ95" s="431"/>
      <c r="BA95" s="431"/>
      <c r="BB95" s="431"/>
      <c r="BC95" s="431"/>
    </row>
    <row r="96" spans="1:55" s="34" customFormat="1" ht="13.5" customHeight="1">
      <c r="A96" s="431"/>
      <c r="B96" s="431"/>
      <c r="C96" s="431"/>
      <c r="D96" s="431"/>
      <c r="E96" s="431"/>
      <c r="F96" s="431"/>
      <c r="G96" s="431"/>
      <c r="H96" s="431"/>
      <c r="I96" s="431"/>
      <c r="J96" s="300"/>
      <c r="K96" s="300"/>
      <c r="L96" s="300"/>
      <c r="M96" s="300"/>
      <c r="N96" s="300"/>
      <c r="O96" s="300"/>
      <c r="P96" s="300"/>
      <c r="Q96" s="300"/>
      <c r="R96" s="431"/>
      <c r="S96" s="431"/>
      <c r="T96" s="431"/>
      <c r="U96" s="431"/>
      <c r="V96" s="434"/>
      <c r="W96" s="434"/>
      <c r="X96" s="434"/>
      <c r="Y96" s="434"/>
      <c r="Z96" s="434"/>
      <c r="AA96" s="434"/>
      <c r="AB96" s="434"/>
      <c r="AC96" s="434"/>
      <c r="AD96" s="434"/>
      <c r="AE96" s="434"/>
      <c r="AF96" s="434"/>
      <c r="AG96" s="434"/>
      <c r="AH96" s="434"/>
      <c r="AI96" s="434"/>
      <c r="AJ96" s="434"/>
      <c r="AK96" s="434"/>
      <c r="AL96" s="434"/>
      <c r="AM96" s="434"/>
      <c r="AN96" s="434"/>
      <c r="AO96" s="434"/>
      <c r="AP96" s="434"/>
      <c r="AQ96" s="434"/>
      <c r="AR96" s="434"/>
      <c r="AS96" s="434"/>
      <c r="AT96" s="431"/>
      <c r="AU96" s="431"/>
      <c r="AV96" s="431"/>
      <c r="AW96" s="431"/>
      <c r="AX96" s="431"/>
      <c r="AY96" s="431"/>
      <c r="AZ96" s="431"/>
      <c r="BA96" s="431"/>
      <c r="BB96" s="431"/>
      <c r="BC96" s="431"/>
    </row>
    <row r="97" spans="1:55" s="34" customFormat="1" ht="13.5" customHeight="1">
      <c r="A97" s="431"/>
      <c r="B97" s="431"/>
      <c r="C97" s="431"/>
      <c r="D97" s="431"/>
      <c r="E97" s="431"/>
      <c r="F97" s="431"/>
      <c r="G97" s="431"/>
      <c r="H97" s="431"/>
      <c r="I97" s="431"/>
      <c r="J97" s="300"/>
      <c r="K97" s="300"/>
      <c r="L97" s="300"/>
      <c r="M97" s="300"/>
      <c r="N97" s="300"/>
      <c r="O97" s="300"/>
      <c r="P97" s="300"/>
      <c r="Q97" s="300"/>
      <c r="R97" s="431"/>
      <c r="S97" s="431"/>
      <c r="T97" s="431"/>
      <c r="U97" s="431"/>
      <c r="V97" s="434"/>
      <c r="W97" s="434"/>
      <c r="X97" s="434"/>
      <c r="Y97" s="434"/>
      <c r="Z97" s="434"/>
      <c r="AA97" s="434"/>
      <c r="AB97" s="434"/>
      <c r="AC97" s="434"/>
      <c r="AD97" s="434"/>
      <c r="AE97" s="434"/>
      <c r="AF97" s="434"/>
      <c r="AG97" s="434"/>
      <c r="AH97" s="434"/>
      <c r="AI97" s="434"/>
      <c r="AJ97" s="434"/>
      <c r="AK97" s="434"/>
      <c r="AL97" s="434"/>
      <c r="AM97" s="434"/>
      <c r="AN97" s="434"/>
      <c r="AO97" s="434"/>
      <c r="AP97" s="434"/>
      <c r="AQ97" s="434"/>
      <c r="AR97" s="434"/>
      <c r="AS97" s="434"/>
      <c r="AT97" s="431"/>
      <c r="AU97" s="431"/>
      <c r="AV97" s="431"/>
      <c r="AW97" s="431"/>
      <c r="AX97" s="431"/>
      <c r="AY97" s="431"/>
      <c r="AZ97" s="431"/>
      <c r="BA97" s="431"/>
      <c r="BB97" s="431"/>
      <c r="BC97" s="431"/>
    </row>
    <row r="98" spans="1:55" s="34" customFormat="1" ht="13.5" customHeight="1">
      <c r="A98" s="430"/>
      <c r="B98" s="431"/>
      <c r="C98" s="431"/>
      <c r="D98" s="431"/>
      <c r="E98" s="431"/>
      <c r="F98" s="431"/>
      <c r="G98" s="431"/>
      <c r="H98" s="431"/>
      <c r="I98" s="431"/>
      <c r="J98" s="333"/>
      <c r="K98" s="300"/>
      <c r="L98" s="300"/>
      <c r="M98" s="300"/>
      <c r="N98" s="300"/>
      <c r="O98" s="300"/>
      <c r="P98" s="300"/>
      <c r="Q98" s="300"/>
      <c r="R98" s="432"/>
      <c r="S98" s="431"/>
      <c r="T98" s="431"/>
      <c r="U98" s="431"/>
      <c r="V98" s="433"/>
      <c r="W98" s="434"/>
      <c r="X98" s="434"/>
      <c r="Y98" s="434"/>
      <c r="Z98" s="434"/>
      <c r="AA98" s="434"/>
      <c r="AB98" s="434"/>
      <c r="AC98" s="434"/>
      <c r="AD98" s="434"/>
      <c r="AE98" s="434"/>
      <c r="AF98" s="434"/>
      <c r="AG98" s="434"/>
      <c r="AH98" s="434"/>
      <c r="AI98" s="434"/>
      <c r="AJ98" s="434"/>
      <c r="AK98" s="434"/>
      <c r="AL98" s="434"/>
      <c r="AM98" s="434"/>
      <c r="AN98" s="434"/>
      <c r="AO98" s="434"/>
      <c r="AP98" s="434"/>
      <c r="AQ98" s="434"/>
      <c r="AR98" s="434"/>
      <c r="AS98" s="434"/>
      <c r="AT98" s="430"/>
      <c r="AU98" s="431"/>
      <c r="AV98" s="431"/>
      <c r="AW98" s="431"/>
      <c r="AX98" s="431"/>
      <c r="AY98" s="431"/>
      <c r="AZ98" s="431"/>
      <c r="BA98" s="431"/>
      <c r="BB98" s="431"/>
      <c r="BC98" s="431"/>
    </row>
    <row r="99" spans="1:55" s="34" customFormat="1" ht="13.5" customHeight="1">
      <c r="A99" s="431"/>
      <c r="B99" s="431"/>
      <c r="C99" s="431"/>
      <c r="D99" s="431"/>
      <c r="E99" s="431"/>
      <c r="F99" s="431"/>
      <c r="G99" s="431"/>
      <c r="H99" s="431"/>
      <c r="I99" s="431"/>
      <c r="J99" s="300"/>
      <c r="K99" s="300"/>
      <c r="L99" s="300"/>
      <c r="M99" s="300"/>
      <c r="N99" s="300"/>
      <c r="O99" s="300"/>
      <c r="P99" s="300"/>
      <c r="Q99" s="300"/>
      <c r="R99" s="431"/>
      <c r="S99" s="431"/>
      <c r="T99" s="431"/>
      <c r="U99" s="431"/>
      <c r="V99" s="434"/>
      <c r="W99" s="434"/>
      <c r="X99" s="434"/>
      <c r="Y99" s="434"/>
      <c r="Z99" s="434"/>
      <c r="AA99" s="434"/>
      <c r="AB99" s="434"/>
      <c r="AC99" s="434"/>
      <c r="AD99" s="434"/>
      <c r="AE99" s="434"/>
      <c r="AF99" s="434"/>
      <c r="AG99" s="434"/>
      <c r="AH99" s="434"/>
      <c r="AI99" s="434"/>
      <c r="AJ99" s="434"/>
      <c r="AK99" s="434"/>
      <c r="AL99" s="434"/>
      <c r="AM99" s="434"/>
      <c r="AN99" s="434"/>
      <c r="AO99" s="434"/>
      <c r="AP99" s="434"/>
      <c r="AQ99" s="434"/>
      <c r="AR99" s="434"/>
      <c r="AS99" s="434"/>
      <c r="AT99" s="431"/>
      <c r="AU99" s="431"/>
      <c r="AV99" s="431"/>
      <c r="AW99" s="431"/>
      <c r="AX99" s="431"/>
      <c r="AY99" s="431"/>
      <c r="AZ99" s="431"/>
      <c r="BA99" s="431"/>
      <c r="BB99" s="431"/>
      <c r="BC99" s="431"/>
    </row>
    <row r="100" spans="1:55" s="34" customFormat="1" ht="13.5" customHeight="1">
      <c r="A100" s="431"/>
      <c r="B100" s="431"/>
      <c r="C100" s="431"/>
      <c r="D100" s="431"/>
      <c r="E100" s="431"/>
      <c r="F100" s="431"/>
      <c r="G100" s="431"/>
      <c r="H100" s="431"/>
      <c r="I100" s="431"/>
      <c r="J100" s="300"/>
      <c r="K100" s="300"/>
      <c r="L100" s="300"/>
      <c r="M100" s="300"/>
      <c r="N100" s="300"/>
      <c r="O100" s="300"/>
      <c r="P100" s="300"/>
      <c r="Q100" s="300"/>
      <c r="R100" s="431"/>
      <c r="S100" s="431"/>
      <c r="T100" s="431"/>
      <c r="U100" s="431"/>
      <c r="V100" s="434"/>
      <c r="W100" s="434"/>
      <c r="X100" s="434"/>
      <c r="Y100" s="434"/>
      <c r="Z100" s="434"/>
      <c r="AA100" s="434"/>
      <c r="AB100" s="434"/>
      <c r="AC100" s="434"/>
      <c r="AD100" s="434"/>
      <c r="AE100" s="434"/>
      <c r="AF100" s="434"/>
      <c r="AG100" s="434"/>
      <c r="AH100" s="434"/>
      <c r="AI100" s="434"/>
      <c r="AJ100" s="434"/>
      <c r="AK100" s="434"/>
      <c r="AL100" s="434"/>
      <c r="AM100" s="434"/>
      <c r="AN100" s="434"/>
      <c r="AO100" s="434"/>
      <c r="AP100" s="434"/>
      <c r="AQ100" s="434"/>
      <c r="AR100" s="434"/>
      <c r="AS100" s="434"/>
      <c r="AT100" s="431"/>
      <c r="AU100" s="431"/>
      <c r="AV100" s="431"/>
      <c r="AW100" s="431"/>
      <c r="AX100" s="431"/>
      <c r="AY100" s="431"/>
      <c r="AZ100" s="431"/>
      <c r="BA100" s="431"/>
      <c r="BB100" s="431"/>
      <c r="BC100" s="431"/>
    </row>
    <row r="101" spans="1:55" s="34" customFormat="1" ht="13.5" customHeight="1">
      <c r="A101" s="430"/>
      <c r="B101" s="431"/>
      <c r="C101" s="431"/>
      <c r="D101" s="431"/>
      <c r="E101" s="431"/>
      <c r="F101" s="431"/>
      <c r="G101" s="431"/>
      <c r="H101" s="431"/>
      <c r="I101" s="431"/>
      <c r="J101" s="333"/>
      <c r="K101" s="300"/>
      <c r="L101" s="300"/>
      <c r="M101" s="300"/>
      <c r="N101" s="300"/>
      <c r="O101" s="300"/>
      <c r="P101" s="300"/>
      <c r="Q101" s="300"/>
      <c r="R101" s="432"/>
      <c r="S101" s="431"/>
      <c r="T101" s="431"/>
      <c r="U101" s="431"/>
      <c r="V101" s="433"/>
      <c r="W101" s="434"/>
      <c r="X101" s="434"/>
      <c r="Y101" s="434"/>
      <c r="Z101" s="434"/>
      <c r="AA101" s="434"/>
      <c r="AB101" s="434"/>
      <c r="AC101" s="434"/>
      <c r="AD101" s="434"/>
      <c r="AE101" s="434"/>
      <c r="AF101" s="434"/>
      <c r="AG101" s="434"/>
      <c r="AH101" s="434"/>
      <c r="AI101" s="434"/>
      <c r="AJ101" s="434"/>
      <c r="AK101" s="434"/>
      <c r="AL101" s="434"/>
      <c r="AM101" s="434"/>
      <c r="AN101" s="434"/>
      <c r="AO101" s="434"/>
      <c r="AP101" s="434"/>
      <c r="AQ101" s="434"/>
      <c r="AR101" s="434"/>
      <c r="AS101" s="434"/>
      <c r="AT101" s="430"/>
      <c r="AU101" s="431"/>
      <c r="AV101" s="431"/>
      <c r="AW101" s="431"/>
      <c r="AX101" s="431"/>
      <c r="AY101" s="431"/>
      <c r="AZ101" s="431"/>
      <c r="BA101" s="431"/>
      <c r="BB101" s="431"/>
      <c r="BC101" s="431"/>
    </row>
    <row r="102" spans="1:55" s="34" customFormat="1" ht="13.5" customHeight="1">
      <c r="A102" s="431"/>
      <c r="B102" s="431"/>
      <c r="C102" s="431"/>
      <c r="D102" s="431"/>
      <c r="E102" s="431"/>
      <c r="F102" s="431"/>
      <c r="G102" s="431"/>
      <c r="H102" s="431"/>
      <c r="I102" s="431"/>
      <c r="J102" s="300"/>
      <c r="K102" s="300"/>
      <c r="L102" s="300"/>
      <c r="M102" s="300"/>
      <c r="N102" s="300"/>
      <c r="O102" s="300"/>
      <c r="P102" s="300"/>
      <c r="Q102" s="300"/>
      <c r="R102" s="431"/>
      <c r="S102" s="431"/>
      <c r="T102" s="431"/>
      <c r="U102" s="431"/>
      <c r="V102" s="434"/>
      <c r="W102" s="434"/>
      <c r="X102" s="434"/>
      <c r="Y102" s="434"/>
      <c r="Z102" s="434"/>
      <c r="AA102" s="434"/>
      <c r="AB102" s="434"/>
      <c r="AC102" s="434"/>
      <c r="AD102" s="434"/>
      <c r="AE102" s="434"/>
      <c r="AF102" s="434"/>
      <c r="AG102" s="434"/>
      <c r="AH102" s="434"/>
      <c r="AI102" s="434"/>
      <c r="AJ102" s="434"/>
      <c r="AK102" s="434"/>
      <c r="AL102" s="434"/>
      <c r="AM102" s="434"/>
      <c r="AN102" s="434"/>
      <c r="AO102" s="434"/>
      <c r="AP102" s="434"/>
      <c r="AQ102" s="434"/>
      <c r="AR102" s="434"/>
      <c r="AS102" s="434"/>
      <c r="AT102" s="431"/>
      <c r="AU102" s="431"/>
      <c r="AV102" s="431"/>
      <c r="AW102" s="431"/>
      <c r="AX102" s="431"/>
      <c r="AY102" s="431"/>
      <c r="AZ102" s="431"/>
      <c r="BA102" s="431"/>
      <c r="BB102" s="431"/>
      <c r="BC102" s="431"/>
    </row>
    <row r="103" spans="1:55" s="34" customFormat="1" ht="13.5" customHeight="1">
      <c r="A103" s="431"/>
      <c r="B103" s="431"/>
      <c r="C103" s="431"/>
      <c r="D103" s="431"/>
      <c r="E103" s="431"/>
      <c r="F103" s="431"/>
      <c r="G103" s="431"/>
      <c r="H103" s="431"/>
      <c r="I103" s="431"/>
      <c r="J103" s="300"/>
      <c r="K103" s="300"/>
      <c r="L103" s="300"/>
      <c r="M103" s="300"/>
      <c r="N103" s="300"/>
      <c r="O103" s="300"/>
      <c r="P103" s="300"/>
      <c r="Q103" s="300"/>
      <c r="R103" s="431"/>
      <c r="S103" s="431"/>
      <c r="T103" s="431"/>
      <c r="U103" s="431"/>
      <c r="V103" s="434"/>
      <c r="W103" s="434"/>
      <c r="X103" s="434"/>
      <c r="Y103" s="434"/>
      <c r="Z103" s="434"/>
      <c r="AA103" s="434"/>
      <c r="AB103" s="434"/>
      <c r="AC103" s="434"/>
      <c r="AD103" s="434"/>
      <c r="AE103" s="434"/>
      <c r="AF103" s="434"/>
      <c r="AG103" s="434"/>
      <c r="AH103" s="434"/>
      <c r="AI103" s="434"/>
      <c r="AJ103" s="434"/>
      <c r="AK103" s="434"/>
      <c r="AL103" s="434"/>
      <c r="AM103" s="434"/>
      <c r="AN103" s="434"/>
      <c r="AO103" s="434"/>
      <c r="AP103" s="434"/>
      <c r="AQ103" s="434"/>
      <c r="AR103" s="434"/>
      <c r="AS103" s="434"/>
      <c r="AT103" s="431"/>
      <c r="AU103" s="431"/>
      <c r="AV103" s="431"/>
      <c r="AW103" s="431"/>
      <c r="AX103" s="431"/>
      <c r="AY103" s="431"/>
      <c r="AZ103" s="431"/>
      <c r="BA103" s="431"/>
      <c r="BB103" s="431"/>
      <c r="BC103" s="431"/>
    </row>
    <row r="104" spans="1:55" s="34" customFormat="1" ht="13.5" customHeight="1">
      <c r="A104" s="430"/>
      <c r="B104" s="431"/>
      <c r="C104" s="431"/>
      <c r="D104" s="431"/>
      <c r="E104" s="431"/>
      <c r="F104" s="431"/>
      <c r="G104" s="431"/>
      <c r="H104" s="431"/>
      <c r="I104" s="431"/>
      <c r="J104" s="333"/>
      <c r="K104" s="300"/>
      <c r="L104" s="300"/>
      <c r="M104" s="300"/>
      <c r="N104" s="300"/>
      <c r="O104" s="300"/>
      <c r="P104" s="300"/>
      <c r="Q104" s="300"/>
      <c r="R104" s="432"/>
      <c r="S104" s="431"/>
      <c r="T104" s="431"/>
      <c r="U104" s="431"/>
      <c r="V104" s="433"/>
      <c r="W104" s="434"/>
      <c r="X104" s="434"/>
      <c r="Y104" s="434"/>
      <c r="Z104" s="434"/>
      <c r="AA104" s="434"/>
      <c r="AB104" s="434"/>
      <c r="AC104" s="434"/>
      <c r="AD104" s="434"/>
      <c r="AE104" s="434"/>
      <c r="AF104" s="434"/>
      <c r="AG104" s="434"/>
      <c r="AH104" s="434"/>
      <c r="AI104" s="434"/>
      <c r="AJ104" s="434"/>
      <c r="AK104" s="434"/>
      <c r="AL104" s="434"/>
      <c r="AM104" s="434"/>
      <c r="AN104" s="434"/>
      <c r="AO104" s="434"/>
      <c r="AP104" s="434"/>
      <c r="AQ104" s="434"/>
      <c r="AR104" s="434"/>
      <c r="AS104" s="434"/>
      <c r="AT104" s="430"/>
      <c r="AU104" s="431"/>
      <c r="AV104" s="431"/>
      <c r="AW104" s="431"/>
      <c r="AX104" s="431"/>
      <c r="AY104" s="431"/>
      <c r="AZ104" s="431"/>
      <c r="BA104" s="431"/>
      <c r="BB104" s="431"/>
      <c r="BC104" s="431"/>
    </row>
    <row r="105" spans="1:55" s="34" customFormat="1" ht="13.5" customHeight="1">
      <c r="A105" s="431"/>
      <c r="B105" s="431"/>
      <c r="C105" s="431"/>
      <c r="D105" s="431"/>
      <c r="E105" s="431"/>
      <c r="F105" s="431"/>
      <c r="G105" s="431"/>
      <c r="H105" s="431"/>
      <c r="I105" s="431"/>
      <c r="J105" s="300"/>
      <c r="K105" s="300"/>
      <c r="L105" s="300"/>
      <c r="M105" s="300"/>
      <c r="N105" s="300"/>
      <c r="O105" s="300"/>
      <c r="P105" s="300"/>
      <c r="Q105" s="300"/>
      <c r="R105" s="431"/>
      <c r="S105" s="431"/>
      <c r="T105" s="431"/>
      <c r="U105" s="431"/>
      <c r="V105" s="434"/>
      <c r="W105" s="434"/>
      <c r="X105" s="434"/>
      <c r="Y105" s="434"/>
      <c r="Z105" s="434"/>
      <c r="AA105" s="434"/>
      <c r="AB105" s="434"/>
      <c r="AC105" s="434"/>
      <c r="AD105" s="434"/>
      <c r="AE105" s="434"/>
      <c r="AF105" s="434"/>
      <c r="AG105" s="434"/>
      <c r="AH105" s="434"/>
      <c r="AI105" s="434"/>
      <c r="AJ105" s="434"/>
      <c r="AK105" s="434"/>
      <c r="AL105" s="434"/>
      <c r="AM105" s="434"/>
      <c r="AN105" s="434"/>
      <c r="AO105" s="434"/>
      <c r="AP105" s="434"/>
      <c r="AQ105" s="434"/>
      <c r="AR105" s="434"/>
      <c r="AS105" s="434"/>
      <c r="AT105" s="431"/>
      <c r="AU105" s="431"/>
      <c r="AV105" s="431"/>
      <c r="AW105" s="431"/>
      <c r="AX105" s="431"/>
      <c r="AY105" s="431"/>
      <c r="AZ105" s="431"/>
      <c r="BA105" s="431"/>
      <c r="BB105" s="431"/>
      <c r="BC105" s="431"/>
    </row>
    <row r="106" spans="1:55" s="34" customFormat="1" ht="13.5" customHeight="1">
      <c r="A106" s="431"/>
      <c r="B106" s="431"/>
      <c r="C106" s="431"/>
      <c r="D106" s="431"/>
      <c r="E106" s="431"/>
      <c r="F106" s="431"/>
      <c r="G106" s="431"/>
      <c r="H106" s="431"/>
      <c r="I106" s="431"/>
      <c r="J106" s="300"/>
      <c r="K106" s="300"/>
      <c r="L106" s="300"/>
      <c r="M106" s="300"/>
      <c r="N106" s="300"/>
      <c r="O106" s="300"/>
      <c r="P106" s="300"/>
      <c r="Q106" s="300"/>
      <c r="R106" s="431"/>
      <c r="S106" s="431"/>
      <c r="T106" s="431"/>
      <c r="U106" s="431"/>
      <c r="V106" s="434"/>
      <c r="W106" s="434"/>
      <c r="X106" s="434"/>
      <c r="Y106" s="434"/>
      <c r="Z106" s="434"/>
      <c r="AA106" s="434"/>
      <c r="AB106" s="434"/>
      <c r="AC106" s="434"/>
      <c r="AD106" s="434"/>
      <c r="AE106" s="434"/>
      <c r="AF106" s="434"/>
      <c r="AG106" s="434"/>
      <c r="AH106" s="434"/>
      <c r="AI106" s="434"/>
      <c r="AJ106" s="434"/>
      <c r="AK106" s="434"/>
      <c r="AL106" s="434"/>
      <c r="AM106" s="434"/>
      <c r="AN106" s="434"/>
      <c r="AO106" s="434"/>
      <c r="AP106" s="434"/>
      <c r="AQ106" s="434"/>
      <c r="AR106" s="434"/>
      <c r="AS106" s="434"/>
      <c r="AT106" s="431"/>
      <c r="AU106" s="431"/>
      <c r="AV106" s="431"/>
      <c r="AW106" s="431"/>
      <c r="AX106" s="431"/>
      <c r="AY106" s="431"/>
      <c r="AZ106" s="431"/>
      <c r="BA106" s="431"/>
      <c r="BB106" s="431"/>
      <c r="BC106" s="431"/>
    </row>
    <row r="107" spans="1:55" s="34" customFormat="1" ht="13.5" customHeight="1">
      <c r="A107" s="430"/>
      <c r="B107" s="431"/>
      <c r="C107" s="431"/>
      <c r="D107" s="431"/>
      <c r="E107" s="431"/>
      <c r="F107" s="431"/>
      <c r="G107" s="431"/>
      <c r="H107" s="431"/>
      <c r="I107" s="431"/>
      <c r="J107" s="333"/>
      <c r="K107" s="300"/>
      <c r="L107" s="300"/>
      <c r="M107" s="300"/>
      <c r="N107" s="300"/>
      <c r="O107" s="300"/>
      <c r="P107" s="300"/>
      <c r="Q107" s="300"/>
      <c r="R107" s="432"/>
      <c r="S107" s="431"/>
      <c r="T107" s="431"/>
      <c r="U107" s="431"/>
      <c r="V107" s="433"/>
      <c r="W107" s="434"/>
      <c r="X107" s="434"/>
      <c r="Y107" s="434"/>
      <c r="Z107" s="434"/>
      <c r="AA107" s="434"/>
      <c r="AB107" s="434"/>
      <c r="AC107" s="434"/>
      <c r="AD107" s="434"/>
      <c r="AE107" s="434"/>
      <c r="AF107" s="434"/>
      <c r="AG107" s="434"/>
      <c r="AH107" s="434"/>
      <c r="AI107" s="434"/>
      <c r="AJ107" s="434"/>
      <c r="AK107" s="434"/>
      <c r="AL107" s="434"/>
      <c r="AM107" s="434"/>
      <c r="AN107" s="434"/>
      <c r="AO107" s="434"/>
      <c r="AP107" s="434"/>
      <c r="AQ107" s="434"/>
      <c r="AR107" s="434"/>
      <c r="AS107" s="434"/>
      <c r="AT107" s="430"/>
      <c r="AU107" s="431"/>
      <c r="AV107" s="431"/>
      <c r="AW107" s="431"/>
      <c r="AX107" s="431"/>
      <c r="AY107" s="431"/>
      <c r="AZ107" s="431"/>
      <c r="BA107" s="431"/>
      <c r="BB107" s="431"/>
      <c r="BC107" s="431"/>
    </row>
    <row r="108" spans="1:55" s="34" customFormat="1" ht="13.5" customHeight="1">
      <c r="A108" s="431"/>
      <c r="B108" s="431"/>
      <c r="C108" s="431"/>
      <c r="D108" s="431"/>
      <c r="E108" s="431"/>
      <c r="F108" s="431"/>
      <c r="G108" s="431"/>
      <c r="H108" s="431"/>
      <c r="I108" s="431"/>
      <c r="J108" s="300"/>
      <c r="K108" s="300"/>
      <c r="L108" s="300"/>
      <c r="M108" s="300"/>
      <c r="N108" s="300"/>
      <c r="O108" s="300"/>
      <c r="P108" s="300"/>
      <c r="Q108" s="300"/>
      <c r="R108" s="431"/>
      <c r="S108" s="431"/>
      <c r="T108" s="431"/>
      <c r="U108" s="431"/>
      <c r="V108" s="434"/>
      <c r="W108" s="434"/>
      <c r="X108" s="434"/>
      <c r="Y108" s="434"/>
      <c r="Z108" s="434"/>
      <c r="AA108" s="434"/>
      <c r="AB108" s="434"/>
      <c r="AC108" s="434"/>
      <c r="AD108" s="434"/>
      <c r="AE108" s="434"/>
      <c r="AF108" s="434"/>
      <c r="AG108" s="434"/>
      <c r="AH108" s="434"/>
      <c r="AI108" s="434"/>
      <c r="AJ108" s="434"/>
      <c r="AK108" s="434"/>
      <c r="AL108" s="434"/>
      <c r="AM108" s="434"/>
      <c r="AN108" s="434"/>
      <c r="AO108" s="434"/>
      <c r="AP108" s="434"/>
      <c r="AQ108" s="434"/>
      <c r="AR108" s="434"/>
      <c r="AS108" s="434"/>
      <c r="AT108" s="431"/>
      <c r="AU108" s="431"/>
      <c r="AV108" s="431"/>
      <c r="AW108" s="431"/>
      <c r="AX108" s="431"/>
      <c r="AY108" s="431"/>
      <c r="AZ108" s="431"/>
      <c r="BA108" s="431"/>
      <c r="BB108" s="431"/>
      <c r="BC108" s="431"/>
    </row>
    <row r="109" spans="1:55" s="34" customFormat="1" ht="13.5" customHeight="1">
      <c r="A109" s="431"/>
      <c r="B109" s="431"/>
      <c r="C109" s="431"/>
      <c r="D109" s="431"/>
      <c r="E109" s="431"/>
      <c r="F109" s="431"/>
      <c r="G109" s="431"/>
      <c r="H109" s="431"/>
      <c r="I109" s="431"/>
      <c r="J109" s="300"/>
      <c r="K109" s="300"/>
      <c r="L109" s="300"/>
      <c r="M109" s="300"/>
      <c r="N109" s="300"/>
      <c r="O109" s="300"/>
      <c r="P109" s="300"/>
      <c r="Q109" s="300"/>
      <c r="R109" s="431"/>
      <c r="S109" s="431"/>
      <c r="T109" s="431"/>
      <c r="U109" s="431"/>
      <c r="V109" s="434"/>
      <c r="W109" s="434"/>
      <c r="X109" s="434"/>
      <c r="Y109" s="434"/>
      <c r="Z109" s="434"/>
      <c r="AA109" s="434"/>
      <c r="AB109" s="434"/>
      <c r="AC109" s="434"/>
      <c r="AD109" s="434"/>
      <c r="AE109" s="434"/>
      <c r="AF109" s="434"/>
      <c r="AG109" s="434"/>
      <c r="AH109" s="434"/>
      <c r="AI109" s="434"/>
      <c r="AJ109" s="434"/>
      <c r="AK109" s="434"/>
      <c r="AL109" s="434"/>
      <c r="AM109" s="434"/>
      <c r="AN109" s="434"/>
      <c r="AO109" s="434"/>
      <c r="AP109" s="434"/>
      <c r="AQ109" s="434"/>
      <c r="AR109" s="434"/>
      <c r="AS109" s="434"/>
      <c r="AT109" s="431"/>
      <c r="AU109" s="431"/>
      <c r="AV109" s="431"/>
      <c r="AW109" s="431"/>
      <c r="AX109" s="431"/>
      <c r="AY109" s="431"/>
      <c r="AZ109" s="431"/>
      <c r="BA109" s="431"/>
      <c r="BB109" s="431"/>
      <c r="BC109" s="431"/>
    </row>
    <row r="110" spans="1:55" s="34" customFormat="1" ht="13.5" customHeight="1">
      <c r="A110" s="430"/>
      <c r="B110" s="431"/>
      <c r="C110" s="431"/>
      <c r="D110" s="431"/>
      <c r="E110" s="431"/>
      <c r="F110" s="431"/>
      <c r="G110" s="431"/>
      <c r="H110" s="431"/>
      <c r="I110" s="431"/>
      <c r="J110" s="333"/>
      <c r="K110" s="300"/>
      <c r="L110" s="300"/>
      <c r="M110" s="300"/>
      <c r="N110" s="300"/>
      <c r="O110" s="300"/>
      <c r="P110" s="300"/>
      <c r="Q110" s="300"/>
      <c r="R110" s="432"/>
      <c r="S110" s="431"/>
      <c r="T110" s="431"/>
      <c r="U110" s="431"/>
      <c r="V110" s="433"/>
      <c r="W110" s="434"/>
      <c r="X110" s="434"/>
      <c r="Y110" s="434"/>
      <c r="Z110" s="434"/>
      <c r="AA110" s="434"/>
      <c r="AB110" s="434"/>
      <c r="AC110" s="434"/>
      <c r="AD110" s="434"/>
      <c r="AE110" s="434"/>
      <c r="AF110" s="434"/>
      <c r="AG110" s="434"/>
      <c r="AH110" s="434"/>
      <c r="AI110" s="434"/>
      <c r="AJ110" s="434"/>
      <c r="AK110" s="434"/>
      <c r="AL110" s="434"/>
      <c r="AM110" s="434"/>
      <c r="AN110" s="434"/>
      <c r="AO110" s="434"/>
      <c r="AP110" s="434"/>
      <c r="AQ110" s="434"/>
      <c r="AR110" s="434"/>
      <c r="AS110" s="434"/>
      <c r="AT110" s="430"/>
      <c r="AU110" s="431"/>
      <c r="AV110" s="431"/>
      <c r="AW110" s="431"/>
      <c r="AX110" s="431"/>
      <c r="AY110" s="431"/>
      <c r="AZ110" s="431"/>
      <c r="BA110" s="431"/>
      <c r="BB110" s="431"/>
      <c r="BC110" s="431"/>
    </row>
    <row r="111" spans="1:55" s="34" customFormat="1" ht="13.5" customHeight="1">
      <c r="A111" s="431"/>
      <c r="B111" s="431"/>
      <c r="C111" s="431"/>
      <c r="D111" s="431"/>
      <c r="E111" s="431"/>
      <c r="F111" s="431"/>
      <c r="G111" s="431"/>
      <c r="H111" s="431"/>
      <c r="I111" s="431"/>
      <c r="J111" s="300"/>
      <c r="K111" s="300"/>
      <c r="L111" s="300"/>
      <c r="M111" s="300"/>
      <c r="N111" s="300"/>
      <c r="O111" s="300"/>
      <c r="P111" s="300"/>
      <c r="Q111" s="300"/>
      <c r="R111" s="431"/>
      <c r="S111" s="431"/>
      <c r="T111" s="431"/>
      <c r="U111" s="431"/>
      <c r="V111" s="434"/>
      <c r="W111" s="434"/>
      <c r="X111" s="434"/>
      <c r="Y111" s="434"/>
      <c r="Z111" s="434"/>
      <c r="AA111" s="434"/>
      <c r="AB111" s="434"/>
      <c r="AC111" s="434"/>
      <c r="AD111" s="434"/>
      <c r="AE111" s="434"/>
      <c r="AF111" s="434"/>
      <c r="AG111" s="434"/>
      <c r="AH111" s="434"/>
      <c r="AI111" s="434"/>
      <c r="AJ111" s="434"/>
      <c r="AK111" s="434"/>
      <c r="AL111" s="434"/>
      <c r="AM111" s="434"/>
      <c r="AN111" s="434"/>
      <c r="AO111" s="434"/>
      <c r="AP111" s="434"/>
      <c r="AQ111" s="434"/>
      <c r="AR111" s="434"/>
      <c r="AS111" s="434"/>
      <c r="AT111" s="431"/>
      <c r="AU111" s="431"/>
      <c r="AV111" s="431"/>
      <c r="AW111" s="431"/>
      <c r="AX111" s="431"/>
      <c r="AY111" s="431"/>
      <c r="AZ111" s="431"/>
      <c r="BA111" s="431"/>
      <c r="BB111" s="431"/>
      <c r="BC111" s="431"/>
    </row>
    <row r="112" spans="1:55" s="34" customFormat="1" ht="13.5" customHeight="1">
      <c r="A112" s="431"/>
      <c r="B112" s="431"/>
      <c r="C112" s="431"/>
      <c r="D112" s="431"/>
      <c r="E112" s="431"/>
      <c r="F112" s="431"/>
      <c r="G112" s="431"/>
      <c r="H112" s="431"/>
      <c r="I112" s="431"/>
      <c r="J112" s="300"/>
      <c r="K112" s="300"/>
      <c r="L112" s="300"/>
      <c r="M112" s="300"/>
      <c r="N112" s="300"/>
      <c r="O112" s="300"/>
      <c r="P112" s="300"/>
      <c r="Q112" s="300"/>
      <c r="R112" s="431"/>
      <c r="S112" s="431"/>
      <c r="T112" s="431"/>
      <c r="U112" s="431"/>
      <c r="V112" s="434"/>
      <c r="W112" s="434"/>
      <c r="X112" s="434"/>
      <c r="Y112" s="434"/>
      <c r="Z112" s="434"/>
      <c r="AA112" s="434"/>
      <c r="AB112" s="434"/>
      <c r="AC112" s="434"/>
      <c r="AD112" s="434"/>
      <c r="AE112" s="434"/>
      <c r="AF112" s="434"/>
      <c r="AG112" s="434"/>
      <c r="AH112" s="434"/>
      <c r="AI112" s="434"/>
      <c r="AJ112" s="434"/>
      <c r="AK112" s="434"/>
      <c r="AL112" s="434"/>
      <c r="AM112" s="434"/>
      <c r="AN112" s="434"/>
      <c r="AO112" s="434"/>
      <c r="AP112" s="434"/>
      <c r="AQ112" s="434"/>
      <c r="AR112" s="434"/>
      <c r="AS112" s="434"/>
      <c r="AT112" s="431"/>
      <c r="AU112" s="431"/>
      <c r="AV112" s="431"/>
      <c r="AW112" s="431"/>
      <c r="AX112" s="431"/>
      <c r="AY112" s="431"/>
      <c r="AZ112" s="431"/>
      <c r="BA112" s="431"/>
      <c r="BB112" s="431"/>
      <c r="BC112" s="431"/>
    </row>
    <row r="113" spans="1:55" s="34" customFormat="1" ht="13.5" customHeight="1">
      <c r="A113" s="430"/>
      <c r="B113" s="431"/>
      <c r="C113" s="431"/>
      <c r="D113" s="431"/>
      <c r="E113" s="431"/>
      <c r="F113" s="431"/>
      <c r="G113" s="431"/>
      <c r="H113" s="431"/>
      <c r="I113" s="431"/>
      <c r="J113" s="333"/>
      <c r="K113" s="300"/>
      <c r="L113" s="300"/>
      <c r="M113" s="300"/>
      <c r="N113" s="300"/>
      <c r="O113" s="300"/>
      <c r="P113" s="300"/>
      <c r="Q113" s="300"/>
      <c r="R113" s="432"/>
      <c r="S113" s="431"/>
      <c r="T113" s="431"/>
      <c r="U113" s="431"/>
      <c r="V113" s="433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0"/>
      <c r="AU113" s="431"/>
      <c r="AV113" s="431"/>
      <c r="AW113" s="431"/>
      <c r="AX113" s="431"/>
      <c r="AY113" s="431"/>
      <c r="AZ113" s="431"/>
      <c r="BA113" s="431"/>
      <c r="BB113" s="431"/>
      <c r="BC113" s="431"/>
    </row>
    <row r="114" spans="1:55" s="34" customFormat="1" ht="13.5" customHeight="1">
      <c r="A114" s="431"/>
      <c r="B114" s="431"/>
      <c r="C114" s="431"/>
      <c r="D114" s="431"/>
      <c r="E114" s="431"/>
      <c r="F114" s="431"/>
      <c r="G114" s="431"/>
      <c r="H114" s="431"/>
      <c r="I114" s="431"/>
      <c r="J114" s="300"/>
      <c r="K114" s="300"/>
      <c r="L114" s="300"/>
      <c r="M114" s="300"/>
      <c r="N114" s="300"/>
      <c r="O114" s="300"/>
      <c r="P114" s="300"/>
      <c r="Q114" s="300"/>
      <c r="R114" s="431"/>
      <c r="S114" s="431"/>
      <c r="T114" s="431"/>
      <c r="U114" s="431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1"/>
      <c r="AU114" s="431"/>
      <c r="AV114" s="431"/>
      <c r="AW114" s="431"/>
      <c r="AX114" s="431"/>
      <c r="AY114" s="431"/>
      <c r="AZ114" s="431"/>
      <c r="BA114" s="431"/>
      <c r="BB114" s="431"/>
      <c r="BC114" s="431"/>
    </row>
    <row r="115" spans="1:55" s="34" customFormat="1" ht="13.5" customHeight="1">
      <c r="A115" s="431"/>
      <c r="B115" s="431"/>
      <c r="C115" s="431"/>
      <c r="D115" s="431"/>
      <c r="E115" s="431"/>
      <c r="F115" s="431"/>
      <c r="G115" s="431"/>
      <c r="H115" s="431"/>
      <c r="I115" s="431"/>
      <c r="J115" s="300"/>
      <c r="K115" s="300"/>
      <c r="L115" s="300"/>
      <c r="M115" s="300"/>
      <c r="N115" s="300"/>
      <c r="O115" s="300"/>
      <c r="P115" s="300"/>
      <c r="Q115" s="300"/>
      <c r="R115" s="431"/>
      <c r="S115" s="431"/>
      <c r="T115" s="431"/>
      <c r="U115" s="431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1"/>
      <c r="AU115" s="431"/>
      <c r="AV115" s="431"/>
      <c r="AW115" s="431"/>
      <c r="AX115" s="431"/>
      <c r="AY115" s="431"/>
      <c r="AZ115" s="431"/>
      <c r="BA115" s="431"/>
      <c r="BB115" s="431"/>
      <c r="BC115" s="431"/>
    </row>
    <row r="116" spans="1:55" s="34" customFormat="1" ht="13.5" customHeight="1">
      <c r="A116" s="430"/>
      <c r="B116" s="431"/>
      <c r="C116" s="431"/>
      <c r="D116" s="431"/>
      <c r="E116" s="431"/>
      <c r="F116" s="431"/>
      <c r="G116" s="431"/>
      <c r="H116" s="431"/>
      <c r="I116" s="431"/>
      <c r="J116" s="333"/>
      <c r="K116" s="300"/>
      <c r="L116" s="300"/>
      <c r="M116" s="300"/>
      <c r="N116" s="300"/>
      <c r="O116" s="300"/>
      <c r="P116" s="300"/>
      <c r="Q116" s="300"/>
      <c r="R116" s="432"/>
      <c r="S116" s="431"/>
      <c r="T116" s="431"/>
      <c r="U116" s="431"/>
      <c r="V116" s="433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0"/>
      <c r="AU116" s="431"/>
      <c r="AV116" s="431"/>
      <c r="AW116" s="431"/>
      <c r="AX116" s="431"/>
      <c r="AY116" s="431"/>
      <c r="AZ116" s="431"/>
      <c r="BA116" s="431"/>
      <c r="BB116" s="431"/>
      <c r="BC116" s="431"/>
    </row>
    <row r="117" spans="1:55" s="34" customFormat="1" ht="13.5" customHeight="1">
      <c r="A117" s="431"/>
      <c r="B117" s="431"/>
      <c r="C117" s="431"/>
      <c r="D117" s="431"/>
      <c r="E117" s="431"/>
      <c r="F117" s="431"/>
      <c r="G117" s="431"/>
      <c r="H117" s="431"/>
      <c r="I117" s="431"/>
      <c r="J117" s="300"/>
      <c r="K117" s="300"/>
      <c r="L117" s="300"/>
      <c r="M117" s="300"/>
      <c r="N117" s="300"/>
      <c r="O117" s="300"/>
      <c r="P117" s="300"/>
      <c r="Q117" s="300"/>
      <c r="R117" s="431"/>
      <c r="S117" s="431"/>
      <c r="T117" s="431"/>
      <c r="U117" s="431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1"/>
      <c r="AU117" s="431"/>
      <c r="AV117" s="431"/>
      <c r="AW117" s="431"/>
      <c r="AX117" s="431"/>
      <c r="AY117" s="431"/>
      <c r="AZ117" s="431"/>
      <c r="BA117" s="431"/>
      <c r="BB117" s="431"/>
      <c r="BC117" s="431"/>
    </row>
    <row r="118" spans="1:55" s="34" customFormat="1" ht="13.5" customHeight="1">
      <c r="A118" s="431"/>
      <c r="B118" s="431"/>
      <c r="C118" s="431"/>
      <c r="D118" s="431"/>
      <c r="E118" s="431"/>
      <c r="F118" s="431"/>
      <c r="G118" s="431"/>
      <c r="H118" s="431"/>
      <c r="I118" s="431"/>
      <c r="J118" s="300"/>
      <c r="K118" s="300"/>
      <c r="L118" s="300"/>
      <c r="M118" s="300"/>
      <c r="N118" s="300"/>
      <c r="O118" s="300"/>
      <c r="P118" s="300"/>
      <c r="Q118" s="300"/>
      <c r="R118" s="431"/>
      <c r="S118" s="431"/>
      <c r="T118" s="431"/>
      <c r="U118" s="431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1"/>
      <c r="AU118" s="431"/>
      <c r="AV118" s="431"/>
      <c r="AW118" s="431"/>
      <c r="AX118" s="431"/>
      <c r="AY118" s="431"/>
      <c r="AZ118" s="431"/>
      <c r="BA118" s="431"/>
      <c r="BB118" s="431"/>
      <c r="BC118" s="431"/>
    </row>
    <row r="119" spans="1:55" s="34" customFormat="1" ht="13.5" customHeight="1">
      <c r="A119" s="430"/>
      <c r="B119" s="431"/>
      <c r="C119" s="431"/>
      <c r="D119" s="431"/>
      <c r="E119" s="431"/>
      <c r="F119" s="431"/>
      <c r="G119" s="431"/>
      <c r="H119" s="431"/>
      <c r="I119" s="431"/>
      <c r="J119" s="333"/>
      <c r="K119" s="300"/>
      <c r="L119" s="300"/>
      <c r="M119" s="300"/>
      <c r="N119" s="300"/>
      <c r="O119" s="300"/>
      <c r="P119" s="300"/>
      <c r="Q119" s="300"/>
      <c r="R119" s="432"/>
      <c r="S119" s="431"/>
      <c r="T119" s="431"/>
      <c r="U119" s="431"/>
      <c r="V119" s="433"/>
      <c r="W119" s="434"/>
      <c r="X119" s="434"/>
      <c r="Y119" s="434"/>
      <c r="Z119" s="434"/>
      <c r="AA119" s="434"/>
      <c r="AB119" s="434"/>
      <c r="AC119" s="434"/>
      <c r="AD119" s="434"/>
      <c r="AE119" s="434"/>
      <c r="AF119" s="434"/>
      <c r="AG119" s="434"/>
      <c r="AH119" s="434"/>
      <c r="AI119" s="434"/>
      <c r="AJ119" s="434"/>
      <c r="AK119" s="434"/>
      <c r="AL119" s="434"/>
      <c r="AM119" s="434"/>
      <c r="AN119" s="434"/>
      <c r="AO119" s="434"/>
      <c r="AP119" s="434"/>
      <c r="AQ119" s="434"/>
      <c r="AR119" s="434"/>
      <c r="AS119" s="434"/>
      <c r="AT119" s="430"/>
      <c r="AU119" s="431"/>
      <c r="AV119" s="431"/>
      <c r="AW119" s="431"/>
      <c r="AX119" s="431"/>
      <c r="AY119" s="431"/>
      <c r="AZ119" s="431"/>
      <c r="BA119" s="431"/>
      <c r="BB119" s="431"/>
      <c r="BC119" s="431"/>
    </row>
    <row r="120" spans="1:55" s="34" customFormat="1" ht="13.5" customHeight="1">
      <c r="A120" s="431"/>
      <c r="B120" s="431"/>
      <c r="C120" s="431"/>
      <c r="D120" s="431"/>
      <c r="E120" s="431"/>
      <c r="F120" s="431"/>
      <c r="G120" s="431"/>
      <c r="H120" s="431"/>
      <c r="I120" s="431"/>
      <c r="J120" s="300"/>
      <c r="K120" s="300"/>
      <c r="L120" s="300"/>
      <c r="M120" s="300"/>
      <c r="N120" s="300"/>
      <c r="O120" s="300"/>
      <c r="P120" s="300"/>
      <c r="Q120" s="300"/>
      <c r="R120" s="431"/>
      <c r="S120" s="431"/>
      <c r="T120" s="431"/>
      <c r="U120" s="431"/>
      <c r="V120" s="434"/>
      <c r="W120" s="434"/>
      <c r="X120" s="434"/>
      <c r="Y120" s="434"/>
      <c r="Z120" s="434"/>
      <c r="AA120" s="434"/>
      <c r="AB120" s="434"/>
      <c r="AC120" s="434"/>
      <c r="AD120" s="434"/>
      <c r="AE120" s="434"/>
      <c r="AF120" s="434"/>
      <c r="AG120" s="434"/>
      <c r="AH120" s="434"/>
      <c r="AI120" s="434"/>
      <c r="AJ120" s="434"/>
      <c r="AK120" s="434"/>
      <c r="AL120" s="434"/>
      <c r="AM120" s="434"/>
      <c r="AN120" s="434"/>
      <c r="AO120" s="434"/>
      <c r="AP120" s="434"/>
      <c r="AQ120" s="434"/>
      <c r="AR120" s="434"/>
      <c r="AS120" s="434"/>
      <c r="AT120" s="431"/>
      <c r="AU120" s="431"/>
      <c r="AV120" s="431"/>
      <c r="AW120" s="431"/>
      <c r="AX120" s="431"/>
      <c r="AY120" s="431"/>
      <c r="AZ120" s="431"/>
      <c r="BA120" s="431"/>
      <c r="BB120" s="431"/>
      <c r="BC120" s="431"/>
    </row>
    <row r="121" spans="1:55" s="34" customFormat="1" ht="13.5" customHeight="1">
      <c r="A121" s="431"/>
      <c r="B121" s="431"/>
      <c r="C121" s="431"/>
      <c r="D121" s="431"/>
      <c r="E121" s="431"/>
      <c r="F121" s="431"/>
      <c r="G121" s="431"/>
      <c r="H121" s="431"/>
      <c r="I121" s="431"/>
      <c r="J121" s="300"/>
      <c r="K121" s="300"/>
      <c r="L121" s="300"/>
      <c r="M121" s="300"/>
      <c r="N121" s="300"/>
      <c r="O121" s="300"/>
      <c r="P121" s="300"/>
      <c r="Q121" s="300"/>
      <c r="R121" s="431"/>
      <c r="S121" s="431"/>
      <c r="T121" s="431"/>
      <c r="U121" s="431"/>
      <c r="V121" s="434"/>
      <c r="W121" s="434"/>
      <c r="X121" s="434"/>
      <c r="Y121" s="434"/>
      <c r="Z121" s="434"/>
      <c r="AA121" s="434"/>
      <c r="AB121" s="434"/>
      <c r="AC121" s="434"/>
      <c r="AD121" s="434"/>
      <c r="AE121" s="434"/>
      <c r="AF121" s="434"/>
      <c r="AG121" s="434"/>
      <c r="AH121" s="434"/>
      <c r="AI121" s="434"/>
      <c r="AJ121" s="434"/>
      <c r="AK121" s="434"/>
      <c r="AL121" s="434"/>
      <c r="AM121" s="434"/>
      <c r="AN121" s="434"/>
      <c r="AO121" s="434"/>
      <c r="AP121" s="434"/>
      <c r="AQ121" s="434"/>
      <c r="AR121" s="434"/>
      <c r="AS121" s="434"/>
      <c r="AT121" s="431"/>
      <c r="AU121" s="431"/>
      <c r="AV121" s="431"/>
      <c r="AW121" s="431"/>
      <c r="AX121" s="431"/>
      <c r="AY121" s="431"/>
      <c r="AZ121" s="431"/>
      <c r="BA121" s="431"/>
      <c r="BB121" s="431"/>
      <c r="BC121" s="431"/>
    </row>
    <row r="122" spans="1:55" s="34" customFormat="1" ht="13.5" customHeight="1">
      <c r="A122" s="430"/>
      <c r="B122" s="431"/>
      <c r="C122" s="431"/>
      <c r="D122" s="431"/>
      <c r="E122" s="431"/>
      <c r="F122" s="431"/>
      <c r="G122" s="431"/>
      <c r="H122" s="431"/>
      <c r="I122" s="431"/>
      <c r="J122" s="333"/>
      <c r="K122" s="300"/>
      <c r="L122" s="300"/>
      <c r="M122" s="300"/>
      <c r="N122" s="300"/>
      <c r="O122" s="300"/>
      <c r="P122" s="300"/>
      <c r="Q122" s="300"/>
      <c r="R122" s="432"/>
      <c r="S122" s="431"/>
      <c r="T122" s="431"/>
      <c r="U122" s="431"/>
      <c r="V122" s="433"/>
      <c r="W122" s="434"/>
      <c r="X122" s="434"/>
      <c r="Y122" s="434"/>
      <c r="Z122" s="434"/>
      <c r="AA122" s="434"/>
      <c r="AB122" s="434"/>
      <c r="AC122" s="434"/>
      <c r="AD122" s="434"/>
      <c r="AE122" s="434"/>
      <c r="AF122" s="434"/>
      <c r="AG122" s="434"/>
      <c r="AH122" s="434"/>
      <c r="AI122" s="434"/>
      <c r="AJ122" s="434"/>
      <c r="AK122" s="434"/>
      <c r="AL122" s="434"/>
      <c r="AM122" s="434"/>
      <c r="AN122" s="434"/>
      <c r="AO122" s="434"/>
      <c r="AP122" s="434"/>
      <c r="AQ122" s="434"/>
      <c r="AR122" s="434"/>
      <c r="AS122" s="434"/>
      <c r="AT122" s="430"/>
      <c r="AU122" s="431"/>
      <c r="AV122" s="431"/>
      <c r="AW122" s="431"/>
      <c r="AX122" s="431"/>
      <c r="AY122" s="431"/>
      <c r="AZ122" s="431"/>
      <c r="BA122" s="431"/>
      <c r="BB122" s="431"/>
      <c r="BC122" s="431"/>
    </row>
    <row r="123" spans="1:55" s="34" customFormat="1" ht="13.5" customHeight="1">
      <c r="A123" s="431"/>
      <c r="B123" s="431"/>
      <c r="C123" s="431"/>
      <c r="D123" s="431"/>
      <c r="E123" s="431"/>
      <c r="F123" s="431"/>
      <c r="G123" s="431"/>
      <c r="H123" s="431"/>
      <c r="I123" s="431"/>
      <c r="J123" s="300"/>
      <c r="K123" s="300"/>
      <c r="L123" s="300"/>
      <c r="M123" s="300"/>
      <c r="N123" s="300"/>
      <c r="O123" s="300"/>
      <c r="P123" s="300"/>
      <c r="Q123" s="300"/>
      <c r="R123" s="431"/>
      <c r="S123" s="431"/>
      <c r="T123" s="431"/>
      <c r="U123" s="431"/>
      <c r="V123" s="434"/>
      <c r="W123" s="434"/>
      <c r="X123" s="434"/>
      <c r="Y123" s="434"/>
      <c r="Z123" s="434"/>
      <c r="AA123" s="434"/>
      <c r="AB123" s="434"/>
      <c r="AC123" s="434"/>
      <c r="AD123" s="434"/>
      <c r="AE123" s="434"/>
      <c r="AF123" s="434"/>
      <c r="AG123" s="434"/>
      <c r="AH123" s="434"/>
      <c r="AI123" s="434"/>
      <c r="AJ123" s="434"/>
      <c r="AK123" s="434"/>
      <c r="AL123" s="434"/>
      <c r="AM123" s="434"/>
      <c r="AN123" s="434"/>
      <c r="AO123" s="434"/>
      <c r="AP123" s="434"/>
      <c r="AQ123" s="434"/>
      <c r="AR123" s="434"/>
      <c r="AS123" s="434"/>
      <c r="AT123" s="431"/>
      <c r="AU123" s="431"/>
      <c r="AV123" s="431"/>
      <c r="AW123" s="431"/>
      <c r="AX123" s="431"/>
      <c r="AY123" s="431"/>
      <c r="AZ123" s="431"/>
      <c r="BA123" s="431"/>
      <c r="BB123" s="431"/>
      <c r="BC123" s="431"/>
    </row>
    <row r="124" spans="1:55" s="34" customFormat="1" ht="13.5" customHeight="1">
      <c r="A124" s="431"/>
      <c r="B124" s="431"/>
      <c r="C124" s="431"/>
      <c r="D124" s="431"/>
      <c r="E124" s="431"/>
      <c r="F124" s="431"/>
      <c r="G124" s="431"/>
      <c r="H124" s="431"/>
      <c r="I124" s="431"/>
      <c r="J124" s="300"/>
      <c r="K124" s="300"/>
      <c r="L124" s="300"/>
      <c r="M124" s="300"/>
      <c r="N124" s="300"/>
      <c r="O124" s="300"/>
      <c r="P124" s="300"/>
      <c r="Q124" s="300"/>
      <c r="R124" s="431"/>
      <c r="S124" s="431"/>
      <c r="T124" s="431"/>
      <c r="U124" s="431"/>
      <c r="V124" s="434"/>
      <c r="W124" s="434"/>
      <c r="X124" s="434"/>
      <c r="Y124" s="434"/>
      <c r="Z124" s="434"/>
      <c r="AA124" s="434"/>
      <c r="AB124" s="434"/>
      <c r="AC124" s="434"/>
      <c r="AD124" s="434"/>
      <c r="AE124" s="434"/>
      <c r="AF124" s="434"/>
      <c r="AG124" s="434"/>
      <c r="AH124" s="434"/>
      <c r="AI124" s="434"/>
      <c r="AJ124" s="434"/>
      <c r="AK124" s="434"/>
      <c r="AL124" s="434"/>
      <c r="AM124" s="434"/>
      <c r="AN124" s="434"/>
      <c r="AO124" s="434"/>
      <c r="AP124" s="434"/>
      <c r="AQ124" s="434"/>
      <c r="AR124" s="434"/>
      <c r="AS124" s="434"/>
      <c r="AT124" s="431"/>
      <c r="AU124" s="431"/>
      <c r="AV124" s="431"/>
      <c r="AW124" s="431"/>
      <c r="AX124" s="431"/>
      <c r="AY124" s="431"/>
      <c r="AZ124" s="431"/>
      <c r="BA124" s="431"/>
      <c r="BB124" s="431"/>
      <c r="BC124" s="431"/>
    </row>
    <row r="125" spans="1:55" s="34" customFormat="1" ht="13.5" customHeight="1">
      <c r="A125" s="430"/>
      <c r="B125" s="431"/>
      <c r="C125" s="431"/>
      <c r="D125" s="431"/>
      <c r="E125" s="431"/>
      <c r="F125" s="431"/>
      <c r="G125" s="431"/>
      <c r="H125" s="431"/>
      <c r="I125" s="431"/>
      <c r="J125" s="333"/>
      <c r="K125" s="300"/>
      <c r="L125" s="300"/>
      <c r="M125" s="300"/>
      <c r="N125" s="300"/>
      <c r="O125" s="300"/>
      <c r="P125" s="300"/>
      <c r="Q125" s="300"/>
      <c r="R125" s="432"/>
      <c r="S125" s="431"/>
      <c r="T125" s="431"/>
      <c r="U125" s="431"/>
      <c r="V125" s="433"/>
      <c r="W125" s="434"/>
      <c r="X125" s="434"/>
      <c r="Y125" s="434"/>
      <c r="Z125" s="434"/>
      <c r="AA125" s="434"/>
      <c r="AB125" s="434"/>
      <c r="AC125" s="434"/>
      <c r="AD125" s="434"/>
      <c r="AE125" s="434"/>
      <c r="AF125" s="434"/>
      <c r="AG125" s="434"/>
      <c r="AH125" s="434"/>
      <c r="AI125" s="434"/>
      <c r="AJ125" s="434"/>
      <c r="AK125" s="434"/>
      <c r="AL125" s="434"/>
      <c r="AM125" s="434"/>
      <c r="AN125" s="434"/>
      <c r="AO125" s="434"/>
      <c r="AP125" s="434"/>
      <c r="AQ125" s="434"/>
      <c r="AR125" s="434"/>
      <c r="AS125" s="434"/>
      <c r="AT125" s="430"/>
      <c r="AU125" s="431"/>
      <c r="AV125" s="431"/>
      <c r="AW125" s="431"/>
      <c r="AX125" s="431"/>
      <c r="AY125" s="431"/>
      <c r="AZ125" s="431"/>
      <c r="BA125" s="431"/>
      <c r="BB125" s="431"/>
      <c r="BC125" s="431"/>
    </row>
    <row r="126" spans="1:55" s="34" customFormat="1" ht="13.5" customHeight="1">
      <c r="A126" s="431"/>
      <c r="B126" s="431"/>
      <c r="C126" s="431"/>
      <c r="D126" s="431"/>
      <c r="E126" s="431"/>
      <c r="F126" s="431"/>
      <c r="G126" s="431"/>
      <c r="H126" s="431"/>
      <c r="I126" s="431"/>
      <c r="J126" s="300"/>
      <c r="K126" s="300"/>
      <c r="L126" s="300"/>
      <c r="M126" s="300"/>
      <c r="N126" s="300"/>
      <c r="O126" s="300"/>
      <c r="P126" s="300"/>
      <c r="Q126" s="300"/>
      <c r="R126" s="431"/>
      <c r="S126" s="431"/>
      <c r="T126" s="431"/>
      <c r="U126" s="431"/>
      <c r="V126" s="434"/>
      <c r="W126" s="434"/>
      <c r="X126" s="434"/>
      <c r="Y126" s="434"/>
      <c r="Z126" s="434"/>
      <c r="AA126" s="434"/>
      <c r="AB126" s="434"/>
      <c r="AC126" s="434"/>
      <c r="AD126" s="434"/>
      <c r="AE126" s="434"/>
      <c r="AF126" s="434"/>
      <c r="AG126" s="434"/>
      <c r="AH126" s="434"/>
      <c r="AI126" s="434"/>
      <c r="AJ126" s="434"/>
      <c r="AK126" s="434"/>
      <c r="AL126" s="434"/>
      <c r="AM126" s="434"/>
      <c r="AN126" s="434"/>
      <c r="AO126" s="434"/>
      <c r="AP126" s="434"/>
      <c r="AQ126" s="434"/>
      <c r="AR126" s="434"/>
      <c r="AS126" s="434"/>
      <c r="AT126" s="431"/>
      <c r="AU126" s="431"/>
      <c r="AV126" s="431"/>
      <c r="AW126" s="431"/>
      <c r="AX126" s="431"/>
      <c r="AY126" s="431"/>
      <c r="AZ126" s="431"/>
      <c r="BA126" s="431"/>
      <c r="BB126" s="431"/>
      <c r="BC126" s="431"/>
    </row>
    <row r="127" spans="1:55" s="34" customFormat="1" ht="13.5" customHeight="1">
      <c r="A127" s="431"/>
      <c r="B127" s="431"/>
      <c r="C127" s="431"/>
      <c r="D127" s="431"/>
      <c r="E127" s="431"/>
      <c r="F127" s="431"/>
      <c r="G127" s="431"/>
      <c r="H127" s="431"/>
      <c r="I127" s="431"/>
      <c r="J127" s="300"/>
      <c r="K127" s="300"/>
      <c r="L127" s="300"/>
      <c r="M127" s="300"/>
      <c r="N127" s="300"/>
      <c r="O127" s="300"/>
      <c r="P127" s="300"/>
      <c r="Q127" s="300"/>
      <c r="R127" s="431"/>
      <c r="S127" s="431"/>
      <c r="T127" s="431"/>
      <c r="U127" s="431"/>
      <c r="V127" s="434"/>
      <c r="W127" s="434"/>
      <c r="X127" s="434"/>
      <c r="Y127" s="434"/>
      <c r="Z127" s="434"/>
      <c r="AA127" s="434"/>
      <c r="AB127" s="434"/>
      <c r="AC127" s="434"/>
      <c r="AD127" s="434"/>
      <c r="AE127" s="434"/>
      <c r="AF127" s="434"/>
      <c r="AG127" s="434"/>
      <c r="AH127" s="434"/>
      <c r="AI127" s="434"/>
      <c r="AJ127" s="434"/>
      <c r="AK127" s="434"/>
      <c r="AL127" s="434"/>
      <c r="AM127" s="434"/>
      <c r="AN127" s="434"/>
      <c r="AO127" s="434"/>
      <c r="AP127" s="434"/>
      <c r="AQ127" s="434"/>
      <c r="AR127" s="434"/>
      <c r="AS127" s="434"/>
      <c r="AT127" s="431"/>
      <c r="AU127" s="431"/>
      <c r="AV127" s="431"/>
      <c r="AW127" s="431"/>
      <c r="AX127" s="431"/>
      <c r="AY127" s="431"/>
      <c r="AZ127" s="431"/>
      <c r="BA127" s="431"/>
      <c r="BB127" s="431"/>
      <c r="BC127" s="431"/>
    </row>
    <row r="128" spans="1:55" s="34" customFormat="1" ht="13.5" customHeight="1">
      <c r="A128" s="430"/>
      <c r="B128" s="431"/>
      <c r="C128" s="431"/>
      <c r="D128" s="431"/>
      <c r="E128" s="431"/>
      <c r="F128" s="431"/>
      <c r="G128" s="431"/>
      <c r="H128" s="431"/>
      <c r="I128" s="431"/>
      <c r="J128" s="333"/>
      <c r="K128" s="300"/>
      <c r="L128" s="300"/>
      <c r="M128" s="300"/>
      <c r="N128" s="300"/>
      <c r="O128" s="300"/>
      <c r="P128" s="300"/>
      <c r="Q128" s="300"/>
      <c r="R128" s="432"/>
      <c r="S128" s="431"/>
      <c r="T128" s="431"/>
      <c r="U128" s="431"/>
      <c r="V128" s="433"/>
      <c r="W128" s="434"/>
      <c r="X128" s="434"/>
      <c r="Y128" s="434"/>
      <c r="Z128" s="434"/>
      <c r="AA128" s="434"/>
      <c r="AB128" s="434"/>
      <c r="AC128" s="434"/>
      <c r="AD128" s="434"/>
      <c r="AE128" s="434"/>
      <c r="AF128" s="434"/>
      <c r="AG128" s="434"/>
      <c r="AH128" s="434"/>
      <c r="AI128" s="434"/>
      <c r="AJ128" s="434"/>
      <c r="AK128" s="434"/>
      <c r="AL128" s="434"/>
      <c r="AM128" s="434"/>
      <c r="AN128" s="434"/>
      <c r="AO128" s="434"/>
      <c r="AP128" s="434"/>
      <c r="AQ128" s="434"/>
      <c r="AR128" s="434"/>
      <c r="AS128" s="434"/>
      <c r="AT128" s="430"/>
      <c r="AU128" s="431"/>
      <c r="AV128" s="431"/>
      <c r="AW128" s="431"/>
      <c r="AX128" s="431"/>
      <c r="AY128" s="431"/>
      <c r="AZ128" s="431"/>
      <c r="BA128" s="431"/>
      <c r="BB128" s="431"/>
      <c r="BC128" s="431"/>
    </row>
    <row r="129" spans="1:55" s="34" customFormat="1" ht="13.5" customHeight="1">
      <c r="A129" s="431"/>
      <c r="B129" s="431"/>
      <c r="C129" s="431"/>
      <c r="D129" s="431"/>
      <c r="E129" s="431"/>
      <c r="F129" s="431"/>
      <c r="G129" s="431"/>
      <c r="H129" s="431"/>
      <c r="I129" s="431"/>
      <c r="J129" s="300"/>
      <c r="K129" s="300"/>
      <c r="L129" s="300"/>
      <c r="M129" s="300"/>
      <c r="N129" s="300"/>
      <c r="O129" s="300"/>
      <c r="P129" s="300"/>
      <c r="Q129" s="300"/>
      <c r="R129" s="431"/>
      <c r="S129" s="431"/>
      <c r="T129" s="431"/>
      <c r="U129" s="431"/>
      <c r="V129" s="434"/>
      <c r="W129" s="434"/>
      <c r="X129" s="434"/>
      <c r="Y129" s="434"/>
      <c r="Z129" s="434"/>
      <c r="AA129" s="434"/>
      <c r="AB129" s="434"/>
      <c r="AC129" s="434"/>
      <c r="AD129" s="434"/>
      <c r="AE129" s="434"/>
      <c r="AF129" s="434"/>
      <c r="AG129" s="434"/>
      <c r="AH129" s="434"/>
      <c r="AI129" s="434"/>
      <c r="AJ129" s="434"/>
      <c r="AK129" s="434"/>
      <c r="AL129" s="434"/>
      <c r="AM129" s="434"/>
      <c r="AN129" s="434"/>
      <c r="AO129" s="434"/>
      <c r="AP129" s="434"/>
      <c r="AQ129" s="434"/>
      <c r="AR129" s="434"/>
      <c r="AS129" s="434"/>
      <c r="AT129" s="431"/>
      <c r="AU129" s="431"/>
      <c r="AV129" s="431"/>
      <c r="AW129" s="431"/>
      <c r="AX129" s="431"/>
      <c r="AY129" s="431"/>
      <c r="AZ129" s="431"/>
      <c r="BA129" s="431"/>
      <c r="BB129" s="431"/>
      <c r="BC129" s="431"/>
    </row>
    <row r="130" spans="1:55" s="34" customFormat="1" ht="13.5" customHeight="1">
      <c r="A130" s="431"/>
      <c r="B130" s="431"/>
      <c r="C130" s="431"/>
      <c r="D130" s="431"/>
      <c r="E130" s="431"/>
      <c r="F130" s="431"/>
      <c r="G130" s="431"/>
      <c r="H130" s="431"/>
      <c r="I130" s="431"/>
      <c r="J130" s="300"/>
      <c r="K130" s="300"/>
      <c r="L130" s="300"/>
      <c r="M130" s="300"/>
      <c r="N130" s="300"/>
      <c r="O130" s="300"/>
      <c r="P130" s="300"/>
      <c r="Q130" s="300"/>
      <c r="R130" s="431"/>
      <c r="S130" s="431"/>
      <c r="T130" s="431"/>
      <c r="U130" s="431"/>
      <c r="V130" s="434"/>
      <c r="W130" s="434"/>
      <c r="X130" s="434"/>
      <c r="Y130" s="434"/>
      <c r="Z130" s="434"/>
      <c r="AA130" s="434"/>
      <c r="AB130" s="434"/>
      <c r="AC130" s="434"/>
      <c r="AD130" s="434"/>
      <c r="AE130" s="434"/>
      <c r="AF130" s="434"/>
      <c r="AG130" s="434"/>
      <c r="AH130" s="434"/>
      <c r="AI130" s="434"/>
      <c r="AJ130" s="434"/>
      <c r="AK130" s="434"/>
      <c r="AL130" s="434"/>
      <c r="AM130" s="434"/>
      <c r="AN130" s="434"/>
      <c r="AO130" s="434"/>
      <c r="AP130" s="434"/>
      <c r="AQ130" s="434"/>
      <c r="AR130" s="434"/>
      <c r="AS130" s="434"/>
      <c r="AT130" s="431"/>
      <c r="AU130" s="431"/>
      <c r="AV130" s="431"/>
      <c r="AW130" s="431"/>
      <c r="AX130" s="431"/>
      <c r="AY130" s="431"/>
      <c r="AZ130" s="431"/>
      <c r="BA130" s="431"/>
      <c r="BB130" s="431"/>
      <c r="BC130" s="431"/>
    </row>
    <row r="131" spans="1:55" s="34" customFormat="1" ht="13.5" customHeight="1">
      <c r="A131" s="430"/>
      <c r="B131" s="431"/>
      <c r="C131" s="431"/>
      <c r="D131" s="431"/>
      <c r="E131" s="431"/>
      <c r="F131" s="431"/>
      <c r="G131" s="431"/>
      <c r="H131" s="431"/>
      <c r="I131" s="431"/>
      <c r="J131" s="333"/>
      <c r="K131" s="300"/>
      <c r="L131" s="300"/>
      <c r="M131" s="300"/>
      <c r="N131" s="300"/>
      <c r="O131" s="300"/>
      <c r="P131" s="300"/>
      <c r="Q131" s="300"/>
      <c r="R131" s="432"/>
      <c r="S131" s="431"/>
      <c r="T131" s="431"/>
      <c r="U131" s="431"/>
      <c r="V131" s="433"/>
      <c r="W131" s="434"/>
      <c r="X131" s="434"/>
      <c r="Y131" s="434"/>
      <c r="Z131" s="434"/>
      <c r="AA131" s="434"/>
      <c r="AB131" s="434"/>
      <c r="AC131" s="434"/>
      <c r="AD131" s="434"/>
      <c r="AE131" s="434"/>
      <c r="AF131" s="434"/>
      <c r="AG131" s="434"/>
      <c r="AH131" s="434"/>
      <c r="AI131" s="434"/>
      <c r="AJ131" s="434"/>
      <c r="AK131" s="434"/>
      <c r="AL131" s="434"/>
      <c r="AM131" s="434"/>
      <c r="AN131" s="434"/>
      <c r="AO131" s="434"/>
      <c r="AP131" s="434"/>
      <c r="AQ131" s="434"/>
      <c r="AR131" s="434"/>
      <c r="AS131" s="434"/>
      <c r="AT131" s="430"/>
      <c r="AU131" s="431"/>
      <c r="AV131" s="431"/>
      <c r="AW131" s="431"/>
      <c r="AX131" s="431"/>
      <c r="AY131" s="431"/>
      <c r="AZ131" s="431"/>
      <c r="BA131" s="431"/>
      <c r="BB131" s="431"/>
      <c r="BC131" s="431"/>
    </row>
    <row r="132" spans="1:55" s="34" customFormat="1" ht="13.5" customHeight="1">
      <c r="A132" s="431"/>
      <c r="B132" s="431"/>
      <c r="C132" s="431"/>
      <c r="D132" s="431"/>
      <c r="E132" s="431"/>
      <c r="F132" s="431"/>
      <c r="G132" s="431"/>
      <c r="H132" s="431"/>
      <c r="I132" s="431"/>
      <c r="J132" s="300"/>
      <c r="K132" s="300"/>
      <c r="L132" s="300"/>
      <c r="M132" s="300"/>
      <c r="N132" s="300"/>
      <c r="O132" s="300"/>
      <c r="P132" s="300"/>
      <c r="Q132" s="300"/>
      <c r="R132" s="431"/>
      <c r="S132" s="431"/>
      <c r="T132" s="431"/>
      <c r="U132" s="431"/>
      <c r="V132" s="434"/>
      <c r="W132" s="434"/>
      <c r="X132" s="434"/>
      <c r="Y132" s="434"/>
      <c r="Z132" s="434"/>
      <c r="AA132" s="434"/>
      <c r="AB132" s="434"/>
      <c r="AC132" s="434"/>
      <c r="AD132" s="434"/>
      <c r="AE132" s="434"/>
      <c r="AF132" s="434"/>
      <c r="AG132" s="434"/>
      <c r="AH132" s="434"/>
      <c r="AI132" s="434"/>
      <c r="AJ132" s="434"/>
      <c r="AK132" s="434"/>
      <c r="AL132" s="434"/>
      <c r="AM132" s="434"/>
      <c r="AN132" s="434"/>
      <c r="AO132" s="434"/>
      <c r="AP132" s="434"/>
      <c r="AQ132" s="434"/>
      <c r="AR132" s="434"/>
      <c r="AS132" s="434"/>
      <c r="AT132" s="431"/>
      <c r="AU132" s="431"/>
      <c r="AV132" s="431"/>
      <c r="AW132" s="431"/>
      <c r="AX132" s="431"/>
      <c r="AY132" s="431"/>
      <c r="AZ132" s="431"/>
      <c r="BA132" s="431"/>
      <c r="BB132" s="431"/>
      <c r="BC132" s="431"/>
    </row>
    <row r="133" spans="1:55" s="34" customFormat="1" ht="13.5" customHeight="1">
      <c r="A133" s="431"/>
      <c r="B133" s="431"/>
      <c r="C133" s="431"/>
      <c r="D133" s="431"/>
      <c r="E133" s="431"/>
      <c r="F133" s="431"/>
      <c r="G133" s="431"/>
      <c r="H133" s="431"/>
      <c r="I133" s="431"/>
      <c r="J133" s="300"/>
      <c r="K133" s="300"/>
      <c r="L133" s="300"/>
      <c r="M133" s="300"/>
      <c r="N133" s="300"/>
      <c r="O133" s="300"/>
      <c r="P133" s="300"/>
      <c r="Q133" s="300"/>
      <c r="R133" s="431"/>
      <c r="S133" s="431"/>
      <c r="T133" s="431"/>
      <c r="U133" s="431"/>
      <c r="V133" s="434"/>
      <c r="W133" s="434"/>
      <c r="X133" s="434"/>
      <c r="Y133" s="434"/>
      <c r="Z133" s="434"/>
      <c r="AA133" s="434"/>
      <c r="AB133" s="434"/>
      <c r="AC133" s="434"/>
      <c r="AD133" s="434"/>
      <c r="AE133" s="434"/>
      <c r="AF133" s="434"/>
      <c r="AG133" s="434"/>
      <c r="AH133" s="434"/>
      <c r="AI133" s="434"/>
      <c r="AJ133" s="434"/>
      <c r="AK133" s="434"/>
      <c r="AL133" s="434"/>
      <c r="AM133" s="434"/>
      <c r="AN133" s="434"/>
      <c r="AO133" s="434"/>
      <c r="AP133" s="434"/>
      <c r="AQ133" s="434"/>
      <c r="AR133" s="434"/>
      <c r="AS133" s="434"/>
      <c r="AT133" s="431"/>
      <c r="AU133" s="431"/>
      <c r="AV133" s="431"/>
      <c r="AW133" s="431"/>
      <c r="AX133" s="431"/>
      <c r="AY133" s="431"/>
      <c r="AZ133" s="431"/>
      <c r="BA133" s="431"/>
      <c r="BB133" s="431"/>
      <c r="BC133" s="431"/>
    </row>
    <row r="134" spans="1:55" s="34" customFormat="1" ht="13.5" customHeight="1">
      <c r="A134" s="430"/>
      <c r="B134" s="431"/>
      <c r="C134" s="431"/>
      <c r="D134" s="431"/>
      <c r="E134" s="431"/>
      <c r="F134" s="431"/>
      <c r="G134" s="431"/>
      <c r="H134" s="431"/>
      <c r="I134" s="431"/>
      <c r="J134" s="333"/>
      <c r="K134" s="300"/>
      <c r="L134" s="300"/>
      <c r="M134" s="300"/>
      <c r="N134" s="300"/>
      <c r="O134" s="300"/>
      <c r="P134" s="300"/>
      <c r="Q134" s="300"/>
      <c r="R134" s="432"/>
      <c r="S134" s="431"/>
      <c r="T134" s="431"/>
      <c r="U134" s="431"/>
      <c r="V134" s="433"/>
      <c r="W134" s="434"/>
      <c r="X134" s="434"/>
      <c r="Y134" s="434"/>
      <c r="Z134" s="434"/>
      <c r="AA134" s="434"/>
      <c r="AB134" s="434"/>
      <c r="AC134" s="434"/>
      <c r="AD134" s="434"/>
      <c r="AE134" s="434"/>
      <c r="AF134" s="434"/>
      <c r="AG134" s="434"/>
      <c r="AH134" s="434"/>
      <c r="AI134" s="434"/>
      <c r="AJ134" s="434"/>
      <c r="AK134" s="434"/>
      <c r="AL134" s="434"/>
      <c r="AM134" s="434"/>
      <c r="AN134" s="434"/>
      <c r="AO134" s="434"/>
      <c r="AP134" s="434"/>
      <c r="AQ134" s="434"/>
      <c r="AR134" s="434"/>
      <c r="AS134" s="434"/>
      <c r="AT134" s="430"/>
      <c r="AU134" s="431"/>
      <c r="AV134" s="431"/>
      <c r="AW134" s="431"/>
      <c r="AX134" s="431"/>
      <c r="AY134" s="431"/>
      <c r="AZ134" s="431"/>
      <c r="BA134" s="431"/>
      <c r="BB134" s="431"/>
      <c r="BC134" s="431"/>
    </row>
    <row r="135" spans="1:55" s="34" customFormat="1" ht="13.5" customHeight="1">
      <c r="A135" s="431"/>
      <c r="B135" s="431"/>
      <c r="C135" s="431"/>
      <c r="D135" s="431"/>
      <c r="E135" s="431"/>
      <c r="F135" s="431"/>
      <c r="G135" s="431"/>
      <c r="H135" s="431"/>
      <c r="I135" s="431"/>
      <c r="J135" s="300"/>
      <c r="K135" s="300"/>
      <c r="L135" s="300"/>
      <c r="M135" s="300"/>
      <c r="N135" s="300"/>
      <c r="O135" s="300"/>
      <c r="P135" s="300"/>
      <c r="Q135" s="300"/>
      <c r="R135" s="431"/>
      <c r="S135" s="431"/>
      <c r="T135" s="431"/>
      <c r="U135" s="431"/>
      <c r="V135" s="434"/>
      <c r="W135" s="434"/>
      <c r="X135" s="434"/>
      <c r="Y135" s="434"/>
      <c r="Z135" s="434"/>
      <c r="AA135" s="434"/>
      <c r="AB135" s="434"/>
      <c r="AC135" s="434"/>
      <c r="AD135" s="434"/>
      <c r="AE135" s="434"/>
      <c r="AF135" s="434"/>
      <c r="AG135" s="434"/>
      <c r="AH135" s="434"/>
      <c r="AI135" s="434"/>
      <c r="AJ135" s="434"/>
      <c r="AK135" s="434"/>
      <c r="AL135" s="434"/>
      <c r="AM135" s="434"/>
      <c r="AN135" s="434"/>
      <c r="AO135" s="434"/>
      <c r="AP135" s="434"/>
      <c r="AQ135" s="434"/>
      <c r="AR135" s="434"/>
      <c r="AS135" s="434"/>
      <c r="AT135" s="431"/>
      <c r="AU135" s="431"/>
      <c r="AV135" s="431"/>
      <c r="AW135" s="431"/>
      <c r="AX135" s="431"/>
      <c r="AY135" s="431"/>
      <c r="AZ135" s="431"/>
      <c r="BA135" s="431"/>
      <c r="BB135" s="431"/>
      <c r="BC135" s="431"/>
    </row>
    <row r="136" spans="1:55" s="34" customFormat="1" ht="13.5" customHeight="1">
      <c r="A136" s="431"/>
      <c r="B136" s="431"/>
      <c r="C136" s="431"/>
      <c r="D136" s="431"/>
      <c r="E136" s="431"/>
      <c r="F136" s="431"/>
      <c r="G136" s="431"/>
      <c r="H136" s="431"/>
      <c r="I136" s="431"/>
      <c r="J136" s="300"/>
      <c r="K136" s="300"/>
      <c r="L136" s="300"/>
      <c r="M136" s="300"/>
      <c r="N136" s="300"/>
      <c r="O136" s="300"/>
      <c r="P136" s="300"/>
      <c r="Q136" s="300"/>
      <c r="R136" s="431"/>
      <c r="S136" s="431"/>
      <c r="T136" s="431"/>
      <c r="U136" s="431"/>
      <c r="V136" s="434"/>
      <c r="W136" s="434"/>
      <c r="X136" s="434"/>
      <c r="Y136" s="434"/>
      <c r="Z136" s="434"/>
      <c r="AA136" s="434"/>
      <c r="AB136" s="434"/>
      <c r="AC136" s="434"/>
      <c r="AD136" s="434"/>
      <c r="AE136" s="434"/>
      <c r="AF136" s="434"/>
      <c r="AG136" s="434"/>
      <c r="AH136" s="434"/>
      <c r="AI136" s="434"/>
      <c r="AJ136" s="434"/>
      <c r="AK136" s="434"/>
      <c r="AL136" s="434"/>
      <c r="AM136" s="434"/>
      <c r="AN136" s="434"/>
      <c r="AO136" s="434"/>
      <c r="AP136" s="434"/>
      <c r="AQ136" s="434"/>
      <c r="AR136" s="434"/>
      <c r="AS136" s="434"/>
      <c r="AT136" s="431"/>
      <c r="AU136" s="431"/>
      <c r="AV136" s="431"/>
      <c r="AW136" s="431"/>
      <c r="AX136" s="431"/>
      <c r="AY136" s="431"/>
      <c r="AZ136" s="431"/>
      <c r="BA136" s="431"/>
      <c r="BB136" s="431"/>
      <c r="BC136" s="431"/>
    </row>
    <row r="137" spans="1:55" s="34" customFormat="1" ht="13.5" customHeight="1">
      <c r="A137" s="430"/>
      <c r="B137" s="431"/>
      <c r="C137" s="431"/>
      <c r="D137" s="431"/>
      <c r="E137" s="431"/>
      <c r="F137" s="431"/>
      <c r="G137" s="431"/>
      <c r="H137" s="431"/>
      <c r="I137" s="431"/>
      <c r="J137" s="333"/>
      <c r="K137" s="300"/>
      <c r="L137" s="300"/>
      <c r="M137" s="300"/>
      <c r="N137" s="300"/>
      <c r="O137" s="300"/>
      <c r="P137" s="300"/>
      <c r="Q137" s="300"/>
      <c r="R137" s="432"/>
      <c r="S137" s="431"/>
      <c r="T137" s="431"/>
      <c r="U137" s="431"/>
      <c r="V137" s="433"/>
      <c r="W137" s="434"/>
      <c r="X137" s="434"/>
      <c r="Y137" s="434"/>
      <c r="Z137" s="434"/>
      <c r="AA137" s="434"/>
      <c r="AB137" s="434"/>
      <c r="AC137" s="434"/>
      <c r="AD137" s="434"/>
      <c r="AE137" s="434"/>
      <c r="AF137" s="434"/>
      <c r="AG137" s="434"/>
      <c r="AH137" s="434"/>
      <c r="AI137" s="434"/>
      <c r="AJ137" s="434"/>
      <c r="AK137" s="434"/>
      <c r="AL137" s="434"/>
      <c r="AM137" s="434"/>
      <c r="AN137" s="434"/>
      <c r="AO137" s="434"/>
      <c r="AP137" s="434"/>
      <c r="AQ137" s="434"/>
      <c r="AR137" s="434"/>
      <c r="AS137" s="434"/>
      <c r="AT137" s="430"/>
      <c r="AU137" s="431"/>
      <c r="AV137" s="431"/>
      <c r="AW137" s="431"/>
      <c r="AX137" s="431"/>
      <c r="AY137" s="431"/>
      <c r="AZ137" s="431"/>
      <c r="BA137" s="431"/>
      <c r="BB137" s="431"/>
      <c r="BC137" s="431"/>
    </row>
    <row r="138" spans="1:55" s="34" customFormat="1" ht="13.5" customHeight="1">
      <c r="A138" s="431"/>
      <c r="B138" s="431"/>
      <c r="C138" s="431"/>
      <c r="D138" s="431"/>
      <c r="E138" s="431"/>
      <c r="F138" s="431"/>
      <c r="G138" s="431"/>
      <c r="H138" s="431"/>
      <c r="I138" s="431"/>
      <c r="J138" s="300"/>
      <c r="K138" s="300"/>
      <c r="L138" s="300"/>
      <c r="M138" s="300"/>
      <c r="N138" s="300"/>
      <c r="O138" s="300"/>
      <c r="P138" s="300"/>
      <c r="Q138" s="300"/>
      <c r="R138" s="431"/>
      <c r="S138" s="431"/>
      <c r="T138" s="431"/>
      <c r="U138" s="431"/>
      <c r="V138" s="434"/>
      <c r="W138" s="434"/>
      <c r="X138" s="434"/>
      <c r="Y138" s="434"/>
      <c r="Z138" s="434"/>
      <c r="AA138" s="434"/>
      <c r="AB138" s="434"/>
      <c r="AC138" s="434"/>
      <c r="AD138" s="434"/>
      <c r="AE138" s="434"/>
      <c r="AF138" s="434"/>
      <c r="AG138" s="434"/>
      <c r="AH138" s="434"/>
      <c r="AI138" s="434"/>
      <c r="AJ138" s="434"/>
      <c r="AK138" s="434"/>
      <c r="AL138" s="434"/>
      <c r="AM138" s="434"/>
      <c r="AN138" s="434"/>
      <c r="AO138" s="434"/>
      <c r="AP138" s="434"/>
      <c r="AQ138" s="434"/>
      <c r="AR138" s="434"/>
      <c r="AS138" s="434"/>
      <c r="AT138" s="431"/>
      <c r="AU138" s="431"/>
      <c r="AV138" s="431"/>
      <c r="AW138" s="431"/>
      <c r="AX138" s="431"/>
      <c r="AY138" s="431"/>
      <c r="AZ138" s="431"/>
      <c r="BA138" s="431"/>
      <c r="BB138" s="431"/>
      <c r="BC138" s="431"/>
    </row>
    <row r="139" spans="1:55" s="34" customFormat="1" ht="13.5" customHeight="1">
      <c r="A139" s="431"/>
      <c r="B139" s="431"/>
      <c r="C139" s="431"/>
      <c r="D139" s="431"/>
      <c r="E139" s="431"/>
      <c r="F139" s="431"/>
      <c r="G139" s="431"/>
      <c r="H139" s="431"/>
      <c r="I139" s="431"/>
      <c r="J139" s="300"/>
      <c r="K139" s="300"/>
      <c r="L139" s="300"/>
      <c r="M139" s="300"/>
      <c r="N139" s="300"/>
      <c r="O139" s="300"/>
      <c r="P139" s="300"/>
      <c r="Q139" s="300"/>
      <c r="R139" s="431"/>
      <c r="S139" s="431"/>
      <c r="T139" s="431"/>
      <c r="U139" s="431"/>
      <c r="V139" s="434"/>
      <c r="W139" s="434"/>
      <c r="X139" s="434"/>
      <c r="Y139" s="434"/>
      <c r="Z139" s="434"/>
      <c r="AA139" s="434"/>
      <c r="AB139" s="434"/>
      <c r="AC139" s="434"/>
      <c r="AD139" s="434"/>
      <c r="AE139" s="434"/>
      <c r="AF139" s="434"/>
      <c r="AG139" s="434"/>
      <c r="AH139" s="434"/>
      <c r="AI139" s="434"/>
      <c r="AJ139" s="434"/>
      <c r="AK139" s="434"/>
      <c r="AL139" s="434"/>
      <c r="AM139" s="434"/>
      <c r="AN139" s="434"/>
      <c r="AO139" s="434"/>
      <c r="AP139" s="434"/>
      <c r="AQ139" s="434"/>
      <c r="AR139" s="434"/>
      <c r="AS139" s="434"/>
      <c r="AT139" s="431"/>
      <c r="AU139" s="431"/>
      <c r="AV139" s="431"/>
      <c r="AW139" s="431"/>
      <c r="AX139" s="431"/>
      <c r="AY139" s="431"/>
      <c r="AZ139" s="431"/>
      <c r="BA139" s="431"/>
      <c r="BB139" s="431"/>
      <c r="BC139" s="431"/>
    </row>
    <row r="140" spans="1:55" s="34" customFormat="1" ht="13.5" customHeight="1">
      <c r="A140" s="430"/>
      <c r="B140" s="431"/>
      <c r="C140" s="431"/>
      <c r="D140" s="431"/>
      <c r="E140" s="431"/>
      <c r="F140" s="431"/>
      <c r="G140" s="431"/>
      <c r="H140" s="431"/>
      <c r="I140" s="431"/>
      <c r="J140" s="333"/>
      <c r="K140" s="300"/>
      <c r="L140" s="300"/>
      <c r="M140" s="300"/>
      <c r="N140" s="300"/>
      <c r="O140" s="300"/>
      <c r="P140" s="300"/>
      <c r="Q140" s="300"/>
      <c r="R140" s="432"/>
      <c r="S140" s="431"/>
      <c r="T140" s="431"/>
      <c r="U140" s="431"/>
      <c r="V140" s="433"/>
      <c r="W140" s="434"/>
      <c r="X140" s="434"/>
      <c r="Y140" s="434"/>
      <c r="Z140" s="434"/>
      <c r="AA140" s="434"/>
      <c r="AB140" s="434"/>
      <c r="AC140" s="434"/>
      <c r="AD140" s="434"/>
      <c r="AE140" s="434"/>
      <c r="AF140" s="434"/>
      <c r="AG140" s="434"/>
      <c r="AH140" s="434"/>
      <c r="AI140" s="434"/>
      <c r="AJ140" s="434"/>
      <c r="AK140" s="434"/>
      <c r="AL140" s="434"/>
      <c r="AM140" s="434"/>
      <c r="AN140" s="434"/>
      <c r="AO140" s="434"/>
      <c r="AP140" s="434"/>
      <c r="AQ140" s="434"/>
      <c r="AR140" s="434"/>
      <c r="AS140" s="434"/>
      <c r="AT140" s="430"/>
      <c r="AU140" s="431"/>
      <c r="AV140" s="431"/>
      <c r="AW140" s="431"/>
      <c r="AX140" s="431"/>
      <c r="AY140" s="431"/>
      <c r="AZ140" s="431"/>
      <c r="BA140" s="431"/>
      <c r="BB140" s="431"/>
      <c r="BC140" s="431"/>
    </row>
    <row r="141" spans="1:55" s="34" customFormat="1" ht="13.5" customHeight="1">
      <c r="A141" s="431"/>
      <c r="B141" s="431"/>
      <c r="C141" s="431"/>
      <c r="D141" s="431"/>
      <c r="E141" s="431"/>
      <c r="F141" s="431"/>
      <c r="G141" s="431"/>
      <c r="H141" s="431"/>
      <c r="I141" s="431"/>
      <c r="J141" s="300"/>
      <c r="K141" s="300"/>
      <c r="L141" s="300"/>
      <c r="M141" s="300"/>
      <c r="N141" s="300"/>
      <c r="O141" s="300"/>
      <c r="P141" s="300"/>
      <c r="Q141" s="300"/>
      <c r="R141" s="431"/>
      <c r="S141" s="431"/>
      <c r="T141" s="431"/>
      <c r="U141" s="431"/>
      <c r="V141" s="434"/>
      <c r="W141" s="434"/>
      <c r="X141" s="434"/>
      <c r="Y141" s="434"/>
      <c r="Z141" s="434"/>
      <c r="AA141" s="434"/>
      <c r="AB141" s="434"/>
      <c r="AC141" s="434"/>
      <c r="AD141" s="434"/>
      <c r="AE141" s="434"/>
      <c r="AF141" s="434"/>
      <c r="AG141" s="434"/>
      <c r="AH141" s="434"/>
      <c r="AI141" s="434"/>
      <c r="AJ141" s="434"/>
      <c r="AK141" s="434"/>
      <c r="AL141" s="434"/>
      <c r="AM141" s="434"/>
      <c r="AN141" s="434"/>
      <c r="AO141" s="434"/>
      <c r="AP141" s="434"/>
      <c r="AQ141" s="434"/>
      <c r="AR141" s="434"/>
      <c r="AS141" s="434"/>
      <c r="AT141" s="431"/>
      <c r="AU141" s="431"/>
      <c r="AV141" s="431"/>
      <c r="AW141" s="431"/>
      <c r="AX141" s="431"/>
      <c r="AY141" s="431"/>
      <c r="AZ141" s="431"/>
      <c r="BA141" s="431"/>
      <c r="BB141" s="431"/>
      <c r="BC141" s="431"/>
    </row>
    <row r="142" spans="1:55" s="34" customFormat="1" ht="13.5" customHeight="1">
      <c r="A142" s="431"/>
      <c r="B142" s="431"/>
      <c r="C142" s="431"/>
      <c r="D142" s="431"/>
      <c r="E142" s="431"/>
      <c r="F142" s="431"/>
      <c r="G142" s="431"/>
      <c r="H142" s="431"/>
      <c r="I142" s="431"/>
      <c r="J142" s="300"/>
      <c r="K142" s="300"/>
      <c r="L142" s="300"/>
      <c r="M142" s="300"/>
      <c r="N142" s="300"/>
      <c r="O142" s="300"/>
      <c r="P142" s="300"/>
      <c r="Q142" s="300"/>
      <c r="R142" s="431"/>
      <c r="S142" s="431"/>
      <c r="T142" s="431"/>
      <c r="U142" s="431"/>
      <c r="V142" s="434"/>
      <c r="W142" s="434"/>
      <c r="X142" s="434"/>
      <c r="Y142" s="434"/>
      <c r="Z142" s="434"/>
      <c r="AA142" s="434"/>
      <c r="AB142" s="434"/>
      <c r="AC142" s="434"/>
      <c r="AD142" s="434"/>
      <c r="AE142" s="434"/>
      <c r="AF142" s="434"/>
      <c r="AG142" s="434"/>
      <c r="AH142" s="434"/>
      <c r="AI142" s="434"/>
      <c r="AJ142" s="434"/>
      <c r="AK142" s="434"/>
      <c r="AL142" s="434"/>
      <c r="AM142" s="434"/>
      <c r="AN142" s="434"/>
      <c r="AO142" s="434"/>
      <c r="AP142" s="434"/>
      <c r="AQ142" s="434"/>
      <c r="AR142" s="434"/>
      <c r="AS142" s="434"/>
      <c r="AT142" s="431"/>
      <c r="AU142" s="431"/>
      <c r="AV142" s="431"/>
      <c r="AW142" s="431"/>
      <c r="AX142" s="431"/>
      <c r="AY142" s="431"/>
      <c r="AZ142" s="431"/>
      <c r="BA142" s="431"/>
      <c r="BB142" s="431"/>
      <c r="BC142" s="431"/>
    </row>
    <row r="143" spans="1:55" s="34" customFormat="1" ht="13.5" customHeight="1">
      <c r="A143" s="430"/>
      <c r="B143" s="431"/>
      <c r="C143" s="431"/>
      <c r="D143" s="431"/>
      <c r="E143" s="431"/>
      <c r="F143" s="431"/>
      <c r="G143" s="431"/>
      <c r="H143" s="431"/>
      <c r="I143" s="431"/>
      <c r="J143" s="333"/>
      <c r="K143" s="300"/>
      <c r="L143" s="300"/>
      <c r="M143" s="300"/>
      <c r="N143" s="300"/>
      <c r="O143" s="300"/>
      <c r="P143" s="300"/>
      <c r="Q143" s="300"/>
      <c r="R143" s="432"/>
      <c r="S143" s="431"/>
      <c r="T143" s="431"/>
      <c r="U143" s="431"/>
      <c r="V143" s="433"/>
      <c r="W143" s="434"/>
      <c r="X143" s="434"/>
      <c r="Y143" s="434"/>
      <c r="Z143" s="434"/>
      <c r="AA143" s="434"/>
      <c r="AB143" s="434"/>
      <c r="AC143" s="434"/>
      <c r="AD143" s="434"/>
      <c r="AE143" s="434"/>
      <c r="AF143" s="434"/>
      <c r="AG143" s="434"/>
      <c r="AH143" s="434"/>
      <c r="AI143" s="434"/>
      <c r="AJ143" s="434"/>
      <c r="AK143" s="434"/>
      <c r="AL143" s="434"/>
      <c r="AM143" s="434"/>
      <c r="AN143" s="434"/>
      <c r="AO143" s="434"/>
      <c r="AP143" s="434"/>
      <c r="AQ143" s="434"/>
      <c r="AR143" s="434"/>
      <c r="AS143" s="434"/>
      <c r="AT143" s="430"/>
      <c r="AU143" s="431"/>
      <c r="AV143" s="431"/>
      <c r="AW143" s="431"/>
      <c r="AX143" s="431"/>
      <c r="AY143" s="431"/>
      <c r="AZ143" s="431"/>
      <c r="BA143" s="431"/>
      <c r="BB143" s="431"/>
      <c r="BC143" s="431"/>
    </row>
    <row r="144" spans="1:55" s="34" customFormat="1" ht="13.5" customHeight="1">
      <c r="A144" s="431"/>
      <c r="B144" s="431"/>
      <c r="C144" s="431"/>
      <c r="D144" s="431"/>
      <c r="E144" s="431"/>
      <c r="F144" s="431"/>
      <c r="G144" s="431"/>
      <c r="H144" s="431"/>
      <c r="I144" s="431"/>
      <c r="J144" s="300"/>
      <c r="K144" s="300"/>
      <c r="L144" s="300"/>
      <c r="M144" s="300"/>
      <c r="N144" s="300"/>
      <c r="O144" s="300"/>
      <c r="P144" s="300"/>
      <c r="Q144" s="300"/>
      <c r="R144" s="431"/>
      <c r="S144" s="431"/>
      <c r="T144" s="431"/>
      <c r="U144" s="431"/>
      <c r="V144" s="434"/>
      <c r="W144" s="434"/>
      <c r="X144" s="434"/>
      <c r="Y144" s="434"/>
      <c r="Z144" s="434"/>
      <c r="AA144" s="434"/>
      <c r="AB144" s="434"/>
      <c r="AC144" s="434"/>
      <c r="AD144" s="434"/>
      <c r="AE144" s="434"/>
      <c r="AF144" s="434"/>
      <c r="AG144" s="434"/>
      <c r="AH144" s="434"/>
      <c r="AI144" s="434"/>
      <c r="AJ144" s="434"/>
      <c r="AK144" s="434"/>
      <c r="AL144" s="434"/>
      <c r="AM144" s="434"/>
      <c r="AN144" s="434"/>
      <c r="AO144" s="434"/>
      <c r="AP144" s="434"/>
      <c r="AQ144" s="434"/>
      <c r="AR144" s="434"/>
      <c r="AS144" s="434"/>
      <c r="AT144" s="431"/>
      <c r="AU144" s="431"/>
      <c r="AV144" s="431"/>
      <c r="AW144" s="431"/>
      <c r="AX144" s="431"/>
      <c r="AY144" s="431"/>
      <c r="AZ144" s="431"/>
      <c r="BA144" s="431"/>
      <c r="BB144" s="431"/>
      <c r="BC144" s="431"/>
    </row>
    <row r="145" spans="1:55" s="34" customFormat="1" ht="13.5" customHeight="1">
      <c r="A145" s="431"/>
      <c r="B145" s="431"/>
      <c r="C145" s="431"/>
      <c r="D145" s="431"/>
      <c r="E145" s="431"/>
      <c r="F145" s="431"/>
      <c r="G145" s="431"/>
      <c r="H145" s="431"/>
      <c r="I145" s="431"/>
      <c r="J145" s="300"/>
      <c r="K145" s="300"/>
      <c r="L145" s="300"/>
      <c r="M145" s="300"/>
      <c r="N145" s="300"/>
      <c r="O145" s="300"/>
      <c r="P145" s="300"/>
      <c r="Q145" s="300"/>
      <c r="R145" s="431"/>
      <c r="S145" s="431"/>
      <c r="T145" s="431"/>
      <c r="U145" s="431"/>
      <c r="V145" s="434"/>
      <c r="W145" s="434"/>
      <c r="X145" s="434"/>
      <c r="Y145" s="434"/>
      <c r="Z145" s="434"/>
      <c r="AA145" s="434"/>
      <c r="AB145" s="434"/>
      <c r="AC145" s="434"/>
      <c r="AD145" s="434"/>
      <c r="AE145" s="434"/>
      <c r="AF145" s="434"/>
      <c r="AG145" s="434"/>
      <c r="AH145" s="434"/>
      <c r="AI145" s="434"/>
      <c r="AJ145" s="434"/>
      <c r="AK145" s="434"/>
      <c r="AL145" s="434"/>
      <c r="AM145" s="434"/>
      <c r="AN145" s="434"/>
      <c r="AO145" s="434"/>
      <c r="AP145" s="434"/>
      <c r="AQ145" s="434"/>
      <c r="AR145" s="434"/>
      <c r="AS145" s="434"/>
      <c r="AT145" s="431"/>
      <c r="AU145" s="431"/>
      <c r="AV145" s="431"/>
      <c r="AW145" s="431"/>
      <c r="AX145" s="431"/>
      <c r="AY145" s="431"/>
      <c r="AZ145" s="431"/>
      <c r="BA145" s="431"/>
      <c r="BB145" s="431"/>
      <c r="BC145" s="431"/>
    </row>
    <row r="146" spans="1:55" s="34" customFormat="1" ht="13.5" customHeight="1">
      <c r="A146" s="430"/>
      <c r="B146" s="431"/>
      <c r="C146" s="431"/>
      <c r="D146" s="431"/>
      <c r="E146" s="431"/>
      <c r="F146" s="431"/>
      <c r="G146" s="431"/>
      <c r="H146" s="431"/>
      <c r="I146" s="431"/>
      <c r="J146" s="333"/>
      <c r="K146" s="300"/>
      <c r="L146" s="300"/>
      <c r="M146" s="300"/>
      <c r="N146" s="300"/>
      <c r="O146" s="300"/>
      <c r="P146" s="300"/>
      <c r="Q146" s="300"/>
      <c r="R146" s="432"/>
      <c r="S146" s="431"/>
      <c r="T146" s="431"/>
      <c r="U146" s="431"/>
      <c r="V146" s="433"/>
      <c r="W146" s="434"/>
      <c r="X146" s="434"/>
      <c r="Y146" s="434"/>
      <c r="Z146" s="434"/>
      <c r="AA146" s="434"/>
      <c r="AB146" s="434"/>
      <c r="AC146" s="434"/>
      <c r="AD146" s="434"/>
      <c r="AE146" s="434"/>
      <c r="AF146" s="434"/>
      <c r="AG146" s="434"/>
      <c r="AH146" s="434"/>
      <c r="AI146" s="434"/>
      <c r="AJ146" s="434"/>
      <c r="AK146" s="434"/>
      <c r="AL146" s="434"/>
      <c r="AM146" s="434"/>
      <c r="AN146" s="434"/>
      <c r="AO146" s="434"/>
      <c r="AP146" s="434"/>
      <c r="AQ146" s="434"/>
      <c r="AR146" s="434"/>
      <c r="AS146" s="434"/>
      <c r="AT146" s="430"/>
      <c r="AU146" s="431"/>
      <c r="AV146" s="431"/>
      <c r="AW146" s="431"/>
      <c r="AX146" s="431"/>
      <c r="AY146" s="431"/>
      <c r="AZ146" s="431"/>
      <c r="BA146" s="431"/>
      <c r="BB146" s="431"/>
      <c r="BC146" s="431"/>
    </row>
    <row r="147" spans="1:55" s="34" customFormat="1" ht="13.5" customHeight="1">
      <c r="A147" s="431"/>
      <c r="B147" s="431"/>
      <c r="C147" s="431"/>
      <c r="D147" s="431"/>
      <c r="E147" s="431"/>
      <c r="F147" s="431"/>
      <c r="G147" s="431"/>
      <c r="H147" s="431"/>
      <c r="I147" s="431"/>
      <c r="J147" s="300"/>
      <c r="K147" s="300"/>
      <c r="L147" s="300"/>
      <c r="M147" s="300"/>
      <c r="N147" s="300"/>
      <c r="O147" s="300"/>
      <c r="P147" s="300"/>
      <c r="Q147" s="300"/>
      <c r="R147" s="431"/>
      <c r="S147" s="431"/>
      <c r="T147" s="431"/>
      <c r="U147" s="431"/>
      <c r="V147" s="434"/>
      <c r="W147" s="434"/>
      <c r="X147" s="434"/>
      <c r="Y147" s="434"/>
      <c r="Z147" s="434"/>
      <c r="AA147" s="434"/>
      <c r="AB147" s="434"/>
      <c r="AC147" s="434"/>
      <c r="AD147" s="434"/>
      <c r="AE147" s="434"/>
      <c r="AF147" s="434"/>
      <c r="AG147" s="434"/>
      <c r="AH147" s="434"/>
      <c r="AI147" s="434"/>
      <c r="AJ147" s="434"/>
      <c r="AK147" s="434"/>
      <c r="AL147" s="434"/>
      <c r="AM147" s="434"/>
      <c r="AN147" s="434"/>
      <c r="AO147" s="434"/>
      <c r="AP147" s="434"/>
      <c r="AQ147" s="434"/>
      <c r="AR147" s="434"/>
      <c r="AS147" s="434"/>
      <c r="AT147" s="431"/>
      <c r="AU147" s="431"/>
      <c r="AV147" s="431"/>
      <c r="AW147" s="431"/>
      <c r="AX147" s="431"/>
      <c r="AY147" s="431"/>
      <c r="AZ147" s="431"/>
      <c r="BA147" s="431"/>
      <c r="BB147" s="431"/>
      <c r="BC147" s="431"/>
    </row>
    <row r="148" spans="1:55" s="34" customFormat="1" ht="13.5" customHeight="1">
      <c r="A148" s="431"/>
      <c r="B148" s="431"/>
      <c r="C148" s="431"/>
      <c r="D148" s="431"/>
      <c r="E148" s="431"/>
      <c r="F148" s="431"/>
      <c r="G148" s="431"/>
      <c r="H148" s="431"/>
      <c r="I148" s="431"/>
      <c r="J148" s="300"/>
      <c r="K148" s="300"/>
      <c r="L148" s="300"/>
      <c r="M148" s="300"/>
      <c r="N148" s="300"/>
      <c r="O148" s="300"/>
      <c r="P148" s="300"/>
      <c r="Q148" s="300"/>
      <c r="R148" s="431"/>
      <c r="S148" s="431"/>
      <c r="T148" s="431"/>
      <c r="U148" s="431"/>
      <c r="V148" s="434"/>
      <c r="W148" s="434"/>
      <c r="X148" s="434"/>
      <c r="Y148" s="434"/>
      <c r="Z148" s="434"/>
      <c r="AA148" s="434"/>
      <c r="AB148" s="434"/>
      <c r="AC148" s="434"/>
      <c r="AD148" s="434"/>
      <c r="AE148" s="434"/>
      <c r="AF148" s="434"/>
      <c r="AG148" s="434"/>
      <c r="AH148" s="434"/>
      <c r="AI148" s="434"/>
      <c r="AJ148" s="434"/>
      <c r="AK148" s="434"/>
      <c r="AL148" s="434"/>
      <c r="AM148" s="434"/>
      <c r="AN148" s="434"/>
      <c r="AO148" s="434"/>
      <c r="AP148" s="434"/>
      <c r="AQ148" s="434"/>
      <c r="AR148" s="434"/>
      <c r="AS148" s="434"/>
      <c r="AT148" s="431"/>
      <c r="AU148" s="431"/>
      <c r="AV148" s="431"/>
      <c r="AW148" s="431"/>
      <c r="AX148" s="431"/>
      <c r="AY148" s="431"/>
      <c r="AZ148" s="431"/>
      <c r="BA148" s="431"/>
      <c r="BB148" s="431"/>
      <c r="BC148" s="431"/>
    </row>
    <row r="149" spans="1:55" s="34" customFormat="1" ht="13.5" customHeight="1">
      <c r="A149" s="430"/>
      <c r="B149" s="431"/>
      <c r="C149" s="431"/>
      <c r="D149" s="431"/>
      <c r="E149" s="431"/>
      <c r="F149" s="431"/>
      <c r="G149" s="431"/>
      <c r="H149" s="431"/>
      <c r="I149" s="431"/>
      <c r="J149" s="333"/>
      <c r="K149" s="300"/>
      <c r="L149" s="300"/>
      <c r="M149" s="300"/>
      <c r="N149" s="300"/>
      <c r="O149" s="300"/>
      <c r="P149" s="300"/>
      <c r="Q149" s="300"/>
      <c r="R149" s="432"/>
      <c r="S149" s="431"/>
      <c r="T149" s="431"/>
      <c r="U149" s="431"/>
      <c r="V149" s="433"/>
      <c r="W149" s="434"/>
      <c r="X149" s="434"/>
      <c r="Y149" s="434"/>
      <c r="Z149" s="434"/>
      <c r="AA149" s="434"/>
      <c r="AB149" s="434"/>
      <c r="AC149" s="434"/>
      <c r="AD149" s="434"/>
      <c r="AE149" s="434"/>
      <c r="AF149" s="434"/>
      <c r="AG149" s="434"/>
      <c r="AH149" s="434"/>
      <c r="AI149" s="434"/>
      <c r="AJ149" s="434"/>
      <c r="AK149" s="434"/>
      <c r="AL149" s="434"/>
      <c r="AM149" s="434"/>
      <c r="AN149" s="434"/>
      <c r="AO149" s="434"/>
      <c r="AP149" s="434"/>
      <c r="AQ149" s="434"/>
      <c r="AR149" s="434"/>
      <c r="AS149" s="434"/>
      <c r="AT149" s="430"/>
      <c r="AU149" s="431"/>
      <c r="AV149" s="431"/>
      <c r="AW149" s="431"/>
      <c r="AX149" s="431"/>
      <c r="AY149" s="431"/>
      <c r="AZ149" s="431"/>
      <c r="BA149" s="431"/>
      <c r="BB149" s="431"/>
      <c r="BC149" s="431"/>
    </row>
    <row r="150" spans="1:55" s="34" customFormat="1" ht="13.5" customHeight="1">
      <c r="A150" s="431"/>
      <c r="B150" s="431"/>
      <c r="C150" s="431"/>
      <c r="D150" s="431"/>
      <c r="E150" s="431"/>
      <c r="F150" s="431"/>
      <c r="G150" s="431"/>
      <c r="H150" s="431"/>
      <c r="I150" s="431"/>
      <c r="J150" s="300"/>
      <c r="K150" s="300"/>
      <c r="L150" s="300"/>
      <c r="M150" s="300"/>
      <c r="N150" s="300"/>
      <c r="O150" s="300"/>
      <c r="P150" s="300"/>
      <c r="Q150" s="300"/>
      <c r="R150" s="431"/>
      <c r="S150" s="431"/>
      <c r="T150" s="431"/>
      <c r="U150" s="431"/>
      <c r="V150" s="434"/>
      <c r="W150" s="434"/>
      <c r="X150" s="434"/>
      <c r="Y150" s="434"/>
      <c r="Z150" s="434"/>
      <c r="AA150" s="434"/>
      <c r="AB150" s="434"/>
      <c r="AC150" s="434"/>
      <c r="AD150" s="434"/>
      <c r="AE150" s="434"/>
      <c r="AF150" s="434"/>
      <c r="AG150" s="434"/>
      <c r="AH150" s="434"/>
      <c r="AI150" s="434"/>
      <c r="AJ150" s="434"/>
      <c r="AK150" s="434"/>
      <c r="AL150" s="434"/>
      <c r="AM150" s="434"/>
      <c r="AN150" s="434"/>
      <c r="AO150" s="434"/>
      <c r="AP150" s="434"/>
      <c r="AQ150" s="434"/>
      <c r="AR150" s="434"/>
      <c r="AS150" s="434"/>
      <c r="AT150" s="431"/>
      <c r="AU150" s="431"/>
      <c r="AV150" s="431"/>
      <c r="AW150" s="431"/>
      <c r="AX150" s="431"/>
      <c r="AY150" s="431"/>
      <c r="AZ150" s="431"/>
      <c r="BA150" s="431"/>
      <c r="BB150" s="431"/>
      <c r="BC150" s="431"/>
    </row>
    <row r="151" spans="1:55" s="34" customFormat="1" ht="13.5" customHeight="1">
      <c r="A151" s="431"/>
      <c r="B151" s="431"/>
      <c r="C151" s="431"/>
      <c r="D151" s="431"/>
      <c r="E151" s="431"/>
      <c r="F151" s="431"/>
      <c r="G151" s="431"/>
      <c r="H151" s="431"/>
      <c r="I151" s="431"/>
      <c r="J151" s="300"/>
      <c r="K151" s="300"/>
      <c r="L151" s="300"/>
      <c r="M151" s="300"/>
      <c r="N151" s="300"/>
      <c r="O151" s="300"/>
      <c r="P151" s="300"/>
      <c r="Q151" s="300"/>
      <c r="R151" s="431"/>
      <c r="S151" s="431"/>
      <c r="T151" s="431"/>
      <c r="U151" s="431"/>
      <c r="V151" s="434"/>
      <c r="W151" s="434"/>
      <c r="X151" s="434"/>
      <c r="Y151" s="434"/>
      <c r="Z151" s="434"/>
      <c r="AA151" s="434"/>
      <c r="AB151" s="434"/>
      <c r="AC151" s="434"/>
      <c r="AD151" s="434"/>
      <c r="AE151" s="434"/>
      <c r="AF151" s="434"/>
      <c r="AG151" s="434"/>
      <c r="AH151" s="434"/>
      <c r="AI151" s="434"/>
      <c r="AJ151" s="434"/>
      <c r="AK151" s="434"/>
      <c r="AL151" s="434"/>
      <c r="AM151" s="434"/>
      <c r="AN151" s="434"/>
      <c r="AO151" s="434"/>
      <c r="AP151" s="434"/>
      <c r="AQ151" s="434"/>
      <c r="AR151" s="434"/>
      <c r="AS151" s="434"/>
      <c r="AT151" s="431"/>
      <c r="AU151" s="431"/>
      <c r="AV151" s="431"/>
      <c r="AW151" s="431"/>
      <c r="AX151" s="431"/>
      <c r="AY151" s="431"/>
      <c r="AZ151" s="431"/>
      <c r="BA151" s="431"/>
      <c r="BB151" s="431"/>
      <c r="BC151" s="431"/>
    </row>
    <row r="152" spans="1:55" s="34" customFormat="1" ht="13.5" customHeight="1">
      <c r="A152" s="430"/>
      <c r="B152" s="431"/>
      <c r="C152" s="431"/>
      <c r="D152" s="431"/>
      <c r="E152" s="431"/>
      <c r="F152" s="431"/>
      <c r="G152" s="431"/>
      <c r="H152" s="431"/>
      <c r="I152" s="431"/>
      <c r="J152" s="333"/>
      <c r="K152" s="300"/>
      <c r="L152" s="300"/>
      <c r="M152" s="300"/>
      <c r="N152" s="300"/>
      <c r="O152" s="300"/>
      <c r="P152" s="300"/>
      <c r="Q152" s="300"/>
      <c r="R152" s="432"/>
      <c r="S152" s="431"/>
      <c r="T152" s="431"/>
      <c r="U152" s="431"/>
      <c r="V152" s="433"/>
      <c r="W152" s="434"/>
      <c r="X152" s="434"/>
      <c r="Y152" s="434"/>
      <c r="Z152" s="434"/>
      <c r="AA152" s="434"/>
      <c r="AB152" s="434"/>
      <c r="AC152" s="434"/>
      <c r="AD152" s="434"/>
      <c r="AE152" s="434"/>
      <c r="AF152" s="434"/>
      <c r="AG152" s="434"/>
      <c r="AH152" s="434"/>
      <c r="AI152" s="434"/>
      <c r="AJ152" s="434"/>
      <c r="AK152" s="434"/>
      <c r="AL152" s="434"/>
      <c r="AM152" s="434"/>
      <c r="AN152" s="434"/>
      <c r="AO152" s="434"/>
      <c r="AP152" s="434"/>
      <c r="AQ152" s="434"/>
      <c r="AR152" s="434"/>
      <c r="AS152" s="434"/>
      <c r="AT152" s="430"/>
      <c r="AU152" s="431"/>
      <c r="AV152" s="431"/>
      <c r="AW152" s="431"/>
      <c r="AX152" s="431"/>
      <c r="AY152" s="431"/>
      <c r="AZ152" s="431"/>
      <c r="BA152" s="431"/>
      <c r="BB152" s="431"/>
      <c r="BC152" s="431"/>
    </row>
    <row r="153" spans="1:55" s="34" customFormat="1" ht="13.5" customHeight="1">
      <c r="A153" s="431"/>
      <c r="B153" s="431"/>
      <c r="C153" s="431"/>
      <c r="D153" s="431"/>
      <c r="E153" s="431"/>
      <c r="F153" s="431"/>
      <c r="G153" s="431"/>
      <c r="H153" s="431"/>
      <c r="I153" s="431"/>
      <c r="J153" s="300"/>
      <c r="K153" s="300"/>
      <c r="L153" s="300"/>
      <c r="M153" s="300"/>
      <c r="N153" s="300"/>
      <c r="O153" s="300"/>
      <c r="P153" s="300"/>
      <c r="Q153" s="300"/>
      <c r="R153" s="431"/>
      <c r="S153" s="431"/>
      <c r="T153" s="431"/>
      <c r="U153" s="431"/>
      <c r="V153" s="434"/>
      <c r="W153" s="434"/>
      <c r="X153" s="434"/>
      <c r="Y153" s="434"/>
      <c r="Z153" s="434"/>
      <c r="AA153" s="434"/>
      <c r="AB153" s="434"/>
      <c r="AC153" s="434"/>
      <c r="AD153" s="434"/>
      <c r="AE153" s="434"/>
      <c r="AF153" s="434"/>
      <c r="AG153" s="434"/>
      <c r="AH153" s="434"/>
      <c r="AI153" s="434"/>
      <c r="AJ153" s="434"/>
      <c r="AK153" s="434"/>
      <c r="AL153" s="434"/>
      <c r="AM153" s="434"/>
      <c r="AN153" s="434"/>
      <c r="AO153" s="434"/>
      <c r="AP153" s="434"/>
      <c r="AQ153" s="434"/>
      <c r="AR153" s="434"/>
      <c r="AS153" s="434"/>
      <c r="AT153" s="431"/>
      <c r="AU153" s="431"/>
      <c r="AV153" s="431"/>
      <c r="AW153" s="431"/>
      <c r="AX153" s="431"/>
      <c r="AY153" s="431"/>
      <c r="AZ153" s="431"/>
      <c r="BA153" s="431"/>
      <c r="BB153" s="431"/>
      <c r="BC153" s="431"/>
    </row>
    <row r="154" spans="1:55" s="34" customFormat="1" ht="13.5" customHeight="1">
      <c r="A154" s="431"/>
      <c r="B154" s="431"/>
      <c r="C154" s="431"/>
      <c r="D154" s="431"/>
      <c r="E154" s="431"/>
      <c r="F154" s="431"/>
      <c r="G154" s="431"/>
      <c r="H154" s="431"/>
      <c r="I154" s="431"/>
      <c r="J154" s="300"/>
      <c r="K154" s="300"/>
      <c r="L154" s="300"/>
      <c r="M154" s="300"/>
      <c r="N154" s="300"/>
      <c r="O154" s="300"/>
      <c r="P154" s="300"/>
      <c r="Q154" s="300"/>
      <c r="R154" s="431"/>
      <c r="S154" s="431"/>
      <c r="T154" s="431"/>
      <c r="U154" s="431"/>
      <c r="V154" s="434"/>
      <c r="W154" s="434"/>
      <c r="X154" s="434"/>
      <c r="Y154" s="434"/>
      <c r="Z154" s="434"/>
      <c r="AA154" s="434"/>
      <c r="AB154" s="434"/>
      <c r="AC154" s="434"/>
      <c r="AD154" s="434"/>
      <c r="AE154" s="434"/>
      <c r="AF154" s="434"/>
      <c r="AG154" s="434"/>
      <c r="AH154" s="434"/>
      <c r="AI154" s="434"/>
      <c r="AJ154" s="434"/>
      <c r="AK154" s="434"/>
      <c r="AL154" s="434"/>
      <c r="AM154" s="434"/>
      <c r="AN154" s="434"/>
      <c r="AO154" s="434"/>
      <c r="AP154" s="434"/>
      <c r="AQ154" s="434"/>
      <c r="AR154" s="434"/>
      <c r="AS154" s="434"/>
      <c r="AT154" s="431"/>
      <c r="AU154" s="431"/>
      <c r="AV154" s="431"/>
      <c r="AW154" s="431"/>
      <c r="AX154" s="431"/>
      <c r="AY154" s="431"/>
      <c r="AZ154" s="431"/>
      <c r="BA154" s="431"/>
      <c r="BB154" s="431"/>
      <c r="BC154" s="431"/>
    </row>
    <row r="155" spans="1:55" s="34" customFormat="1" ht="13.5" customHeight="1">
      <c r="A155" s="430"/>
      <c r="B155" s="431"/>
      <c r="C155" s="431"/>
      <c r="D155" s="431"/>
      <c r="E155" s="431"/>
      <c r="F155" s="431"/>
      <c r="G155" s="431"/>
      <c r="H155" s="431"/>
      <c r="I155" s="431"/>
      <c r="J155" s="333"/>
      <c r="K155" s="300"/>
      <c r="L155" s="300"/>
      <c r="M155" s="300"/>
      <c r="N155" s="300"/>
      <c r="O155" s="300"/>
      <c r="P155" s="300"/>
      <c r="Q155" s="300"/>
      <c r="R155" s="432"/>
      <c r="S155" s="431"/>
      <c r="T155" s="431"/>
      <c r="U155" s="431"/>
      <c r="V155" s="433"/>
      <c r="W155" s="434"/>
      <c r="X155" s="434"/>
      <c r="Y155" s="434"/>
      <c r="Z155" s="434"/>
      <c r="AA155" s="434"/>
      <c r="AB155" s="434"/>
      <c r="AC155" s="434"/>
      <c r="AD155" s="434"/>
      <c r="AE155" s="434"/>
      <c r="AF155" s="434"/>
      <c r="AG155" s="434"/>
      <c r="AH155" s="434"/>
      <c r="AI155" s="434"/>
      <c r="AJ155" s="434"/>
      <c r="AK155" s="434"/>
      <c r="AL155" s="434"/>
      <c r="AM155" s="434"/>
      <c r="AN155" s="434"/>
      <c r="AO155" s="434"/>
      <c r="AP155" s="434"/>
      <c r="AQ155" s="434"/>
      <c r="AR155" s="434"/>
      <c r="AS155" s="434"/>
      <c r="AT155" s="430"/>
      <c r="AU155" s="431"/>
      <c r="AV155" s="431"/>
      <c r="AW155" s="431"/>
      <c r="AX155" s="431"/>
      <c r="AY155" s="431"/>
      <c r="AZ155" s="431"/>
      <c r="BA155" s="431"/>
      <c r="BB155" s="431"/>
      <c r="BC155" s="431"/>
    </row>
    <row r="156" spans="1:55" s="34" customFormat="1" ht="13.5" customHeight="1">
      <c r="A156" s="431"/>
      <c r="B156" s="431"/>
      <c r="C156" s="431"/>
      <c r="D156" s="431"/>
      <c r="E156" s="431"/>
      <c r="F156" s="431"/>
      <c r="G156" s="431"/>
      <c r="H156" s="431"/>
      <c r="I156" s="431"/>
      <c r="J156" s="300"/>
      <c r="K156" s="300"/>
      <c r="L156" s="300"/>
      <c r="M156" s="300"/>
      <c r="N156" s="300"/>
      <c r="O156" s="300"/>
      <c r="P156" s="300"/>
      <c r="Q156" s="300"/>
      <c r="R156" s="431"/>
      <c r="S156" s="431"/>
      <c r="T156" s="431"/>
      <c r="U156" s="431"/>
      <c r="V156" s="434"/>
      <c r="W156" s="434"/>
      <c r="X156" s="434"/>
      <c r="Y156" s="434"/>
      <c r="Z156" s="434"/>
      <c r="AA156" s="434"/>
      <c r="AB156" s="434"/>
      <c r="AC156" s="434"/>
      <c r="AD156" s="434"/>
      <c r="AE156" s="434"/>
      <c r="AF156" s="434"/>
      <c r="AG156" s="434"/>
      <c r="AH156" s="434"/>
      <c r="AI156" s="434"/>
      <c r="AJ156" s="434"/>
      <c r="AK156" s="434"/>
      <c r="AL156" s="434"/>
      <c r="AM156" s="434"/>
      <c r="AN156" s="434"/>
      <c r="AO156" s="434"/>
      <c r="AP156" s="434"/>
      <c r="AQ156" s="434"/>
      <c r="AR156" s="434"/>
      <c r="AS156" s="434"/>
      <c r="AT156" s="431"/>
      <c r="AU156" s="431"/>
      <c r="AV156" s="431"/>
      <c r="AW156" s="431"/>
      <c r="AX156" s="431"/>
      <c r="AY156" s="431"/>
      <c r="AZ156" s="431"/>
      <c r="BA156" s="431"/>
      <c r="BB156" s="431"/>
      <c r="BC156" s="431"/>
    </row>
    <row r="157" spans="1:55" s="34" customFormat="1" ht="13.5" customHeight="1">
      <c r="A157" s="431"/>
      <c r="B157" s="431"/>
      <c r="C157" s="431"/>
      <c r="D157" s="431"/>
      <c r="E157" s="431"/>
      <c r="F157" s="431"/>
      <c r="G157" s="431"/>
      <c r="H157" s="431"/>
      <c r="I157" s="431"/>
      <c r="J157" s="300"/>
      <c r="K157" s="300"/>
      <c r="L157" s="300"/>
      <c r="M157" s="300"/>
      <c r="N157" s="300"/>
      <c r="O157" s="300"/>
      <c r="P157" s="300"/>
      <c r="Q157" s="300"/>
      <c r="R157" s="431"/>
      <c r="S157" s="431"/>
      <c r="T157" s="431"/>
      <c r="U157" s="431"/>
      <c r="V157" s="434"/>
      <c r="W157" s="434"/>
      <c r="X157" s="434"/>
      <c r="Y157" s="434"/>
      <c r="Z157" s="434"/>
      <c r="AA157" s="434"/>
      <c r="AB157" s="434"/>
      <c r="AC157" s="434"/>
      <c r="AD157" s="434"/>
      <c r="AE157" s="434"/>
      <c r="AF157" s="434"/>
      <c r="AG157" s="434"/>
      <c r="AH157" s="434"/>
      <c r="AI157" s="434"/>
      <c r="AJ157" s="434"/>
      <c r="AK157" s="434"/>
      <c r="AL157" s="434"/>
      <c r="AM157" s="434"/>
      <c r="AN157" s="434"/>
      <c r="AO157" s="434"/>
      <c r="AP157" s="434"/>
      <c r="AQ157" s="434"/>
      <c r="AR157" s="434"/>
      <c r="AS157" s="434"/>
      <c r="AT157" s="431"/>
      <c r="AU157" s="431"/>
      <c r="AV157" s="431"/>
      <c r="AW157" s="431"/>
      <c r="AX157" s="431"/>
      <c r="AY157" s="431"/>
      <c r="AZ157" s="431"/>
      <c r="BA157" s="431"/>
      <c r="BB157" s="431"/>
      <c r="BC157" s="431"/>
    </row>
    <row r="158" spans="1:55" s="34" customFormat="1" ht="13.5" customHeight="1">
      <c r="A158" s="430"/>
      <c r="B158" s="431"/>
      <c r="C158" s="431"/>
      <c r="D158" s="431"/>
      <c r="E158" s="431"/>
      <c r="F158" s="431"/>
      <c r="G158" s="431"/>
      <c r="H158" s="431"/>
      <c r="I158" s="431"/>
      <c r="J158" s="333"/>
      <c r="K158" s="300"/>
      <c r="L158" s="300"/>
      <c r="M158" s="300"/>
      <c r="N158" s="300"/>
      <c r="O158" s="300"/>
      <c r="P158" s="300"/>
      <c r="Q158" s="300"/>
      <c r="R158" s="432"/>
      <c r="S158" s="431"/>
      <c r="T158" s="431"/>
      <c r="U158" s="431"/>
      <c r="V158" s="433"/>
      <c r="W158" s="434"/>
      <c r="X158" s="434"/>
      <c r="Y158" s="434"/>
      <c r="Z158" s="434"/>
      <c r="AA158" s="434"/>
      <c r="AB158" s="434"/>
      <c r="AC158" s="434"/>
      <c r="AD158" s="434"/>
      <c r="AE158" s="434"/>
      <c r="AF158" s="434"/>
      <c r="AG158" s="434"/>
      <c r="AH158" s="434"/>
      <c r="AI158" s="434"/>
      <c r="AJ158" s="434"/>
      <c r="AK158" s="434"/>
      <c r="AL158" s="434"/>
      <c r="AM158" s="434"/>
      <c r="AN158" s="434"/>
      <c r="AO158" s="434"/>
      <c r="AP158" s="434"/>
      <c r="AQ158" s="434"/>
      <c r="AR158" s="434"/>
      <c r="AS158" s="434"/>
      <c r="AT158" s="430"/>
      <c r="AU158" s="431"/>
      <c r="AV158" s="431"/>
      <c r="AW158" s="431"/>
      <c r="AX158" s="431"/>
      <c r="AY158" s="431"/>
      <c r="AZ158" s="431"/>
      <c r="BA158" s="431"/>
      <c r="BB158" s="431"/>
      <c r="BC158" s="431"/>
    </row>
    <row r="159" spans="1:55" s="34" customFormat="1" ht="13.5" customHeight="1">
      <c r="A159" s="431"/>
      <c r="B159" s="431"/>
      <c r="C159" s="431"/>
      <c r="D159" s="431"/>
      <c r="E159" s="431"/>
      <c r="F159" s="431"/>
      <c r="G159" s="431"/>
      <c r="H159" s="431"/>
      <c r="I159" s="431"/>
      <c r="J159" s="300"/>
      <c r="K159" s="300"/>
      <c r="L159" s="300"/>
      <c r="M159" s="300"/>
      <c r="N159" s="300"/>
      <c r="O159" s="300"/>
      <c r="P159" s="300"/>
      <c r="Q159" s="300"/>
      <c r="R159" s="431"/>
      <c r="S159" s="431"/>
      <c r="T159" s="431"/>
      <c r="U159" s="431"/>
      <c r="V159" s="434"/>
      <c r="W159" s="434"/>
      <c r="X159" s="434"/>
      <c r="Y159" s="434"/>
      <c r="Z159" s="434"/>
      <c r="AA159" s="434"/>
      <c r="AB159" s="434"/>
      <c r="AC159" s="434"/>
      <c r="AD159" s="434"/>
      <c r="AE159" s="434"/>
      <c r="AF159" s="434"/>
      <c r="AG159" s="434"/>
      <c r="AH159" s="434"/>
      <c r="AI159" s="434"/>
      <c r="AJ159" s="434"/>
      <c r="AK159" s="434"/>
      <c r="AL159" s="434"/>
      <c r="AM159" s="434"/>
      <c r="AN159" s="434"/>
      <c r="AO159" s="434"/>
      <c r="AP159" s="434"/>
      <c r="AQ159" s="434"/>
      <c r="AR159" s="434"/>
      <c r="AS159" s="434"/>
      <c r="AT159" s="431"/>
      <c r="AU159" s="431"/>
      <c r="AV159" s="431"/>
      <c r="AW159" s="431"/>
      <c r="AX159" s="431"/>
      <c r="AY159" s="431"/>
      <c r="AZ159" s="431"/>
      <c r="BA159" s="431"/>
      <c r="BB159" s="431"/>
      <c r="BC159" s="431"/>
    </row>
    <row r="160" spans="1:55" s="34" customFormat="1" ht="13.5" customHeight="1">
      <c r="A160" s="431"/>
      <c r="B160" s="431"/>
      <c r="C160" s="431"/>
      <c r="D160" s="431"/>
      <c r="E160" s="431"/>
      <c r="F160" s="431"/>
      <c r="G160" s="431"/>
      <c r="H160" s="431"/>
      <c r="I160" s="431"/>
      <c r="J160" s="300"/>
      <c r="K160" s="300"/>
      <c r="L160" s="300"/>
      <c r="M160" s="300"/>
      <c r="N160" s="300"/>
      <c r="O160" s="300"/>
      <c r="P160" s="300"/>
      <c r="Q160" s="300"/>
      <c r="R160" s="431"/>
      <c r="S160" s="431"/>
      <c r="T160" s="431"/>
      <c r="U160" s="431"/>
      <c r="V160" s="434"/>
      <c r="W160" s="434"/>
      <c r="X160" s="434"/>
      <c r="Y160" s="434"/>
      <c r="Z160" s="434"/>
      <c r="AA160" s="434"/>
      <c r="AB160" s="434"/>
      <c r="AC160" s="434"/>
      <c r="AD160" s="434"/>
      <c r="AE160" s="434"/>
      <c r="AF160" s="434"/>
      <c r="AG160" s="434"/>
      <c r="AH160" s="434"/>
      <c r="AI160" s="434"/>
      <c r="AJ160" s="434"/>
      <c r="AK160" s="434"/>
      <c r="AL160" s="434"/>
      <c r="AM160" s="434"/>
      <c r="AN160" s="434"/>
      <c r="AO160" s="434"/>
      <c r="AP160" s="434"/>
      <c r="AQ160" s="434"/>
      <c r="AR160" s="434"/>
      <c r="AS160" s="434"/>
      <c r="AT160" s="431"/>
      <c r="AU160" s="431"/>
      <c r="AV160" s="431"/>
      <c r="AW160" s="431"/>
      <c r="AX160" s="431"/>
      <c r="AY160" s="431"/>
      <c r="AZ160" s="431"/>
      <c r="BA160" s="431"/>
      <c r="BB160" s="431"/>
      <c r="BC160" s="431"/>
    </row>
    <row r="161" spans="1:55" s="34" customFormat="1" ht="13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7"/>
      <c r="M161" s="27"/>
      <c r="N161" s="27"/>
      <c r="O161" s="27"/>
      <c r="P161" s="28"/>
      <c r="Q161" s="29"/>
      <c r="R161" s="29"/>
      <c r="S161" s="29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27"/>
      <c r="AQ161" s="27"/>
      <c r="AR161" s="27"/>
      <c r="AS161" s="27"/>
      <c r="AT161" s="27"/>
      <c r="AU161" s="28"/>
      <c r="AV161" s="28"/>
      <c r="AW161" s="28"/>
      <c r="AX161" s="30"/>
      <c r="AY161" s="28"/>
      <c r="AZ161" s="28"/>
      <c r="BA161" s="30"/>
      <c r="BB161" s="30"/>
      <c r="BC161" s="26"/>
    </row>
  </sheetData>
  <mergeCells count="234">
    <mergeCell ref="A158:I160"/>
    <mergeCell ref="J158:Q160"/>
    <mergeCell ref="R158:U160"/>
    <mergeCell ref="V158:AS160"/>
    <mergeCell ref="AT158:BC160"/>
    <mergeCell ref="A152:I154"/>
    <mergeCell ref="J152:Q154"/>
    <mergeCell ref="R152:U154"/>
    <mergeCell ref="V152:AS154"/>
    <mergeCell ref="AT152:BC154"/>
    <mergeCell ref="A155:I157"/>
    <mergeCell ref="J155:Q157"/>
    <mergeCell ref="R155:U157"/>
    <mergeCell ref="V155:AS157"/>
    <mergeCell ref="AT155:BC157"/>
    <mergeCell ref="A146:I148"/>
    <mergeCell ref="J146:Q148"/>
    <mergeCell ref="R146:U148"/>
    <mergeCell ref="V146:AS148"/>
    <mergeCell ref="AT146:BC148"/>
    <mergeCell ref="A149:I151"/>
    <mergeCell ref="J149:Q151"/>
    <mergeCell ref="R149:U151"/>
    <mergeCell ref="V149:AS151"/>
    <mergeCell ref="AT149:BC151"/>
    <mergeCell ref="A140:I142"/>
    <mergeCell ref="J140:Q142"/>
    <mergeCell ref="R140:U142"/>
    <mergeCell ref="V140:AS142"/>
    <mergeCell ref="AT140:BC142"/>
    <mergeCell ref="A143:I145"/>
    <mergeCell ref="J143:Q145"/>
    <mergeCell ref="R143:U145"/>
    <mergeCell ref="V143:AS145"/>
    <mergeCell ref="AT143:BC145"/>
    <mergeCell ref="A134:I136"/>
    <mergeCell ref="J134:Q136"/>
    <mergeCell ref="R134:U136"/>
    <mergeCell ref="V134:AS136"/>
    <mergeCell ref="AT134:BC136"/>
    <mergeCell ref="A137:I139"/>
    <mergeCell ref="J137:Q139"/>
    <mergeCell ref="R137:U139"/>
    <mergeCell ref="V137:AS139"/>
    <mergeCell ref="AT137:BC139"/>
    <mergeCell ref="A128:I130"/>
    <mergeCell ref="J128:Q130"/>
    <mergeCell ref="R128:U130"/>
    <mergeCell ref="V128:AS130"/>
    <mergeCell ref="AT128:BC130"/>
    <mergeCell ref="A131:I133"/>
    <mergeCell ref="J131:Q133"/>
    <mergeCell ref="R131:U133"/>
    <mergeCell ref="V131:AS133"/>
    <mergeCell ref="AT131:BC133"/>
    <mergeCell ref="A122:I124"/>
    <mergeCell ref="J122:Q124"/>
    <mergeCell ref="R122:U124"/>
    <mergeCell ref="V122:AS124"/>
    <mergeCell ref="AT122:BC124"/>
    <mergeCell ref="A125:I127"/>
    <mergeCell ref="J125:Q127"/>
    <mergeCell ref="R125:U127"/>
    <mergeCell ref="V125:AS127"/>
    <mergeCell ref="AT125:BC127"/>
    <mergeCell ref="A116:I118"/>
    <mergeCell ref="J116:Q118"/>
    <mergeCell ref="R116:U118"/>
    <mergeCell ref="V116:AS118"/>
    <mergeCell ref="AT116:BC118"/>
    <mergeCell ref="A119:I121"/>
    <mergeCell ref="J119:Q121"/>
    <mergeCell ref="R119:U121"/>
    <mergeCell ref="V119:AS121"/>
    <mergeCell ref="AT119:BC121"/>
    <mergeCell ref="A110:I112"/>
    <mergeCell ref="J110:Q112"/>
    <mergeCell ref="R110:U112"/>
    <mergeCell ref="V110:AS112"/>
    <mergeCell ref="AT110:BC112"/>
    <mergeCell ref="A113:I115"/>
    <mergeCell ref="J113:Q115"/>
    <mergeCell ref="R113:U115"/>
    <mergeCell ref="V113:AS115"/>
    <mergeCell ref="AT113:BC115"/>
    <mergeCell ref="A104:I106"/>
    <mergeCell ref="J104:Q106"/>
    <mergeCell ref="R104:U106"/>
    <mergeCell ref="V104:AS106"/>
    <mergeCell ref="AT104:BC106"/>
    <mergeCell ref="A107:I109"/>
    <mergeCell ref="J107:Q109"/>
    <mergeCell ref="R107:U109"/>
    <mergeCell ref="V107:AS109"/>
    <mergeCell ref="AT107:BC109"/>
    <mergeCell ref="A98:I100"/>
    <mergeCell ref="J98:Q100"/>
    <mergeCell ref="R98:U100"/>
    <mergeCell ref="V98:AS100"/>
    <mergeCell ref="AT98:BC100"/>
    <mergeCell ref="A101:I103"/>
    <mergeCell ref="J101:Q103"/>
    <mergeCell ref="R101:U103"/>
    <mergeCell ref="V101:AS103"/>
    <mergeCell ref="AT101:BC103"/>
    <mergeCell ref="A92:I94"/>
    <mergeCell ref="J92:Q94"/>
    <mergeCell ref="R92:U94"/>
    <mergeCell ref="V92:AS94"/>
    <mergeCell ref="AT92:BC94"/>
    <mergeCell ref="A95:I97"/>
    <mergeCell ref="J95:Q97"/>
    <mergeCell ref="R95:U97"/>
    <mergeCell ref="V95:AS97"/>
    <mergeCell ref="AT95:BC97"/>
    <mergeCell ref="A86:I88"/>
    <mergeCell ref="J86:Q88"/>
    <mergeCell ref="R86:U88"/>
    <mergeCell ref="V86:AS88"/>
    <mergeCell ref="AT86:BC88"/>
    <mergeCell ref="A89:I91"/>
    <mergeCell ref="J89:Q91"/>
    <mergeCell ref="R89:U91"/>
    <mergeCell ref="V89:AS91"/>
    <mergeCell ref="AT89:BC91"/>
    <mergeCell ref="A80:I82"/>
    <mergeCell ref="J80:Q82"/>
    <mergeCell ref="R80:U82"/>
    <mergeCell ref="V80:AS82"/>
    <mergeCell ref="AT80:BC82"/>
    <mergeCell ref="A83:I85"/>
    <mergeCell ref="J83:Q85"/>
    <mergeCell ref="R83:U85"/>
    <mergeCell ref="V83:AS85"/>
    <mergeCell ref="AT83:BC85"/>
    <mergeCell ref="A74:I76"/>
    <mergeCell ref="J74:Q76"/>
    <mergeCell ref="R74:U76"/>
    <mergeCell ref="V74:AS76"/>
    <mergeCell ref="AT74:BC76"/>
    <mergeCell ref="A77:I79"/>
    <mergeCell ref="J77:Q79"/>
    <mergeCell ref="R77:U79"/>
    <mergeCell ref="V77:AS79"/>
    <mergeCell ref="AT77:BC79"/>
    <mergeCell ref="A68:I70"/>
    <mergeCell ref="J68:Q70"/>
    <mergeCell ref="R68:U70"/>
    <mergeCell ref="V68:AS70"/>
    <mergeCell ref="AT68:BC70"/>
    <mergeCell ref="A71:I73"/>
    <mergeCell ref="J71:Q73"/>
    <mergeCell ref="R71:U73"/>
    <mergeCell ref="V71:AS73"/>
    <mergeCell ref="AT71:BC73"/>
    <mergeCell ref="A62:I64"/>
    <mergeCell ref="J62:Q64"/>
    <mergeCell ref="R62:U64"/>
    <mergeCell ref="V62:AS64"/>
    <mergeCell ref="AT62:BC64"/>
    <mergeCell ref="A65:I67"/>
    <mergeCell ref="J65:Q67"/>
    <mergeCell ref="R65:U67"/>
    <mergeCell ref="V65:AS67"/>
    <mergeCell ref="AT65:BC67"/>
    <mergeCell ref="A56:I58"/>
    <mergeCell ref="J56:Q58"/>
    <mergeCell ref="R56:U58"/>
    <mergeCell ref="V56:AS58"/>
    <mergeCell ref="AT56:BC58"/>
    <mergeCell ref="A59:I61"/>
    <mergeCell ref="J59:Q61"/>
    <mergeCell ref="R59:U61"/>
    <mergeCell ref="V59:AS61"/>
    <mergeCell ref="AT59:BC61"/>
    <mergeCell ref="A50:I52"/>
    <mergeCell ref="J50:Q52"/>
    <mergeCell ref="R50:U52"/>
    <mergeCell ref="V50:AS52"/>
    <mergeCell ref="AT50:BC52"/>
    <mergeCell ref="A53:I55"/>
    <mergeCell ref="J53:Q55"/>
    <mergeCell ref="R53:U55"/>
    <mergeCell ref="V53:AS55"/>
    <mergeCell ref="AT53:BC55"/>
    <mergeCell ref="A47:I49"/>
    <mergeCell ref="J47:Q49"/>
    <mergeCell ref="R47:U49"/>
    <mergeCell ref="V47:AS49"/>
    <mergeCell ref="AT47:BC49"/>
    <mergeCell ref="AT35:BC46"/>
    <mergeCell ref="A35:I46"/>
    <mergeCell ref="J35:Q46"/>
    <mergeCell ref="R35:U46"/>
    <mergeCell ref="V35:AS46"/>
    <mergeCell ref="A17:I34"/>
    <mergeCell ref="J17:Q34"/>
    <mergeCell ref="R17:U34"/>
    <mergeCell ref="V17:AS34"/>
    <mergeCell ref="AT17:BC34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 alignWithMargins="0">
    <oddHeader>&amp;F</oddHeader>
    <oddFooter>&amp;P / &amp;N ページ</oddFooter>
  </headerFooter>
  <rowBreaks count="4" manualBreakCount="4">
    <brk id="34" max="54" man="1"/>
    <brk id="67" max="63" man="1"/>
    <brk id="100" max="63" man="1"/>
    <brk id="136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2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57" customWidth="1"/>
    <col min="2" max="8" width="2.6640625" style="57"/>
    <col min="9" max="9" width="2.6640625" style="57" customWidth="1"/>
    <col min="10" max="31" width="2.6640625" style="57"/>
    <col min="32" max="32" width="2.6640625" style="57" customWidth="1"/>
    <col min="33" max="42" width="2.6640625" style="57"/>
    <col min="43" max="43" width="2.6640625" style="57" customWidth="1"/>
    <col min="44" max="16384" width="2.6640625" style="57"/>
  </cols>
  <sheetData>
    <row r="1" spans="1:55" ht="13.5" customHeight="1">
      <c r="A1" s="268" t="s">
        <v>0</v>
      </c>
      <c r="B1" s="237"/>
      <c r="C1" s="237"/>
      <c r="D1" s="237"/>
      <c r="E1" s="237"/>
      <c r="F1" s="238"/>
      <c r="G1" s="238"/>
      <c r="H1" s="238"/>
      <c r="I1" s="269"/>
      <c r="J1" s="270" t="s">
        <v>1</v>
      </c>
      <c r="K1" s="237"/>
      <c r="L1" s="237"/>
      <c r="M1" s="237"/>
      <c r="N1" s="237"/>
      <c r="O1" s="238"/>
      <c r="P1" s="238"/>
      <c r="Q1" s="238"/>
      <c r="R1" s="271" t="s">
        <v>219</v>
      </c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3"/>
      <c r="AJ1" s="274" t="s">
        <v>2</v>
      </c>
      <c r="AK1" s="275"/>
      <c r="AL1" s="275"/>
      <c r="AM1" s="275"/>
      <c r="AN1" s="275"/>
      <c r="AO1" s="276" t="s">
        <v>3</v>
      </c>
      <c r="AP1" s="275"/>
      <c r="AQ1" s="275"/>
      <c r="AR1" s="275"/>
      <c r="AS1" s="275"/>
      <c r="AT1" s="276" t="s">
        <v>4</v>
      </c>
      <c r="AU1" s="275"/>
      <c r="AV1" s="275"/>
      <c r="AW1" s="275"/>
      <c r="AX1" s="275"/>
      <c r="AY1" s="237" t="s">
        <v>5</v>
      </c>
      <c r="AZ1" s="238"/>
      <c r="BA1" s="238"/>
      <c r="BB1" s="238"/>
      <c r="BC1" s="239"/>
    </row>
    <row r="2" spans="1:55" ht="13.5" customHeight="1">
      <c r="A2" s="577" t="str">
        <f>表紙!O9</f>
        <v>LMS学習管理システム</v>
      </c>
      <c r="B2" s="578"/>
      <c r="C2" s="578"/>
      <c r="D2" s="578"/>
      <c r="E2" s="578"/>
      <c r="F2" s="579"/>
      <c r="G2" s="579"/>
      <c r="H2" s="579"/>
      <c r="I2" s="580"/>
      <c r="J2" s="585" t="s">
        <v>220</v>
      </c>
      <c r="K2" s="586"/>
      <c r="L2" s="586"/>
      <c r="M2" s="586"/>
      <c r="N2" s="586"/>
      <c r="O2" s="587"/>
      <c r="P2" s="587"/>
      <c r="Q2" s="588"/>
      <c r="R2" s="252" t="str">
        <f ca="1">RIGHT(CELL("filename",A1),LEN(CELL("filename",A1))-FIND("]",CELL("filename",A1)))</f>
        <v>旧_成果報告会 チーム編成一覧(管理者）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589" t="s">
        <v>80</v>
      </c>
      <c r="AK2" s="590"/>
      <c r="AL2" s="590"/>
      <c r="AM2" s="590"/>
      <c r="AN2" s="590"/>
      <c r="AO2" s="591">
        <v>42768</v>
      </c>
      <c r="AP2" s="590"/>
      <c r="AQ2" s="590"/>
      <c r="AR2" s="590"/>
      <c r="AS2" s="590"/>
      <c r="AT2" s="589" t="s">
        <v>158</v>
      </c>
      <c r="AU2" s="590"/>
      <c r="AV2" s="590"/>
      <c r="AW2" s="590"/>
      <c r="AX2" s="590"/>
      <c r="AY2" s="592">
        <v>42779</v>
      </c>
      <c r="AZ2" s="593"/>
      <c r="BA2" s="593"/>
      <c r="BB2" s="593"/>
      <c r="BC2" s="594"/>
    </row>
    <row r="3" spans="1:55" ht="13.5" customHeight="1" thickBot="1">
      <c r="A3" s="581"/>
      <c r="B3" s="582"/>
      <c r="C3" s="582"/>
      <c r="D3" s="582"/>
      <c r="E3" s="582"/>
      <c r="F3" s="583"/>
      <c r="G3" s="583"/>
      <c r="H3" s="583"/>
      <c r="I3" s="584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260"/>
      <c r="AK3" s="261"/>
      <c r="AL3" s="261"/>
      <c r="AM3" s="261"/>
      <c r="AN3" s="261"/>
      <c r="AO3" s="261"/>
      <c r="AP3" s="261"/>
      <c r="AQ3" s="261"/>
      <c r="AR3" s="261"/>
      <c r="AS3" s="261"/>
      <c r="AT3" s="260"/>
      <c r="AU3" s="261"/>
      <c r="AV3" s="261"/>
      <c r="AW3" s="261"/>
      <c r="AX3" s="261"/>
      <c r="AY3" s="266"/>
      <c r="AZ3" s="266"/>
      <c r="BA3" s="266"/>
      <c r="BB3" s="266"/>
      <c r="BC3" s="267"/>
    </row>
    <row r="5" spans="1:55" ht="13.5" customHeight="1">
      <c r="A5" s="75"/>
      <c r="B5" s="44" t="s">
        <v>18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</row>
    <row r="6" spans="1:55" ht="13.5" customHeight="1">
      <c r="A6" s="75"/>
      <c r="B6" s="44" t="s">
        <v>29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</row>
    <row r="7" spans="1:55" ht="13.5" customHeight="1">
      <c r="A7" s="75"/>
      <c r="B7" s="78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79"/>
      <c r="BC7" s="75"/>
    </row>
    <row r="8" spans="1:55" ht="13.5" customHeight="1">
      <c r="A8" s="75"/>
      <c r="B8" s="42"/>
      <c r="C8" s="571" t="s">
        <v>30</v>
      </c>
      <c r="D8" s="571"/>
      <c r="E8" s="571"/>
      <c r="F8" s="571"/>
      <c r="G8" s="571"/>
      <c r="H8" s="571"/>
      <c r="I8" s="571"/>
      <c r="J8" s="571"/>
      <c r="K8" s="571"/>
      <c r="L8" s="571"/>
      <c r="M8" s="571"/>
      <c r="N8" s="571"/>
      <c r="O8" s="571"/>
      <c r="P8" s="571"/>
      <c r="Q8" s="571"/>
      <c r="R8" s="571"/>
      <c r="S8" s="571"/>
      <c r="T8" s="571"/>
      <c r="U8" s="571"/>
      <c r="V8" s="571"/>
      <c r="W8" s="571"/>
      <c r="X8" s="571"/>
      <c r="Y8" s="571"/>
      <c r="Z8" s="571"/>
      <c r="AA8" s="571"/>
      <c r="AB8" s="571"/>
      <c r="AC8" s="571"/>
      <c r="AD8" s="571"/>
      <c r="AE8" s="571"/>
      <c r="AF8" s="571"/>
      <c r="AG8" s="571"/>
      <c r="AH8" s="571"/>
      <c r="AI8" s="571"/>
      <c r="AJ8" s="571"/>
      <c r="AK8" s="571"/>
      <c r="AL8" s="571"/>
      <c r="AM8" s="571"/>
      <c r="AN8" s="571"/>
      <c r="AO8" s="571"/>
      <c r="AP8" s="571"/>
      <c r="AQ8" s="571"/>
      <c r="AR8" s="571"/>
      <c r="AS8" s="571"/>
      <c r="AT8" s="571"/>
      <c r="AU8" s="571"/>
      <c r="AV8" s="571"/>
      <c r="AW8" s="571"/>
      <c r="AX8" s="571"/>
      <c r="AY8" s="571"/>
      <c r="AZ8" s="571"/>
      <c r="BA8" s="571"/>
      <c r="BB8" s="43"/>
      <c r="BC8" s="75"/>
    </row>
    <row r="9" spans="1:55" ht="13.5" customHeight="1">
      <c r="A9" s="75"/>
      <c r="B9" s="42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1"/>
      <c r="N9" s="571"/>
      <c r="O9" s="571"/>
      <c r="P9" s="571"/>
      <c r="Q9" s="571"/>
      <c r="R9" s="571"/>
      <c r="S9" s="571"/>
      <c r="T9" s="571"/>
      <c r="U9" s="571"/>
      <c r="V9" s="571"/>
      <c r="W9" s="571"/>
      <c r="X9" s="571"/>
      <c r="Y9" s="571"/>
      <c r="Z9" s="571"/>
      <c r="AA9" s="571"/>
      <c r="AB9" s="571"/>
      <c r="AC9" s="571"/>
      <c r="AD9" s="571"/>
      <c r="AE9" s="571"/>
      <c r="AF9" s="571"/>
      <c r="AG9" s="571"/>
      <c r="AH9" s="571"/>
      <c r="AI9" s="571"/>
      <c r="AJ9" s="571"/>
      <c r="AK9" s="571"/>
      <c r="AL9" s="571"/>
      <c r="AM9" s="571"/>
      <c r="AN9" s="571"/>
      <c r="AO9" s="571"/>
      <c r="AP9" s="571"/>
      <c r="AQ9" s="571"/>
      <c r="AR9" s="571"/>
      <c r="AS9" s="571"/>
      <c r="AT9" s="571"/>
      <c r="AU9" s="571"/>
      <c r="AV9" s="571"/>
      <c r="AW9" s="571"/>
      <c r="AX9" s="571"/>
      <c r="AY9" s="571"/>
      <c r="AZ9" s="571"/>
      <c r="BA9" s="571"/>
      <c r="BB9" s="43"/>
      <c r="BC9" s="75"/>
    </row>
    <row r="10" spans="1:55" ht="13.5" customHeight="1">
      <c r="A10" s="75"/>
      <c r="B10" s="42"/>
      <c r="C10" s="572" t="s">
        <v>21</v>
      </c>
      <c r="D10" s="572"/>
      <c r="E10" s="572"/>
      <c r="F10" s="572"/>
      <c r="G10" s="572"/>
      <c r="H10" s="572"/>
      <c r="I10" s="572" t="s">
        <v>22</v>
      </c>
      <c r="J10" s="572"/>
      <c r="K10" s="572"/>
      <c r="L10" s="572"/>
      <c r="M10" s="572"/>
      <c r="N10" s="572"/>
      <c r="O10" s="572"/>
      <c r="P10" s="572"/>
      <c r="Q10" s="574" t="s">
        <v>23</v>
      </c>
      <c r="R10" s="574"/>
      <c r="S10" s="574"/>
      <c r="T10" s="574"/>
      <c r="U10" s="574"/>
      <c r="V10" s="574"/>
      <c r="W10" s="574"/>
      <c r="X10" s="574"/>
      <c r="Y10" s="574" t="s">
        <v>20</v>
      </c>
      <c r="Z10" s="574"/>
      <c r="AA10" s="574"/>
      <c r="AB10" s="574"/>
      <c r="AC10" s="574"/>
      <c r="AD10" s="574"/>
      <c r="AE10" s="574" t="s">
        <v>31</v>
      </c>
      <c r="AF10" s="574"/>
      <c r="AG10" s="574"/>
      <c r="AH10" s="574"/>
      <c r="AI10" s="574"/>
      <c r="AJ10" s="574"/>
      <c r="AK10" s="574" t="s">
        <v>32</v>
      </c>
      <c r="AL10" s="574"/>
      <c r="AM10" s="574"/>
      <c r="AN10" s="574"/>
      <c r="AO10" s="574"/>
      <c r="AP10" s="574"/>
      <c r="AQ10" s="576" t="s">
        <v>141</v>
      </c>
      <c r="AR10" s="574"/>
      <c r="AS10" s="574"/>
      <c r="AT10" s="574"/>
      <c r="AU10" s="574"/>
      <c r="AV10" s="574"/>
      <c r="AW10" s="574"/>
      <c r="AX10" s="574"/>
      <c r="AY10" s="62"/>
      <c r="AZ10" s="62"/>
      <c r="BA10" s="62"/>
      <c r="BB10" s="43"/>
      <c r="BC10" s="75"/>
    </row>
    <row r="11" spans="1:55" ht="13.5" customHeight="1" thickBot="1">
      <c r="A11" s="75"/>
      <c r="B11" s="42"/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  <c r="P11" s="573"/>
      <c r="Q11" s="575"/>
      <c r="R11" s="575"/>
      <c r="S11" s="575"/>
      <c r="T11" s="575"/>
      <c r="U11" s="575"/>
      <c r="V11" s="575"/>
      <c r="W11" s="575"/>
      <c r="X11" s="575"/>
      <c r="Y11" s="575"/>
      <c r="Z11" s="575"/>
      <c r="AA11" s="575"/>
      <c r="AB11" s="575"/>
      <c r="AC11" s="575"/>
      <c r="AD11" s="575"/>
      <c r="AE11" s="575"/>
      <c r="AF11" s="575"/>
      <c r="AG11" s="575"/>
      <c r="AH11" s="575"/>
      <c r="AI11" s="575"/>
      <c r="AJ11" s="575"/>
      <c r="AK11" s="575"/>
      <c r="AL11" s="575"/>
      <c r="AM11" s="575"/>
      <c r="AN11" s="575"/>
      <c r="AO11" s="575"/>
      <c r="AP11" s="575"/>
      <c r="AQ11" s="575"/>
      <c r="AR11" s="575"/>
      <c r="AS11" s="575"/>
      <c r="AT11" s="575"/>
      <c r="AU11" s="575"/>
      <c r="AV11" s="575"/>
      <c r="AW11" s="575"/>
      <c r="AX11" s="575"/>
      <c r="AY11" s="62"/>
      <c r="AZ11" s="62"/>
      <c r="BA11" s="62"/>
      <c r="BB11" s="43"/>
      <c r="BC11" s="75"/>
    </row>
    <row r="12" spans="1:55" ht="13.5" customHeight="1">
      <c r="A12" s="75"/>
      <c r="B12" s="42"/>
      <c r="C12" s="560" t="s">
        <v>24</v>
      </c>
      <c r="D12" s="560"/>
      <c r="E12" s="560"/>
      <c r="F12" s="560"/>
      <c r="G12" s="560"/>
      <c r="H12" s="560"/>
      <c r="I12" s="567">
        <v>42855</v>
      </c>
      <c r="J12" s="567"/>
      <c r="K12" s="567"/>
      <c r="L12" s="567"/>
      <c r="M12" s="567"/>
      <c r="N12" s="567"/>
      <c r="O12" s="567"/>
      <c r="P12" s="567"/>
      <c r="Q12" s="567">
        <v>42835</v>
      </c>
      <c r="R12" s="567"/>
      <c r="S12" s="567"/>
      <c r="T12" s="567"/>
      <c r="U12" s="567"/>
      <c r="V12" s="567"/>
      <c r="W12" s="567"/>
      <c r="X12" s="567"/>
      <c r="Y12" s="569" t="s">
        <v>28</v>
      </c>
      <c r="Z12" s="569"/>
      <c r="AA12" s="569"/>
      <c r="AB12" s="569"/>
      <c r="AC12" s="569"/>
      <c r="AD12" s="569"/>
      <c r="AE12" s="569" t="s">
        <v>27</v>
      </c>
      <c r="AF12" s="569"/>
      <c r="AG12" s="569"/>
      <c r="AH12" s="569"/>
      <c r="AI12" s="569"/>
      <c r="AJ12" s="569"/>
      <c r="AK12" s="80"/>
      <c r="AL12" s="80"/>
      <c r="AM12" s="80"/>
      <c r="AN12" s="80"/>
      <c r="AO12" s="80"/>
      <c r="AP12" s="80"/>
      <c r="AQ12" s="68"/>
      <c r="AR12" s="68"/>
      <c r="AS12" s="68"/>
      <c r="AT12" s="68"/>
      <c r="AU12" s="68"/>
      <c r="AV12" s="68"/>
      <c r="AW12" s="68"/>
      <c r="AX12" s="74"/>
      <c r="AY12" s="75"/>
      <c r="AZ12" s="75"/>
      <c r="BA12" s="75"/>
      <c r="BB12" s="43"/>
      <c r="BC12" s="75"/>
    </row>
    <row r="13" spans="1:55" ht="13.5" customHeight="1">
      <c r="A13" s="75"/>
      <c r="B13" s="42"/>
      <c r="C13" s="566"/>
      <c r="D13" s="566"/>
      <c r="E13" s="566"/>
      <c r="F13" s="566"/>
      <c r="G13" s="566"/>
      <c r="H13" s="566"/>
      <c r="I13" s="568"/>
      <c r="J13" s="568"/>
      <c r="K13" s="568"/>
      <c r="L13" s="568"/>
      <c r="M13" s="568"/>
      <c r="N13" s="568"/>
      <c r="O13" s="568"/>
      <c r="P13" s="568"/>
      <c r="Q13" s="568"/>
      <c r="R13" s="568"/>
      <c r="S13" s="568"/>
      <c r="T13" s="568"/>
      <c r="U13" s="568"/>
      <c r="V13" s="568"/>
      <c r="W13" s="568"/>
      <c r="X13" s="568"/>
      <c r="Y13" s="570"/>
      <c r="Z13" s="570"/>
      <c r="AA13" s="570"/>
      <c r="AB13" s="570"/>
      <c r="AC13" s="570"/>
      <c r="AD13" s="570"/>
      <c r="AE13" s="570"/>
      <c r="AF13" s="570"/>
      <c r="AG13" s="570"/>
      <c r="AH13" s="570"/>
      <c r="AI13" s="570"/>
      <c r="AJ13" s="570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75"/>
      <c r="AY13" s="75"/>
      <c r="AZ13" s="75"/>
      <c r="BA13" s="75"/>
      <c r="BB13" s="43"/>
      <c r="BC13" s="75"/>
    </row>
    <row r="14" spans="1:55" ht="13.5" customHeight="1">
      <c r="A14" s="75"/>
      <c r="B14" s="42"/>
      <c r="C14" s="560" t="s">
        <v>24</v>
      </c>
      <c r="D14" s="560"/>
      <c r="E14" s="560"/>
      <c r="F14" s="560"/>
      <c r="G14" s="560"/>
      <c r="H14" s="560"/>
      <c r="I14" s="562">
        <v>42855</v>
      </c>
      <c r="J14" s="562"/>
      <c r="K14" s="562"/>
      <c r="L14" s="562"/>
      <c r="M14" s="562"/>
      <c r="N14" s="562"/>
      <c r="O14" s="562"/>
      <c r="P14" s="562"/>
      <c r="Q14" s="562">
        <v>42835</v>
      </c>
      <c r="R14" s="562"/>
      <c r="S14" s="562"/>
      <c r="T14" s="562"/>
      <c r="U14" s="562"/>
      <c r="V14" s="562"/>
      <c r="W14" s="562"/>
      <c r="X14" s="562"/>
      <c r="Y14" s="564" t="s">
        <v>26</v>
      </c>
      <c r="Z14" s="564"/>
      <c r="AA14" s="564"/>
      <c r="AB14" s="564"/>
      <c r="AC14" s="564"/>
      <c r="AD14" s="564"/>
      <c r="AE14" s="564" t="s">
        <v>27</v>
      </c>
      <c r="AF14" s="564"/>
      <c r="AG14" s="564"/>
      <c r="AH14" s="564"/>
      <c r="AI14" s="564"/>
      <c r="AJ14" s="564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56"/>
      <c r="AY14" s="75"/>
      <c r="AZ14" s="75"/>
      <c r="BA14" s="75"/>
      <c r="BB14" s="43"/>
      <c r="BC14" s="75"/>
    </row>
    <row r="15" spans="1:55" ht="13.5" customHeight="1">
      <c r="A15" s="75"/>
      <c r="B15" s="42"/>
      <c r="C15" s="561"/>
      <c r="D15" s="561"/>
      <c r="E15" s="561"/>
      <c r="F15" s="561"/>
      <c r="G15" s="561"/>
      <c r="H15" s="561"/>
      <c r="I15" s="563"/>
      <c r="J15" s="563"/>
      <c r="K15" s="563"/>
      <c r="L15" s="563"/>
      <c r="M15" s="563"/>
      <c r="N15" s="563"/>
      <c r="O15" s="563"/>
      <c r="P15" s="563"/>
      <c r="Q15" s="563"/>
      <c r="R15" s="563"/>
      <c r="S15" s="563"/>
      <c r="T15" s="563"/>
      <c r="U15" s="563"/>
      <c r="V15" s="563"/>
      <c r="W15" s="563"/>
      <c r="X15" s="563"/>
      <c r="Y15" s="565"/>
      <c r="Z15" s="565"/>
      <c r="AA15" s="565"/>
      <c r="AB15" s="565"/>
      <c r="AC15" s="565"/>
      <c r="AD15" s="565"/>
      <c r="AE15" s="565"/>
      <c r="AF15" s="565"/>
      <c r="AG15" s="565"/>
      <c r="AH15" s="565"/>
      <c r="AI15" s="565"/>
      <c r="AJ15" s="565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0"/>
      <c r="AY15" s="75"/>
      <c r="AZ15" s="75"/>
      <c r="BA15" s="75"/>
      <c r="BB15" s="43"/>
      <c r="BC15" s="75"/>
    </row>
    <row r="16" spans="1:55" ht="13.5" customHeight="1">
      <c r="A16" s="75"/>
      <c r="B16" s="42"/>
      <c r="C16" s="560" t="s">
        <v>24</v>
      </c>
      <c r="D16" s="560"/>
      <c r="E16" s="560"/>
      <c r="F16" s="560"/>
      <c r="G16" s="560"/>
      <c r="H16" s="560"/>
      <c r="I16" s="562">
        <v>42885</v>
      </c>
      <c r="J16" s="562"/>
      <c r="K16" s="562"/>
      <c r="L16" s="562"/>
      <c r="M16" s="562"/>
      <c r="N16" s="562"/>
      <c r="O16" s="562"/>
      <c r="P16" s="562"/>
      <c r="Q16" s="562">
        <v>42865</v>
      </c>
      <c r="R16" s="562"/>
      <c r="S16" s="562"/>
      <c r="T16" s="562"/>
      <c r="U16" s="562"/>
      <c r="V16" s="562"/>
      <c r="W16" s="562"/>
      <c r="X16" s="562"/>
      <c r="Y16" s="564" t="s">
        <v>26</v>
      </c>
      <c r="Z16" s="564"/>
      <c r="AA16" s="564"/>
      <c r="AB16" s="564"/>
      <c r="AC16" s="564"/>
      <c r="AD16" s="564"/>
      <c r="AE16" s="564" t="s">
        <v>27</v>
      </c>
      <c r="AF16" s="564"/>
      <c r="AG16" s="564"/>
      <c r="AH16" s="564"/>
      <c r="AI16" s="564"/>
      <c r="AJ16" s="564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56"/>
      <c r="AY16" s="75"/>
      <c r="AZ16" s="75"/>
      <c r="BA16" s="75"/>
      <c r="BB16" s="43"/>
      <c r="BC16" s="75"/>
    </row>
    <row r="17" spans="1:55" ht="13.5" customHeight="1">
      <c r="A17" s="75"/>
      <c r="B17" s="42"/>
      <c r="C17" s="561"/>
      <c r="D17" s="561"/>
      <c r="E17" s="561"/>
      <c r="F17" s="561"/>
      <c r="G17" s="561"/>
      <c r="H17" s="561"/>
      <c r="I17" s="563"/>
      <c r="J17" s="563"/>
      <c r="K17" s="563"/>
      <c r="L17" s="563"/>
      <c r="M17" s="563"/>
      <c r="N17" s="563"/>
      <c r="O17" s="563"/>
      <c r="P17" s="563"/>
      <c r="Q17" s="563"/>
      <c r="R17" s="563"/>
      <c r="S17" s="563"/>
      <c r="T17" s="563"/>
      <c r="U17" s="563"/>
      <c r="V17" s="563"/>
      <c r="W17" s="563"/>
      <c r="X17" s="563"/>
      <c r="Y17" s="565"/>
      <c r="Z17" s="565"/>
      <c r="AA17" s="565"/>
      <c r="AB17" s="565"/>
      <c r="AC17" s="565"/>
      <c r="AD17" s="565"/>
      <c r="AE17" s="565"/>
      <c r="AF17" s="565"/>
      <c r="AG17" s="565"/>
      <c r="AH17" s="565"/>
      <c r="AI17" s="565"/>
      <c r="AJ17" s="565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0"/>
      <c r="AY17" s="75"/>
      <c r="AZ17" s="75"/>
      <c r="BA17" s="75"/>
      <c r="BB17" s="43"/>
      <c r="BC17" s="75"/>
    </row>
    <row r="18" spans="1:55" ht="13.5" customHeight="1">
      <c r="A18" s="75"/>
      <c r="B18" s="42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43"/>
      <c r="BC18" s="75"/>
    </row>
    <row r="19" spans="1:55" ht="13.5" customHeight="1">
      <c r="A19" s="75"/>
      <c r="B19" s="42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43"/>
      <c r="BC19" s="75"/>
    </row>
    <row r="20" spans="1:55" ht="13.5" customHeight="1">
      <c r="A20" s="75"/>
      <c r="B20" s="59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1"/>
      <c r="BC20" s="75"/>
    </row>
    <row r="21" spans="1:55" ht="13.5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ht="13.5" customHeight="1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ht="13.5" customHeight="1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</row>
    <row r="24" spans="1:55" ht="13.5" customHeight="1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</row>
    <row r="25" spans="1:55" ht="13.5" customHeight="1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</row>
    <row r="26" spans="1:55" ht="13.5" customHeight="1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</row>
    <row r="27" spans="1:55" ht="13.5" customHeight="1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</row>
    <row r="28" spans="1:55" ht="13.5" customHeight="1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</row>
    <row r="29" spans="1:55" ht="13.5" customHeight="1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</row>
    <row r="30" spans="1:55" ht="13.5" customHeight="1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</row>
    <row r="31" spans="1:55" ht="13.5" customHeigh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</row>
    <row r="32" spans="1:55" ht="13.5" customHeight="1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</row>
    <row r="33" spans="1:55" ht="13.5" customHeight="1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</row>
    <row r="34" spans="1:55" ht="13.5" customHeight="1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</row>
    <row r="35" spans="1:55" ht="13.5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</row>
    <row r="36" spans="1:55" ht="13.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</row>
    <row r="37" spans="1:55" ht="13.5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</row>
    <row r="38" spans="1:55" ht="13.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</row>
    <row r="39" spans="1:55" ht="13.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</row>
    <row r="40" spans="1:55" ht="13.5" customHeight="1">
      <c r="A40" s="75"/>
      <c r="B40" s="44" t="s">
        <v>33</v>
      </c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</row>
    <row r="41" spans="1:55" ht="13.5" customHeight="1">
      <c r="A41" s="75"/>
      <c r="B41" s="78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79"/>
      <c r="BC41" s="75"/>
    </row>
    <row r="42" spans="1:55" ht="13.5" customHeight="1">
      <c r="A42" s="75"/>
      <c r="B42" s="42"/>
      <c r="C42" s="571" t="s">
        <v>30</v>
      </c>
      <c r="D42" s="571"/>
      <c r="E42" s="571"/>
      <c r="F42" s="571"/>
      <c r="G42" s="571"/>
      <c r="H42" s="571"/>
      <c r="I42" s="571"/>
      <c r="J42" s="571"/>
      <c r="K42" s="571"/>
      <c r="L42" s="571"/>
      <c r="M42" s="571"/>
      <c r="N42" s="571"/>
      <c r="O42" s="571"/>
      <c r="P42" s="571"/>
      <c r="Q42" s="571"/>
      <c r="R42" s="571"/>
      <c r="S42" s="571"/>
      <c r="T42" s="571"/>
      <c r="U42" s="571"/>
      <c r="V42" s="571"/>
      <c r="W42" s="571"/>
      <c r="X42" s="571"/>
      <c r="Y42" s="571"/>
      <c r="Z42" s="571"/>
      <c r="AA42" s="571"/>
      <c r="AB42" s="571"/>
      <c r="AC42" s="571"/>
      <c r="AD42" s="571"/>
      <c r="AE42" s="571"/>
      <c r="AF42" s="571"/>
      <c r="AG42" s="571"/>
      <c r="AH42" s="571"/>
      <c r="AI42" s="571"/>
      <c r="AJ42" s="571"/>
      <c r="AK42" s="571"/>
      <c r="AL42" s="571"/>
      <c r="AM42" s="571"/>
      <c r="AN42" s="571"/>
      <c r="AO42" s="571"/>
      <c r="AP42" s="571"/>
      <c r="AQ42" s="571"/>
      <c r="AR42" s="571"/>
      <c r="AS42" s="571"/>
      <c r="AT42" s="571"/>
      <c r="AU42" s="571"/>
      <c r="AV42" s="571"/>
      <c r="AW42" s="571"/>
      <c r="AX42" s="571"/>
      <c r="AY42" s="571"/>
      <c r="AZ42" s="571"/>
      <c r="BA42" s="571"/>
      <c r="BB42" s="43"/>
      <c r="BC42" s="75"/>
    </row>
    <row r="43" spans="1:55" ht="13.5" customHeight="1">
      <c r="A43" s="75"/>
      <c r="B43" s="42"/>
      <c r="C43" s="571"/>
      <c r="D43" s="571"/>
      <c r="E43" s="571"/>
      <c r="F43" s="571"/>
      <c r="G43" s="571"/>
      <c r="H43" s="571"/>
      <c r="I43" s="571"/>
      <c r="J43" s="571"/>
      <c r="K43" s="571"/>
      <c r="L43" s="571"/>
      <c r="M43" s="571"/>
      <c r="N43" s="571"/>
      <c r="O43" s="571"/>
      <c r="P43" s="571"/>
      <c r="Q43" s="571"/>
      <c r="R43" s="571"/>
      <c r="S43" s="571"/>
      <c r="T43" s="571"/>
      <c r="U43" s="571"/>
      <c r="V43" s="571"/>
      <c r="W43" s="571"/>
      <c r="X43" s="571"/>
      <c r="Y43" s="571"/>
      <c r="Z43" s="571"/>
      <c r="AA43" s="571"/>
      <c r="AB43" s="571"/>
      <c r="AC43" s="571"/>
      <c r="AD43" s="571"/>
      <c r="AE43" s="571"/>
      <c r="AF43" s="571"/>
      <c r="AG43" s="571"/>
      <c r="AH43" s="571"/>
      <c r="AI43" s="571"/>
      <c r="AJ43" s="571"/>
      <c r="AK43" s="571"/>
      <c r="AL43" s="571"/>
      <c r="AM43" s="571"/>
      <c r="AN43" s="571"/>
      <c r="AO43" s="571"/>
      <c r="AP43" s="571"/>
      <c r="AQ43" s="571"/>
      <c r="AR43" s="571"/>
      <c r="AS43" s="571"/>
      <c r="AT43" s="571"/>
      <c r="AU43" s="571"/>
      <c r="AV43" s="571"/>
      <c r="AW43" s="571"/>
      <c r="AX43" s="571"/>
      <c r="AY43" s="571"/>
      <c r="AZ43" s="571"/>
      <c r="BA43" s="571"/>
      <c r="BB43" s="43"/>
      <c r="BC43" s="75"/>
    </row>
    <row r="44" spans="1:55" ht="13.5" customHeight="1">
      <c r="A44" s="75"/>
      <c r="B44" s="42"/>
      <c r="C44" s="572" t="s">
        <v>21</v>
      </c>
      <c r="D44" s="572"/>
      <c r="E44" s="572"/>
      <c r="F44" s="572"/>
      <c r="G44" s="572"/>
      <c r="H44" s="572"/>
      <c r="I44" s="572" t="s">
        <v>22</v>
      </c>
      <c r="J44" s="572"/>
      <c r="K44" s="572"/>
      <c r="L44" s="572"/>
      <c r="M44" s="572"/>
      <c r="N44" s="572"/>
      <c r="O44" s="572"/>
      <c r="P44" s="572"/>
      <c r="Q44" s="574" t="s">
        <v>23</v>
      </c>
      <c r="R44" s="574"/>
      <c r="S44" s="574"/>
      <c r="T44" s="574"/>
      <c r="U44" s="574"/>
      <c r="V44" s="574"/>
      <c r="W44" s="574"/>
      <c r="X44" s="574"/>
      <c r="Y44" s="574" t="s">
        <v>20</v>
      </c>
      <c r="Z44" s="574"/>
      <c r="AA44" s="574"/>
      <c r="AB44" s="574"/>
      <c r="AC44" s="574"/>
      <c r="AD44" s="574"/>
      <c r="AE44" s="574" t="s">
        <v>31</v>
      </c>
      <c r="AF44" s="574"/>
      <c r="AG44" s="574"/>
      <c r="AH44" s="574"/>
      <c r="AI44" s="574"/>
      <c r="AJ44" s="574"/>
      <c r="AK44" s="574" t="s">
        <v>32</v>
      </c>
      <c r="AL44" s="574"/>
      <c r="AM44" s="574"/>
      <c r="AN44" s="574"/>
      <c r="AO44" s="574"/>
      <c r="AP44" s="574"/>
      <c r="AQ44" s="576" t="s">
        <v>141</v>
      </c>
      <c r="AR44" s="574"/>
      <c r="AS44" s="574"/>
      <c r="AT44" s="574"/>
      <c r="AU44" s="574"/>
      <c r="AV44" s="574"/>
      <c r="AW44" s="574"/>
      <c r="AX44" s="574"/>
      <c r="AY44" s="62"/>
      <c r="AZ44" s="62"/>
      <c r="BA44" s="62"/>
      <c r="BB44" s="43"/>
      <c r="BC44" s="75"/>
    </row>
    <row r="45" spans="1:55" ht="13.5" customHeight="1" thickBot="1">
      <c r="A45" s="75"/>
      <c r="B45" s="42"/>
      <c r="C45" s="573"/>
      <c r="D45" s="573"/>
      <c r="E45" s="573"/>
      <c r="F45" s="573"/>
      <c r="G45" s="573"/>
      <c r="H45" s="573"/>
      <c r="I45" s="573"/>
      <c r="J45" s="573"/>
      <c r="K45" s="573"/>
      <c r="L45" s="573"/>
      <c r="M45" s="573"/>
      <c r="N45" s="573"/>
      <c r="O45" s="573"/>
      <c r="P45" s="573"/>
      <c r="Q45" s="575"/>
      <c r="R45" s="575"/>
      <c r="S45" s="575"/>
      <c r="T45" s="575"/>
      <c r="U45" s="575"/>
      <c r="V45" s="575"/>
      <c r="W45" s="575"/>
      <c r="X45" s="575"/>
      <c r="Y45" s="575"/>
      <c r="Z45" s="575"/>
      <c r="AA45" s="575"/>
      <c r="AB45" s="575"/>
      <c r="AC45" s="575"/>
      <c r="AD45" s="575"/>
      <c r="AE45" s="575"/>
      <c r="AF45" s="575"/>
      <c r="AG45" s="575"/>
      <c r="AH45" s="575"/>
      <c r="AI45" s="575"/>
      <c r="AJ45" s="575"/>
      <c r="AK45" s="575"/>
      <c r="AL45" s="575"/>
      <c r="AM45" s="575"/>
      <c r="AN45" s="575"/>
      <c r="AO45" s="575"/>
      <c r="AP45" s="575"/>
      <c r="AQ45" s="575"/>
      <c r="AR45" s="575"/>
      <c r="AS45" s="575"/>
      <c r="AT45" s="575"/>
      <c r="AU45" s="575"/>
      <c r="AV45" s="575"/>
      <c r="AW45" s="575"/>
      <c r="AX45" s="575"/>
      <c r="AY45" s="62"/>
      <c r="AZ45" s="62"/>
      <c r="BA45" s="62"/>
      <c r="BB45" s="43"/>
      <c r="BC45" s="75"/>
    </row>
    <row r="46" spans="1:55" ht="13.5" customHeight="1">
      <c r="A46" s="75"/>
      <c r="B46" s="42"/>
      <c r="C46" s="560" t="s">
        <v>24</v>
      </c>
      <c r="D46" s="560"/>
      <c r="E46" s="560"/>
      <c r="F46" s="560"/>
      <c r="G46" s="560"/>
      <c r="H46" s="560"/>
      <c r="I46" s="567">
        <v>42855</v>
      </c>
      <c r="J46" s="567"/>
      <c r="K46" s="567"/>
      <c r="L46" s="567"/>
      <c r="M46" s="567"/>
      <c r="N46" s="567"/>
      <c r="O46" s="567"/>
      <c r="P46" s="567"/>
      <c r="Q46" s="567">
        <v>42835</v>
      </c>
      <c r="R46" s="567"/>
      <c r="S46" s="567"/>
      <c r="T46" s="567"/>
      <c r="U46" s="567"/>
      <c r="V46" s="567"/>
      <c r="W46" s="567"/>
      <c r="X46" s="567"/>
      <c r="Y46" s="569" t="s">
        <v>28</v>
      </c>
      <c r="Z46" s="569"/>
      <c r="AA46" s="569"/>
      <c r="AB46" s="569"/>
      <c r="AC46" s="569"/>
      <c r="AD46" s="569"/>
      <c r="AE46" s="569" t="s">
        <v>27</v>
      </c>
      <c r="AF46" s="569"/>
      <c r="AG46" s="569"/>
      <c r="AH46" s="569"/>
      <c r="AI46" s="569"/>
      <c r="AJ46" s="569"/>
      <c r="AK46" s="80"/>
      <c r="AL46" s="80"/>
      <c r="AM46" s="80"/>
      <c r="AN46" s="80"/>
      <c r="AO46" s="80"/>
      <c r="AP46" s="80"/>
      <c r="AQ46" s="68"/>
      <c r="AR46" s="68"/>
      <c r="AS46" s="68"/>
      <c r="AT46" s="68"/>
      <c r="AU46" s="68"/>
      <c r="AV46" s="68"/>
      <c r="AW46" s="68"/>
      <c r="AX46" s="74"/>
      <c r="AY46" s="75"/>
      <c r="AZ46" s="75"/>
      <c r="BA46" s="75"/>
      <c r="BB46" s="43"/>
      <c r="BC46" s="75"/>
    </row>
    <row r="47" spans="1:55" ht="13.5" customHeight="1">
      <c r="A47" s="75"/>
      <c r="B47" s="42"/>
      <c r="C47" s="566"/>
      <c r="D47" s="566"/>
      <c r="E47" s="566"/>
      <c r="F47" s="566"/>
      <c r="G47" s="566"/>
      <c r="H47" s="566"/>
      <c r="I47" s="568"/>
      <c r="J47" s="568"/>
      <c r="K47" s="568"/>
      <c r="L47" s="568"/>
      <c r="M47" s="568"/>
      <c r="N47" s="568"/>
      <c r="O47" s="568"/>
      <c r="P47" s="568"/>
      <c r="Q47" s="568"/>
      <c r="R47" s="568"/>
      <c r="S47" s="568"/>
      <c r="T47" s="568"/>
      <c r="U47" s="568"/>
      <c r="V47" s="568"/>
      <c r="W47" s="568"/>
      <c r="X47" s="568"/>
      <c r="Y47" s="570"/>
      <c r="Z47" s="570"/>
      <c r="AA47" s="570"/>
      <c r="AB47" s="570"/>
      <c r="AC47" s="570"/>
      <c r="AD47" s="570"/>
      <c r="AE47" s="570"/>
      <c r="AF47" s="570"/>
      <c r="AG47" s="570"/>
      <c r="AH47" s="570"/>
      <c r="AI47" s="570"/>
      <c r="AJ47" s="570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75"/>
      <c r="AY47" s="75"/>
      <c r="AZ47" s="75"/>
      <c r="BA47" s="75"/>
      <c r="BB47" s="43"/>
      <c r="BC47" s="75"/>
    </row>
    <row r="48" spans="1:55" ht="13.5" customHeight="1">
      <c r="A48" s="75"/>
      <c r="B48" s="42"/>
      <c r="C48" s="560" t="s">
        <v>24</v>
      </c>
      <c r="D48" s="560"/>
      <c r="E48" s="560"/>
      <c r="F48" s="560"/>
      <c r="G48" s="560"/>
      <c r="H48" s="560"/>
      <c r="I48" s="562">
        <v>42855</v>
      </c>
      <c r="J48" s="562"/>
      <c r="K48" s="562"/>
      <c r="L48" s="562"/>
      <c r="M48" s="562"/>
      <c r="N48" s="562"/>
      <c r="O48" s="562"/>
      <c r="P48" s="562"/>
      <c r="Q48" s="562">
        <v>42835</v>
      </c>
      <c r="R48" s="562"/>
      <c r="S48" s="562"/>
      <c r="T48" s="562"/>
      <c r="U48" s="562"/>
      <c r="V48" s="562"/>
      <c r="W48" s="562"/>
      <c r="X48" s="562"/>
      <c r="Y48" s="564" t="s">
        <v>26</v>
      </c>
      <c r="Z48" s="564"/>
      <c r="AA48" s="564"/>
      <c r="AB48" s="564"/>
      <c r="AC48" s="564"/>
      <c r="AD48" s="564"/>
      <c r="AE48" s="564" t="s">
        <v>27</v>
      </c>
      <c r="AF48" s="564"/>
      <c r="AG48" s="564"/>
      <c r="AH48" s="564"/>
      <c r="AI48" s="564"/>
      <c r="AJ48" s="564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56"/>
      <c r="AY48" s="75"/>
      <c r="AZ48" s="75"/>
      <c r="BA48" s="75"/>
      <c r="BB48" s="43"/>
      <c r="BC48" s="75"/>
    </row>
    <row r="49" spans="1:55" ht="13.5" customHeight="1">
      <c r="A49" s="75"/>
      <c r="B49" s="42"/>
      <c r="C49" s="561"/>
      <c r="D49" s="561"/>
      <c r="E49" s="561"/>
      <c r="F49" s="561"/>
      <c r="G49" s="561"/>
      <c r="H49" s="561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5"/>
      <c r="Z49" s="565"/>
      <c r="AA49" s="565"/>
      <c r="AB49" s="565"/>
      <c r="AC49" s="565"/>
      <c r="AD49" s="565"/>
      <c r="AE49" s="565"/>
      <c r="AF49" s="565"/>
      <c r="AG49" s="565"/>
      <c r="AH49" s="565"/>
      <c r="AI49" s="565"/>
      <c r="AJ49" s="565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0"/>
      <c r="AY49" s="75"/>
      <c r="AZ49" s="75"/>
      <c r="BA49" s="75"/>
      <c r="BB49" s="43"/>
      <c r="BC49" s="75"/>
    </row>
    <row r="50" spans="1:55" ht="13.5" customHeight="1">
      <c r="A50" s="75"/>
      <c r="B50" s="42"/>
      <c r="C50" s="560" t="s">
        <v>24</v>
      </c>
      <c r="D50" s="560"/>
      <c r="E50" s="560"/>
      <c r="F50" s="560"/>
      <c r="G50" s="560"/>
      <c r="H50" s="560"/>
      <c r="I50" s="562">
        <v>42885</v>
      </c>
      <c r="J50" s="562"/>
      <c r="K50" s="562"/>
      <c r="L50" s="562"/>
      <c r="M50" s="562"/>
      <c r="N50" s="562"/>
      <c r="O50" s="562"/>
      <c r="P50" s="562"/>
      <c r="Q50" s="562">
        <v>42865</v>
      </c>
      <c r="R50" s="562"/>
      <c r="S50" s="562"/>
      <c r="T50" s="562"/>
      <c r="U50" s="562"/>
      <c r="V50" s="562"/>
      <c r="W50" s="562"/>
      <c r="X50" s="562"/>
      <c r="Y50" s="564" t="s">
        <v>26</v>
      </c>
      <c r="Z50" s="564"/>
      <c r="AA50" s="564"/>
      <c r="AB50" s="564"/>
      <c r="AC50" s="564"/>
      <c r="AD50" s="564"/>
      <c r="AE50" s="564" t="s">
        <v>27</v>
      </c>
      <c r="AF50" s="564"/>
      <c r="AG50" s="564"/>
      <c r="AH50" s="564"/>
      <c r="AI50" s="564"/>
      <c r="AJ50" s="564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56"/>
      <c r="AY50" s="75"/>
      <c r="AZ50" s="75"/>
      <c r="BA50" s="75"/>
      <c r="BB50" s="43"/>
      <c r="BC50" s="75"/>
    </row>
    <row r="51" spans="1:55" ht="13.5" customHeight="1">
      <c r="A51" s="75"/>
      <c r="B51" s="42"/>
      <c r="C51" s="561"/>
      <c r="D51" s="561"/>
      <c r="E51" s="561"/>
      <c r="F51" s="561"/>
      <c r="G51" s="561"/>
      <c r="H51" s="561"/>
      <c r="I51" s="563"/>
      <c r="J51" s="563"/>
      <c r="K51" s="563"/>
      <c r="L51" s="563"/>
      <c r="M51" s="563"/>
      <c r="N51" s="563"/>
      <c r="O51" s="563"/>
      <c r="P51" s="563"/>
      <c r="Q51" s="563"/>
      <c r="R51" s="563"/>
      <c r="S51" s="563"/>
      <c r="T51" s="563"/>
      <c r="U51" s="563"/>
      <c r="V51" s="563"/>
      <c r="W51" s="563"/>
      <c r="X51" s="563"/>
      <c r="Y51" s="565"/>
      <c r="Z51" s="565"/>
      <c r="AA51" s="565"/>
      <c r="AB51" s="565"/>
      <c r="AC51" s="565"/>
      <c r="AD51" s="565"/>
      <c r="AE51" s="565"/>
      <c r="AF51" s="565"/>
      <c r="AG51" s="565"/>
      <c r="AH51" s="565"/>
      <c r="AI51" s="565"/>
      <c r="AJ51" s="565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0"/>
      <c r="AY51" s="75"/>
      <c r="AZ51" s="75"/>
      <c r="BA51" s="75"/>
      <c r="BB51" s="43"/>
      <c r="BC51" s="75"/>
    </row>
    <row r="52" spans="1:55" ht="13.5" customHeight="1">
      <c r="A52" s="75"/>
      <c r="B52" s="42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43"/>
      <c r="BC52" s="75"/>
    </row>
    <row r="53" spans="1:55" ht="13.5" customHeight="1">
      <c r="A53" s="75"/>
      <c r="B53" s="42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43"/>
      <c r="BC53" s="75"/>
    </row>
    <row r="54" spans="1:55" ht="13.5" customHeight="1">
      <c r="A54" s="75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1"/>
      <c r="BC54" s="75"/>
    </row>
    <row r="55" spans="1:55" ht="13.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</row>
    <row r="56" spans="1:55" ht="13.5" customHeight="1">
      <c r="A56" s="75"/>
      <c r="B56" s="44" t="s">
        <v>34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</row>
    <row r="57" spans="1:55" ht="13.5" customHeight="1">
      <c r="A57" s="75"/>
      <c r="B57" s="78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79"/>
      <c r="BC57" s="75"/>
    </row>
    <row r="58" spans="1:55" ht="13.5" customHeight="1">
      <c r="A58" s="75"/>
      <c r="B58" s="42"/>
      <c r="C58" s="571" t="s">
        <v>30</v>
      </c>
      <c r="D58" s="571"/>
      <c r="E58" s="571"/>
      <c r="F58" s="571"/>
      <c r="G58" s="571"/>
      <c r="H58" s="571"/>
      <c r="I58" s="571"/>
      <c r="J58" s="571"/>
      <c r="K58" s="571"/>
      <c r="L58" s="571"/>
      <c r="M58" s="571"/>
      <c r="N58" s="571"/>
      <c r="O58" s="571"/>
      <c r="P58" s="571"/>
      <c r="Q58" s="571"/>
      <c r="R58" s="571"/>
      <c r="S58" s="571"/>
      <c r="T58" s="571"/>
      <c r="U58" s="571"/>
      <c r="V58" s="571"/>
      <c r="W58" s="571"/>
      <c r="X58" s="571"/>
      <c r="Y58" s="571"/>
      <c r="Z58" s="571"/>
      <c r="AA58" s="571"/>
      <c r="AB58" s="571"/>
      <c r="AC58" s="571"/>
      <c r="AD58" s="571"/>
      <c r="AE58" s="571"/>
      <c r="AF58" s="571"/>
      <c r="AG58" s="571"/>
      <c r="AH58" s="571"/>
      <c r="AI58" s="571"/>
      <c r="AJ58" s="571"/>
      <c r="AK58" s="571"/>
      <c r="AL58" s="571"/>
      <c r="AM58" s="571"/>
      <c r="AN58" s="571"/>
      <c r="AO58" s="571"/>
      <c r="AP58" s="571"/>
      <c r="AQ58" s="571"/>
      <c r="AR58" s="571"/>
      <c r="AS58" s="571"/>
      <c r="AT58" s="571"/>
      <c r="AU58" s="571"/>
      <c r="AV58" s="571"/>
      <c r="AW58" s="571"/>
      <c r="AX58" s="571"/>
      <c r="AY58" s="571"/>
      <c r="AZ58" s="571"/>
      <c r="BA58" s="571"/>
      <c r="BB58" s="43"/>
      <c r="BC58" s="75"/>
    </row>
    <row r="59" spans="1:55" ht="13.5" customHeight="1">
      <c r="A59" s="75"/>
      <c r="B59" s="42"/>
      <c r="C59" s="571"/>
      <c r="D59" s="571"/>
      <c r="E59" s="571"/>
      <c r="F59" s="571"/>
      <c r="G59" s="571"/>
      <c r="H59" s="571"/>
      <c r="I59" s="571"/>
      <c r="J59" s="571"/>
      <c r="K59" s="571"/>
      <c r="L59" s="571"/>
      <c r="M59" s="571"/>
      <c r="N59" s="571"/>
      <c r="O59" s="571"/>
      <c r="P59" s="571"/>
      <c r="Q59" s="571"/>
      <c r="R59" s="571"/>
      <c r="S59" s="571"/>
      <c r="T59" s="571"/>
      <c r="U59" s="571"/>
      <c r="V59" s="571"/>
      <c r="W59" s="571"/>
      <c r="X59" s="571"/>
      <c r="Y59" s="571"/>
      <c r="Z59" s="571"/>
      <c r="AA59" s="571"/>
      <c r="AB59" s="571"/>
      <c r="AC59" s="571"/>
      <c r="AD59" s="571"/>
      <c r="AE59" s="571"/>
      <c r="AF59" s="571"/>
      <c r="AG59" s="571"/>
      <c r="AH59" s="571"/>
      <c r="AI59" s="571"/>
      <c r="AJ59" s="571"/>
      <c r="AK59" s="571"/>
      <c r="AL59" s="571"/>
      <c r="AM59" s="571"/>
      <c r="AN59" s="571"/>
      <c r="AO59" s="571"/>
      <c r="AP59" s="571"/>
      <c r="AQ59" s="571"/>
      <c r="AR59" s="571"/>
      <c r="AS59" s="571"/>
      <c r="AT59" s="571"/>
      <c r="AU59" s="571"/>
      <c r="AV59" s="571"/>
      <c r="AW59" s="571"/>
      <c r="AX59" s="571"/>
      <c r="AY59" s="571"/>
      <c r="AZ59" s="571"/>
      <c r="BA59" s="571"/>
      <c r="BB59" s="43"/>
      <c r="BC59" s="75"/>
    </row>
    <row r="60" spans="1:55" ht="13.5" customHeight="1">
      <c r="A60" s="75"/>
      <c r="B60" s="42"/>
      <c r="C60" s="572" t="s">
        <v>21</v>
      </c>
      <c r="D60" s="572"/>
      <c r="E60" s="572"/>
      <c r="F60" s="572"/>
      <c r="G60" s="572"/>
      <c r="H60" s="572"/>
      <c r="I60" s="572" t="s">
        <v>22</v>
      </c>
      <c r="J60" s="572"/>
      <c r="K60" s="572"/>
      <c r="L60" s="572"/>
      <c r="M60" s="572"/>
      <c r="N60" s="572"/>
      <c r="O60" s="572"/>
      <c r="P60" s="572"/>
      <c r="Q60" s="574" t="s">
        <v>23</v>
      </c>
      <c r="R60" s="574"/>
      <c r="S60" s="574"/>
      <c r="T60" s="574"/>
      <c r="U60" s="574"/>
      <c r="V60" s="574"/>
      <c r="W60" s="574"/>
      <c r="X60" s="574"/>
      <c r="Y60" s="574" t="s">
        <v>20</v>
      </c>
      <c r="Z60" s="574"/>
      <c r="AA60" s="574"/>
      <c r="AB60" s="574"/>
      <c r="AC60" s="574"/>
      <c r="AD60" s="574"/>
      <c r="AE60" s="574" t="s">
        <v>31</v>
      </c>
      <c r="AF60" s="574"/>
      <c r="AG60" s="574"/>
      <c r="AH60" s="574"/>
      <c r="AI60" s="574"/>
      <c r="AJ60" s="574"/>
      <c r="AK60" s="574" t="s">
        <v>32</v>
      </c>
      <c r="AL60" s="574"/>
      <c r="AM60" s="574"/>
      <c r="AN60" s="574"/>
      <c r="AO60" s="574"/>
      <c r="AP60" s="574"/>
      <c r="AQ60" s="576" t="s">
        <v>141</v>
      </c>
      <c r="AR60" s="574"/>
      <c r="AS60" s="574"/>
      <c r="AT60" s="574"/>
      <c r="AU60" s="574"/>
      <c r="AV60" s="574"/>
      <c r="AW60" s="574"/>
      <c r="AX60" s="574"/>
      <c r="AY60" s="62"/>
      <c r="AZ60" s="62"/>
      <c r="BA60" s="62"/>
      <c r="BB60" s="43"/>
      <c r="BC60" s="75"/>
    </row>
    <row r="61" spans="1:55" ht="13.5" customHeight="1" thickBot="1">
      <c r="A61" s="75"/>
      <c r="B61" s="42"/>
      <c r="C61" s="573"/>
      <c r="D61" s="573"/>
      <c r="E61" s="573"/>
      <c r="F61" s="573"/>
      <c r="G61" s="573"/>
      <c r="H61" s="573"/>
      <c r="I61" s="573"/>
      <c r="J61" s="573"/>
      <c r="K61" s="573"/>
      <c r="L61" s="573"/>
      <c r="M61" s="573"/>
      <c r="N61" s="573"/>
      <c r="O61" s="573"/>
      <c r="P61" s="573"/>
      <c r="Q61" s="575"/>
      <c r="R61" s="575"/>
      <c r="S61" s="575"/>
      <c r="T61" s="575"/>
      <c r="U61" s="575"/>
      <c r="V61" s="575"/>
      <c r="W61" s="575"/>
      <c r="X61" s="575"/>
      <c r="Y61" s="575"/>
      <c r="Z61" s="575"/>
      <c r="AA61" s="575"/>
      <c r="AB61" s="575"/>
      <c r="AC61" s="575"/>
      <c r="AD61" s="575"/>
      <c r="AE61" s="575"/>
      <c r="AF61" s="575"/>
      <c r="AG61" s="575"/>
      <c r="AH61" s="575"/>
      <c r="AI61" s="575"/>
      <c r="AJ61" s="575"/>
      <c r="AK61" s="575"/>
      <c r="AL61" s="575"/>
      <c r="AM61" s="575"/>
      <c r="AN61" s="575"/>
      <c r="AO61" s="575"/>
      <c r="AP61" s="575"/>
      <c r="AQ61" s="575"/>
      <c r="AR61" s="575"/>
      <c r="AS61" s="575"/>
      <c r="AT61" s="575"/>
      <c r="AU61" s="575"/>
      <c r="AV61" s="575"/>
      <c r="AW61" s="575"/>
      <c r="AX61" s="575"/>
      <c r="AY61" s="62"/>
      <c r="AZ61" s="62"/>
      <c r="BA61" s="62"/>
      <c r="BB61" s="43"/>
      <c r="BC61" s="75"/>
    </row>
    <row r="62" spans="1:55" ht="13.5" customHeight="1">
      <c r="A62" s="75"/>
      <c r="B62" s="42"/>
      <c r="C62" s="560" t="s">
        <v>24</v>
      </c>
      <c r="D62" s="560"/>
      <c r="E62" s="560"/>
      <c r="F62" s="560"/>
      <c r="G62" s="560"/>
      <c r="H62" s="560"/>
      <c r="I62" s="567">
        <v>42855</v>
      </c>
      <c r="J62" s="567"/>
      <c r="K62" s="567"/>
      <c r="L62" s="567"/>
      <c r="M62" s="567"/>
      <c r="N62" s="567"/>
      <c r="O62" s="567"/>
      <c r="P62" s="567"/>
      <c r="Q62" s="567">
        <v>42835</v>
      </c>
      <c r="R62" s="567"/>
      <c r="S62" s="567"/>
      <c r="T62" s="567"/>
      <c r="U62" s="567"/>
      <c r="V62" s="567"/>
      <c r="W62" s="567"/>
      <c r="X62" s="567"/>
      <c r="Y62" s="569" t="s">
        <v>28</v>
      </c>
      <c r="Z62" s="569"/>
      <c r="AA62" s="569"/>
      <c r="AB62" s="569"/>
      <c r="AC62" s="569"/>
      <c r="AD62" s="569"/>
      <c r="AE62" s="569" t="s">
        <v>27</v>
      </c>
      <c r="AF62" s="569"/>
      <c r="AG62" s="569"/>
      <c r="AH62" s="569"/>
      <c r="AI62" s="569"/>
      <c r="AJ62" s="569"/>
      <c r="AK62" s="80"/>
      <c r="AL62" s="80"/>
      <c r="AM62" s="80"/>
      <c r="AN62" s="80"/>
      <c r="AO62" s="80"/>
      <c r="AP62" s="80"/>
      <c r="AQ62" s="68"/>
      <c r="AR62" s="68"/>
      <c r="AS62" s="68"/>
      <c r="AT62" s="68"/>
      <c r="AU62" s="68"/>
      <c r="AV62" s="68"/>
      <c r="AW62" s="68"/>
      <c r="AX62" s="74"/>
      <c r="AY62" s="75"/>
      <c r="AZ62" s="75"/>
      <c r="BA62" s="75"/>
      <c r="BB62" s="43"/>
      <c r="BC62" s="75"/>
    </row>
    <row r="63" spans="1:55" ht="13.5" customHeight="1">
      <c r="A63" s="75"/>
      <c r="B63" s="42"/>
      <c r="C63" s="566"/>
      <c r="D63" s="566"/>
      <c r="E63" s="566"/>
      <c r="F63" s="566"/>
      <c r="G63" s="566"/>
      <c r="H63" s="566"/>
      <c r="I63" s="568"/>
      <c r="J63" s="568"/>
      <c r="K63" s="568"/>
      <c r="L63" s="568"/>
      <c r="M63" s="568"/>
      <c r="N63" s="568"/>
      <c r="O63" s="568"/>
      <c r="P63" s="568"/>
      <c r="Q63" s="568"/>
      <c r="R63" s="568"/>
      <c r="S63" s="568"/>
      <c r="T63" s="568"/>
      <c r="U63" s="568"/>
      <c r="V63" s="568"/>
      <c r="W63" s="568"/>
      <c r="X63" s="568"/>
      <c r="Y63" s="570"/>
      <c r="Z63" s="570"/>
      <c r="AA63" s="570"/>
      <c r="AB63" s="570"/>
      <c r="AC63" s="570"/>
      <c r="AD63" s="570"/>
      <c r="AE63" s="570"/>
      <c r="AF63" s="570"/>
      <c r="AG63" s="570"/>
      <c r="AH63" s="570"/>
      <c r="AI63" s="570"/>
      <c r="AJ63" s="570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75"/>
      <c r="AY63" s="75"/>
      <c r="AZ63" s="75"/>
      <c r="BA63" s="75"/>
      <c r="BB63" s="43"/>
      <c r="BC63" s="75"/>
    </row>
    <row r="64" spans="1:55" ht="13.5" customHeight="1">
      <c r="A64" s="75"/>
      <c r="B64" s="42"/>
      <c r="C64" s="560" t="s">
        <v>24</v>
      </c>
      <c r="D64" s="560"/>
      <c r="E64" s="560"/>
      <c r="F64" s="560"/>
      <c r="G64" s="560"/>
      <c r="H64" s="560"/>
      <c r="I64" s="562">
        <v>42855</v>
      </c>
      <c r="J64" s="562"/>
      <c r="K64" s="562"/>
      <c r="L64" s="562"/>
      <c r="M64" s="562"/>
      <c r="N64" s="562"/>
      <c r="O64" s="562"/>
      <c r="P64" s="562"/>
      <c r="Q64" s="562">
        <v>42835</v>
      </c>
      <c r="R64" s="562"/>
      <c r="S64" s="562"/>
      <c r="T64" s="562"/>
      <c r="U64" s="562"/>
      <c r="V64" s="562"/>
      <c r="W64" s="562"/>
      <c r="X64" s="562"/>
      <c r="Y64" s="564" t="s">
        <v>26</v>
      </c>
      <c r="Z64" s="564"/>
      <c r="AA64" s="564"/>
      <c r="AB64" s="564"/>
      <c r="AC64" s="564"/>
      <c r="AD64" s="564"/>
      <c r="AE64" s="564" t="s">
        <v>27</v>
      </c>
      <c r="AF64" s="564"/>
      <c r="AG64" s="564"/>
      <c r="AH64" s="564"/>
      <c r="AI64" s="564"/>
      <c r="AJ64" s="564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56"/>
      <c r="AY64" s="75"/>
      <c r="AZ64" s="75"/>
      <c r="BA64" s="75"/>
      <c r="BB64" s="43"/>
      <c r="BC64" s="75"/>
    </row>
    <row r="65" spans="1:55" ht="13.5" customHeight="1">
      <c r="A65" s="75"/>
      <c r="B65" s="42"/>
      <c r="C65" s="561"/>
      <c r="D65" s="561"/>
      <c r="E65" s="561"/>
      <c r="F65" s="561"/>
      <c r="G65" s="561"/>
      <c r="H65" s="561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5"/>
      <c r="Z65" s="565"/>
      <c r="AA65" s="565"/>
      <c r="AB65" s="565"/>
      <c r="AC65" s="565"/>
      <c r="AD65" s="565"/>
      <c r="AE65" s="565"/>
      <c r="AF65" s="565"/>
      <c r="AG65" s="565"/>
      <c r="AH65" s="565"/>
      <c r="AI65" s="565"/>
      <c r="AJ65" s="565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0"/>
      <c r="AY65" s="75"/>
      <c r="AZ65" s="75"/>
      <c r="BA65" s="75"/>
      <c r="BB65" s="43"/>
      <c r="BC65" s="75"/>
    </row>
    <row r="66" spans="1:55" ht="13.5" customHeight="1">
      <c r="A66" s="75"/>
      <c r="B66" s="42"/>
      <c r="C66" s="560" t="s">
        <v>24</v>
      </c>
      <c r="D66" s="560"/>
      <c r="E66" s="560"/>
      <c r="F66" s="560"/>
      <c r="G66" s="560"/>
      <c r="H66" s="560"/>
      <c r="I66" s="562">
        <v>42885</v>
      </c>
      <c r="J66" s="562"/>
      <c r="K66" s="562"/>
      <c r="L66" s="562"/>
      <c r="M66" s="562"/>
      <c r="N66" s="562"/>
      <c r="O66" s="562"/>
      <c r="P66" s="562"/>
      <c r="Q66" s="562">
        <v>42865</v>
      </c>
      <c r="R66" s="562"/>
      <c r="S66" s="562"/>
      <c r="T66" s="562"/>
      <c r="U66" s="562"/>
      <c r="V66" s="562"/>
      <c r="W66" s="562"/>
      <c r="X66" s="562"/>
      <c r="Y66" s="564" t="s">
        <v>26</v>
      </c>
      <c r="Z66" s="564"/>
      <c r="AA66" s="564"/>
      <c r="AB66" s="564"/>
      <c r="AC66" s="564"/>
      <c r="AD66" s="564"/>
      <c r="AE66" s="564" t="s">
        <v>27</v>
      </c>
      <c r="AF66" s="564"/>
      <c r="AG66" s="564"/>
      <c r="AH66" s="564"/>
      <c r="AI66" s="564"/>
      <c r="AJ66" s="564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56"/>
      <c r="AY66" s="75"/>
      <c r="AZ66" s="75"/>
      <c r="BA66" s="75"/>
      <c r="BB66" s="43"/>
      <c r="BC66" s="75"/>
    </row>
    <row r="67" spans="1:55" ht="13.5" customHeight="1">
      <c r="A67" s="75"/>
      <c r="B67" s="42"/>
      <c r="C67" s="561"/>
      <c r="D67" s="561"/>
      <c r="E67" s="561"/>
      <c r="F67" s="561"/>
      <c r="G67" s="561"/>
      <c r="H67" s="561"/>
      <c r="I67" s="563"/>
      <c r="J67" s="563"/>
      <c r="K67" s="563"/>
      <c r="L67" s="563"/>
      <c r="M67" s="563"/>
      <c r="N67" s="563"/>
      <c r="O67" s="563"/>
      <c r="P67" s="563"/>
      <c r="Q67" s="563"/>
      <c r="R67" s="563"/>
      <c r="S67" s="563"/>
      <c r="T67" s="563"/>
      <c r="U67" s="563"/>
      <c r="V67" s="563"/>
      <c r="W67" s="563"/>
      <c r="X67" s="563"/>
      <c r="Y67" s="565"/>
      <c r="Z67" s="565"/>
      <c r="AA67" s="565"/>
      <c r="AB67" s="565"/>
      <c r="AC67" s="565"/>
      <c r="AD67" s="565"/>
      <c r="AE67" s="565"/>
      <c r="AF67" s="565"/>
      <c r="AG67" s="565"/>
      <c r="AH67" s="565"/>
      <c r="AI67" s="565"/>
      <c r="AJ67" s="565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0"/>
      <c r="AY67" s="75"/>
      <c r="AZ67" s="75"/>
      <c r="BA67" s="75"/>
      <c r="BB67" s="43"/>
      <c r="BC67" s="75"/>
    </row>
    <row r="68" spans="1:55" ht="13.5" customHeight="1">
      <c r="A68" s="75"/>
      <c r="B68" s="42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43"/>
      <c r="BC68" s="75"/>
    </row>
    <row r="69" spans="1:55" ht="13.5" customHeight="1">
      <c r="A69" s="75"/>
      <c r="B69" s="42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43"/>
      <c r="BC69" s="75"/>
    </row>
    <row r="70" spans="1:55" ht="13.5" customHeight="1">
      <c r="A70" s="75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1"/>
      <c r="BC70" s="75"/>
    </row>
    <row r="71" spans="1:55" ht="13.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</row>
    <row r="72" spans="1:55" ht="13.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</row>
    <row r="73" spans="1:55" ht="13.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</row>
    <row r="74" spans="1:55" ht="13.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</row>
    <row r="75" spans="1:55" ht="13.5" customHeight="1">
      <c r="A75" s="75"/>
      <c r="B75" s="44" t="s">
        <v>38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</row>
    <row r="76" spans="1:55" ht="13.5" customHeight="1">
      <c r="A76" s="75"/>
      <c r="B76" s="472" t="s">
        <v>39</v>
      </c>
      <c r="C76" s="473"/>
      <c r="D76" s="476" t="s">
        <v>40</v>
      </c>
      <c r="E76" s="477"/>
      <c r="F76" s="477"/>
      <c r="G76" s="477"/>
      <c r="H76" s="477"/>
      <c r="I76" s="477"/>
      <c r="J76" s="477"/>
      <c r="K76" s="477"/>
      <c r="L76" s="478"/>
      <c r="M76" s="557" t="s">
        <v>41</v>
      </c>
      <c r="N76" s="558"/>
      <c r="O76" s="558"/>
      <c r="P76" s="558"/>
      <c r="Q76" s="558"/>
      <c r="R76" s="558"/>
      <c r="S76" s="558"/>
      <c r="T76" s="558"/>
      <c r="U76" s="558"/>
      <c r="V76" s="558"/>
      <c r="W76" s="558"/>
      <c r="X76" s="558"/>
      <c r="Y76" s="558"/>
      <c r="Z76" s="558"/>
      <c r="AA76" s="558"/>
      <c r="AB76" s="558"/>
      <c r="AC76" s="558"/>
      <c r="AD76" s="558"/>
      <c r="AE76" s="559"/>
      <c r="AF76" s="476" t="s">
        <v>42</v>
      </c>
      <c r="AG76" s="477"/>
      <c r="AH76" s="478"/>
      <c r="AI76" s="472" t="s">
        <v>25</v>
      </c>
      <c r="AJ76" s="482"/>
      <c r="AK76" s="482"/>
      <c r="AL76" s="482"/>
      <c r="AM76" s="482"/>
      <c r="AN76" s="470"/>
      <c r="AO76" s="470"/>
      <c r="AP76" s="470"/>
      <c r="AQ76" s="470"/>
      <c r="AR76" s="482"/>
      <c r="AS76" s="482"/>
      <c r="AT76" s="482"/>
      <c r="AU76" s="482"/>
      <c r="AV76" s="482"/>
      <c r="AW76" s="482"/>
      <c r="AX76" s="482"/>
      <c r="AY76" s="482"/>
      <c r="AZ76" s="482"/>
      <c r="BA76" s="482"/>
      <c r="BB76" s="473"/>
      <c r="BC76" s="75"/>
    </row>
    <row r="77" spans="1:55" ht="13.5" customHeight="1">
      <c r="A77" s="75"/>
      <c r="B77" s="474"/>
      <c r="C77" s="475"/>
      <c r="D77" s="479"/>
      <c r="E77" s="480"/>
      <c r="F77" s="480"/>
      <c r="G77" s="480"/>
      <c r="H77" s="480"/>
      <c r="I77" s="480"/>
      <c r="J77" s="480"/>
      <c r="K77" s="480"/>
      <c r="L77" s="481"/>
      <c r="M77" s="557" t="s">
        <v>43</v>
      </c>
      <c r="N77" s="558"/>
      <c r="O77" s="558"/>
      <c r="P77" s="558"/>
      <c r="Q77" s="558"/>
      <c r="R77" s="558"/>
      <c r="S77" s="558"/>
      <c r="T77" s="558"/>
      <c r="U77" s="558"/>
      <c r="V77" s="559"/>
      <c r="W77" s="557" t="s">
        <v>44</v>
      </c>
      <c r="X77" s="558"/>
      <c r="Y77" s="558"/>
      <c r="Z77" s="558"/>
      <c r="AA77" s="558"/>
      <c r="AB77" s="558"/>
      <c r="AC77" s="558"/>
      <c r="AD77" s="558"/>
      <c r="AE77" s="559"/>
      <c r="AF77" s="479"/>
      <c r="AG77" s="480"/>
      <c r="AH77" s="481"/>
      <c r="AI77" s="474"/>
      <c r="AJ77" s="483"/>
      <c r="AK77" s="483"/>
      <c r="AL77" s="483"/>
      <c r="AM77" s="483"/>
      <c r="AN77" s="470"/>
      <c r="AO77" s="470"/>
      <c r="AP77" s="470"/>
      <c r="AQ77" s="470"/>
      <c r="AR77" s="483"/>
      <c r="AS77" s="483"/>
      <c r="AT77" s="483"/>
      <c r="AU77" s="483"/>
      <c r="AV77" s="483"/>
      <c r="AW77" s="483"/>
      <c r="AX77" s="483"/>
      <c r="AY77" s="483"/>
      <c r="AZ77" s="483"/>
      <c r="BA77" s="483"/>
      <c r="BB77" s="475"/>
      <c r="BC77" s="75"/>
    </row>
    <row r="78" spans="1:55" ht="13.5" customHeight="1">
      <c r="A78" s="75"/>
      <c r="B78" s="536">
        <v>1</v>
      </c>
      <c r="C78" s="537"/>
      <c r="D78" s="538" t="s">
        <v>123</v>
      </c>
      <c r="E78" s="539"/>
      <c r="F78" s="539"/>
      <c r="G78" s="539"/>
      <c r="H78" s="539"/>
      <c r="I78" s="539"/>
      <c r="J78" s="539"/>
      <c r="K78" s="539"/>
      <c r="L78" s="540"/>
      <c r="M78" s="541" t="s">
        <v>116</v>
      </c>
      <c r="N78" s="542"/>
      <c r="O78" s="542"/>
      <c r="P78" s="542"/>
      <c r="Q78" s="542"/>
      <c r="R78" s="542"/>
      <c r="S78" s="542"/>
      <c r="T78" s="542"/>
      <c r="U78" s="542"/>
      <c r="V78" s="543"/>
      <c r="W78" s="544" t="s">
        <v>119</v>
      </c>
      <c r="X78" s="545"/>
      <c r="Y78" s="545"/>
      <c r="Z78" s="545"/>
      <c r="AA78" s="545"/>
      <c r="AB78" s="545"/>
      <c r="AC78" s="545"/>
      <c r="AD78" s="545"/>
      <c r="AE78" s="546"/>
      <c r="AF78" s="547">
        <v>1</v>
      </c>
      <c r="AG78" s="548"/>
      <c r="AH78" s="549"/>
      <c r="AI78" s="550" t="s">
        <v>45</v>
      </c>
      <c r="AJ78" s="551"/>
      <c r="AK78" s="551"/>
      <c r="AL78" s="551"/>
      <c r="AM78" s="551"/>
      <c r="AN78" s="552"/>
      <c r="AO78" s="552"/>
      <c r="AP78" s="552"/>
      <c r="AQ78" s="552"/>
      <c r="AR78" s="551"/>
      <c r="AS78" s="551"/>
      <c r="AT78" s="551"/>
      <c r="AU78" s="551"/>
      <c r="AV78" s="551"/>
      <c r="AW78" s="551"/>
      <c r="AX78" s="551"/>
      <c r="AY78" s="551"/>
      <c r="AZ78" s="551"/>
      <c r="BA78" s="551"/>
      <c r="BB78" s="553"/>
      <c r="BC78" s="75"/>
    </row>
    <row r="79" spans="1:55" ht="13.5" customHeight="1">
      <c r="A79" s="75"/>
      <c r="B79" s="536">
        <v>2</v>
      </c>
      <c r="C79" s="537"/>
      <c r="D79" s="538" t="s">
        <v>21</v>
      </c>
      <c r="E79" s="539"/>
      <c r="F79" s="539"/>
      <c r="G79" s="539"/>
      <c r="H79" s="539"/>
      <c r="I79" s="539"/>
      <c r="J79" s="539"/>
      <c r="K79" s="539"/>
      <c r="L79" s="540"/>
      <c r="M79" s="541" t="s">
        <v>90</v>
      </c>
      <c r="N79" s="542"/>
      <c r="O79" s="542"/>
      <c r="P79" s="542"/>
      <c r="Q79" s="542"/>
      <c r="R79" s="542"/>
      <c r="S79" s="542"/>
      <c r="T79" s="542"/>
      <c r="U79" s="542"/>
      <c r="V79" s="543"/>
      <c r="W79" s="541" t="s">
        <v>93</v>
      </c>
      <c r="X79" s="542"/>
      <c r="Y79" s="542"/>
      <c r="Z79" s="542"/>
      <c r="AA79" s="542"/>
      <c r="AB79" s="542"/>
      <c r="AC79" s="542"/>
      <c r="AD79" s="542"/>
      <c r="AE79" s="543"/>
      <c r="AF79" s="554">
        <v>1</v>
      </c>
      <c r="AG79" s="555"/>
      <c r="AH79" s="556"/>
      <c r="AI79" s="550"/>
      <c r="AJ79" s="551"/>
      <c r="AK79" s="551"/>
      <c r="AL79" s="551"/>
      <c r="AM79" s="551"/>
      <c r="AN79" s="552"/>
      <c r="AO79" s="552"/>
      <c r="AP79" s="552"/>
      <c r="AQ79" s="552"/>
      <c r="AR79" s="551"/>
      <c r="AS79" s="551"/>
      <c r="AT79" s="551"/>
      <c r="AU79" s="551"/>
      <c r="AV79" s="551"/>
      <c r="AW79" s="551"/>
      <c r="AX79" s="551"/>
      <c r="AY79" s="551"/>
      <c r="AZ79" s="551"/>
      <c r="BA79" s="551"/>
      <c r="BB79" s="553"/>
      <c r="BC79" s="75"/>
    </row>
    <row r="80" spans="1:55" ht="13.5" customHeight="1">
      <c r="A80" s="75"/>
      <c r="B80" s="536">
        <v>3</v>
      </c>
      <c r="C80" s="537"/>
      <c r="D80" s="538" t="s">
        <v>22</v>
      </c>
      <c r="E80" s="539"/>
      <c r="F80" s="539"/>
      <c r="G80" s="539"/>
      <c r="H80" s="539"/>
      <c r="I80" s="539"/>
      <c r="J80" s="539"/>
      <c r="K80" s="539"/>
      <c r="L80" s="540"/>
      <c r="M80" s="541" t="s">
        <v>90</v>
      </c>
      <c r="N80" s="542"/>
      <c r="O80" s="542"/>
      <c r="P80" s="542"/>
      <c r="Q80" s="542"/>
      <c r="R80" s="542"/>
      <c r="S80" s="542"/>
      <c r="T80" s="542"/>
      <c r="U80" s="542"/>
      <c r="V80" s="543"/>
      <c r="W80" s="541" t="s">
        <v>92</v>
      </c>
      <c r="X80" s="542"/>
      <c r="Y80" s="542"/>
      <c r="Z80" s="542"/>
      <c r="AA80" s="542"/>
      <c r="AB80" s="542"/>
      <c r="AC80" s="542"/>
      <c r="AD80" s="542"/>
      <c r="AE80" s="543"/>
      <c r="AF80" s="554">
        <v>1</v>
      </c>
      <c r="AG80" s="555"/>
      <c r="AH80" s="556"/>
      <c r="AI80" s="552"/>
      <c r="AJ80" s="551"/>
      <c r="AK80" s="551"/>
      <c r="AL80" s="551"/>
      <c r="AM80" s="551"/>
      <c r="AN80" s="552"/>
      <c r="AO80" s="552"/>
      <c r="AP80" s="552"/>
      <c r="AQ80" s="552"/>
      <c r="AR80" s="551"/>
      <c r="AS80" s="551"/>
      <c r="AT80" s="551"/>
      <c r="AU80" s="551"/>
      <c r="AV80" s="551"/>
      <c r="AW80" s="551"/>
      <c r="AX80" s="551"/>
      <c r="AY80" s="551"/>
      <c r="AZ80" s="551"/>
      <c r="BA80" s="551"/>
      <c r="BB80" s="553"/>
      <c r="BC80" s="75"/>
    </row>
    <row r="81" spans="1:55" ht="13.5" customHeight="1">
      <c r="A81" s="75"/>
      <c r="B81" s="536">
        <v>4</v>
      </c>
      <c r="C81" s="537"/>
      <c r="D81" s="538" t="s">
        <v>23</v>
      </c>
      <c r="E81" s="539"/>
      <c r="F81" s="539"/>
      <c r="G81" s="539"/>
      <c r="H81" s="539"/>
      <c r="I81" s="539"/>
      <c r="J81" s="539"/>
      <c r="K81" s="539"/>
      <c r="L81" s="540"/>
      <c r="M81" s="541" t="s">
        <v>90</v>
      </c>
      <c r="N81" s="542"/>
      <c r="O81" s="542"/>
      <c r="P81" s="542"/>
      <c r="Q81" s="542"/>
      <c r="R81" s="542"/>
      <c r="S81" s="542"/>
      <c r="T81" s="542"/>
      <c r="U81" s="542"/>
      <c r="V81" s="543"/>
      <c r="W81" s="541" t="s">
        <v>91</v>
      </c>
      <c r="X81" s="542"/>
      <c r="Y81" s="542"/>
      <c r="Z81" s="542"/>
      <c r="AA81" s="542"/>
      <c r="AB81" s="542"/>
      <c r="AC81" s="542"/>
      <c r="AD81" s="542"/>
      <c r="AE81" s="543"/>
      <c r="AF81" s="554">
        <v>1</v>
      </c>
      <c r="AG81" s="555"/>
      <c r="AH81" s="556"/>
      <c r="AI81" s="550"/>
      <c r="AJ81" s="551"/>
      <c r="AK81" s="551"/>
      <c r="AL81" s="551"/>
      <c r="AM81" s="551"/>
      <c r="AN81" s="552"/>
      <c r="AO81" s="552"/>
      <c r="AP81" s="552"/>
      <c r="AQ81" s="552"/>
      <c r="AR81" s="551"/>
      <c r="AS81" s="551"/>
      <c r="AT81" s="551"/>
      <c r="AU81" s="551"/>
      <c r="AV81" s="551"/>
      <c r="AW81" s="551"/>
      <c r="AX81" s="551"/>
      <c r="AY81" s="551"/>
      <c r="AZ81" s="551"/>
      <c r="BA81" s="551"/>
      <c r="BB81" s="553"/>
      <c r="BC81" s="75"/>
    </row>
    <row r="82" spans="1:55" ht="13.5" customHeight="1">
      <c r="A82" s="75"/>
      <c r="B82" s="536">
        <v>5</v>
      </c>
      <c r="C82" s="537"/>
      <c r="D82" s="538" t="s">
        <v>20</v>
      </c>
      <c r="E82" s="539"/>
      <c r="F82" s="539"/>
      <c r="G82" s="539"/>
      <c r="H82" s="539"/>
      <c r="I82" s="539"/>
      <c r="J82" s="539"/>
      <c r="K82" s="539"/>
      <c r="L82" s="540"/>
      <c r="M82" s="541" t="s">
        <v>71</v>
      </c>
      <c r="N82" s="542"/>
      <c r="O82" s="542"/>
      <c r="P82" s="542"/>
      <c r="Q82" s="542"/>
      <c r="R82" s="542"/>
      <c r="S82" s="542"/>
      <c r="T82" s="542"/>
      <c r="U82" s="542"/>
      <c r="V82" s="543"/>
      <c r="W82" s="544" t="s">
        <v>72</v>
      </c>
      <c r="X82" s="545"/>
      <c r="Y82" s="545"/>
      <c r="Z82" s="545"/>
      <c r="AA82" s="545"/>
      <c r="AB82" s="545"/>
      <c r="AC82" s="545"/>
      <c r="AD82" s="545"/>
      <c r="AE82" s="546"/>
      <c r="AF82" s="547">
        <v>1</v>
      </c>
      <c r="AG82" s="548"/>
      <c r="AH82" s="549"/>
      <c r="AI82" s="550"/>
      <c r="AJ82" s="551"/>
      <c r="AK82" s="551"/>
      <c r="AL82" s="551"/>
      <c r="AM82" s="551"/>
      <c r="AN82" s="552"/>
      <c r="AO82" s="552"/>
      <c r="AP82" s="552"/>
      <c r="AQ82" s="552"/>
      <c r="AR82" s="551"/>
      <c r="AS82" s="551"/>
      <c r="AT82" s="551"/>
      <c r="AU82" s="551"/>
      <c r="AV82" s="551"/>
      <c r="AW82" s="551"/>
      <c r="AX82" s="551"/>
      <c r="AY82" s="551"/>
      <c r="AZ82" s="551"/>
      <c r="BA82" s="551"/>
      <c r="BB82" s="553"/>
      <c r="BC82" s="75"/>
    </row>
    <row r="83" spans="1:55" ht="13.5" customHeight="1">
      <c r="A83" s="75"/>
      <c r="B83" s="536">
        <v>6</v>
      </c>
      <c r="C83" s="537"/>
      <c r="D83" s="538" t="s">
        <v>31</v>
      </c>
      <c r="E83" s="539"/>
      <c r="F83" s="539"/>
      <c r="G83" s="539"/>
      <c r="H83" s="539"/>
      <c r="I83" s="539"/>
      <c r="J83" s="539"/>
      <c r="K83" s="539"/>
      <c r="L83" s="540"/>
      <c r="M83" s="541" t="s">
        <v>71</v>
      </c>
      <c r="N83" s="542"/>
      <c r="O83" s="542"/>
      <c r="P83" s="542"/>
      <c r="Q83" s="542"/>
      <c r="R83" s="542"/>
      <c r="S83" s="542"/>
      <c r="T83" s="542"/>
      <c r="U83" s="542"/>
      <c r="V83" s="543"/>
      <c r="W83" s="544" t="s">
        <v>84</v>
      </c>
      <c r="X83" s="545"/>
      <c r="Y83" s="545"/>
      <c r="Z83" s="545"/>
      <c r="AA83" s="545"/>
      <c r="AB83" s="545"/>
      <c r="AC83" s="545"/>
      <c r="AD83" s="545"/>
      <c r="AE83" s="546"/>
      <c r="AF83" s="547">
        <v>1</v>
      </c>
      <c r="AG83" s="548"/>
      <c r="AH83" s="549"/>
      <c r="AI83" s="550"/>
      <c r="AJ83" s="551"/>
      <c r="AK83" s="551"/>
      <c r="AL83" s="551"/>
      <c r="AM83" s="551"/>
      <c r="AN83" s="552"/>
      <c r="AO83" s="552"/>
      <c r="AP83" s="552"/>
      <c r="AQ83" s="552"/>
      <c r="AR83" s="551"/>
      <c r="AS83" s="551"/>
      <c r="AT83" s="551"/>
      <c r="AU83" s="551"/>
      <c r="AV83" s="551"/>
      <c r="AW83" s="551"/>
      <c r="AX83" s="551"/>
      <c r="AY83" s="551"/>
      <c r="AZ83" s="551"/>
      <c r="BA83" s="551"/>
      <c r="BB83" s="553"/>
      <c r="BC83" s="75"/>
    </row>
    <row r="84" spans="1:55" ht="13.5" customHeight="1">
      <c r="A84" s="75"/>
      <c r="B84" s="459">
        <v>7</v>
      </c>
      <c r="C84" s="459"/>
      <c r="D84" s="534" t="s">
        <v>32</v>
      </c>
      <c r="E84" s="534"/>
      <c r="F84" s="534"/>
      <c r="G84" s="534"/>
      <c r="H84" s="534"/>
      <c r="I84" s="534"/>
      <c r="J84" s="534"/>
      <c r="K84" s="534"/>
      <c r="L84" s="534"/>
      <c r="M84" s="460" t="s">
        <v>121</v>
      </c>
      <c r="N84" s="460"/>
      <c r="O84" s="460"/>
      <c r="P84" s="460"/>
      <c r="Q84" s="460"/>
      <c r="R84" s="460"/>
      <c r="S84" s="460"/>
      <c r="T84" s="460"/>
      <c r="U84" s="460"/>
      <c r="V84" s="460"/>
      <c r="W84" s="458" t="s">
        <v>122</v>
      </c>
      <c r="X84" s="458"/>
      <c r="Y84" s="458"/>
      <c r="Z84" s="458"/>
      <c r="AA84" s="458"/>
      <c r="AB84" s="458"/>
      <c r="AC84" s="458"/>
      <c r="AD84" s="458"/>
      <c r="AE84" s="458"/>
      <c r="AF84" s="535">
        <v>1</v>
      </c>
      <c r="AG84" s="535"/>
      <c r="AH84" s="535"/>
      <c r="AI84" s="461" t="s">
        <v>132</v>
      </c>
      <c r="AJ84" s="461"/>
      <c r="AK84" s="461"/>
      <c r="AL84" s="461"/>
      <c r="AM84" s="461"/>
      <c r="AN84" s="461"/>
      <c r="AO84" s="461"/>
      <c r="AP84" s="461"/>
      <c r="AQ84" s="461"/>
      <c r="AR84" s="461"/>
      <c r="AS84" s="461"/>
      <c r="AT84" s="461"/>
      <c r="AU84" s="461"/>
      <c r="AV84" s="461"/>
      <c r="AW84" s="461"/>
      <c r="AX84" s="461"/>
      <c r="AY84" s="461"/>
      <c r="AZ84" s="461"/>
      <c r="BA84" s="461"/>
      <c r="BB84" s="461"/>
      <c r="BC84" s="75"/>
    </row>
    <row r="85" spans="1:55" ht="13.5" customHeight="1">
      <c r="A85" s="75"/>
      <c r="B85" s="459"/>
      <c r="C85" s="459"/>
      <c r="D85" s="534"/>
      <c r="E85" s="534"/>
      <c r="F85" s="534"/>
      <c r="G85" s="534"/>
      <c r="H85" s="534"/>
      <c r="I85" s="534"/>
      <c r="J85" s="534"/>
      <c r="K85" s="534"/>
      <c r="L85" s="534"/>
      <c r="M85" s="460"/>
      <c r="N85" s="460"/>
      <c r="O85" s="460"/>
      <c r="P85" s="460"/>
      <c r="Q85" s="460"/>
      <c r="R85" s="460"/>
      <c r="S85" s="460"/>
      <c r="T85" s="460"/>
      <c r="U85" s="460"/>
      <c r="V85" s="460"/>
      <c r="W85" s="458"/>
      <c r="X85" s="458"/>
      <c r="Y85" s="458"/>
      <c r="Z85" s="458"/>
      <c r="AA85" s="458"/>
      <c r="AB85" s="458"/>
      <c r="AC85" s="458"/>
      <c r="AD85" s="458"/>
      <c r="AE85" s="458"/>
      <c r="AF85" s="535"/>
      <c r="AG85" s="535"/>
      <c r="AH85" s="535"/>
      <c r="AI85" s="461"/>
      <c r="AJ85" s="461"/>
      <c r="AK85" s="461"/>
      <c r="AL85" s="461"/>
      <c r="AM85" s="461"/>
      <c r="AN85" s="461"/>
      <c r="AO85" s="461"/>
      <c r="AP85" s="461"/>
      <c r="AQ85" s="461"/>
      <c r="AR85" s="461"/>
      <c r="AS85" s="461"/>
      <c r="AT85" s="461"/>
      <c r="AU85" s="461"/>
      <c r="AV85" s="461"/>
      <c r="AW85" s="461"/>
      <c r="AX85" s="461"/>
      <c r="AY85" s="461"/>
      <c r="AZ85" s="461"/>
      <c r="BA85" s="461"/>
      <c r="BB85" s="461"/>
      <c r="BC85" s="75"/>
    </row>
    <row r="86" spans="1:55" ht="13.5" customHeight="1">
      <c r="A86" s="75"/>
      <c r="B86" s="459"/>
      <c r="C86" s="459"/>
      <c r="D86" s="534"/>
      <c r="E86" s="534"/>
      <c r="F86" s="534"/>
      <c r="G86" s="534"/>
      <c r="H86" s="534"/>
      <c r="I86" s="534"/>
      <c r="J86" s="534"/>
      <c r="K86" s="534"/>
      <c r="L86" s="534"/>
      <c r="M86" s="460"/>
      <c r="N86" s="460"/>
      <c r="O86" s="460"/>
      <c r="P86" s="460"/>
      <c r="Q86" s="460"/>
      <c r="R86" s="460"/>
      <c r="S86" s="460"/>
      <c r="T86" s="460"/>
      <c r="U86" s="460"/>
      <c r="V86" s="460"/>
      <c r="W86" s="458"/>
      <c r="X86" s="458"/>
      <c r="Y86" s="458"/>
      <c r="Z86" s="458"/>
      <c r="AA86" s="458"/>
      <c r="AB86" s="458"/>
      <c r="AC86" s="458"/>
      <c r="AD86" s="458"/>
      <c r="AE86" s="458"/>
      <c r="AF86" s="535"/>
      <c r="AG86" s="535"/>
      <c r="AH86" s="535"/>
      <c r="AI86" s="461"/>
      <c r="AJ86" s="461"/>
      <c r="AK86" s="461"/>
      <c r="AL86" s="461"/>
      <c r="AM86" s="461"/>
      <c r="AN86" s="461"/>
      <c r="AO86" s="461"/>
      <c r="AP86" s="461"/>
      <c r="AQ86" s="461"/>
      <c r="AR86" s="461"/>
      <c r="AS86" s="461"/>
      <c r="AT86" s="461"/>
      <c r="AU86" s="461"/>
      <c r="AV86" s="461"/>
      <c r="AW86" s="461"/>
      <c r="AX86" s="461"/>
      <c r="AY86" s="461"/>
      <c r="AZ86" s="461"/>
      <c r="BA86" s="461"/>
      <c r="BB86" s="461"/>
      <c r="BC86" s="75"/>
    </row>
    <row r="87" spans="1:55" ht="13.5" customHeight="1">
      <c r="A87" s="75"/>
      <c r="B87" s="501">
        <v>8</v>
      </c>
      <c r="C87" s="502"/>
      <c r="D87" s="507" t="s">
        <v>89</v>
      </c>
      <c r="E87" s="508"/>
      <c r="F87" s="508"/>
      <c r="G87" s="508"/>
      <c r="H87" s="508"/>
      <c r="I87" s="508"/>
      <c r="J87" s="508"/>
      <c r="K87" s="508"/>
      <c r="L87" s="509"/>
      <c r="M87" s="460"/>
      <c r="N87" s="460"/>
      <c r="O87" s="460"/>
      <c r="P87" s="460"/>
      <c r="Q87" s="460"/>
      <c r="R87" s="460"/>
      <c r="S87" s="460"/>
      <c r="T87" s="460"/>
      <c r="U87" s="460"/>
      <c r="V87" s="460"/>
      <c r="W87" s="516"/>
      <c r="X87" s="517"/>
      <c r="Y87" s="517"/>
      <c r="Z87" s="517"/>
      <c r="AA87" s="517"/>
      <c r="AB87" s="517"/>
      <c r="AC87" s="517"/>
      <c r="AD87" s="517"/>
      <c r="AE87" s="518"/>
      <c r="AF87" s="525">
        <v>1</v>
      </c>
      <c r="AG87" s="526"/>
      <c r="AH87" s="527"/>
      <c r="AI87" s="461" t="s">
        <v>142</v>
      </c>
      <c r="AJ87" s="461"/>
      <c r="AK87" s="461"/>
      <c r="AL87" s="461"/>
      <c r="AM87" s="461"/>
      <c r="AN87" s="461"/>
      <c r="AO87" s="461"/>
      <c r="AP87" s="461"/>
      <c r="AQ87" s="461"/>
      <c r="AR87" s="461"/>
      <c r="AS87" s="461"/>
      <c r="AT87" s="461"/>
      <c r="AU87" s="461"/>
      <c r="AV87" s="461"/>
      <c r="AW87" s="461"/>
      <c r="AX87" s="461"/>
      <c r="AY87" s="461"/>
      <c r="AZ87" s="461"/>
      <c r="BA87" s="461"/>
      <c r="BB87" s="461"/>
      <c r="BC87" s="75"/>
    </row>
    <row r="88" spans="1:55" ht="13.5" customHeight="1">
      <c r="A88" s="75"/>
      <c r="B88" s="503"/>
      <c r="C88" s="504"/>
      <c r="D88" s="510"/>
      <c r="E88" s="511"/>
      <c r="F88" s="511"/>
      <c r="G88" s="511"/>
      <c r="H88" s="511"/>
      <c r="I88" s="511"/>
      <c r="J88" s="511"/>
      <c r="K88" s="511"/>
      <c r="L88" s="512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519"/>
      <c r="X88" s="520"/>
      <c r="Y88" s="520"/>
      <c r="Z88" s="520"/>
      <c r="AA88" s="520"/>
      <c r="AB88" s="520"/>
      <c r="AC88" s="520"/>
      <c r="AD88" s="520"/>
      <c r="AE88" s="521"/>
      <c r="AF88" s="528"/>
      <c r="AG88" s="529"/>
      <c r="AH88" s="530"/>
      <c r="AI88" s="461"/>
      <c r="AJ88" s="461"/>
      <c r="AK88" s="461"/>
      <c r="AL88" s="461"/>
      <c r="AM88" s="461"/>
      <c r="AN88" s="461"/>
      <c r="AO88" s="461"/>
      <c r="AP88" s="461"/>
      <c r="AQ88" s="461"/>
      <c r="AR88" s="461"/>
      <c r="AS88" s="461"/>
      <c r="AT88" s="461"/>
      <c r="AU88" s="461"/>
      <c r="AV88" s="461"/>
      <c r="AW88" s="461"/>
      <c r="AX88" s="461"/>
      <c r="AY88" s="461"/>
      <c r="AZ88" s="461"/>
      <c r="BA88" s="461"/>
      <c r="BB88" s="461"/>
      <c r="BC88" s="75"/>
    </row>
    <row r="89" spans="1:55" ht="13.5" customHeight="1">
      <c r="A89" s="75"/>
      <c r="B89" s="503"/>
      <c r="C89" s="504"/>
      <c r="D89" s="510"/>
      <c r="E89" s="511"/>
      <c r="F89" s="511"/>
      <c r="G89" s="511"/>
      <c r="H89" s="511"/>
      <c r="I89" s="511"/>
      <c r="J89" s="511"/>
      <c r="K89" s="511"/>
      <c r="L89" s="512"/>
      <c r="M89" s="460"/>
      <c r="N89" s="460"/>
      <c r="O89" s="460"/>
      <c r="P89" s="460"/>
      <c r="Q89" s="460"/>
      <c r="R89" s="460"/>
      <c r="S89" s="460"/>
      <c r="T89" s="460"/>
      <c r="U89" s="460"/>
      <c r="V89" s="460"/>
      <c r="W89" s="519"/>
      <c r="X89" s="520"/>
      <c r="Y89" s="520"/>
      <c r="Z89" s="520"/>
      <c r="AA89" s="520"/>
      <c r="AB89" s="520"/>
      <c r="AC89" s="520"/>
      <c r="AD89" s="520"/>
      <c r="AE89" s="521"/>
      <c r="AF89" s="528"/>
      <c r="AG89" s="529"/>
      <c r="AH89" s="530"/>
      <c r="AI89" s="461"/>
      <c r="AJ89" s="461"/>
      <c r="AK89" s="461"/>
      <c r="AL89" s="461"/>
      <c r="AM89" s="461"/>
      <c r="AN89" s="461"/>
      <c r="AO89" s="461"/>
      <c r="AP89" s="461"/>
      <c r="AQ89" s="461"/>
      <c r="AR89" s="461"/>
      <c r="AS89" s="461"/>
      <c r="AT89" s="461"/>
      <c r="AU89" s="461"/>
      <c r="AV89" s="461"/>
      <c r="AW89" s="461"/>
      <c r="AX89" s="461"/>
      <c r="AY89" s="461"/>
      <c r="AZ89" s="461"/>
      <c r="BA89" s="461"/>
      <c r="BB89" s="461"/>
      <c r="BC89" s="75"/>
    </row>
    <row r="90" spans="1:55" ht="13.5" customHeight="1">
      <c r="A90" s="75"/>
      <c r="B90" s="503"/>
      <c r="C90" s="504"/>
      <c r="D90" s="510"/>
      <c r="E90" s="511"/>
      <c r="F90" s="511"/>
      <c r="G90" s="511"/>
      <c r="H90" s="511"/>
      <c r="I90" s="511"/>
      <c r="J90" s="511"/>
      <c r="K90" s="511"/>
      <c r="L90" s="512"/>
      <c r="M90" s="460"/>
      <c r="N90" s="460"/>
      <c r="O90" s="460"/>
      <c r="P90" s="460"/>
      <c r="Q90" s="460"/>
      <c r="R90" s="460"/>
      <c r="S90" s="460"/>
      <c r="T90" s="460"/>
      <c r="U90" s="460"/>
      <c r="V90" s="460"/>
      <c r="W90" s="519"/>
      <c r="X90" s="520"/>
      <c r="Y90" s="520"/>
      <c r="Z90" s="520"/>
      <c r="AA90" s="520"/>
      <c r="AB90" s="520"/>
      <c r="AC90" s="520"/>
      <c r="AD90" s="520"/>
      <c r="AE90" s="521"/>
      <c r="AF90" s="528"/>
      <c r="AG90" s="529"/>
      <c r="AH90" s="530"/>
      <c r="AI90" s="461"/>
      <c r="AJ90" s="461"/>
      <c r="AK90" s="461"/>
      <c r="AL90" s="461"/>
      <c r="AM90" s="461"/>
      <c r="AN90" s="461"/>
      <c r="AO90" s="461"/>
      <c r="AP90" s="461"/>
      <c r="AQ90" s="461"/>
      <c r="AR90" s="461"/>
      <c r="AS90" s="461"/>
      <c r="AT90" s="461"/>
      <c r="AU90" s="461"/>
      <c r="AV90" s="461"/>
      <c r="AW90" s="461"/>
      <c r="AX90" s="461"/>
      <c r="AY90" s="461"/>
      <c r="AZ90" s="461"/>
      <c r="BA90" s="461"/>
      <c r="BB90" s="461"/>
      <c r="BC90" s="75"/>
    </row>
    <row r="91" spans="1:55" ht="13.5" customHeight="1">
      <c r="A91" s="75"/>
      <c r="B91" s="503"/>
      <c r="C91" s="504"/>
      <c r="D91" s="510"/>
      <c r="E91" s="511"/>
      <c r="F91" s="511"/>
      <c r="G91" s="511"/>
      <c r="H91" s="511"/>
      <c r="I91" s="511"/>
      <c r="J91" s="511"/>
      <c r="K91" s="511"/>
      <c r="L91" s="512"/>
      <c r="M91" s="460"/>
      <c r="N91" s="460"/>
      <c r="O91" s="460"/>
      <c r="P91" s="460"/>
      <c r="Q91" s="460"/>
      <c r="R91" s="460"/>
      <c r="S91" s="460"/>
      <c r="T91" s="460"/>
      <c r="U91" s="460"/>
      <c r="V91" s="460"/>
      <c r="W91" s="519"/>
      <c r="X91" s="520"/>
      <c r="Y91" s="520"/>
      <c r="Z91" s="520"/>
      <c r="AA91" s="520"/>
      <c r="AB91" s="520"/>
      <c r="AC91" s="520"/>
      <c r="AD91" s="520"/>
      <c r="AE91" s="521"/>
      <c r="AF91" s="528"/>
      <c r="AG91" s="529"/>
      <c r="AH91" s="530"/>
      <c r="AI91" s="461"/>
      <c r="AJ91" s="461"/>
      <c r="AK91" s="461"/>
      <c r="AL91" s="461"/>
      <c r="AM91" s="461"/>
      <c r="AN91" s="461"/>
      <c r="AO91" s="461"/>
      <c r="AP91" s="461"/>
      <c r="AQ91" s="461"/>
      <c r="AR91" s="461"/>
      <c r="AS91" s="461"/>
      <c r="AT91" s="461"/>
      <c r="AU91" s="461"/>
      <c r="AV91" s="461"/>
      <c r="AW91" s="461"/>
      <c r="AX91" s="461"/>
      <c r="AY91" s="461"/>
      <c r="AZ91" s="461"/>
      <c r="BA91" s="461"/>
      <c r="BB91" s="461"/>
      <c r="BC91" s="75"/>
    </row>
    <row r="92" spans="1:55" ht="13.5" customHeight="1">
      <c r="A92" s="75"/>
      <c r="B92" s="505"/>
      <c r="C92" s="506"/>
      <c r="D92" s="513"/>
      <c r="E92" s="514"/>
      <c r="F92" s="514"/>
      <c r="G92" s="514"/>
      <c r="H92" s="514"/>
      <c r="I92" s="514"/>
      <c r="J92" s="514"/>
      <c r="K92" s="514"/>
      <c r="L92" s="515"/>
      <c r="M92" s="460"/>
      <c r="N92" s="460"/>
      <c r="O92" s="460"/>
      <c r="P92" s="460"/>
      <c r="Q92" s="460"/>
      <c r="R92" s="460"/>
      <c r="S92" s="460"/>
      <c r="T92" s="460"/>
      <c r="U92" s="460"/>
      <c r="V92" s="460"/>
      <c r="W92" s="522"/>
      <c r="X92" s="523"/>
      <c r="Y92" s="523"/>
      <c r="Z92" s="523"/>
      <c r="AA92" s="523"/>
      <c r="AB92" s="523"/>
      <c r="AC92" s="523"/>
      <c r="AD92" s="523"/>
      <c r="AE92" s="524"/>
      <c r="AF92" s="531"/>
      <c r="AG92" s="532"/>
      <c r="AH92" s="533"/>
      <c r="AI92" s="461"/>
      <c r="AJ92" s="461"/>
      <c r="AK92" s="461"/>
      <c r="AL92" s="461"/>
      <c r="AM92" s="461"/>
      <c r="AN92" s="461"/>
      <c r="AO92" s="461"/>
      <c r="AP92" s="461"/>
      <c r="AQ92" s="461"/>
      <c r="AR92" s="461"/>
      <c r="AS92" s="461"/>
      <c r="AT92" s="461"/>
      <c r="AU92" s="461"/>
      <c r="AV92" s="461"/>
      <c r="AW92" s="461"/>
      <c r="AX92" s="461"/>
      <c r="AY92" s="461"/>
      <c r="AZ92" s="461"/>
      <c r="BA92" s="461"/>
      <c r="BB92" s="461"/>
      <c r="BC92" s="75"/>
    </row>
    <row r="93" spans="1:55" ht="13.5" customHeight="1">
      <c r="A93" s="75"/>
      <c r="B93" s="51"/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3"/>
      <c r="X93" s="73"/>
      <c r="Y93" s="73"/>
      <c r="Z93" s="73"/>
      <c r="AA93" s="73"/>
      <c r="AB93" s="73"/>
      <c r="AC93" s="73"/>
      <c r="AD93" s="73"/>
      <c r="AE93" s="73"/>
      <c r="AF93" s="71"/>
      <c r="AG93" s="71"/>
      <c r="AH93" s="71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75"/>
    </row>
    <row r="94" spans="1:55" ht="13.5" customHeight="1">
      <c r="A94" s="75"/>
      <c r="B94" s="44" t="s">
        <v>47</v>
      </c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</row>
    <row r="95" spans="1:55" ht="13.5" customHeight="1">
      <c r="A95" s="75"/>
      <c r="B95" s="472" t="s">
        <v>67</v>
      </c>
      <c r="C95" s="473"/>
      <c r="D95" s="472" t="s">
        <v>48</v>
      </c>
      <c r="E95" s="482"/>
      <c r="F95" s="482"/>
      <c r="G95" s="482"/>
      <c r="H95" s="482"/>
      <c r="I95" s="482"/>
      <c r="J95" s="482"/>
      <c r="K95" s="482"/>
      <c r="L95" s="473"/>
      <c r="M95" s="498" t="s">
        <v>73</v>
      </c>
      <c r="N95" s="499"/>
      <c r="O95" s="499"/>
      <c r="P95" s="499"/>
      <c r="Q95" s="499"/>
      <c r="R95" s="499"/>
      <c r="S95" s="499"/>
      <c r="T95" s="499"/>
      <c r="U95" s="499"/>
      <c r="V95" s="499"/>
      <c r="W95" s="499"/>
      <c r="X95" s="499"/>
      <c r="Y95" s="500"/>
      <c r="Z95" s="472" t="s">
        <v>49</v>
      </c>
      <c r="AA95" s="482"/>
      <c r="AB95" s="482"/>
      <c r="AC95" s="482"/>
      <c r="AD95" s="482"/>
      <c r="AE95" s="482"/>
      <c r="AF95" s="482"/>
      <c r="AG95" s="482"/>
      <c r="AH95" s="482"/>
      <c r="AI95" s="482"/>
      <c r="AJ95" s="482"/>
      <c r="AK95" s="482"/>
      <c r="AL95" s="482"/>
      <c r="AM95" s="482"/>
      <c r="AN95" s="482"/>
      <c r="AO95" s="482"/>
      <c r="AP95" s="473"/>
      <c r="AQ95" s="472" t="s">
        <v>25</v>
      </c>
      <c r="AR95" s="482"/>
      <c r="AS95" s="482"/>
      <c r="AT95" s="482"/>
      <c r="AU95" s="482"/>
      <c r="AV95" s="482"/>
      <c r="AW95" s="482"/>
      <c r="AX95" s="482"/>
      <c r="AY95" s="482"/>
      <c r="AZ95" s="482"/>
      <c r="BA95" s="482"/>
      <c r="BB95" s="473"/>
      <c r="BC95" s="75"/>
    </row>
    <row r="96" spans="1:55" ht="13.5" customHeight="1">
      <c r="A96" s="75"/>
      <c r="B96" s="474"/>
      <c r="C96" s="475"/>
      <c r="D96" s="474"/>
      <c r="E96" s="483"/>
      <c r="F96" s="483"/>
      <c r="G96" s="483"/>
      <c r="H96" s="483"/>
      <c r="I96" s="483"/>
      <c r="J96" s="483"/>
      <c r="K96" s="483"/>
      <c r="L96" s="475"/>
      <c r="M96" s="498" t="s">
        <v>50</v>
      </c>
      <c r="N96" s="499"/>
      <c r="O96" s="499"/>
      <c r="P96" s="499"/>
      <c r="Q96" s="499"/>
      <c r="R96" s="499"/>
      <c r="S96" s="499"/>
      <c r="T96" s="499"/>
      <c r="U96" s="500"/>
      <c r="V96" s="498" t="s">
        <v>51</v>
      </c>
      <c r="W96" s="499"/>
      <c r="X96" s="499"/>
      <c r="Y96" s="500"/>
      <c r="Z96" s="474"/>
      <c r="AA96" s="483"/>
      <c r="AB96" s="483"/>
      <c r="AC96" s="483"/>
      <c r="AD96" s="483"/>
      <c r="AE96" s="483"/>
      <c r="AF96" s="483"/>
      <c r="AG96" s="483"/>
      <c r="AH96" s="483"/>
      <c r="AI96" s="483"/>
      <c r="AJ96" s="483"/>
      <c r="AK96" s="483"/>
      <c r="AL96" s="483"/>
      <c r="AM96" s="483"/>
      <c r="AN96" s="483"/>
      <c r="AO96" s="483"/>
      <c r="AP96" s="475"/>
      <c r="AQ96" s="474"/>
      <c r="AR96" s="483"/>
      <c r="AS96" s="483"/>
      <c r="AT96" s="483"/>
      <c r="AU96" s="483"/>
      <c r="AV96" s="483"/>
      <c r="AW96" s="483"/>
      <c r="AX96" s="483"/>
      <c r="AY96" s="483"/>
      <c r="AZ96" s="483"/>
      <c r="BA96" s="483"/>
      <c r="BB96" s="475"/>
      <c r="BC96" s="75"/>
    </row>
    <row r="97" spans="1:55" ht="13.5" customHeight="1">
      <c r="A97" s="75"/>
      <c r="B97" s="463">
        <v>1</v>
      </c>
      <c r="C97" s="463"/>
      <c r="D97" s="460" t="s">
        <v>81</v>
      </c>
      <c r="E97" s="460"/>
      <c r="F97" s="460"/>
      <c r="G97" s="460"/>
      <c r="H97" s="460"/>
      <c r="I97" s="460"/>
      <c r="J97" s="460"/>
      <c r="K97" s="460"/>
      <c r="L97" s="460"/>
      <c r="M97" s="485" t="s">
        <v>22</v>
      </c>
      <c r="N97" s="486"/>
      <c r="O97" s="486"/>
      <c r="P97" s="486"/>
      <c r="Q97" s="486"/>
      <c r="R97" s="486"/>
      <c r="S97" s="486"/>
      <c r="T97" s="486"/>
      <c r="U97" s="487"/>
      <c r="V97" s="485" t="s">
        <v>52</v>
      </c>
      <c r="W97" s="486"/>
      <c r="X97" s="486"/>
      <c r="Y97" s="487"/>
      <c r="Z97" s="491" t="s">
        <v>148</v>
      </c>
      <c r="AA97" s="492"/>
      <c r="AB97" s="492"/>
      <c r="AC97" s="492"/>
      <c r="AD97" s="492"/>
      <c r="AE97" s="492"/>
      <c r="AF97" s="492"/>
      <c r="AG97" s="492"/>
      <c r="AH97" s="492"/>
      <c r="AI97" s="492"/>
      <c r="AJ97" s="492"/>
      <c r="AK97" s="492"/>
      <c r="AL97" s="492"/>
      <c r="AM97" s="492"/>
      <c r="AN97" s="492"/>
      <c r="AO97" s="492"/>
      <c r="AP97" s="493"/>
      <c r="AQ97" s="497"/>
      <c r="AR97" s="497"/>
      <c r="AS97" s="497"/>
      <c r="AT97" s="497"/>
      <c r="AU97" s="497"/>
      <c r="AV97" s="497"/>
      <c r="AW97" s="497"/>
      <c r="AX97" s="497"/>
      <c r="AY97" s="497"/>
      <c r="AZ97" s="497"/>
      <c r="BA97" s="497"/>
      <c r="BB97" s="497"/>
      <c r="BC97" s="75"/>
    </row>
    <row r="98" spans="1:55" ht="13.5" customHeight="1">
      <c r="A98" s="75"/>
      <c r="B98" s="463"/>
      <c r="C98" s="463"/>
      <c r="D98" s="460"/>
      <c r="E98" s="460"/>
      <c r="F98" s="460"/>
      <c r="G98" s="460"/>
      <c r="H98" s="460"/>
      <c r="I98" s="460"/>
      <c r="J98" s="460"/>
      <c r="K98" s="460"/>
      <c r="L98" s="460"/>
      <c r="M98" s="488"/>
      <c r="N98" s="489"/>
      <c r="O98" s="489"/>
      <c r="P98" s="489"/>
      <c r="Q98" s="489"/>
      <c r="R98" s="489"/>
      <c r="S98" s="489"/>
      <c r="T98" s="489"/>
      <c r="U98" s="490"/>
      <c r="V98" s="488"/>
      <c r="W98" s="489"/>
      <c r="X98" s="489"/>
      <c r="Y98" s="490"/>
      <c r="Z98" s="494"/>
      <c r="AA98" s="495"/>
      <c r="AB98" s="495"/>
      <c r="AC98" s="495"/>
      <c r="AD98" s="495"/>
      <c r="AE98" s="495"/>
      <c r="AF98" s="495"/>
      <c r="AG98" s="495"/>
      <c r="AH98" s="495"/>
      <c r="AI98" s="495"/>
      <c r="AJ98" s="495"/>
      <c r="AK98" s="495"/>
      <c r="AL98" s="495"/>
      <c r="AM98" s="495"/>
      <c r="AN98" s="495"/>
      <c r="AO98" s="495"/>
      <c r="AP98" s="496"/>
      <c r="AQ98" s="497"/>
      <c r="AR98" s="497"/>
      <c r="AS98" s="497"/>
      <c r="AT98" s="497"/>
      <c r="AU98" s="497"/>
      <c r="AV98" s="497"/>
      <c r="AW98" s="497"/>
      <c r="AX98" s="497"/>
      <c r="AY98" s="497"/>
      <c r="AZ98" s="497"/>
      <c r="BA98" s="497"/>
      <c r="BB98" s="497"/>
      <c r="BC98" s="75"/>
    </row>
    <row r="99" spans="1:55" ht="13.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</row>
    <row r="100" spans="1:55" ht="13.5" customHeight="1">
      <c r="A100" s="75"/>
      <c r="B100" s="469" t="s">
        <v>65</v>
      </c>
      <c r="C100" s="469"/>
      <c r="D100" s="469"/>
      <c r="E100" s="469"/>
      <c r="F100" s="469"/>
      <c r="G100" s="469"/>
      <c r="H100" s="469"/>
      <c r="I100" s="469"/>
      <c r="J100" s="469"/>
      <c r="K100" s="469"/>
      <c r="L100" s="469"/>
      <c r="M100" s="469"/>
      <c r="N100" s="469"/>
      <c r="O100" s="469"/>
      <c r="P100" s="469"/>
      <c r="Q100" s="469"/>
      <c r="R100" s="469"/>
      <c r="S100" s="469"/>
      <c r="T100" s="469"/>
      <c r="U100" s="469"/>
      <c r="V100" s="469"/>
      <c r="W100" s="469"/>
      <c r="X100" s="469"/>
      <c r="Y100" s="469"/>
      <c r="Z100" s="469"/>
      <c r="AA100" s="469"/>
      <c r="AB100" s="469"/>
      <c r="AC100" s="469"/>
      <c r="AD100" s="469"/>
      <c r="AE100" s="469"/>
      <c r="AF100" s="469"/>
      <c r="AG100" s="469"/>
      <c r="AH100" s="469"/>
      <c r="AI100" s="469"/>
      <c r="AJ100" s="469"/>
      <c r="AK100" s="469"/>
      <c r="AL100" s="469"/>
      <c r="AM100" s="469"/>
      <c r="AN100" s="469"/>
      <c r="AO100" s="469"/>
      <c r="AP100" s="469"/>
      <c r="AQ100" s="469"/>
      <c r="AR100" s="469"/>
      <c r="AS100" s="469"/>
      <c r="AT100" s="469"/>
      <c r="AU100" s="469"/>
      <c r="AV100" s="469"/>
      <c r="AW100" s="469"/>
      <c r="AX100" s="469"/>
      <c r="AY100" s="469"/>
      <c r="AZ100" s="469"/>
      <c r="BA100" s="469"/>
      <c r="BB100" s="469"/>
      <c r="BC100" s="75"/>
    </row>
    <row r="101" spans="1:55" ht="13.5" customHeight="1">
      <c r="A101" s="75"/>
      <c r="B101" s="469"/>
      <c r="C101" s="469"/>
      <c r="D101" s="469"/>
      <c r="E101" s="469"/>
      <c r="F101" s="469"/>
      <c r="G101" s="469"/>
      <c r="H101" s="469"/>
      <c r="I101" s="469"/>
      <c r="J101" s="469"/>
      <c r="K101" s="469"/>
      <c r="L101" s="469"/>
      <c r="M101" s="469"/>
      <c r="N101" s="469"/>
      <c r="O101" s="469"/>
      <c r="P101" s="469"/>
      <c r="Q101" s="469"/>
      <c r="R101" s="469"/>
      <c r="S101" s="469"/>
      <c r="T101" s="469"/>
      <c r="U101" s="469"/>
      <c r="V101" s="469"/>
      <c r="W101" s="469"/>
      <c r="X101" s="469"/>
      <c r="Y101" s="469"/>
      <c r="Z101" s="469"/>
      <c r="AA101" s="469"/>
      <c r="AB101" s="469"/>
      <c r="AC101" s="469"/>
      <c r="AD101" s="469"/>
      <c r="AE101" s="469"/>
      <c r="AF101" s="469"/>
      <c r="AG101" s="469"/>
      <c r="AH101" s="469"/>
      <c r="AI101" s="469"/>
      <c r="AJ101" s="469"/>
      <c r="AK101" s="469"/>
      <c r="AL101" s="469"/>
      <c r="AM101" s="469"/>
      <c r="AN101" s="469"/>
      <c r="AO101" s="469"/>
      <c r="AP101" s="469"/>
      <c r="AQ101" s="469"/>
      <c r="AR101" s="469"/>
      <c r="AS101" s="469"/>
      <c r="AT101" s="469"/>
      <c r="AU101" s="469"/>
      <c r="AV101" s="469"/>
      <c r="AW101" s="469"/>
      <c r="AX101" s="469"/>
      <c r="AY101" s="469"/>
      <c r="AZ101" s="469"/>
      <c r="BA101" s="469"/>
      <c r="BB101" s="469"/>
      <c r="BC101" s="75"/>
    </row>
    <row r="102" spans="1:55" ht="13.5" customHeight="1">
      <c r="A102" s="75"/>
      <c r="B102" s="75" t="s">
        <v>154</v>
      </c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</row>
    <row r="103" spans="1:55" ht="13.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</row>
    <row r="104" spans="1:55" ht="13.5" customHeight="1">
      <c r="A104" s="75"/>
      <c r="B104" s="469" t="s">
        <v>82</v>
      </c>
      <c r="C104" s="469"/>
      <c r="D104" s="469"/>
      <c r="E104" s="469"/>
      <c r="F104" s="469"/>
      <c r="G104" s="469"/>
      <c r="H104" s="469"/>
      <c r="I104" s="469"/>
      <c r="J104" s="469"/>
      <c r="K104" s="469"/>
      <c r="L104" s="469"/>
      <c r="M104" s="469"/>
      <c r="N104" s="469"/>
      <c r="O104" s="469"/>
      <c r="P104" s="469"/>
      <c r="Q104" s="469"/>
      <c r="R104" s="469"/>
      <c r="S104" s="469"/>
      <c r="T104" s="469"/>
      <c r="U104" s="469"/>
      <c r="V104" s="469"/>
      <c r="W104" s="469"/>
      <c r="X104" s="469"/>
      <c r="Y104" s="469"/>
      <c r="Z104" s="469"/>
      <c r="AA104" s="469"/>
      <c r="AB104" s="469"/>
      <c r="AC104" s="469"/>
      <c r="AD104" s="469"/>
      <c r="AE104" s="469"/>
      <c r="AF104" s="469"/>
      <c r="AG104" s="469"/>
      <c r="AH104" s="469"/>
      <c r="AI104" s="469"/>
      <c r="AJ104" s="469"/>
      <c r="AK104" s="469"/>
      <c r="AL104" s="469"/>
      <c r="AM104" s="469"/>
      <c r="AN104" s="469"/>
      <c r="AO104" s="469"/>
      <c r="AP104" s="469"/>
      <c r="AQ104" s="469"/>
      <c r="AR104" s="469"/>
      <c r="AS104" s="469"/>
      <c r="AT104" s="469"/>
      <c r="AU104" s="469"/>
      <c r="AV104" s="469"/>
      <c r="AW104" s="469"/>
      <c r="AX104" s="469"/>
      <c r="AY104" s="469"/>
      <c r="AZ104" s="469"/>
      <c r="BA104" s="469"/>
      <c r="BB104" s="469"/>
      <c r="BC104" s="75"/>
    </row>
    <row r="105" spans="1:55" ht="13.5" customHeight="1">
      <c r="A105" s="75"/>
      <c r="B105" s="469"/>
      <c r="C105" s="469"/>
      <c r="D105" s="469"/>
      <c r="E105" s="469"/>
      <c r="F105" s="469"/>
      <c r="G105" s="469"/>
      <c r="H105" s="469"/>
      <c r="I105" s="469"/>
      <c r="J105" s="469"/>
      <c r="K105" s="469"/>
      <c r="L105" s="469"/>
      <c r="M105" s="469"/>
      <c r="N105" s="469"/>
      <c r="O105" s="469"/>
      <c r="P105" s="469"/>
      <c r="Q105" s="469"/>
      <c r="R105" s="469"/>
      <c r="S105" s="469"/>
      <c r="T105" s="469"/>
      <c r="U105" s="469"/>
      <c r="V105" s="469"/>
      <c r="W105" s="469"/>
      <c r="X105" s="469"/>
      <c r="Y105" s="469"/>
      <c r="Z105" s="469"/>
      <c r="AA105" s="469"/>
      <c r="AB105" s="469"/>
      <c r="AC105" s="469"/>
      <c r="AD105" s="469"/>
      <c r="AE105" s="469"/>
      <c r="AF105" s="469"/>
      <c r="AG105" s="469"/>
      <c r="AH105" s="469"/>
      <c r="AI105" s="469"/>
      <c r="AJ105" s="469"/>
      <c r="AK105" s="469"/>
      <c r="AL105" s="469"/>
      <c r="AM105" s="469"/>
      <c r="AN105" s="469"/>
      <c r="AO105" s="469"/>
      <c r="AP105" s="469"/>
      <c r="AQ105" s="469"/>
      <c r="AR105" s="469"/>
      <c r="AS105" s="469"/>
      <c r="AT105" s="469"/>
      <c r="AU105" s="469"/>
      <c r="AV105" s="469"/>
      <c r="AW105" s="469"/>
      <c r="AX105" s="469"/>
      <c r="AY105" s="469"/>
      <c r="AZ105" s="469"/>
      <c r="BA105" s="469"/>
      <c r="BB105" s="469"/>
      <c r="BC105" s="75"/>
    </row>
    <row r="106" spans="1:55" ht="13.5" customHeight="1">
      <c r="A106" s="75"/>
      <c r="B106" s="75" t="s">
        <v>154</v>
      </c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75"/>
    </row>
    <row r="107" spans="1:55" ht="13.5" customHeight="1">
      <c r="A107" s="75"/>
      <c r="B107" s="75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75"/>
    </row>
    <row r="108" spans="1:55" ht="13.5" customHeight="1">
      <c r="A108" s="75"/>
      <c r="B108" s="75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75"/>
    </row>
    <row r="109" spans="1:55" ht="13.5" customHeight="1">
      <c r="A109" s="75"/>
      <c r="B109" s="75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75"/>
    </row>
    <row r="110" spans="1:55" ht="13.5" customHeight="1">
      <c r="A110" s="75"/>
      <c r="B110" s="484" t="s">
        <v>155</v>
      </c>
      <c r="C110" s="469"/>
      <c r="D110" s="469"/>
      <c r="E110" s="469"/>
      <c r="F110" s="469"/>
      <c r="G110" s="469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  <c r="AF110" s="469"/>
      <c r="AG110" s="469"/>
      <c r="AH110" s="469"/>
      <c r="AI110" s="469"/>
      <c r="AJ110" s="469"/>
      <c r="AK110" s="469"/>
      <c r="AL110" s="469"/>
      <c r="AM110" s="469"/>
      <c r="AN110" s="469"/>
      <c r="AO110" s="469"/>
      <c r="AP110" s="469"/>
      <c r="AQ110" s="469"/>
      <c r="AR110" s="469"/>
      <c r="AS110" s="469"/>
      <c r="AT110" s="469"/>
      <c r="AU110" s="469"/>
      <c r="AV110" s="469"/>
      <c r="AW110" s="469"/>
      <c r="AX110" s="469"/>
      <c r="AY110" s="469"/>
      <c r="AZ110" s="469"/>
      <c r="BA110" s="469"/>
      <c r="BB110" s="469"/>
      <c r="BC110" s="75"/>
    </row>
    <row r="111" spans="1:55" ht="13.5" customHeight="1">
      <c r="A111" s="75"/>
      <c r="B111" s="469"/>
      <c r="C111" s="469"/>
      <c r="D111" s="469"/>
      <c r="E111" s="469"/>
      <c r="F111" s="469"/>
      <c r="G111" s="469"/>
      <c r="H111" s="469"/>
      <c r="I111" s="469"/>
      <c r="J111" s="469"/>
      <c r="K111" s="469"/>
      <c r="L111" s="469"/>
      <c r="M111" s="469"/>
      <c r="N111" s="469"/>
      <c r="O111" s="469"/>
      <c r="P111" s="469"/>
      <c r="Q111" s="469"/>
      <c r="R111" s="469"/>
      <c r="S111" s="469"/>
      <c r="T111" s="469"/>
      <c r="U111" s="469"/>
      <c r="V111" s="469"/>
      <c r="W111" s="469"/>
      <c r="X111" s="469"/>
      <c r="Y111" s="469"/>
      <c r="Z111" s="469"/>
      <c r="AA111" s="469"/>
      <c r="AB111" s="469"/>
      <c r="AC111" s="469"/>
      <c r="AD111" s="469"/>
      <c r="AE111" s="469"/>
      <c r="AF111" s="469"/>
      <c r="AG111" s="469"/>
      <c r="AH111" s="469"/>
      <c r="AI111" s="469"/>
      <c r="AJ111" s="469"/>
      <c r="AK111" s="469"/>
      <c r="AL111" s="469"/>
      <c r="AM111" s="469"/>
      <c r="AN111" s="469"/>
      <c r="AO111" s="469"/>
      <c r="AP111" s="469"/>
      <c r="AQ111" s="469"/>
      <c r="AR111" s="469"/>
      <c r="AS111" s="469"/>
      <c r="AT111" s="469"/>
      <c r="AU111" s="469"/>
      <c r="AV111" s="469"/>
      <c r="AW111" s="469"/>
      <c r="AX111" s="469"/>
      <c r="AY111" s="469"/>
      <c r="AZ111" s="469"/>
      <c r="BA111" s="469"/>
      <c r="BB111" s="469"/>
      <c r="BC111" s="75"/>
    </row>
    <row r="112" spans="1:55" ht="13.5" customHeight="1">
      <c r="A112" s="75"/>
      <c r="B112" s="44" t="s">
        <v>53</v>
      </c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</row>
    <row r="113" spans="1:55" ht="13.5" customHeight="1">
      <c r="A113" s="75"/>
      <c r="B113" s="470" t="s">
        <v>39</v>
      </c>
      <c r="C113" s="470"/>
      <c r="D113" s="471" t="s">
        <v>40</v>
      </c>
      <c r="E113" s="471"/>
      <c r="F113" s="471"/>
      <c r="G113" s="471"/>
      <c r="H113" s="471"/>
      <c r="I113" s="471"/>
      <c r="J113" s="471" t="s">
        <v>54</v>
      </c>
      <c r="K113" s="471"/>
      <c r="L113" s="471"/>
      <c r="M113" s="471"/>
      <c r="N113" s="471"/>
      <c r="O113" s="471"/>
      <c r="P113" s="471" t="s">
        <v>55</v>
      </c>
      <c r="Q113" s="471"/>
      <c r="R113" s="471"/>
      <c r="S113" s="471"/>
      <c r="T113" s="471"/>
      <c r="U113" s="471"/>
      <c r="V113" s="471" t="s">
        <v>56</v>
      </c>
      <c r="W113" s="471"/>
      <c r="X113" s="471" t="s">
        <v>57</v>
      </c>
      <c r="Y113" s="471"/>
      <c r="Z113" s="471"/>
      <c r="AA113" s="471" t="s">
        <v>58</v>
      </c>
      <c r="AB113" s="471"/>
      <c r="AC113" s="471"/>
      <c r="AD113" s="471" t="s">
        <v>59</v>
      </c>
      <c r="AE113" s="471"/>
      <c r="AF113" s="471"/>
      <c r="AG113" s="471" t="s">
        <v>60</v>
      </c>
      <c r="AH113" s="471"/>
      <c r="AI113" s="471"/>
      <c r="AJ113" s="471"/>
      <c r="AK113" s="471"/>
      <c r="AL113" s="471"/>
      <c r="AM113" s="471"/>
      <c r="AN113" s="471"/>
      <c r="AO113" s="471"/>
      <c r="AP113" s="471" t="s">
        <v>25</v>
      </c>
      <c r="AQ113" s="471"/>
      <c r="AR113" s="471"/>
      <c r="AS113" s="471"/>
      <c r="AT113" s="471"/>
      <c r="AU113" s="471"/>
      <c r="AV113" s="471"/>
      <c r="AW113" s="471"/>
      <c r="AX113" s="471"/>
      <c r="AY113" s="471"/>
      <c r="AZ113" s="471"/>
      <c r="BA113" s="471"/>
      <c r="BB113" s="471"/>
      <c r="BC113" s="75"/>
    </row>
    <row r="114" spans="1:55" ht="13.5" customHeight="1">
      <c r="A114" s="75"/>
      <c r="B114" s="470"/>
      <c r="C114" s="470"/>
      <c r="D114" s="471"/>
      <c r="E114" s="471"/>
      <c r="F114" s="471"/>
      <c r="G114" s="471"/>
      <c r="H114" s="471"/>
      <c r="I114" s="471"/>
      <c r="J114" s="471"/>
      <c r="K114" s="471"/>
      <c r="L114" s="471"/>
      <c r="M114" s="471"/>
      <c r="N114" s="471"/>
      <c r="O114" s="471"/>
      <c r="P114" s="471"/>
      <c r="Q114" s="471"/>
      <c r="R114" s="471"/>
      <c r="S114" s="471"/>
      <c r="T114" s="471"/>
      <c r="U114" s="471"/>
      <c r="V114" s="471"/>
      <c r="W114" s="471"/>
      <c r="X114" s="471"/>
      <c r="Y114" s="471"/>
      <c r="Z114" s="471"/>
      <c r="AA114" s="471"/>
      <c r="AB114" s="471"/>
      <c r="AC114" s="471"/>
      <c r="AD114" s="471"/>
      <c r="AE114" s="471"/>
      <c r="AF114" s="471"/>
      <c r="AG114" s="471"/>
      <c r="AH114" s="471"/>
      <c r="AI114" s="471"/>
      <c r="AJ114" s="471"/>
      <c r="AK114" s="471"/>
      <c r="AL114" s="471"/>
      <c r="AM114" s="471"/>
      <c r="AN114" s="471"/>
      <c r="AO114" s="471"/>
      <c r="AP114" s="471"/>
      <c r="AQ114" s="471"/>
      <c r="AR114" s="471"/>
      <c r="AS114" s="471"/>
      <c r="AT114" s="471"/>
      <c r="AU114" s="471"/>
      <c r="AV114" s="471"/>
      <c r="AW114" s="471"/>
      <c r="AX114" s="471"/>
      <c r="AY114" s="471"/>
      <c r="AZ114" s="471"/>
      <c r="BA114" s="471"/>
      <c r="BB114" s="471"/>
      <c r="BC114" s="75"/>
    </row>
    <row r="115" spans="1:55" ht="13.5" customHeight="1">
      <c r="A115" s="75"/>
      <c r="B115" s="459">
        <v>1</v>
      </c>
      <c r="C115" s="459"/>
      <c r="D115" s="461" t="s">
        <v>123</v>
      </c>
      <c r="E115" s="461"/>
      <c r="F115" s="461"/>
      <c r="G115" s="461"/>
      <c r="H115" s="461"/>
      <c r="I115" s="461"/>
      <c r="J115" s="461" t="s">
        <v>124</v>
      </c>
      <c r="K115" s="461"/>
      <c r="L115" s="461"/>
      <c r="M115" s="461"/>
      <c r="N115" s="461"/>
      <c r="O115" s="461"/>
      <c r="P115" s="462" t="s">
        <v>63</v>
      </c>
      <c r="Q115" s="462"/>
      <c r="R115" s="462"/>
      <c r="S115" s="462"/>
      <c r="T115" s="462"/>
      <c r="U115" s="462"/>
      <c r="V115" s="463" t="s">
        <v>64</v>
      </c>
      <c r="W115" s="463"/>
      <c r="X115" s="463" t="s">
        <v>46</v>
      </c>
      <c r="Y115" s="463"/>
      <c r="Z115" s="463"/>
      <c r="AA115" s="463" t="s">
        <v>46</v>
      </c>
      <c r="AB115" s="463"/>
      <c r="AC115" s="463"/>
      <c r="AD115" s="463" t="s">
        <v>46</v>
      </c>
      <c r="AE115" s="463"/>
      <c r="AF115" s="463"/>
      <c r="AG115" s="457" t="s">
        <v>78</v>
      </c>
      <c r="AH115" s="458"/>
      <c r="AI115" s="458"/>
      <c r="AJ115" s="458"/>
      <c r="AK115" s="458"/>
      <c r="AL115" s="458"/>
      <c r="AM115" s="458"/>
      <c r="AN115" s="458"/>
      <c r="AO115" s="458"/>
      <c r="AP115" s="457"/>
      <c r="AQ115" s="457"/>
      <c r="AR115" s="457"/>
      <c r="AS115" s="457"/>
      <c r="AT115" s="457"/>
      <c r="AU115" s="457"/>
      <c r="AV115" s="457"/>
      <c r="AW115" s="457"/>
      <c r="AX115" s="457"/>
      <c r="AY115" s="457"/>
      <c r="AZ115" s="457"/>
      <c r="BA115" s="457"/>
      <c r="BB115" s="457"/>
      <c r="BC115" s="75"/>
    </row>
    <row r="116" spans="1:55" ht="13.5" customHeight="1">
      <c r="A116" s="75"/>
      <c r="B116" s="460"/>
      <c r="C116" s="460"/>
      <c r="D116" s="458"/>
      <c r="E116" s="458"/>
      <c r="F116" s="458"/>
      <c r="G116" s="458"/>
      <c r="H116" s="458"/>
      <c r="I116" s="458"/>
      <c r="J116" s="458"/>
      <c r="K116" s="458"/>
      <c r="L116" s="458"/>
      <c r="M116" s="458"/>
      <c r="N116" s="458"/>
      <c r="O116" s="458"/>
      <c r="P116" s="460"/>
      <c r="Q116" s="460"/>
      <c r="R116" s="460"/>
      <c r="S116" s="460"/>
      <c r="T116" s="460"/>
      <c r="U116" s="460"/>
      <c r="V116" s="460"/>
      <c r="W116" s="460"/>
      <c r="X116" s="460"/>
      <c r="Y116" s="460"/>
      <c r="Z116" s="460"/>
      <c r="AA116" s="460"/>
      <c r="AB116" s="460"/>
      <c r="AC116" s="460"/>
      <c r="AD116" s="460"/>
      <c r="AE116" s="460"/>
      <c r="AF116" s="460"/>
      <c r="AG116" s="458"/>
      <c r="AH116" s="458"/>
      <c r="AI116" s="458"/>
      <c r="AJ116" s="458"/>
      <c r="AK116" s="458"/>
      <c r="AL116" s="458"/>
      <c r="AM116" s="458"/>
      <c r="AN116" s="458"/>
      <c r="AO116" s="458"/>
      <c r="AP116" s="458"/>
      <c r="AQ116" s="458"/>
      <c r="AR116" s="458"/>
      <c r="AS116" s="458"/>
      <c r="AT116" s="458"/>
      <c r="AU116" s="458"/>
      <c r="AV116" s="458"/>
      <c r="AW116" s="458"/>
      <c r="AX116" s="458"/>
      <c r="AY116" s="458"/>
      <c r="AZ116" s="458"/>
      <c r="BA116" s="458"/>
      <c r="BB116" s="458"/>
      <c r="BC116" s="75"/>
    </row>
    <row r="117" spans="1:55" ht="13.5" customHeight="1">
      <c r="A117" s="75"/>
      <c r="B117" s="459">
        <v>2</v>
      </c>
      <c r="C117" s="459"/>
      <c r="D117" s="461" t="s">
        <v>144</v>
      </c>
      <c r="E117" s="461"/>
      <c r="F117" s="461"/>
      <c r="G117" s="461"/>
      <c r="H117" s="461"/>
      <c r="I117" s="461"/>
      <c r="J117" s="461" t="s">
        <v>46</v>
      </c>
      <c r="K117" s="461"/>
      <c r="L117" s="461"/>
      <c r="M117" s="461"/>
      <c r="N117" s="461"/>
      <c r="O117" s="461"/>
      <c r="P117" s="462" t="s">
        <v>62</v>
      </c>
      <c r="Q117" s="462"/>
      <c r="R117" s="462"/>
      <c r="S117" s="462"/>
      <c r="T117" s="462"/>
      <c r="U117" s="462"/>
      <c r="V117" s="463" t="s">
        <v>46</v>
      </c>
      <c r="W117" s="463"/>
      <c r="X117" s="463" t="s">
        <v>46</v>
      </c>
      <c r="Y117" s="463"/>
      <c r="Z117" s="463"/>
      <c r="AA117" s="463" t="s">
        <v>46</v>
      </c>
      <c r="AB117" s="463"/>
      <c r="AC117" s="463"/>
      <c r="AD117" s="463" t="s">
        <v>46</v>
      </c>
      <c r="AE117" s="463"/>
      <c r="AF117" s="463"/>
      <c r="AG117" s="457" t="s">
        <v>145</v>
      </c>
      <c r="AH117" s="458"/>
      <c r="AI117" s="458"/>
      <c r="AJ117" s="458"/>
      <c r="AK117" s="458"/>
      <c r="AL117" s="458"/>
      <c r="AM117" s="458"/>
      <c r="AN117" s="458"/>
      <c r="AO117" s="458"/>
      <c r="AP117" s="457"/>
      <c r="AQ117" s="457"/>
      <c r="AR117" s="457"/>
      <c r="AS117" s="457"/>
      <c r="AT117" s="457"/>
      <c r="AU117" s="457"/>
      <c r="AV117" s="457"/>
      <c r="AW117" s="457"/>
      <c r="AX117" s="457"/>
      <c r="AY117" s="457"/>
      <c r="AZ117" s="457"/>
      <c r="BA117" s="457"/>
      <c r="BB117" s="457"/>
      <c r="BC117" s="75"/>
    </row>
    <row r="118" spans="1:55" ht="13.5" customHeight="1">
      <c r="A118" s="75"/>
      <c r="B118" s="460"/>
      <c r="C118" s="460"/>
      <c r="D118" s="458"/>
      <c r="E118" s="458"/>
      <c r="F118" s="458"/>
      <c r="G118" s="458"/>
      <c r="H118" s="458"/>
      <c r="I118" s="458"/>
      <c r="J118" s="458"/>
      <c r="K118" s="458"/>
      <c r="L118" s="458"/>
      <c r="M118" s="458"/>
      <c r="N118" s="458"/>
      <c r="O118" s="458"/>
      <c r="P118" s="460"/>
      <c r="Q118" s="460"/>
      <c r="R118" s="460"/>
      <c r="S118" s="460"/>
      <c r="T118" s="460"/>
      <c r="U118" s="460"/>
      <c r="V118" s="460"/>
      <c r="W118" s="460"/>
      <c r="X118" s="460"/>
      <c r="Y118" s="460"/>
      <c r="Z118" s="460"/>
      <c r="AA118" s="460"/>
      <c r="AB118" s="460"/>
      <c r="AC118" s="460"/>
      <c r="AD118" s="460"/>
      <c r="AE118" s="460"/>
      <c r="AF118" s="460"/>
      <c r="AG118" s="458"/>
      <c r="AH118" s="458"/>
      <c r="AI118" s="458"/>
      <c r="AJ118" s="458"/>
      <c r="AK118" s="458"/>
      <c r="AL118" s="458"/>
      <c r="AM118" s="458"/>
      <c r="AN118" s="458"/>
      <c r="AO118" s="458"/>
      <c r="AP118" s="458"/>
      <c r="AQ118" s="458"/>
      <c r="AR118" s="458"/>
      <c r="AS118" s="458"/>
      <c r="AT118" s="458"/>
      <c r="AU118" s="458"/>
      <c r="AV118" s="458"/>
      <c r="AW118" s="458"/>
      <c r="AX118" s="458"/>
      <c r="AY118" s="458"/>
      <c r="AZ118" s="458"/>
      <c r="BA118" s="458"/>
      <c r="BB118" s="458"/>
      <c r="BC118" s="75"/>
    </row>
    <row r="119" spans="1:55" ht="13.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</row>
    <row r="120" spans="1:55" ht="13.5" customHeight="1">
      <c r="A120" s="75"/>
      <c r="B120" s="44" t="s">
        <v>79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</row>
    <row r="121" spans="1:55" ht="13.5" customHeight="1">
      <c r="A121" s="75"/>
      <c r="B121" s="472" t="s">
        <v>67</v>
      </c>
      <c r="C121" s="473"/>
      <c r="D121" s="476" t="s">
        <v>40</v>
      </c>
      <c r="E121" s="477"/>
      <c r="F121" s="477"/>
      <c r="G121" s="477"/>
      <c r="H121" s="477"/>
      <c r="I121" s="478"/>
      <c r="J121" s="472" t="s">
        <v>25</v>
      </c>
      <c r="K121" s="482"/>
      <c r="L121" s="482"/>
      <c r="M121" s="482"/>
      <c r="N121" s="482"/>
      <c r="O121" s="482"/>
      <c r="P121" s="482"/>
      <c r="Q121" s="482"/>
      <c r="R121" s="482"/>
      <c r="S121" s="482"/>
      <c r="T121" s="482"/>
      <c r="U121" s="482"/>
      <c r="V121" s="482"/>
      <c r="W121" s="482"/>
      <c r="X121" s="482"/>
      <c r="Y121" s="482"/>
      <c r="Z121" s="482"/>
      <c r="AA121" s="482"/>
      <c r="AB121" s="482"/>
      <c r="AC121" s="482"/>
      <c r="AD121" s="482"/>
      <c r="AE121" s="482"/>
      <c r="AF121" s="482"/>
      <c r="AG121" s="482"/>
      <c r="AH121" s="482"/>
      <c r="AI121" s="482"/>
      <c r="AJ121" s="482"/>
      <c r="AK121" s="482"/>
      <c r="AL121" s="482"/>
      <c r="AM121" s="482"/>
      <c r="AN121" s="482"/>
      <c r="AO121" s="482"/>
      <c r="AP121" s="482"/>
      <c r="AQ121" s="482"/>
      <c r="AR121" s="482"/>
      <c r="AS121" s="482"/>
      <c r="AT121" s="482"/>
      <c r="AU121" s="482"/>
      <c r="AV121" s="482"/>
      <c r="AW121" s="482"/>
      <c r="AX121" s="482"/>
      <c r="AY121" s="482"/>
      <c r="AZ121" s="482"/>
      <c r="BA121" s="482"/>
      <c r="BB121" s="473"/>
      <c r="BC121" s="75"/>
    </row>
    <row r="122" spans="1:55" ht="13.5" customHeight="1">
      <c r="A122" s="75"/>
      <c r="B122" s="474"/>
      <c r="C122" s="475"/>
      <c r="D122" s="479"/>
      <c r="E122" s="480"/>
      <c r="F122" s="480"/>
      <c r="G122" s="480"/>
      <c r="H122" s="480"/>
      <c r="I122" s="481"/>
      <c r="J122" s="474"/>
      <c r="K122" s="483"/>
      <c r="L122" s="483"/>
      <c r="M122" s="483"/>
      <c r="N122" s="483"/>
      <c r="O122" s="483"/>
      <c r="P122" s="483"/>
      <c r="Q122" s="483"/>
      <c r="R122" s="483"/>
      <c r="S122" s="483"/>
      <c r="T122" s="483"/>
      <c r="U122" s="483"/>
      <c r="V122" s="483"/>
      <c r="W122" s="483"/>
      <c r="X122" s="483"/>
      <c r="Y122" s="483"/>
      <c r="Z122" s="483"/>
      <c r="AA122" s="483"/>
      <c r="AB122" s="483"/>
      <c r="AC122" s="483"/>
      <c r="AD122" s="483"/>
      <c r="AE122" s="483"/>
      <c r="AF122" s="483"/>
      <c r="AG122" s="483"/>
      <c r="AH122" s="483"/>
      <c r="AI122" s="483"/>
      <c r="AJ122" s="483"/>
      <c r="AK122" s="483"/>
      <c r="AL122" s="483"/>
      <c r="AM122" s="483"/>
      <c r="AN122" s="483"/>
      <c r="AO122" s="483"/>
      <c r="AP122" s="483"/>
      <c r="AQ122" s="483"/>
      <c r="AR122" s="483"/>
      <c r="AS122" s="483"/>
      <c r="AT122" s="483"/>
      <c r="AU122" s="483"/>
      <c r="AV122" s="483"/>
      <c r="AW122" s="483"/>
      <c r="AX122" s="483"/>
      <c r="AY122" s="483"/>
      <c r="AZ122" s="483"/>
      <c r="BA122" s="483"/>
      <c r="BB122" s="475"/>
      <c r="BC122" s="75"/>
    </row>
    <row r="123" spans="1:55" ht="13.5" customHeight="1">
      <c r="A123" s="75"/>
      <c r="B123" s="464">
        <v>1</v>
      </c>
      <c r="C123" s="464"/>
      <c r="D123" s="465" t="s">
        <v>152</v>
      </c>
      <c r="E123" s="466"/>
      <c r="F123" s="466"/>
      <c r="G123" s="466"/>
      <c r="H123" s="466"/>
      <c r="I123" s="466"/>
      <c r="J123" s="468" t="s">
        <v>151</v>
      </c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8"/>
      <c r="AD123" s="468"/>
      <c r="AE123" s="468"/>
      <c r="AF123" s="468"/>
      <c r="AG123" s="468"/>
      <c r="AH123" s="468"/>
      <c r="AI123" s="468"/>
      <c r="AJ123" s="468"/>
      <c r="AK123" s="468"/>
      <c r="AL123" s="468"/>
      <c r="AM123" s="468"/>
      <c r="AN123" s="468"/>
      <c r="AO123" s="468"/>
      <c r="AP123" s="468"/>
      <c r="AQ123" s="468"/>
      <c r="AR123" s="468"/>
      <c r="AS123" s="468"/>
      <c r="AT123" s="468"/>
      <c r="AU123" s="468"/>
      <c r="AV123" s="468"/>
      <c r="AW123" s="468"/>
      <c r="AX123" s="468"/>
      <c r="AY123" s="468"/>
      <c r="AZ123" s="468"/>
      <c r="BA123" s="468"/>
      <c r="BB123" s="468"/>
      <c r="BC123" s="75"/>
    </row>
    <row r="124" spans="1:55" ht="13.2">
      <c r="A124" s="75"/>
      <c r="B124" s="460"/>
      <c r="C124" s="460"/>
      <c r="D124" s="467"/>
      <c r="E124" s="467"/>
      <c r="F124" s="467"/>
      <c r="G124" s="467"/>
      <c r="H124" s="467"/>
      <c r="I124" s="467"/>
      <c r="J124" s="460"/>
      <c r="K124" s="460"/>
      <c r="L124" s="460"/>
      <c r="M124" s="460"/>
      <c r="N124" s="460"/>
      <c r="O124" s="460"/>
      <c r="P124" s="460"/>
      <c r="Q124" s="460"/>
      <c r="R124" s="460"/>
      <c r="S124" s="460"/>
      <c r="T124" s="460"/>
      <c r="U124" s="460"/>
      <c r="V124" s="460"/>
      <c r="W124" s="460"/>
      <c r="X124" s="460"/>
      <c r="Y124" s="460"/>
      <c r="Z124" s="460"/>
      <c r="AA124" s="460"/>
      <c r="AB124" s="460"/>
      <c r="AC124" s="460"/>
      <c r="AD124" s="460"/>
      <c r="AE124" s="460"/>
      <c r="AF124" s="460"/>
      <c r="AG124" s="460"/>
      <c r="AH124" s="460"/>
      <c r="AI124" s="460"/>
      <c r="AJ124" s="460"/>
      <c r="AK124" s="460"/>
      <c r="AL124" s="460"/>
      <c r="AM124" s="460"/>
      <c r="AN124" s="460"/>
      <c r="AO124" s="460"/>
      <c r="AP124" s="460"/>
      <c r="AQ124" s="460"/>
      <c r="AR124" s="460"/>
      <c r="AS124" s="460"/>
      <c r="AT124" s="460"/>
      <c r="AU124" s="460"/>
      <c r="AV124" s="460"/>
      <c r="AW124" s="460"/>
      <c r="AX124" s="460"/>
      <c r="AY124" s="460"/>
      <c r="AZ124" s="460"/>
      <c r="BA124" s="460"/>
      <c r="BB124" s="460"/>
      <c r="BC124" s="75"/>
    </row>
    <row r="125" spans="1:55" ht="13.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</row>
    <row r="126" spans="1:55" ht="13.5" customHeight="1">
      <c r="A126" s="75"/>
      <c r="B126" s="469" t="s">
        <v>100</v>
      </c>
      <c r="C126" s="469"/>
      <c r="D126" s="469"/>
      <c r="E126" s="469"/>
      <c r="F126" s="469"/>
      <c r="G126" s="469"/>
      <c r="H126" s="469"/>
      <c r="I126" s="469"/>
      <c r="J126" s="469"/>
      <c r="K126" s="469"/>
      <c r="L126" s="469"/>
      <c r="M126" s="469"/>
      <c r="N126" s="469"/>
      <c r="O126" s="469"/>
      <c r="P126" s="469"/>
      <c r="Q126" s="469"/>
      <c r="R126" s="469"/>
      <c r="S126" s="469"/>
      <c r="T126" s="469"/>
      <c r="U126" s="469"/>
      <c r="V126" s="469"/>
      <c r="W126" s="469"/>
      <c r="X126" s="469"/>
      <c r="Y126" s="469"/>
      <c r="Z126" s="469"/>
      <c r="AA126" s="469"/>
      <c r="AB126" s="469"/>
      <c r="AC126" s="469"/>
      <c r="AD126" s="469"/>
      <c r="AE126" s="469"/>
      <c r="AF126" s="469"/>
      <c r="AG126" s="469"/>
      <c r="AH126" s="469"/>
      <c r="AI126" s="469"/>
      <c r="AJ126" s="469"/>
      <c r="AK126" s="469"/>
      <c r="AL126" s="469"/>
      <c r="AM126" s="469"/>
      <c r="AN126" s="469"/>
      <c r="AO126" s="469"/>
      <c r="AP126" s="469"/>
      <c r="AQ126" s="469"/>
      <c r="AR126" s="469"/>
      <c r="AS126" s="469"/>
      <c r="AT126" s="469"/>
      <c r="AU126" s="469"/>
      <c r="AV126" s="469"/>
      <c r="AW126" s="469"/>
      <c r="AX126" s="469"/>
      <c r="AY126" s="469"/>
      <c r="AZ126" s="469"/>
      <c r="BA126" s="469"/>
      <c r="BB126" s="469"/>
      <c r="BC126" s="75"/>
    </row>
    <row r="127" spans="1:55" ht="13.5" customHeight="1">
      <c r="A127" s="75"/>
      <c r="B127" s="469"/>
      <c r="C127" s="469"/>
      <c r="D127" s="469"/>
      <c r="E127" s="469"/>
      <c r="F127" s="469"/>
      <c r="G127" s="469"/>
      <c r="H127" s="469"/>
      <c r="I127" s="469"/>
      <c r="J127" s="469"/>
      <c r="K127" s="469"/>
      <c r="L127" s="469"/>
      <c r="M127" s="469"/>
      <c r="N127" s="469"/>
      <c r="O127" s="469"/>
      <c r="P127" s="469"/>
      <c r="Q127" s="469"/>
      <c r="R127" s="469"/>
      <c r="S127" s="469"/>
      <c r="T127" s="469"/>
      <c r="U127" s="469"/>
      <c r="V127" s="469"/>
      <c r="W127" s="469"/>
      <c r="X127" s="469"/>
      <c r="Y127" s="469"/>
      <c r="Z127" s="469"/>
      <c r="AA127" s="469"/>
      <c r="AB127" s="469"/>
      <c r="AC127" s="469"/>
      <c r="AD127" s="469"/>
      <c r="AE127" s="469"/>
      <c r="AF127" s="469"/>
      <c r="AG127" s="469"/>
      <c r="AH127" s="469"/>
      <c r="AI127" s="469"/>
      <c r="AJ127" s="469"/>
      <c r="AK127" s="469"/>
      <c r="AL127" s="469"/>
      <c r="AM127" s="469"/>
      <c r="AN127" s="469"/>
      <c r="AO127" s="469"/>
      <c r="AP127" s="469"/>
      <c r="AQ127" s="469"/>
      <c r="AR127" s="469"/>
      <c r="AS127" s="469"/>
      <c r="AT127" s="469"/>
      <c r="AU127" s="469"/>
      <c r="AV127" s="469"/>
      <c r="AW127" s="469"/>
      <c r="AX127" s="469"/>
      <c r="AY127" s="469"/>
      <c r="AZ127" s="469"/>
      <c r="BA127" s="469"/>
      <c r="BB127" s="469"/>
      <c r="BC127" s="75"/>
    </row>
    <row r="128" spans="1:55" ht="13.5" customHeight="1">
      <c r="A128" s="75"/>
      <c r="B128" s="44" t="s">
        <v>53</v>
      </c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</row>
    <row r="129" spans="1:55" ht="13.5" customHeight="1">
      <c r="A129" s="75"/>
      <c r="B129" s="470" t="s">
        <v>39</v>
      </c>
      <c r="C129" s="470"/>
      <c r="D129" s="471" t="s">
        <v>40</v>
      </c>
      <c r="E129" s="471"/>
      <c r="F129" s="471"/>
      <c r="G129" s="471"/>
      <c r="H129" s="471"/>
      <c r="I129" s="471"/>
      <c r="J129" s="471" t="s">
        <v>54</v>
      </c>
      <c r="K129" s="471"/>
      <c r="L129" s="471"/>
      <c r="M129" s="471"/>
      <c r="N129" s="471"/>
      <c r="O129" s="471"/>
      <c r="P129" s="471" t="s">
        <v>55</v>
      </c>
      <c r="Q129" s="471"/>
      <c r="R129" s="471"/>
      <c r="S129" s="471"/>
      <c r="T129" s="471"/>
      <c r="U129" s="471"/>
      <c r="V129" s="471" t="s">
        <v>56</v>
      </c>
      <c r="W129" s="471"/>
      <c r="X129" s="471" t="s">
        <v>57</v>
      </c>
      <c r="Y129" s="471"/>
      <c r="Z129" s="471"/>
      <c r="AA129" s="471" t="s">
        <v>58</v>
      </c>
      <c r="AB129" s="471"/>
      <c r="AC129" s="471"/>
      <c r="AD129" s="471" t="s">
        <v>59</v>
      </c>
      <c r="AE129" s="471"/>
      <c r="AF129" s="471"/>
      <c r="AG129" s="471" t="s">
        <v>60</v>
      </c>
      <c r="AH129" s="471"/>
      <c r="AI129" s="471"/>
      <c r="AJ129" s="471"/>
      <c r="AK129" s="471"/>
      <c r="AL129" s="471"/>
      <c r="AM129" s="471"/>
      <c r="AN129" s="471"/>
      <c r="AO129" s="471"/>
      <c r="AP129" s="471" t="s">
        <v>25</v>
      </c>
      <c r="AQ129" s="471"/>
      <c r="AR129" s="471"/>
      <c r="AS129" s="471"/>
      <c r="AT129" s="471"/>
      <c r="AU129" s="471"/>
      <c r="AV129" s="471"/>
      <c r="AW129" s="471"/>
      <c r="AX129" s="471"/>
      <c r="AY129" s="471"/>
      <c r="AZ129" s="471"/>
      <c r="BA129" s="471"/>
      <c r="BB129" s="471"/>
      <c r="BC129" s="75"/>
    </row>
    <row r="130" spans="1:55" ht="13.5" customHeight="1">
      <c r="A130" s="75"/>
      <c r="B130" s="470"/>
      <c r="C130" s="470"/>
      <c r="D130" s="471"/>
      <c r="E130" s="471"/>
      <c r="F130" s="471"/>
      <c r="G130" s="471"/>
      <c r="H130" s="471"/>
      <c r="I130" s="471"/>
      <c r="J130" s="471"/>
      <c r="K130" s="471"/>
      <c r="L130" s="471"/>
      <c r="M130" s="471"/>
      <c r="N130" s="471"/>
      <c r="O130" s="471"/>
      <c r="P130" s="471"/>
      <c r="Q130" s="471"/>
      <c r="R130" s="471"/>
      <c r="S130" s="471"/>
      <c r="T130" s="471"/>
      <c r="U130" s="471"/>
      <c r="V130" s="471"/>
      <c r="W130" s="471"/>
      <c r="X130" s="471"/>
      <c r="Y130" s="471"/>
      <c r="Z130" s="471"/>
      <c r="AA130" s="471"/>
      <c r="AB130" s="471"/>
      <c r="AC130" s="471"/>
      <c r="AD130" s="471"/>
      <c r="AE130" s="471"/>
      <c r="AF130" s="471"/>
      <c r="AG130" s="471"/>
      <c r="AH130" s="471"/>
      <c r="AI130" s="471"/>
      <c r="AJ130" s="471"/>
      <c r="AK130" s="471"/>
      <c r="AL130" s="471"/>
      <c r="AM130" s="471"/>
      <c r="AN130" s="471"/>
      <c r="AO130" s="471"/>
      <c r="AP130" s="471"/>
      <c r="AQ130" s="471"/>
      <c r="AR130" s="471"/>
      <c r="AS130" s="471"/>
      <c r="AT130" s="471"/>
      <c r="AU130" s="471"/>
      <c r="AV130" s="471"/>
      <c r="AW130" s="471"/>
      <c r="AX130" s="471"/>
      <c r="AY130" s="471"/>
      <c r="AZ130" s="471"/>
      <c r="BA130" s="471"/>
      <c r="BB130" s="471"/>
      <c r="BC130" s="75"/>
    </row>
    <row r="131" spans="1:55" ht="13.5" customHeight="1">
      <c r="A131" s="75"/>
      <c r="B131" s="459">
        <v>1</v>
      </c>
      <c r="C131" s="459"/>
      <c r="D131" s="461" t="s">
        <v>123</v>
      </c>
      <c r="E131" s="461"/>
      <c r="F131" s="461"/>
      <c r="G131" s="461"/>
      <c r="H131" s="461"/>
      <c r="I131" s="461"/>
      <c r="J131" s="461" t="s">
        <v>124</v>
      </c>
      <c r="K131" s="461"/>
      <c r="L131" s="461"/>
      <c r="M131" s="461"/>
      <c r="N131" s="461"/>
      <c r="O131" s="461"/>
      <c r="P131" s="462" t="s">
        <v>63</v>
      </c>
      <c r="Q131" s="462"/>
      <c r="R131" s="462"/>
      <c r="S131" s="462"/>
      <c r="T131" s="462"/>
      <c r="U131" s="462"/>
      <c r="V131" s="463" t="s">
        <v>64</v>
      </c>
      <c r="W131" s="463"/>
      <c r="X131" s="463" t="s">
        <v>46</v>
      </c>
      <c r="Y131" s="463"/>
      <c r="Z131" s="463"/>
      <c r="AA131" s="463" t="s">
        <v>46</v>
      </c>
      <c r="AB131" s="463"/>
      <c r="AC131" s="463"/>
      <c r="AD131" s="463" t="s">
        <v>46</v>
      </c>
      <c r="AE131" s="463"/>
      <c r="AF131" s="463"/>
      <c r="AG131" s="457" t="s">
        <v>78</v>
      </c>
      <c r="AH131" s="458"/>
      <c r="AI131" s="458"/>
      <c r="AJ131" s="458"/>
      <c r="AK131" s="458"/>
      <c r="AL131" s="458"/>
      <c r="AM131" s="458"/>
      <c r="AN131" s="458"/>
      <c r="AO131" s="458"/>
      <c r="AP131" s="457"/>
      <c r="AQ131" s="457"/>
      <c r="AR131" s="457"/>
      <c r="AS131" s="457"/>
      <c r="AT131" s="457"/>
      <c r="AU131" s="457"/>
      <c r="AV131" s="457"/>
      <c r="AW131" s="457"/>
      <c r="AX131" s="457"/>
      <c r="AY131" s="457"/>
      <c r="AZ131" s="457"/>
      <c r="BA131" s="457"/>
      <c r="BB131" s="457"/>
      <c r="BC131" s="75"/>
    </row>
    <row r="132" spans="1:55" ht="13.5" customHeight="1">
      <c r="A132" s="75"/>
      <c r="B132" s="460"/>
      <c r="C132" s="460"/>
      <c r="D132" s="458"/>
      <c r="E132" s="458"/>
      <c r="F132" s="458"/>
      <c r="G132" s="458"/>
      <c r="H132" s="458"/>
      <c r="I132" s="458"/>
      <c r="J132" s="458"/>
      <c r="K132" s="458"/>
      <c r="L132" s="458"/>
      <c r="M132" s="458"/>
      <c r="N132" s="458"/>
      <c r="O132" s="458"/>
      <c r="P132" s="460"/>
      <c r="Q132" s="460"/>
      <c r="R132" s="460"/>
      <c r="S132" s="460"/>
      <c r="T132" s="460"/>
      <c r="U132" s="460"/>
      <c r="V132" s="460"/>
      <c r="W132" s="460"/>
      <c r="X132" s="460"/>
      <c r="Y132" s="460"/>
      <c r="Z132" s="460"/>
      <c r="AA132" s="460"/>
      <c r="AB132" s="460"/>
      <c r="AC132" s="460"/>
      <c r="AD132" s="460"/>
      <c r="AE132" s="460"/>
      <c r="AF132" s="460"/>
      <c r="AG132" s="458"/>
      <c r="AH132" s="458"/>
      <c r="AI132" s="458"/>
      <c r="AJ132" s="458"/>
      <c r="AK132" s="458"/>
      <c r="AL132" s="458"/>
      <c r="AM132" s="458"/>
      <c r="AN132" s="458"/>
      <c r="AO132" s="458"/>
      <c r="AP132" s="458"/>
      <c r="AQ132" s="458"/>
      <c r="AR132" s="458"/>
      <c r="AS132" s="458"/>
      <c r="AT132" s="458"/>
      <c r="AU132" s="458"/>
      <c r="AV132" s="458"/>
      <c r="AW132" s="458"/>
      <c r="AX132" s="458"/>
      <c r="AY132" s="458"/>
      <c r="AZ132" s="458"/>
      <c r="BA132" s="458"/>
      <c r="BB132" s="458"/>
      <c r="BC132" s="75"/>
    </row>
    <row r="133" spans="1:55" ht="13.5" customHeight="1">
      <c r="A133" s="75"/>
      <c r="B133" s="459">
        <v>2</v>
      </c>
      <c r="C133" s="459"/>
      <c r="D133" s="461" t="s">
        <v>83</v>
      </c>
      <c r="E133" s="461"/>
      <c r="F133" s="461"/>
      <c r="G133" s="461"/>
      <c r="H133" s="461"/>
      <c r="I133" s="461"/>
      <c r="J133" s="461" t="s">
        <v>46</v>
      </c>
      <c r="K133" s="461"/>
      <c r="L133" s="461"/>
      <c r="M133" s="461"/>
      <c r="N133" s="461"/>
      <c r="O133" s="461"/>
      <c r="P133" s="462" t="s">
        <v>62</v>
      </c>
      <c r="Q133" s="462"/>
      <c r="R133" s="462"/>
      <c r="S133" s="462"/>
      <c r="T133" s="462"/>
      <c r="U133" s="462"/>
      <c r="V133" s="463" t="s">
        <v>46</v>
      </c>
      <c r="W133" s="463"/>
      <c r="X133" s="463" t="s">
        <v>46</v>
      </c>
      <c r="Y133" s="463"/>
      <c r="Z133" s="463"/>
      <c r="AA133" s="463" t="s">
        <v>46</v>
      </c>
      <c r="AB133" s="463"/>
      <c r="AC133" s="463"/>
      <c r="AD133" s="463" t="s">
        <v>46</v>
      </c>
      <c r="AE133" s="463"/>
      <c r="AF133" s="463"/>
      <c r="AG133" s="457" t="s">
        <v>146</v>
      </c>
      <c r="AH133" s="458"/>
      <c r="AI133" s="458"/>
      <c r="AJ133" s="458"/>
      <c r="AK133" s="458"/>
      <c r="AL133" s="458"/>
      <c r="AM133" s="458"/>
      <c r="AN133" s="458"/>
      <c r="AO133" s="458"/>
      <c r="AP133" s="457"/>
      <c r="AQ133" s="457"/>
      <c r="AR133" s="457"/>
      <c r="AS133" s="457"/>
      <c r="AT133" s="457"/>
      <c r="AU133" s="457"/>
      <c r="AV133" s="457"/>
      <c r="AW133" s="457"/>
      <c r="AX133" s="457"/>
      <c r="AY133" s="457"/>
      <c r="AZ133" s="457"/>
      <c r="BA133" s="457"/>
      <c r="BB133" s="457"/>
      <c r="BC133" s="75"/>
    </row>
    <row r="134" spans="1:55" ht="13.5" customHeight="1">
      <c r="A134" s="75"/>
      <c r="B134" s="460"/>
      <c r="C134" s="460"/>
      <c r="D134" s="458"/>
      <c r="E134" s="458"/>
      <c r="F134" s="458"/>
      <c r="G134" s="458"/>
      <c r="H134" s="458"/>
      <c r="I134" s="458"/>
      <c r="J134" s="458"/>
      <c r="K134" s="458"/>
      <c r="L134" s="458"/>
      <c r="M134" s="458"/>
      <c r="N134" s="458"/>
      <c r="O134" s="458"/>
      <c r="P134" s="460"/>
      <c r="Q134" s="460"/>
      <c r="R134" s="460"/>
      <c r="S134" s="460"/>
      <c r="T134" s="460"/>
      <c r="U134" s="460"/>
      <c r="V134" s="460"/>
      <c r="W134" s="460"/>
      <c r="X134" s="460"/>
      <c r="Y134" s="460"/>
      <c r="Z134" s="460"/>
      <c r="AA134" s="460"/>
      <c r="AB134" s="460"/>
      <c r="AC134" s="460"/>
      <c r="AD134" s="460"/>
      <c r="AE134" s="460"/>
      <c r="AF134" s="460"/>
      <c r="AG134" s="458"/>
      <c r="AH134" s="458"/>
      <c r="AI134" s="458"/>
      <c r="AJ134" s="458"/>
      <c r="AK134" s="458"/>
      <c r="AL134" s="458"/>
      <c r="AM134" s="458"/>
      <c r="AN134" s="458"/>
      <c r="AO134" s="458"/>
      <c r="AP134" s="458"/>
      <c r="AQ134" s="458"/>
      <c r="AR134" s="458"/>
      <c r="AS134" s="458"/>
      <c r="AT134" s="458"/>
      <c r="AU134" s="458"/>
      <c r="AV134" s="458"/>
      <c r="AW134" s="458"/>
      <c r="AX134" s="458"/>
      <c r="AY134" s="458"/>
      <c r="AZ134" s="458"/>
      <c r="BA134" s="458"/>
      <c r="BB134" s="458"/>
      <c r="BC134" s="75"/>
    </row>
    <row r="135" spans="1:55" ht="13.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</row>
    <row r="136" spans="1:55" ht="13.5" customHeight="1">
      <c r="A136" s="75"/>
      <c r="B136" s="44" t="s">
        <v>98</v>
      </c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52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</row>
    <row r="137" spans="1:55" ht="13.5" customHeight="1">
      <c r="A137" s="75"/>
      <c r="B137" s="449" t="s">
        <v>67</v>
      </c>
      <c r="C137" s="450"/>
      <c r="D137" s="449" t="s">
        <v>74</v>
      </c>
      <c r="E137" s="453"/>
      <c r="F137" s="453"/>
      <c r="G137" s="453"/>
      <c r="H137" s="453"/>
      <c r="I137" s="453"/>
      <c r="J137" s="453"/>
      <c r="K137" s="453"/>
      <c r="L137" s="450"/>
      <c r="M137" s="449" t="s">
        <v>75</v>
      </c>
      <c r="N137" s="453"/>
      <c r="O137" s="453"/>
      <c r="P137" s="453"/>
      <c r="Q137" s="453"/>
      <c r="R137" s="453"/>
      <c r="S137" s="453"/>
      <c r="T137" s="453"/>
      <c r="U137" s="453"/>
      <c r="V137" s="450"/>
      <c r="W137" s="449" t="s">
        <v>76</v>
      </c>
      <c r="X137" s="453"/>
      <c r="Y137" s="453"/>
      <c r="Z137" s="453"/>
      <c r="AA137" s="453"/>
      <c r="AB137" s="453"/>
      <c r="AC137" s="453"/>
      <c r="AD137" s="453"/>
      <c r="AE137" s="450"/>
      <c r="AF137" s="449" t="s">
        <v>77</v>
      </c>
      <c r="AG137" s="453"/>
      <c r="AH137" s="453"/>
      <c r="AI137" s="453"/>
      <c r="AJ137" s="453"/>
      <c r="AK137" s="453"/>
      <c r="AL137" s="453"/>
      <c r="AM137" s="453"/>
      <c r="AN137" s="453"/>
      <c r="AO137" s="453"/>
      <c r="AP137" s="453"/>
      <c r="AQ137" s="453"/>
      <c r="AR137" s="453"/>
      <c r="AS137" s="453"/>
      <c r="AT137" s="453"/>
      <c r="AU137" s="453"/>
      <c r="AV137" s="453"/>
      <c r="AW137" s="453"/>
      <c r="AX137" s="453"/>
      <c r="AY137" s="453"/>
      <c r="AZ137" s="453"/>
      <c r="BA137" s="453"/>
      <c r="BB137" s="455"/>
      <c r="BC137" s="75"/>
    </row>
    <row r="138" spans="1:55" ht="13.5" customHeight="1">
      <c r="A138" s="75"/>
      <c r="B138" s="451"/>
      <c r="C138" s="452"/>
      <c r="D138" s="451"/>
      <c r="E138" s="454"/>
      <c r="F138" s="454"/>
      <c r="G138" s="454"/>
      <c r="H138" s="454"/>
      <c r="I138" s="454"/>
      <c r="J138" s="454"/>
      <c r="K138" s="454"/>
      <c r="L138" s="452"/>
      <c r="M138" s="451"/>
      <c r="N138" s="454"/>
      <c r="O138" s="454"/>
      <c r="P138" s="454"/>
      <c r="Q138" s="454"/>
      <c r="R138" s="454"/>
      <c r="S138" s="454"/>
      <c r="T138" s="454"/>
      <c r="U138" s="454"/>
      <c r="V138" s="452"/>
      <c r="W138" s="451"/>
      <c r="X138" s="454"/>
      <c r="Y138" s="454"/>
      <c r="Z138" s="454"/>
      <c r="AA138" s="454"/>
      <c r="AB138" s="454"/>
      <c r="AC138" s="454"/>
      <c r="AD138" s="454"/>
      <c r="AE138" s="452"/>
      <c r="AF138" s="451"/>
      <c r="AG138" s="454"/>
      <c r="AH138" s="454"/>
      <c r="AI138" s="454"/>
      <c r="AJ138" s="454"/>
      <c r="AK138" s="454"/>
      <c r="AL138" s="454"/>
      <c r="AM138" s="454"/>
      <c r="AN138" s="454"/>
      <c r="AO138" s="454"/>
      <c r="AP138" s="454"/>
      <c r="AQ138" s="454"/>
      <c r="AR138" s="454"/>
      <c r="AS138" s="454"/>
      <c r="AT138" s="454"/>
      <c r="AU138" s="454"/>
      <c r="AV138" s="454"/>
      <c r="AW138" s="454"/>
      <c r="AX138" s="454"/>
      <c r="AY138" s="454"/>
      <c r="AZ138" s="454"/>
      <c r="BA138" s="454"/>
      <c r="BB138" s="456"/>
      <c r="BC138" s="75"/>
    </row>
    <row r="139" spans="1:55" ht="13.5" customHeight="1">
      <c r="A139" s="75"/>
      <c r="B139" s="435">
        <v>1</v>
      </c>
      <c r="C139" s="436"/>
      <c r="D139" s="437" t="s">
        <v>117</v>
      </c>
      <c r="E139" s="438"/>
      <c r="F139" s="438"/>
      <c r="G139" s="438"/>
      <c r="H139" s="438"/>
      <c r="I139" s="438"/>
      <c r="J139" s="438"/>
      <c r="K139" s="438"/>
      <c r="L139" s="439"/>
      <c r="M139" s="440" t="s">
        <v>121</v>
      </c>
      <c r="N139" s="441"/>
      <c r="O139" s="441"/>
      <c r="P139" s="441"/>
      <c r="Q139" s="441"/>
      <c r="R139" s="441"/>
      <c r="S139" s="441"/>
      <c r="T139" s="441"/>
      <c r="U139" s="441"/>
      <c r="V139" s="442"/>
      <c r="W139" s="443" t="s">
        <v>118</v>
      </c>
      <c r="X139" s="444"/>
      <c r="Y139" s="444"/>
      <c r="Z139" s="444"/>
      <c r="AA139" s="444"/>
      <c r="AB139" s="444"/>
      <c r="AC139" s="444"/>
      <c r="AD139" s="444"/>
      <c r="AE139" s="445"/>
      <c r="AF139" s="446" t="s">
        <v>140</v>
      </c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7"/>
      <c r="AU139" s="447"/>
      <c r="AV139" s="447"/>
      <c r="AW139" s="447"/>
      <c r="AX139" s="447"/>
      <c r="AY139" s="447"/>
      <c r="AZ139" s="447"/>
      <c r="BA139" s="447"/>
      <c r="BB139" s="448"/>
      <c r="BC139" s="75"/>
    </row>
    <row r="140" spans="1:55" ht="13.5" customHeight="1">
      <c r="A140" s="75"/>
      <c r="B140" s="435">
        <v>2</v>
      </c>
      <c r="C140" s="436"/>
      <c r="D140" s="437" t="s">
        <v>99</v>
      </c>
      <c r="E140" s="438"/>
      <c r="F140" s="438"/>
      <c r="G140" s="438"/>
      <c r="H140" s="438"/>
      <c r="I140" s="438"/>
      <c r="J140" s="438"/>
      <c r="K140" s="438"/>
      <c r="L140" s="439"/>
      <c r="M140" s="440" t="s">
        <v>121</v>
      </c>
      <c r="N140" s="441"/>
      <c r="O140" s="441"/>
      <c r="P140" s="441"/>
      <c r="Q140" s="441"/>
      <c r="R140" s="441"/>
      <c r="S140" s="441"/>
      <c r="T140" s="441"/>
      <c r="U140" s="441"/>
      <c r="V140" s="442"/>
      <c r="W140" s="443" t="s">
        <v>122</v>
      </c>
      <c r="X140" s="444"/>
      <c r="Y140" s="444"/>
      <c r="Z140" s="444"/>
      <c r="AA140" s="444"/>
      <c r="AB140" s="444"/>
      <c r="AC140" s="444"/>
      <c r="AD140" s="444"/>
      <c r="AE140" s="445"/>
      <c r="AF140" s="446" t="s">
        <v>101</v>
      </c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7"/>
      <c r="AS140" s="447"/>
      <c r="AT140" s="447"/>
      <c r="AU140" s="447"/>
      <c r="AV140" s="447"/>
      <c r="AW140" s="447"/>
      <c r="AX140" s="447"/>
      <c r="AY140" s="447"/>
      <c r="AZ140" s="447"/>
      <c r="BA140" s="447"/>
      <c r="BB140" s="448"/>
      <c r="BC140" s="75"/>
    </row>
    <row r="141" spans="1:55" ht="13.5" customHeight="1">
      <c r="A141" s="75"/>
      <c r="B141" s="46"/>
      <c r="C141" s="46"/>
      <c r="D141" s="65" t="s">
        <v>211</v>
      </c>
      <c r="E141" s="65"/>
      <c r="F141" s="65"/>
      <c r="G141" s="65"/>
      <c r="H141" s="65"/>
      <c r="I141" s="65"/>
      <c r="J141" s="65"/>
      <c r="K141" s="65"/>
      <c r="L141" s="65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3"/>
      <c r="X141" s="77"/>
      <c r="Y141" s="77"/>
      <c r="Z141" s="77"/>
      <c r="AA141" s="77"/>
      <c r="AB141" s="77"/>
      <c r="AC141" s="77"/>
      <c r="AD141" s="77"/>
      <c r="AE141" s="77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75"/>
    </row>
    <row r="142" spans="1:55" ht="13.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</row>
  </sheetData>
  <mergeCells count="236">
    <mergeCell ref="C8:BA9"/>
    <mergeCell ref="C10:H11"/>
    <mergeCell ref="I10:P11"/>
    <mergeCell ref="Q10:X11"/>
    <mergeCell ref="Y10:AD11"/>
    <mergeCell ref="AE10:AJ11"/>
    <mergeCell ref="AK10:AP11"/>
    <mergeCell ref="AQ10:AX1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C16:H17"/>
    <mergeCell ref="I16:P17"/>
    <mergeCell ref="Q16:X17"/>
    <mergeCell ref="Y16:AD17"/>
    <mergeCell ref="AE16:AJ17"/>
    <mergeCell ref="C42:BA43"/>
    <mergeCell ref="C12:H13"/>
    <mergeCell ref="I12:P13"/>
    <mergeCell ref="Q12:X13"/>
    <mergeCell ref="Y12:AD13"/>
    <mergeCell ref="AE12:AJ13"/>
    <mergeCell ref="C14:H15"/>
    <mergeCell ref="I14:P15"/>
    <mergeCell ref="Q14:X15"/>
    <mergeCell ref="Y14:AD15"/>
    <mergeCell ref="AE14:AJ15"/>
    <mergeCell ref="AQ44:AX45"/>
    <mergeCell ref="C46:H47"/>
    <mergeCell ref="I46:P47"/>
    <mergeCell ref="Q46:X47"/>
    <mergeCell ref="Y46:AD47"/>
    <mergeCell ref="AE46:AJ47"/>
    <mergeCell ref="C44:H45"/>
    <mergeCell ref="I44:P45"/>
    <mergeCell ref="Q44:X45"/>
    <mergeCell ref="Y44:AD45"/>
    <mergeCell ref="AE44:AJ45"/>
    <mergeCell ref="AK44:AP45"/>
    <mergeCell ref="C58:BA59"/>
    <mergeCell ref="C60:H61"/>
    <mergeCell ref="I60:P61"/>
    <mergeCell ref="Q60:X61"/>
    <mergeCell ref="Y60:AD61"/>
    <mergeCell ref="AE60:AJ61"/>
    <mergeCell ref="AK60:AP61"/>
    <mergeCell ref="AQ60:AX61"/>
    <mergeCell ref="C48:H49"/>
    <mergeCell ref="I48:P49"/>
    <mergeCell ref="Q48:X49"/>
    <mergeCell ref="Y48:AD49"/>
    <mergeCell ref="AE48:AJ49"/>
    <mergeCell ref="C50:H51"/>
    <mergeCell ref="I50:P51"/>
    <mergeCell ref="Q50:X51"/>
    <mergeCell ref="Y50:AD51"/>
    <mergeCell ref="AE50:AJ51"/>
    <mergeCell ref="C62:H63"/>
    <mergeCell ref="I62:P63"/>
    <mergeCell ref="Q62:X63"/>
    <mergeCell ref="Y62:AD63"/>
    <mergeCell ref="AE62:AJ63"/>
    <mergeCell ref="C64:H65"/>
    <mergeCell ref="I64:P65"/>
    <mergeCell ref="Q64:X65"/>
    <mergeCell ref="Y64:AD65"/>
    <mergeCell ref="AE64:AJ65"/>
    <mergeCell ref="C66:H67"/>
    <mergeCell ref="I66:P67"/>
    <mergeCell ref="Q66:X67"/>
    <mergeCell ref="Y66:AD67"/>
    <mergeCell ref="AE66:AJ67"/>
    <mergeCell ref="B76:C77"/>
    <mergeCell ref="D76:L77"/>
    <mergeCell ref="M76:AE76"/>
    <mergeCell ref="AF76:AH77"/>
    <mergeCell ref="AI76:BB77"/>
    <mergeCell ref="AF78:AH78"/>
    <mergeCell ref="AI78:BB78"/>
    <mergeCell ref="B79:C79"/>
    <mergeCell ref="D79:L79"/>
    <mergeCell ref="M79:V79"/>
    <mergeCell ref="W79:AE79"/>
    <mergeCell ref="AF79:AH79"/>
    <mergeCell ref="AI79:BB79"/>
    <mergeCell ref="M77:V77"/>
    <mergeCell ref="W77:AE77"/>
    <mergeCell ref="B78:C78"/>
    <mergeCell ref="D78:L78"/>
    <mergeCell ref="M78:V78"/>
    <mergeCell ref="W78:AE78"/>
    <mergeCell ref="B81:C81"/>
    <mergeCell ref="D81:L81"/>
    <mergeCell ref="M81:V81"/>
    <mergeCell ref="W81:AE81"/>
    <mergeCell ref="AF81:AH81"/>
    <mergeCell ref="AI81:BB81"/>
    <mergeCell ref="B80:C80"/>
    <mergeCell ref="D80:L80"/>
    <mergeCell ref="M80:V80"/>
    <mergeCell ref="W80:AE80"/>
    <mergeCell ref="AF80:AH80"/>
    <mergeCell ref="AI80:BB80"/>
    <mergeCell ref="B83:C83"/>
    <mergeCell ref="D83:L83"/>
    <mergeCell ref="M83:V83"/>
    <mergeCell ref="W83:AE83"/>
    <mergeCell ref="AF83:AH83"/>
    <mergeCell ref="AI83:BB83"/>
    <mergeCell ref="B82:C82"/>
    <mergeCell ref="D82:L82"/>
    <mergeCell ref="M82:V82"/>
    <mergeCell ref="W82:AE82"/>
    <mergeCell ref="AF82:AH82"/>
    <mergeCell ref="AI82:BB82"/>
    <mergeCell ref="B87:C92"/>
    <mergeCell ref="D87:L92"/>
    <mergeCell ref="M87:V92"/>
    <mergeCell ref="W87:AE92"/>
    <mergeCell ref="AF87:AH92"/>
    <mergeCell ref="AI87:BB92"/>
    <mergeCell ref="B84:C86"/>
    <mergeCell ref="D84:L86"/>
    <mergeCell ref="M84:V86"/>
    <mergeCell ref="W84:AE86"/>
    <mergeCell ref="AF84:AH86"/>
    <mergeCell ref="AI84:BB86"/>
    <mergeCell ref="B97:C98"/>
    <mergeCell ref="D97:L98"/>
    <mergeCell ref="M97:U98"/>
    <mergeCell ref="V97:Y98"/>
    <mergeCell ref="Z97:AP98"/>
    <mergeCell ref="AQ97:BB98"/>
    <mergeCell ref="B95:C96"/>
    <mergeCell ref="D95:L96"/>
    <mergeCell ref="M95:Y95"/>
    <mergeCell ref="Z95:AP96"/>
    <mergeCell ref="AQ95:BB96"/>
    <mergeCell ref="M96:U96"/>
    <mergeCell ref="V96:Y96"/>
    <mergeCell ref="B100:BB101"/>
    <mergeCell ref="B104:BB105"/>
    <mergeCell ref="B110:BB111"/>
    <mergeCell ref="B113:C114"/>
    <mergeCell ref="D113:I114"/>
    <mergeCell ref="J113:O114"/>
    <mergeCell ref="P113:U114"/>
    <mergeCell ref="V113:W114"/>
    <mergeCell ref="X113:Z114"/>
    <mergeCell ref="AA113:AC114"/>
    <mergeCell ref="AD113:AF114"/>
    <mergeCell ref="AG113:AO114"/>
    <mergeCell ref="AP113:BB114"/>
    <mergeCell ref="AP117:BB118"/>
    <mergeCell ref="B121:C122"/>
    <mergeCell ref="D121:I122"/>
    <mergeCell ref="J121:BB122"/>
    <mergeCell ref="AD115:AF116"/>
    <mergeCell ref="AG115:AO116"/>
    <mergeCell ref="AP115:BB116"/>
    <mergeCell ref="B117:C118"/>
    <mergeCell ref="D117:I118"/>
    <mergeCell ref="J117:O118"/>
    <mergeCell ref="P117:U118"/>
    <mergeCell ref="V117:W118"/>
    <mergeCell ref="X117:Z118"/>
    <mergeCell ref="AA117:AC118"/>
    <mergeCell ref="B115:C116"/>
    <mergeCell ref="D115:I116"/>
    <mergeCell ref="J115:O116"/>
    <mergeCell ref="P115:U116"/>
    <mergeCell ref="V115:W116"/>
    <mergeCell ref="X115:Z116"/>
    <mergeCell ref="AA115:AC116"/>
    <mergeCell ref="AD117:AF118"/>
    <mergeCell ref="AG117:AO118"/>
    <mergeCell ref="B123:C124"/>
    <mergeCell ref="D123:I124"/>
    <mergeCell ref="J123:BB124"/>
    <mergeCell ref="B126:BB127"/>
    <mergeCell ref="B129:C130"/>
    <mergeCell ref="D129:I130"/>
    <mergeCell ref="J129:O130"/>
    <mergeCell ref="P129:U130"/>
    <mergeCell ref="V129:W130"/>
    <mergeCell ref="X129:Z130"/>
    <mergeCell ref="AA129:AC130"/>
    <mergeCell ref="AD129:AF130"/>
    <mergeCell ref="AG129:AO130"/>
    <mergeCell ref="AP129:BB130"/>
    <mergeCell ref="AP131:BB132"/>
    <mergeCell ref="B133:C134"/>
    <mergeCell ref="D133:I134"/>
    <mergeCell ref="J133:O134"/>
    <mergeCell ref="P133:U134"/>
    <mergeCell ref="V133:W134"/>
    <mergeCell ref="X133:Z134"/>
    <mergeCell ref="AA133:AC134"/>
    <mergeCell ref="AD133:AF134"/>
    <mergeCell ref="AG133:AO134"/>
    <mergeCell ref="AP133:BB134"/>
    <mergeCell ref="B131:C132"/>
    <mergeCell ref="D131:I132"/>
    <mergeCell ref="J131:O132"/>
    <mergeCell ref="P131:U132"/>
    <mergeCell ref="V131:W132"/>
    <mergeCell ref="X131:Z132"/>
    <mergeCell ref="AA131:AC132"/>
    <mergeCell ref="AD131:AF132"/>
    <mergeCell ref="AG131:AO132"/>
    <mergeCell ref="B140:C140"/>
    <mergeCell ref="D140:L140"/>
    <mergeCell ref="M140:V140"/>
    <mergeCell ref="W140:AE140"/>
    <mergeCell ref="AF140:BB140"/>
    <mergeCell ref="B137:C138"/>
    <mergeCell ref="D137:L138"/>
    <mergeCell ref="M137:V138"/>
    <mergeCell ref="W137:AE138"/>
    <mergeCell ref="AF137:BB138"/>
    <mergeCell ref="B139:C139"/>
    <mergeCell ref="D139:L139"/>
    <mergeCell ref="M139:V139"/>
    <mergeCell ref="W139:AE139"/>
    <mergeCell ref="AF139:BB13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H258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57" customWidth="1"/>
    <col min="2" max="8" width="2.6640625" style="57"/>
    <col min="9" max="9" width="2.6640625" style="57" customWidth="1"/>
    <col min="10" max="31" width="2.6640625" style="57"/>
    <col min="32" max="32" width="2.6640625" style="57" customWidth="1"/>
    <col min="33" max="42" width="2.6640625" style="57"/>
    <col min="43" max="43" width="2.6640625" style="57" customWidth="1"/>
    <col min="44" max="16384" width="2.6640625" style="57"/>
  </cols>
  <sheetData>
    <row r="1" spans="1:55" ht="13.5" customHeight="1">
      <c r="A1" s="268" t="s">
        <v>0</v>
      </c>
      <c r="B1" s="237"/>
      <c r="C1" s="237"/>
      <c r="D1" s="237"/>
      <c r="E1" s="237"/>
      <c r="F1" s="238"/>
      <c r="G1" s="238"/>
      <c r="H1" s="238"/>
      <c r="I1" s="269"/>
      <c r="J1" s="270" t="s">
        <v>1</v>
      </c>
      <c r="K1" s="237"/>
      <c r="L1" s="237"/>
      <c r="M1" s="237"/>
      <c r="N1" s="237"/>
      <c r="O1" s="238"/>
      <c r="P1" s="238"/>
      <c r="Q1" s="238"/>
      <c r="R1" s="271" t="s">
        <v>219</v>
      </c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3"/>
      <c r="AJ1" s="274" t="s">
        <v>2</v>
      </c>
      <c r="AK1" s="275"/>
      <c r="AL1" s="275"/>
      <c r="AM1" s="275"/>
      <c r="AN1" s="275"/>
      <c r="AO1" s="276" t="s">
        <v>3</v>
      </c>
      <c r="AP1" s="275"/>
      <c r="AQ1" s="275"/>
      <c r="AR1" s="275"/>
      <c r="AS1" s="275"/>
      <c r="AT1" s="276" t="s">
        <v>4</v>
      </c>
      <c r="AU1" s="275"/>
      <c r="AV1" s="275"/>
      <c r="AW1" s="275"/>
      <c r="AX1" s="275"/>
      <c r="AY1" s="237" t="s">
        <v>5</v>
      </c>
      <c r="AZ1" s="238"/>
      <c r="BA1" s="238"/>
      <c r="BB1" s="238"/>
      <c r="BC1" s="239"/>
    </row>
    <row r="2" spans="1:55" ht="13.5" customHeight="1">
      <c r="A2" s="240">
        <f>表紙!O10</f>
        <v>0</v>
      </c>
      <c r="B2" s="241"/>
      <c r="C2" s="241"/>
      <c r="D2" s="241"/>
      <c r="E2" s="241"/>
      <c r="F2" s="242"/>
      <c r="G2" s="242"/>
      <c r="H2" s="242"/>
      <c r="I2" s="243"/>
      <c r="J2" s="248" t="str">
        <f>表紙!O9</f>
        <v>LMS学習管理システム</v>
      </c>
      <c r="K2" s="241"/>
      <c r="L2" s="241"/>
      <c r="M2" s="241"/>
      <c r="N2" s="241"/>
      <c r="O2" s="242"/>
      <c r="P2" s="242"/>
      <c r="Q2" s="249"/>
      <c r="R2" s="252" t="str">
        <f ca="1">RIGHT(CELL("filename",A1),LEN(CELL("filename",A1))-FIND("]",CELL("filename",A1)))</f>
        <v>成果報告会 チーム編成一覧(管理者)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589" t="s">
        <v>80</v>
      </c>
      <c r="AK2" s="590"/>
      <c r="AL2" s="590"/>
      <c r="AM2" s="590"/>
      <c r="AN2" s="590"/>
      <c r="AO2" s="591">
        <v>42768</v>
      </c>
      <c r="AP2" s="590"/>
      <c r="AQ2" s="590"/>
      <c r="AR2" s="590"/>
      <c r="AS2" s="590"/>
      <c r="AT2" s="589" t="s">
        <v>223</v>
      </c>
      <c r="AU2" s="590"/>
      <c r="AV2" s="590"/>
      <c r="AW2" s="590"/>
      <c r="AX2" s="590"/>
      <c r="AY2" s="592">
        <v>43133</v>
      </c>
      <c r="AZ2" s="593"/>
      <c r="BA2" s="593"/>
      <c r="BB2" s="593"/>
      <c r="BC2" s="594"/>
    </row>
    <row r="3" spans="1:55" ht="13.5" customHeight="1" thickBot="1">
      <c r="A3" s="244"/>
      <c r="B3" s="245"/>
      <c r="C3" s="245"/>
      <c r="D3" s="245"/>
      <c r="E3" s="245"/>
      <c r="F3" s="246"/>
      <c r="G3" s="246"/>
      <c r="H3" s="246"/>
      <c r="I3" s="247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260"/>
      <c r="AK3" s="261"/>
      <c r="AL3" s="261"/>
      <c r="AM3" s="261"/>
      <c r="AN3" s="261"/>
      <c r="AO3" s="261"/>
      <c r="AP3" s="261"/>
      <c r="AQ3" s="261"/>
      <c r="AR3" s="261"/>
      <c r="AS3" s="261"/>
      <c r="AT3" s="260"/>
      <c r="AU3" s="261"/>
      <c r="AV3" s="261"/>
      <c r="AW3" s="261"/>
      <c r="AX3" s="261"/>
      <c r="AY3" s="266"/>
      <c r="AZ3" s="266"/>
      <c r="BA3" s="266"/>
      <c r="BB3" s="266"/>
      <c r="BC3" s="267"/>
    </row>
    <row r="5" spans="1:55" ht="13.5" customHeight="1">
      <c r="A5" s="75"/>
      <c r="B5" s="44" t="s">
        <v>18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</row>
    <row r="6" spans="1:55" ht="13.5" customHeight="1">
      <c r="A6" s="75"/>
      <c r="B6" s="44" t="s">
        <v>29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</row>
    <row r="7" spans="1:55" ht="13.5" customHeight="1">
      <c r="A7" s="75"/>
      <c r="BC7" s="75"/>
    </row>
    <row r="8" spans="1:55" ht="13.5" customHeight="1">
      <c r="A8" s="75"/>
      <c r="BC8" s="75"/>
    </row>
    <row r="9" spans="1:55" ht="13.5" customHeight="1">
      <c r="A9" s="75"/>
      <c r="BC9" s="75"/>
    </row>
    <row r="10" spans="1:55" ht="13.5" customHeight="1">
      <c r="A10" s="75"/>
      <c r="BC10" s="75"/>
    </row>
    <row r="11" spans="1:55" ht="13.5" customHeight="1">
      <c r="A11" s="75"/>
      <c r="BC11" s="75"/>
    </row>
    <row r="12" spans="1:55" ht="13.5" customHeight="1">
      <c r="A12" s="75"/>
      <c r="BC12" s="75"/>
    </row>
    <row r="13" spans="1:55" ht="13.5" customHeight="1">
      <c r="A13" s="75"/>
      <c r="BC13" s="75"/>
    </row>
    <row r="14" spans="1:55" ht="13.5" customHeight="1">
      <c r="A14" s="75"/>
      <c r="E14" s="75"/>
      <c r="BC14" s="75"/>
    </row>
    <row r="15" spans="1:55" ht="13.5" customHeight="1">
      <c r="A15" s="75"/>
      <c r="BC15" s="75"/>
    </row>
    <row r="16" spans="1:55" ht="13.5" customHeight="1">
      <c r="A16" s="75"/>
      <c r="BC16" s="75"/>
    </row>
    <row r="17" spans="1:55" ht="13.5" customHeight="1">
      <c r="A17" s="75"/>
      <c r="BC17" s="75"/>
    </row>
    <row r="18" spans="1:55" ht="13.5" customHeight="1">
      <c r="A18" s="75"/>
      <c r="BC18" s="75"/>
    </row>
    <row r="19" spans="1:55" ht="13.5" customHeight="1">
      <c r="A19" s="75"/>
      <c r="BC19" s="75"/>
    </row>
    <row r="20" spans="1:55" ht="13.5" customHeight="1">
      <c r="A20" s="75"/>
      <c r="BC20" s="75"/>
    </row>
    <row r="21" spans="1:55" ht="13.5" customHeight="1">
      <c r="A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ht="13.5" customHeight="1">
      <c r="A22" s="75"/>
      <c r="B22" s="44" t="s">
        <v>33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ht="13.5" customHeight="1">
      <c r="A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</row>
    <row r="24" spans="1:55" ht="13.5" customHeight="1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</row>
    <row r="25" spans="1:55" ht="13.5" customHeight="1">
      <c r="A25" s="75"/>
      <c r="B25" s="99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75"/>
    </row>
    <row r="26" spans="1:55" ht="13.5" customHeight="1">
      <c r="A26" s="75"/>
      <c r="B26" s="194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4"/>
      <c r="BC26" s="75"/>
    </row>
    <row r="27" spans="1:55" ht="13.5" customHeight="1">
      <c r="A27" s="75"/>
      <c r="B27" s="194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4"/>
      <c r="BC27" s="75"/>
    </row>
    <row r="28" spans="1:55" ht="13.5" customHeight="1">
      <c r="A28" s="75"/>
      <c r="B28" s="194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  <c r="AJ28" s="187"/>
      <c r="AK28" s="187"/>
      <c r="AL28" s="187"/>
      <c r="AM28" s="187"/>
      <c r="AN28" s="187"/>
      <c r="AO28" s="187"/>
      <c r="AP28" s="187"/>
      <c r="AQ28" s="198"/>
      <c r="AR28" s="187"/>
      <c r="AS28" s="187"/>
      <c r="AT28" s="187"/>
      <c r="AU28" s="187"/>
      <c r="AV28" s="187"/>
      <c r="AW28" s="187"/>
      <c r="AX28" s="187"/>
      <c r="AY28" s="199"/>
      <c r="AZ28" s="199"/>
      <c r="BA28" s="199"/>
      <c r="BB28" s="194"/>
      <c r="BC28" s="75"/>
    </row>
    <row r="29" spans="1:55" ht="13.5" customHeight="1">
      <c r="A29" s="75"/>
      <c r="B29" s="194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7"/>
      <c r="AR29" s="187"/>
      <c r="AS29" s="187"/>
      <c r="AT29" s="187"/>
      <c r="AU29" s="187"/>
      <c r="AV29" s="187"/>
      <c r="AW29" s="187"/>
      <c r="AX29" s="187"/>
      <c r="AY29" s="199"/>
      <c r="AZ29" s="199"/>
      <c r="BA29" s="199"/>
      <c r="BB29" s="194"/>
      <c r="BC29" s="75"/>
    </row>
    <row r="30" spans="1:55" ht="13.5" customHeight="1">
      <c r="A30" s="75"/>
      <c r="B30" s="194"/>
      <c r="C30" s="200"/>
      <c r="D30" s="200"/>
      <c r="E30" s="200"/>
      <c r="F30" s="200"/>
      <c r="G30" s="200"/>
      <c r="H30" s="200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0"/>
      <c r="AL30" s="200"/>
      <c r="AM30" s="200"/>
      <c r="AN30" s="200"/>
      <c r="AO30" s="200"/>
      <c r="AP30" s="200"/>
      <c r="AQ30" s="200"/>
      <c r="AR30" s="200"/>
      <c r="AS30" s="200"/>
      <c r="AT30" s="200"/>
      <c r="AU30" s="200"/>
      <c r="AV30" s="200"/>
      <c r="AW30" s="200"/>
      <c r="AX30" s="194"/>
      <c r="AY30" s="194"/>
      <c r="AZ30" s="194"/>
      <c r="BA30" s="194"/>
      <c r="BB30" s="194"/>
      <c r="BC30" s="75"/>
    </row>
    <row r="31" spans="1:55" ht="13.5" customHeight="1">
      <c r="A31" s="75"/>
      <c r="B31" s="194"/>
      <c r="C31" s="200"/>
      <c r="D31" s="200"/>
      <c r="E31" s="200"/>
      <c r="F31" s="200"/>
      <c r="G31" s="200"/>
      <c r="H31" s="200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0"/>
      <c r="AL31" s="200"/>
      <c r="AM31" s="200"/>
      <c r="AN31" s="200"/>
      <c r="AO31" s="200"/>
      <c r="AP31" s="200"/>
      <c r="AQ31" s="200"/>
      <c r="AR31" s="200"/>
      <c r="AS31" s="200"/>
      <c r="AT31" s="200"/>
      <c r="AU31" s="200"/>
      <c r="AV31" s="200"/>
      <c r="AW31" s="200"/>
      <c r="AX31" s="194"/>
      <c r="AY31" s="194"/>
      <c r="AZ31" s="194"/>
      <c r="BA31" s="194"/>
      <c r="BB31" s="194"/>
      <c r="BC31" s="75"/>
    </row>
    <row r="32" spans="1:55" ht="13.5" customHeight="1">
      <c r="A32" s="75"/>
      <c r="B32" s="194"/>
      <c r="C32" s="200"/>
      <c r="D32" s="200"/>
      <c r="E32" s="200"/>
      <c r="F32" s="200"/>
      <c r="G32" s="200"/>
      <c r="H32" s="200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0"/>
      <c r="AL32" s="200"/>
      <c r="AM32" s="200"/>
      <c r="AN32" s="200"/>
      <c r="AO32" s="200"/>
      <c r="AP32" s="200"/>
      <c r="AQ32" s="200"/>
      <c r="AR32" s="200"/>
      <c r="AS32" s="200"/>
      <c r="AT32" s="200"/>
      <c r="AU32" s="200"/>
      <c r="AV32" s="200"/>
      <c r="AW32" s="200"/>
      <c r="AX32" s="194"/>
      <c r="AY32" s="194"/>
      <c r="AZ32" s="194"/>
      <c r="BA32" s="194"/>
      <c r="BB32" s="194"/>
      <c r="BC32" s="75"/>
    </row>
    <row r="33" spans="1:55" ht="13.5" customHeight="1">
      <c r="A33" s="75"/>
      <c r="B33" s="194"/>
      <c r="C33" s="200"/>
      <c r="D33" s="200"/>
      <c r="E33" s="200"/>
      <c r="F33" s="200"/>
      <c r="G33" s="200"/>
      <c r="H33" s="200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0"/>
      <c r="AL33" s="200"/>
      <c r="AM33" s="200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194"/>
      <c r="AY33" s="194"/>
      <c r="AZ33" s="194"/>
      <c r="BA33" s="194"/>
      <c r="BB33" s="194"/>
      <c r="BC33" s="75"/>
    </row>
    <row r="34" spans="1:55" ht="13.5" customHeight="1">
      <c r="A34" s="75"/>
      <c r="B34" s="194"/>
      <c r="C34" s="200"/>
      <c r="D34" s="200"/>
      <c r="E34" s="200"/>
      <c r="F34" s="200"/>
      <c r="G34" s="200"/>
      <c r="H34" s="200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0"/>
      <c r="AL34" s="200"/>
      <c r="AM34" s="200"/>
      <c r="AN34" s="200"/>
      <c r="AO34" s="200"/>
      <c r="AP34" s="200"/>
      <c r="AQ34" s="200"/>
      <c r="AR34" s="200"/>
      <c r="AS34" s="200"/>
      <c r="AT34" s="200"/>
      <c r="AU34" s="200"/>
      <c r="AV34" s="200"/>
      <c r="AW34" s="200"/>
      <c r="AX34" s="194"/>
      <c r="AY34" s="194"/>
      <c r="AZ34" s="194"/>
      <c r="BA34" s="194"/>
      <c r="BB34" s="194"/>
      <c r="BC34" s="75"/>
    </row>
    <row r="35" spans="1:55" ht="13.5" customHeight="1">
      <c r="A35" s="75"/>
      <c r="B35" s="194"/>
      <c r="C35" s="200"/>
      <c r="D35" s="200"/>
      <c r="E35" s="200"/>
      <c r="F35" s="200"/>
      <c r="G35" s="200"/>
      <c r="H35" s="200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194"/>
      <c r="AY35" s="194"/>
      <c r="AZ35" s="194"/>
      <c r="BA35" s="194"/>
      <c r="BB35" s="194"/>
      <c r="BC35" s="75"/>
    </row>
    <row r="36" spans="1:55" ht="13.5" customHeight="1">
      <c r="A36" s="75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4"/>
      <c r="AU36" s="194"/>
      <c r="AV36" s="194"/>
      <c r="AW36" s="194"/>
      <c r="AX36" s="194"/>
      <c r="AY36" s="194"/>
      <c r="AZ36" s="194"/>
      <c r="BA36" s="194"/>
      <c r="BB36" s="194"/>
      <c r="BC36" s="75"/>
    </row>
    <row r="37" spans="1:55" ht="13.5" customHeight="1">
      <c r="A37" s="75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4"/>
      <c r="AU37" s="194"/>
      <c r="AV37" s="194"/>
      <c r="AW37" s="194"/>
      <c r="AX37" s="194"/>
      <c r="AY37" s="194"/>
      <c r="AZ37" s="194"/>
      <c r="BA37" s="194"/>
      <c r="BB37" s="194"/>
      <c r="BC37" s="75"/>
    </row>
    <row r="38" spans="1:55" ht="13.5" customHeight="1">
      <c r="A38" s="75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4"/>
      <c r="AU38" s="194"/>
      <c r="AV38" s="194"/>
      <c r="AW38" s="194"/>
      <c r="AX38" s="194"/>
      <c r="AY38" s="194"/>
      <c r="AZ38" s="194"/>
      <c r="BA38" s="194"/>
      <c r="BB38" s="194"/>
      <c r="BC38" s="75"/>
    </row>
    <row r="39" spans="1:55" ht="13.5" customHeight="1">
      <c r="A39" s="75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4"/>
      <c r="AU39" s="194"/>
      <c r="AV39" s="194"/>
      <c r="AW39" s="194"/>
      <c r="AX39" s="194"/>
      <c r="AY39" s="194"/>
      <c r="AZ39" s="194"/>
      <c r="BA39" s="194"/>
      <c r="BB39" s="194"/>
      <c r="BC39" s="75"/>
    </row>
    <row r="40" spans="1:55" ht="13.5" customHeight="1">
      <c r="A40" s="75"/>
      <c r="B40" s="195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4"/>
      <c r="AU40" s="194"/>
      <c r="AV40" s="194"/>
      <c r="AW40" s="194"/>
      <c r="AX40" s="194"/>
      <c r="AY40" s="194"/>
      <c r="AZ40" s="194"/>
      <c r="BA40" s="194"/>
      <c r="BB40" s="194"/>
      <c r="BC40" s="75"/>
    </row>
    <row r="41" spans="1:55" ht="13.5" customHeight="1">
      <c r="A41" s="75"/>
      <c r="B41" s="86" t="s">
        <v>203</v>
      </c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4"/>
      <c r="AU41" s="194"/>
      <c r="AV41" s="194"/>
      <c r="AW41" s="194"/>
      <c r="AX41" s="194"/>
      <c r="AY41" s="194"/>
      <c r="AZ41" s="194"/>
      <c r="BA41" s="194"/>
      <c r="BB41" s="194"/>
      <c r="BC41" s="75"/>
    </row>
    <row r="42" spans="1:55" ht="13.5" customHeight="1">
      <c r="A42" s="75"/>
      <c r="B42" s="194"/>
      <c r="C42" s="197"/>
      <c r="D42" s="203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4"/>
      <c r="BC42" s="75"/>
    </row>
    <row r="43" spans="1:55" ht="13.5" customHeight="1">
      <c r="A43" s="75"/>
      <c r="B43" s="194"/>
      <c r="C43" s="197"/>
      <c r="D43" s="86"/>
      <c r="E43" s="87"/>
      <c r="F43" s="8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197"/>
      <c r="AY43" s="197"/>
      <c r="AZ43" s="197"/>
      <c r="BA43" s="197"/>
      <c r="BB43" s="194"/>
      <c r="BC43" s="75"/>
    </row>
    <row r="44" spans="1:55" ht="13.5" customHeight="1">
      <c r="A44" s="75"/>
      <c r="B44" s="194"/>
      <c r="C44" s="187"/>
      <c r="D44" s="203"/>
      <c r="E44" s="203"/>
      <c r="F44" s="203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98"/>
      <c r="AR44" s="187"/>
      <c r="AS44" s="187"/>
      <c r="AT44" s="187"/>
      <c r="AU44" s="187"/>
      <c r="AV44" s="187"/>
      <c r="AW44" s="187"/>
      <c r="AX44" s="187"/>
      <c r="AY44" s="199"/>
      <c r="AZ44" s="199"/>
      <c r="BA44" s="199"/>
      <c r="BB44" s="194"/>
      <c r="BC44" s="75"/>
    </row>
    <row r="45" spans="1:55" ht="13.5" customHeight="1">
      <c r="A45" s="75"/>
      <c r="B45" s="194"/>
      <c r="C45" s="187"/>
      <c r="D45" s="203"/>
      <c r="E45" s="203"/>
      <c r="F45" s="203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99"/>
      <c r="AZ45" s="199"/>
      <c r="BA45" s="199"/>
      <c r="BB45" s="194"/>
      <c r="BC45" s="75"/>
    </row>
    <row r="46" spans="1:55" ht="13.5" customHeight="1">
      <c r="A46" s="75"/>
      <c r="B46" s="194"/>
      <c r="C46" s="200"/>
      <c r="D46" s="203"/>
      <c r="E46" s="203"/>
      <c r="F46" s="203"/>
      <c r="G46" s="200"/>
      <c r="H46" s="200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0"/>
      <c r="AL46" s="200"/>
      <c r="AM46" s="200"/>
      <c r="AN46" s="200"/>
      <c r="AO46" s="200"/>
      <c r="AP46" s="200"/>
      <c r="AQ46" s="200"/>
      <c r="AR46" s="200"/>
      <c r="AS46" s="200"/>
      <c r="AT46" s="200"/>
      <c r="AU46" s="200"/>
      <c r="AV46" s="200"/>
      <c r="AW46" s="200"/>
      <c r="AX46" s="194"/>
      <c r="AY46" s="194"/>
      <c r="AZ46" s="194"/>
      <c r="BA46" s="194"/>
      <c r="BB46" s="194"/>
      <c r="BC46" s="75"/>
    </row>
    <row r="47" spans="1:55" ht="13.5" customHeight="1">
      <c r="A47" s="75"/>
      <c r="B47" s="194"/>
      <c r="C47" s="200"/>
      <c r="D47" s="203"/>
      <c r="E47" s="203"/>
      <c r="F47" s="203"/>
      <c r="G47" s="203"/>
      <c r="H47" s="203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0"/>
      <c r="AL47" s="200"/>
      <c r="AM47" s="200"/>
      <c r="AN47" s="200"/>
      <c r="AO47" s="200"/>
      <c r="AP47" s="200"/>
      <c r="AQ47" s="200"/>
      <c r="AR47" s="200"/>
      <c r="AS47" s="200"/>
      <c r="AT47" s="200"/>
      <c r="AU47" s="200"/>
      <c r="AV47" s="200"/>
      <c r="AW47" s="200"/>
      <c r="AX47" s="194"/>
      <c r="AY47" s="194"/>
      <c r="AZ47" s="194"/>
      <c r="BA47" s="194"/>
      <c r="BB47" s="194"/>
      <c r="BC47" s="75"/>
    </row>
    <row r="48" spans="1:55" ht="13.5" customHeight="1">
      <c r="A48" s="75"/>
      <c r="B48" s="194"/>
      <c r="C48" s="200"/>
      <c r="D48" s="203"/>
      <c r="E48" s="203"/>
      <c r="F48" s="203"/>
      <c r="G48" s="203"/>
      <c r="H48" s="203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0"/>
      <c r="AL48" s="200"/>
      <c r="AM48" s="200"/>
      <c r="AN48" s="200"/>
      <c r="AO48" s="200"/>
      <c r="AP48" s="200"/>
      <c r="AQ48" s="200"/>
      <c r="AR48" s="200"/>
      <c r="AS48" s="200"/>
      <c r="AT48" s="200"/>
      <c r="AU48" s="200"/>
      <c r="AV48" s="200"/>
      <c r="AW48" s="200"/>
      <c r="AX48" s="194"/>
      <c r="AY48" s="194"/>
      <c r="AZ48" s="194"/>
      <c r="BA48" s="194"/>
      <c r="BB48" s="194"/>
      <c r="BC48" s="75"/>
    </row>
    <row r="49" spans="1:55" ht="13.5" customHeight="1">
      <c r="A49" s="75"/>
      <c r="B49" s="194"/>
      <c r="C49" s="200"/>
      <c r="D49" s="203"/>
      <c r="E49" s="203"/>
      <c r="F49" s="203"/>
      <c r="G49" s="203"/>
      <c r="H49" s="203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0"/>
      <c r="AL49" s="200"/>
      <c r="AM49" s="200"/>
      <c r="AN49" s="200"/>
      <c r="AO49" s="200"/>
      <c r="AP49" s="200"/>
      <c r="AQ49" s="200"/>
      <c r="AR49" s="200"/>
      <c r="AS49" s="200"/>
      <c r="AT49" s="200"/>
      <c r="AU49" s="200"/>
      <c r="AV49" s="200"/>
      <c r="AW49" s="200"/>
      <c r="AX49" s="194"/>
      <c r="AY49" s="194"/>
      <c r="AZ49" s="194"/>
      <c r="BA49" s="194"/>
      <c r="BB49" s="194"/>
      <c r="BC49" s="75"/>
    </row>
    <row r="50" spans="1:55" ht="13.5" customHeight="1">
      <c r="A50" s="75"/>
      <c r="B50" s="194"/>
      <c r="C50" s="200"/>
      <c r="D50" s="203"/>
      <c r="E50" s="203"/>
      <c r="F50" s="203"/>
      <c r="G50" s="203"/>
      <c r="H50" s="203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0"/>
      <c r="AL50" s="200"/>
      <c r="AM50" s="200"/>
      <c r="AN50" s="200"/>
      <c r="AO50" s="200"/>
      <c r="AP50" s="200"/>
      <c r="AQ50" s="200"/>
      <c r="AR50" s="200"/>
      <c r="AS50" s="200"/>
      <c r="AT50" s="200"/>
      <c r="AU50" s="200"/>
      <c r="AV50" s="200"/>
      <c r="AW50" s="200"/>
      <c r="AX50" s="194"/>
      <c r="AY50" s="194"/>
      <c r="AZ50" s="194"/>
      <c r="BA50" s="194"/>
      <c r="BB50" s="194"/>
      <c r="BC50" s="75"/>
    </row>
    <row r="51" spans="1:55" ht="13.5" customHeight="1">
      <c r="A51" s="75"/>
      <c r="B51" s="194"/>
      <c r="C51" s="200"/>
      <c r="D51" s="200"/>
      <c r="E51" s="200"/>
      <c r="F51" s="200"/>
      <c r="G51" s="200"/>
      <c r="H51" s="200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0"/>
      <c r="AL51" s="200"/>
      <c r="AM51" s="200"/>
      <c r="AN51" s="200"/>
      <c r="AO51" s="200"/>
      <c r="AP51" s="200"/>
      <c r="AQ51" s="200"/>
      <c r="AR51" s="200"/>
      <c r="AS51" s="200"/>
      <c r="AT51" s="200"/>
      <c r="AU51" s="200"/>
      <c r="AV51" s="200"/>
      <c r="AW51" s="200"/>
      <c r="AX51" s="194"/>
      <c r="AY51" s="194"/>
      <c r="AZ51" s="194"/>
      <c r="BA51" s="194"/>
      <c r="BB51" s="194"/>
      <c r="BC51" s="75"/>
    </row>
    <row r="52" spans="1:55" ht="13.5" customHeight="1">
      <c r="A52" s="75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75"/>
    </row>
    <row r="53" spans="1:55" ht="13.5" customHeight="1">
      <c r="A53" s="75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75"/>
    </row>
    <row r="54" spans="1:55" ht="13.5" customHeight="1">
      <c r="A54" s="75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75"/>
    </row>
    <row r="55" spans="1:55" ht="13.5" customHeight="1">
      <c r="A55" s="75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75"/>
    </row>
    <row r="56" spans="1:55" ht="13.5" customHeight="1">
      <c r="A56" s="75"/>
      <c r="B56" s="195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75"/>
    </row>
    <row r="57" spans="1:55" ht="13.5" customHeight="1">
      <c r="A57" s="75"/>
      <c r="B57" s="86" t="s">
        <v>209</v>
      </c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75"/>
    </row>
    <row r="58" spans="1:55" ht="13.5" customHeight="1">
      <c r="A58" s="75"/>
      <c r="B58" s="194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4"/>
      <c r="BC58" s="75"/>
    </row>
    <row r="59" spans="1:55" ht="13.5" customHeight="1">
      <c r="A59" s="75"/>
      <c r="B59" s="194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4"/>
      <c r="BC59" s="75"/>
    </row>
    <row r="60" spans="1:55" ht="13.5" customHeight="1">
      <c r="A60" s="75"/>
      <c r="B60" s="194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98"/>
      <c r="AR60" s="187"/>
      <c r="AS60" s="187"/>
      <c r="AT60" s="187"/>
      <c r="AU60" s="187"/>
      <c r="AV60" s="187"/>
      <c r="AW60" s="187"/>
      <c r="AX60" s="187"/>
      <c r="AY60" s="199"/>
      <c r="AZ60" s="199"/>
      <c r="BA60" s="199"/>
      <c r="BB60" s="194"/>
      <c r="BC60" s="75"/>
    </row>
    <row r="61" spans="1:55" ht="13.5" customHeight="1">
      <c r="A61" s="75"/>
      <c r="B61" s="194"/>
      <c r="C61" s="187"/>
      <c r="D61" s="187"/>
      <c r="E61" s="203"/>
      <c r="F61" s="203"/>
      <c r="G61" s="203"/>
      <c r="H61" s="200"/>
      <c r="I61" s="200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99"/>
      <c r="AZ61" s="199"/>
      <c r="BA61" s="199"/>
      <c r="BB61" s="194"/>
      <c r="BC61" s="75"/>
    </row>
    <row r="62" spans="1:55" ht="13.5" customHeight="1">
      <c r="A62" s="75"/>
      <c r="B62" s="194"/>
      <c r="C62" s="200"/>
      <c r="D62" s="200"/>
      <c r="E62" s="203"/>
      <c r="F62" s="203"/>
      <c r="G62" s="203"/>
      <c r="H62" s="200"/>
      <c r="I62" s="200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0"/>
      <c r="AL62" s="200"/>
      <c r="AM62" s="200"/>
      <c r="AN62" s="200"/>
      <c r="AO62" s="200"/>
      <c r="AP62" s="200"/>
      <c r="AQ62" s="200"/>
      <c r="AR62" s="200"/>
      <c r="AS62" s="200"/>
      <c r="AT62" s="200"/>
      <c r="AU62" s="200"/>
      <c r="AV62" s="200"/>
      <c r="AW62" s="200"/>
      <c r="AX62" s="194"/>
      <c r="AY62" s="194"/>
      <c r="AZ62" s="194"/>
      <c r="BA62" s="194"/>
      <c r="BB62" s="194"/>
      <c r="BC62" s="75"/>
    </row>
    <row r="63" spans="1:55" ht="13.5" customHeight="1">
      <c r="A63" s="75"/>
      <c r="B63" s="194"/>
      <c r="C63" s="200"/>
      <c r="D63" s="200"/>
      <c r="E63" s="203"/>
      <c r="F63" s="203"/>
      <c r="G63" s="203"/>
      <c r="H63" s="200"/>
      <c r="I63" s="200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0"/>
      <c r="AL63" s="200"/>
      <c r="AM63" s="200"/>
      <c r="AN63" s="200"/>
      <c r="AO63" s="200"/>
      <c r="AP63" s="200"/>
      <c r="AQ63" s="200"/>
      <c r="AR63" s="200"/>
      <c r="AS63" s="200"/>
      <c r="AT63" s="200"/>
      <c r="AU63" s="200"/>
      <c r="AV63" s="200"/>
      <c r="AW63" s="200"/>
      <c r="AX63" s="194"/>
      <c r="AY63" s="194"/>
      <c r="AZ63" s="194"/>
      <c r="BA63" s="194"/>
      <c r="BB63" s="194"/>
      <c r="BC63" s="75"/>
    </row>
    <row r="64" spans="1:55" ht="13.5" customHeight="1">
      <c r="A64" s="75"/>
      <c r="B64" s="194"/>
      <c r="C64" s="200"/>
      <c r="D64" s="200"/>
      <c r="E64" s="87"/>
      <c r="F64" s="87"/>
      <c r="G64" s="87"/>
      <c r="H64" s="200"/>
      <c r="I64" s="200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0"/>
      <c r="AV64" s="200"/>
      <c r="AW64" s="200"/>
      <c r="AX64" s="194"/>
      <c r="AY64" s="194"/>
      <c r="AZ64" s="194"/>
      <c r="BA64" s="194"/>
      <c r="BB64" s="194"/>
      <c r="BC64" s="75"/>
    </row>
    <row r="65" spans="1:55" ht="13.5" customHeight="1">
      <c r="A65" s="75"/>
      <c r="B65" s="194"/>
      <c r="C65" s="200"/>
      <c r="D65" s="200"/>
      <c r="E65" s="200"/>
      <c r="F65" s="200"/>
      <c r="G65" s="200"/>
      <c r="H65" s="200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194"/>
      <c r="AY65" s="194"/>
      <c r="AZ65" s="194"/>
      <c r="BA65" s="194"/>
      <c r="BB65" s="194"/>
      <c r="BC65" s="75"/>
    </row>
    <row r="66" spans="1:55" ht="13.5" customHeight="1">
      <c r="A66" s="75"/>
      <c r="B66" s="194"/>
      <c r="C66" s="200"/>
      <c r="D66" s="200"/>
      <c r="E66" s="200"/>
      <c r="F66" s="200"/>
      <c r="G66" s="200"/>
      <c r="H66" s="200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194"/>
      <c r="AY66" s="194"/>
      <c r="AZ66" s="194"/>
      <c r="BA66" s="194"/>
      <c r="BB66" s="194"/>
      <c r="BC66" s="75"/>
    </row>
    <row r="67" spans="1:55" ht="13.5" customHeight="1">
      <c r="A67" s="75"/>
      <c r="B67" s="194"/>
      <c r="C67" s="200"/>
      <c r="D67" s="200"/>
      <c r="E67" s="200"/>
      <c r="F67" s="200"/>
      <c r="G67" s="200"/>
      <c r="H67" s="200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0"/>
      <c r="AL67" s="200"/>
      <c r="AM67" s="200"/>
      <c r="AN67" s="200"/>
      <c r="AO67" s="200"/>
      <c r="AP67" s="200"/>
      <c r="AQ67" s="200"/>
      <c r="AR67" s="200"/>
      <c r="AS67" s="200"/>
      <c r="AT67" s="200"/>
      <c r="AU67" s="200"/>
      <c r="AV67" s="200"/>
      <c r="AW67" s="200"/>
      <c r="AX67" s="194"/>
      <c r="AY67" s="194"/>
      <c r="AZ67" s="194"/>
      <c r="BA67" s="194"/>
      <c r="BB67" s="194"/>
      <c r="BC67" s="75"/>
    </row>
    <row r="68" spans="1:55" ht="13.5" customHeight="1">
      <c r="A68" s="75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75"/>
    </row>
    <row r="69" spans="1:55" ht="13.5" customHeight="1">
      <c r="A69" s="75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75"/>
    </row>
    <row r="70" spans="1:55" ht="13.5" customHeight="1">
      <c r="A70" s="75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75"/>
    </row>
    <row r="71" spans="1:55" ht="13.5" customHeight="1">
      <c r="A71" s="75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75"/>
    </row>
    <row r="72" spans="1:55" ht="13.5" customHeight="1">
      <c r="A72" s="75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75"/>
    </row>
    <row r="73" spans="1:55" ht="13.5" customHeight="1">
      <c r="A73" s="75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75"/>
    </row>
    <row r="74" spans="1:55" ht="13.5" customHeight="1">
      <c r="A74" s="75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75"/>
    </row>
    <row r="75" spans="1:55" ht="13.5" customHeight="1">
      <c r="A75" s="75"/>
      <c r="B75" s="195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75"/>
    </row>
    <row r="76" spans="1:55" ht="13.5" customHeight="1">
      <c r="A76" s="75"/>
      <c r="B76" s="86" t="s">
        <v>210</v>
      </c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75"/>
    </row>
    <row r="77" spans="1:55" ht="13.5" customHeight="1">
      <c r="A77" s="75"/>
      <c r="B77" s="194"/>
      <c r="C77" s="197"/>
      <c r="D77" s="203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  <c r="BB77" s="194"/>
      <c r="BC77" s="75"/>
    </row>
    <row r="78" spans="1:55" ht="13.5" customHeight="1">
      <c r="A78" s="75"/>
      <c r="B78" s="194"/>
      <c r="C78" s="197"/>
      <c r="D78" s="86"/>
      <c r="E78" s="87"/>
      <c r="F78" s="8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197"/>
      <c r="AY78" s="197"/>
      <c r="AZ78" s="197"/>
      <c r="BA78" s="197"/>
      <c r="BB78" s="194"/>
      <c r="BC78" s="75"/>
    </row>
    <row r="79" spans="1:55" ht="13.5" customHeight="1">
      <c r="A79" s="75"/>
      <c r="B79" s="194"/>
      <c r="C79" s="187"/>
      <c r="D79" s="203"/>
      <c r="E79" s="203"/>
      <c r="F79" s="203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87"/>
      <c r="AM79" s="187"/>
      <c r="AN79" s="187"/>
      <c r="AO79" s="187"/>
      <c r="AP79" s="187"/>
      <c r="AQ79" s="198"/>
      <c r="AR79" s="187"/>
      <c r="AS79" s="187"/>
      <c r="AT79" s="187"/>
      <c r="AU79" s="187"/>
      <c r="AV79" s="187"/>
      <c r="AW79" s="187"/>
      <c r="AX79" s="187"/>
      <c r="AY79" s="199"/>
      <c r="AZ79" s="199"/>
      <c r="BA79" s="199"/>
      <c r="BB79" s="194"/>
      <c r="BC79" s="75"/>
    </row>
    <row r="80" spans="1:55" ht="13.5" customHeight="1">
      <c r="A80" s="75"/>
      <c r="B80" s="194"/>
      <c r="C80" s="187"/>
      <c r="D80" s="203"/>
      <c r="E80" s="203"/>
      <c r="F80" s="203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7"/>
      <c r="AQ80" s="187"/>
      <c r="AR80" s="187"/>
      <c r="AS80" s="187"/>
      <c r="AT80" s="187"/>
      <c r="AU80" s="187"/>
      <c r="AV80" s="187"/>
      <c r="AW80" s="187"/>
      <c r="AX80" s="187"/>
      <c r="AY80" s="199"/>
      <c r="AZ80" s="199"/>
      <c r="BA80" s="199"/>
      <c r="BB80" s="194"/>
      <c r="BC80" s="75"/>
    </row>
    <row r="81" spans="1:55" ht="13.5" customHeight="1">
      <c r="A81" s="75"/>
      <c r="B81" s="194"/>
      <c r="C81" s="200"/>
      <c r="D81" s="203"/>
      <c r="E81" s="203"/>
      <c r="F81" s="203"/>
      <c r="G81" s="200"/>
      <c r="H81" s="200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  <c r="AU81" s="200"/>
      <c r="AV81" s="200"/>
      <c r="AW81" s="200"/>
      <c r="AX81" s="194"/>
      <c r="AY81" s="194"/>
      <c r="AZ81" s="194"/>
      <c r="BA81" s="194"/>
      <c r="BB81" s="194"/>
      <c r="BC81" s="75"/>
    </row>
    <row r="82" spans="1:55" ht="13.5" customHeight="1">
      <c r="A82" s="75"/>
      <c r="B82" s="194"/>
      <c r="C82" s="200"/>
      <c r="D82" s="203"/>
      <c r="E82" s="203"/>
      <c r="F82" s="203"/>
      <c r="G82" s="203"/>
      <c r="H82" s="203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  <c r="AU82" s="200"/>
      <c r="AV82" s="200"/>
      <c r="AW82" s="200"/>
      <c r="AX82" s="194"/>
      <c r="AY82" s="194"/>
      <c r="AZ82" s="194"/>
      <c r="BA82" s="194"/>
      <c r="BB82" s="194"/>
      <c r="BC82" s="75"/>
    </row>
    <row r="83" spans="1:55" ht="13.5" customHeight="1">
      <c r="A83" s="75"/>
      <c r="B83" s="194"/>
      <c r="C83" s="200"/>
      <c r="D83" s="203"/>
      <c r="E83" s="203"/>
      <c r="F83" s="203"/>
      <c r="G83" s="203"/>
      <c r="H83" s="203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0"/>
      <c r="AL83" s="200"/>
      <c r="AM83" s="200"/>
      <c r="AN83" s="200"/>
      <c r="AO83" s="200"/>
      <c r="AP83" s="200"/>
      <c r="AQ83" s="200"/>
      <c r="AR83" s="200"/>
      <c r="AS83" s="200"/>
      <c r="AT83" s="200"/>
      <c r="AU83" s="200"/>
      <c r="AV83" s="200"/>
      <c r="AW83" s="200"/>
      <c r="AX83" s="194"/>
      <c r="AY83" s="194"/>
      <c r="AZ83" s="194"/>
      <c r="BA83" s="194"/>
      <c r="BB83" s="194"/>
      <c r="BC83" s="75"/>
    </row>
    <row r="84" spans="1:55" ht="13.5" customHeight="1">
      <c r="A84" s="75"/>
      <c r="B84" s="194"/>
      <c r="C84" s="200"/>
      <c r="D84" s="203"/>
      <c r="E84" s="203"/>
      <c r="F84" s="203"/>
      <c r="G84" s="203"/>
      <c r="H84" s="203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0"/>
      <c r="AL84" s="200"/>
      <c r="AM84" s="200"/>
      <c r="AN84" s="200"/>
      <c r="AO84" s="200"/>
      <c r="AP84" s="200"/>
      <c r="AQ84" s="200"/>
      <c r="AR84" s="200"/>
      <c r="AS84" s="200"/>
      <c r="AT84" s="200"/>
      <c r="AU84" s="200"/>
      <c r="AV84" s="200"/>
      <c r="AW84" s="200"/>
      <c r="AX84" s="194"/>
      <c r="AY84" s="194"/>
      <c r="AZ84" s="194"/>
      <c r="BA84" s="194"/>
      <c r="BB84" s="194"/>
      <c r="BC84" s="75"/>
    </row>
    <row r="85" spans="1:55" ht="13.5" customHeight="1">
      <c r="A85" s="75"/>
      <c r="B85" s="194"/>
      <c r="C85" s="200"/>
      <c r="D85" s="203"/>
      <c r="E85" s="203"/>
      <c r="F85" s="203"/>
      <c r="G85" s="203"/>
      <c r="H85" s="203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0"/>
      <c r="AL85" s="200"/>
      <c r="AM85" s="200"/>
      <c r="AN85" s="200"/>
      <c r="AO85" s="200"/>
      <c r="AP85" s="200"/>
      <c r="AQ85" s="200"/>
      <c r="AR85" s="200"/>
      <c r="AS85" s="200"/>
      <c r="AT85" s="200"/>
      <c r="AU85" s="200"/>
      <c r="AV85" s="200"/>
      <c r="AW85" s="200"/>
      <c r="AX85" s="194"/>
      <c r="AY85" s="194"/>
      <c r="AZ85" s="194"/>
      <c r="BA85" s="194"/>
      <c r="BB85" s="194"/>
      <c r="BC85" s="75"/>
    </row>
    <row r="86" spans="1:55" ht="13.5" customHeight="1">
      <c r="A86" s="75"/>
      <c r="B86" s="194"/>
      <c r="C86" s="200"/>
      <c r="D86" s="200"/>
      <c r="E86" s="200"/>
      <c r="F86" s="200"/>
      <c r="G86" s="200"/>
      <c r="H86" s="200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0"/>
      <c r="AL86" s="200"/>
      <c r="AM86" s="200"/>
      <c r="AN86" s="200"/>
      <c r="AO86" s="200"/>
      <c r="AP86" s="200"/>
      <c r="AQ86" s="200"/>
      <c r="AR86" s="200"/>
      <c r="AS86" s="200"/>
      <c r="AT86" s="200"/>
      <c r="AU86" s="200"/>
      <c r="AV86" s="200"/>
      <c r="AW86" s="200"/>
      <c r="AX86" s="194"/>
      <c r="AY86" s="194"/>
      <c r="AZ86" s="194"/>
      <c r="BA86" s="194"/>
      <c r="BB86" s="194"/>
      <c r="BC86" s="75"/>
    </row>
    <row r="87" spans="1:55" ht="13.5" customHeight="1">
      <c r="A87" s="75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  <c r="AV87" s="194"/>
      <c r="AW87" s="194"/>
      <c r="AX87" s="194"/>
      <c r="AY87" s="194"/>
      <c r="AZ87" s="194"/>
      <c r="BA87" s="194"/>
      <c r="BB87" s="194"/>
      <c r="BC87" s="75"/>
    </row>
    <row r="88" spans="1:55" ht="13.5" customHeight="1">
      <c r="A88" s="75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75"/>
    </row>
    <row r="89" spans="1:55" ht="13.5" customHeight="1">
      <c r="A89" s="75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75"/>
    </row>
    <row r="90" spans="1:55" ht="13.5" customHeight="1">
      <c r="A90" s="75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75"/>
    </row>
    <row r="91" spans="1:55" ht="13.5" customHeight="1">
      <c r="A91" s="75"/>
      <c r="B91" s="195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75"/>
    </row>
    <row r="92" spans="1:55" ht="13.5" customHeight="1">
      <c r="A92" s="75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75"/>
    </row>
    <row r="93" spans="1:55" ht="13.5" customHeight="1">
      <c r="A93" s="75"/>
      <c r="B93" s="86" t="s">
        <v>38</v>
      </c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</row>
    <row r="94" spans="1:55" ht="13.5" customHeight="1">
      <c r="A94" s="75"/>
      <c r="B94" s="737" t="s">
        <v>94</v>
      </c>
      <c r="C94" s="737"/>
      <c r="D94" s="738" t="s">
        <v>40</v>
      </c>
      <c r="E94" s="738"/>
      <c r="F94" s="738"/>
      <c r="G94" s="738"/>
      <c r="H94" s="738"/>
      <c r="I94" s="738"/>
      <c r="J94" s="738"/>
      <c r="K94" s="738"/>
      <c r="L94" s="738"/>
      <c r="M94" s="716" t="s">
        <v>41</v>
      </c>
      <c r="N94" s="734"/>
      <c r="O94" s="734"/>
      <c r="P94" s="734"/>
      <c r="Q94" s="734"/>
      <c r="R94" s="734"/>
      <c r="S94" s="734"/>
      <c r="T94" s="734"/>
      <c r="U94" s="734"/>
      <c r="V94" s="734"/>
      <c r="W94" s="734"/>
      <c r="X94" s="734"/>
      <c r="Y94" s="734"/>
      <c r="Z94" s="734"/>
      <c r="AA94" s="734"/>
      <c r="AB94" s="734"/>
      <c r="AC94" s="734"/>
      <c r="AD94" s="734"/>
      <c r="AE94" s="718"/>
      <c r="AF94" s="646" t="s">
        <v>25</v>
      </c>
      <c r="AG94" s="729"/>
      <c r="AH94" s="729"/>
      <c r="AI94" s="729"/>
      <c r="AJ94" s="729"/>
      <c r="AK94" s="729"/>
      <c r="AL94" s="729"/>
      <c r="AM94" s="729"/>
      <c r="AN94" s="729"/>
      <c r="AO94" s="729"/>
      <c r="AP94" s="729"/>
      <c r="AQ94" s="729"/>
      <c r="AR94" s="729"/>
      <c r="AS94" s="729"/>
      <c r="AT94" s="729"/>
      <c r="AU94" s="729"/>
      <c r="AV94" s="729"/>
      <c r="AW94" s="729"/>
      <c r="AX94" s="729"/>
      <c r="AY94" s="729"/>
      <c r="AZ94" s="729"/>
      <c r="BA94" s="729"/>
      <c r="BB94" s="730"/>
    </row>
    <row r="95" spans="1:55" ht="13.5" customHeight="1">
      <c r="A95" s="75"/>
      <c r="B95" s="737"/>
      <c r="C95" s="737"/>
      <c r="D95" s="738"/>
      <c r="E95" s="738"/>
      <c r="F95" s="738"/>
      <c r="G95" s="738"/>
      <c r="H95" s="738"/>
      <c r="I95" s="738"/>
      <c r="J95" s="738"/>
      <c r="K95" s="738"/>
      <c r="L95" s="738"/>
      <c r="M95" s="716" t="s">
        <v>43</v>
      </c>
      <c r="N95" s="734"/>
      <c r="O95" s="734"/>
      <c r="P95" s="734"/>
      <c r="Q95" s="734"/>
      <c r="R95" s="734"/>
      <c r="S95" s="734"/>
      <c r="T95" s="734"/>
      <c r="U95" s="734"/>
      <c r="V95" s="718"/>
      <c r="W95" s="716" t="s">
        <v>166</v>
      </c>
      <c r="X95" s="734"/>
      <c r="Y95" s="734"/>
      <c r="Z95" s="734"/>
      <c r="AA95" s="734"/>
      <c r="AB95" s="734"/>
      <c r="AC95" s="734"/>
      <c r="AD95" s="734"/>
      <c r="AE95" s="718"/>
      <c r="AF95" s="731"/>
      <c r="AG95" s="732"/>
      <c r="AH95" s="732"/>
      <c r="AI95" s="732"/>
      <c r="AJ95" s="732"/>
      <c r="AK95" s="732"/>
      <c r="AL95" s="732"/>
      <c r="AM95" s="732"/>
      <c r="AN95" s="732"/>
      <c r="AO95" s="732"/>
      <c r="AP95" s="732"/>
      <c r="AQ95" s="732"/>
      <c r="AR95" s="732"/>
      <c r="AS95" s="732"/>
      <c r="AT95" s="732"/>
      <c r="AU95" s="732"/>
      <c r="AV95" s="732"/>
      <c r="AW95" s="732"/>
      <c r="AX95" s="732"/>
      <c r="AY95" s="732"/>
      <c r="AZ95" s="732"/>
      <c r="BA95" s="732"/>
      <c r="BB95" s="733"/>
    </row>
    <row r="96" spans="1:55" ht="13.5" customHeight="1">
      <c r="A96" s="75"/>
      <c r="B96" s="735" t="s">
        <v>37</v>
      </c>
      <c r="C96" s="736"/>
      <c r="D96" s="736"/>
      <c r="E96" s="736"/>
      <c r="F96" s="736"/>
      <c r="G96" s="736"/>
      <c r="H96" s="736"/>
      <c r="I96" s="736"/>
      <c r="J96" s="736"/>
      <c r="K96" s="736"/>
      <c r="L96" s="736"/>
      <c r="M96" s="736"/>
      <c r="N96" s="736"/>
      <c r="O96" s="736"/>
      <c r="P96" s="736"/>
      <c r="Q96" s="736"/>
      <c r="R96" s="736"/>
      <c r="S96" s="736"/>
      <c r="T96" s="736"/>
      <c r="U96" s="736"/>
      <c r="V96" s="736"/>
      <c r="W96" s="736"/>
      <c r="X96" s="736"/>
      <c r="Y96" s="736"/>
      <c r="Z96" s="736"/>
      <c r="AA96" s="736"/>
      <c r="AB96" s="736"/>
      <c r="AC96" s="736"/>
      <c r="AD96" s="736"/>
      <c r="AE96" s="736"/>
      <c r="AF96" s="736"/>
      <c r="AG96" s="736"/>
      <c r="AH96" s="736"/>
      <c r="AI96" s="736"/>
      <c r="AJ96" s="736"/>
      <c r="AK96" s="736"/>
      <c r="AL96" s="736"/>
      <c r="AM96" s="736"/>
      <c r="AN96" s="736"/>
      <c r="AO96" s="736"/>
      <c r="AP96" s="736"/>
      <c r="AQ96" s="736"/>
      <c r="AR96" s="736"/>
      <c r="AS96" s="736"/>
      <c r="AT96" s="736"/>
      <c r="AU96" s="736"/>
      <c r="AV96" s="736"/>
      <c r="AW96" s="736"/>
      <c r="AX96" s="736"/>
      <c r="AY96" s="736"/>
      <c r="AZ96" s="736"/>
      <c r="BA96" s="736"/>
      <c r="BB96" s="167"/>
    </row>
    <row r="97" spans="1:111" ht="13.5" customHeight="1">
      <c r="A97" s="75"/>
      <c r="B97" s="742">
        <v>1</v>
      </c>
      <c r="C97" s="743"/>
      <c r="D97" s="744" t="s">
        <v>123</v>
      </c>
      <c r="E97" s="745"/>
      <c r="F97" s="745"/>
      <c r="G97" s="745"/>
      <c r="H97" s="745"/>
      <c r="I97" s="745"/>
      <c r="J97" s="745"/>
      <c r="K97" s="745"/>
      <c r="L97" s="746"/>
      <c r="M97" s="744" t="s">
        <v>116</v>
      </c>
      <c r="N97" s="745"/>
      <c r="O97" s="745"/>
      <c r="P97" s="745"/>
      <c r="Q97" s="745"/>
      <c r="R97" s="745"/>
      <c r="S97" s="745"/>
      <c r="T97" s="745"/>
      <c r="U97" s="745"/>
      <c r="V97" s="746"/>
      <c r="W97" s="750" t="s">
        <v>119</v>
      </c>
      <c r="X97" s="751"/>
      <c r="Y97" s="751"/>
      <c r="Z97" s="751"/>
      <c r="AA97" s="751"/>
      <c r="AB97" s="751"/>
      <c r="AC97" s="751"/>
      <c r="AD97" s="751"/>
      <c r="AE97" s="752"/>
      <c r="AF97" s="739" t="s">
        <v>255</v>
      </c>
      <c r="AG97" s="740"/>
      <c r="AH97" s="740"/>
      <c r="AI97" s="740"/>
      <c r="AJ97" s="740"/>
      <c r="AK97" s="740"/>
      <c r="AL97" s="740"/>
      <c r="AM97" s="740"/>
      <c r="AN97" s="740"/>
      <c r="AO97" s="740"/>
      <c r="AP97" s="740"/>
      <c r="AQ97" s="740"/>
      <c r="AR97" s="740"/>
      <c r="AS97" s="740"/>
      <c r="AT97" s="740"/>
      <c r="AU97" s="740"/>
      <c r="AV97" s="740"/>
      <c r="AW97" s="740"/>
      <c r="AX97" s="740"/>
      <c r="AY97" s="740"/>
      <c r="AZ97" s="740"/>
      <c r="BA97" s="740"/>
      <c r="BB97" s="741"/>
    </row>
    <row r="98" spans="1:111" ht="13.5" customHeight="1">
      <c r="A98" s="75"/>
      <c r="B98" s="696"/>
      <c r="C98" s="697"/>
      <c r="D98" s="747"/>
      <c r="E98" s="748"/>
      <c r="F98" s="748"/>
      <c r="G98" s="748"/>
      <c r="H98" s="748"/>
      <c r="I98" s="748"/>
      <c r="J98" s="748"/>
      <c r="K98" s="748"/>
      <c r="L98" s="749"/>
      <c r="M98" s="747"/>
      <c r="N98" s="748"/>
      <c r="O98" s="748"/>
      <c r="P98" s="748"/>
      <c r="Q98" s="748"/>
      <c r="R98" s="748"/>
      <c r="S98" s="748"/>
      <c r="T98" s="748"/>
      <c r="U98" s="748"/>
      <c r="V98" s="749"/>
      <c r="W98" s="671"/>
      <c r="X98" s="672"/>
      <c r="Y98" s="672"/>
      <c r="Z98" s="672"/>
      <c r="AA98" s="672"/>
      <c r="AB98" s="672"/>
      <c r="AC98" s="672"/>
      <c r="AD98" s="672"/>
      <c r="AE98" s="673"/>
      <c r="AF98" s="708"/>
      <c r="AG98" s="709"/>
      <c r="AH98" s="709"/>
      <c r="AI98" s="709"/>
      <c r="AJ98" s="709"/>
      <c r="AK98" s="709"/>
      <c r="AL98" s="709"/>
      <c r="AM98" s="709"/>
      <c r="AN98" s="709"/>
      <c r="AO98" s="709"/>
      <c r="AP98" s="709"/>
      <c r="AQ98" s="709"/>
      <c r="AR98" s="709"/>
      <c r="AS98" s="709"/>
      <c r="AT98" s="709"/>
      <c r="AU98" s="709"/>
      <c r="AV98" s="709"/>
      <c r="AW98" s="709"/>
      <c r="AX98" s="709"/>
      <c r="AY98" s="709"/>
      <c r="AZ98" s="709"/>
      <c r="BA98" s="709"/>
      <c r="BB98" s="710"/>
    </row>
    <row r="99" spans="1:111" ht="13.5" customHeight="1">
      <c r="A99" s="75"/>
      <c r="B99" s="636">
        <v>2</v>
      </c>
      <c r="C99" s="636"/>
      <c r="D99" s="639" t="s">
        <v>21</v>
      </c>
      <c r="E99" s="640"/>
      <c r="F99" s="640"/>
      <c r="G99" s="640"/>
      <c r="H99" s="640"/>
      <c r="I99" s="640"/>
      <c r="J99" s="640"/>
      <c r="K99" s="640"/>
      <c r="L99" s="641"/>
      <c r="M99" s="639" t="s">
        <v>90</v>
      </c>
      <c r="N99" s="640"/>
      <c r="O99" s="640"/>
      <c r="P99" s="640"/>
      <c r="Q99" s="640"/>
      <c r="R99" s="640"/>
      <c r="S99" s="640"/>
      <c r="T99" s="640"/>
      <c r="U99" s="640"/>
      <c r="V99" s="641"/>
      <c r="W99" s="639" t="s">
        <v>93</v>
      </c>
      <c r="X99" s="640"/>
      <c r="Y99" s="640"/>
      <c r="Z99" s="640"/>
      <c r="AA99" s="640"/>
      <c r="AB99" s="640"/>
      <c r="AC99" s="640"/>
      <c r="AD99" s="640"/>
      <c r="AE99" s="641"/>
      <c r="AF99" s="168"/>
      <c r="AG99" s="169"/>
      <c r="AH99" s="169"/>
      <c r="AI99" s="169"/>
      <c r="AJ99" s="169"/>
      <c r="AK99" s="169"/>
      <c r="AL99" s="169"/>
      <c r="AM99" s="169"/>
      <c r="AN99" s="169"/>
      <c r="AO99" s="169"/>
      <c r="AP99" s="169"/>
      <c r="AQ99" s="169"/>
      <c r="AR99" s="169"/>
      <c r="AS99" s="169"/>
      <c r="AT99" s="169"/>
      <c r="AU99" s="169"/>
      <c r="AV99" s="169"/>
      <c r="AW99" s="169"/>
      <c r="AX99" s="169"/>
      <c r="AY99" s="169"/>
      <c r="AZ99" s="169"/>
      <c r="BA99" s="169"/>
      <c r="BB99" s="170"/>
    </row>
    <row r="100" spans="1:111" ht="13.5" customHeight="1">
      <c r="A100" s="75"/>
      <c r="B100" s="636">
        <v>3</v>
      </c>
      <c r="C100" s="636"/>
      <c r="D100" s="639" t="s">
        <v>22</v>
      </c>
      <c r="E100" s="640"/>
      <c r="F100" s="640"/>
      <c r="G100" s="640"/>
      <c r="H100" s="640"/>
      <c r="I100" s="640"/>
      <c r="J100" s="640"/>
      <c r="K100" s="640"/>
      <c r="L100" s="641"/>
      <c r="M100" s="639" t="s">
        <v>90</v>
      </c>
      <c r="N100" s="640"/>
      <c r="O100" s="640"/>
      <c r="P100" s="640"/>
      <c r="Q100" s="640"/>
      <c r="R100" s="640"/>
      <c r="S100" s="640"/>
      <c r="T100" s="640"/>
      <c r="U100" s="640"/>
      <c r="V100" s="641"/>
      <c r="W100" s="639" t="s">
        <v>92</v>
      </c>
      <c r="X100" s="640"/>
      <c r="Y100" s="640"/>
      <c r="Z100" s="640"/>
      <c r="AA100" s="640"/>
      <c r="AB100" s="640"/>
      <c r="AC100" s="640"/>
      <c r="AD100" s="640"/>
      <c r="AE100" s="641"/>
      <c r="AF100" s="168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  <c r="AQ100" s="169"/>
      <c r="AR100" s="169"/>
      <c r="AS100" s="169"/>
      <c r="AT100" s="169"/>
      <c r="AU100" s="169"/>
      <c r="AV100" s="169"/>
      <c r="AW100" s="169"/>
      <c r="AX100" s="169"/>
      <c r="AY100" s="169"/>
      <c r="AZ100" s="169"/>
      <c r="BA100" s="169"/>
      <c r="BB100" s="170"/>
    </row>
    <row r="101" spans="1:111" ht="13.5" customHeight="1">
      <c r="A101" s="75"/>
      <c r="B101" s="636">
        <v>4</v>
      </c>
      <c r="C101" s="636"/>
      <c r="D101" s="639" t="s">
        <v>23</v>
      </c>
      <c r="E101" s="640"/>
      <c r="F101" s="640"/>
      <c r="G101" s="640"/>
      <c r="H101" s="640"/>
      <c r="I101" s="640"/>
      <c r="J101" s="640"/>
      <c r="K101" s="640"/>
      <c r="L101" s="641"/>
      <c r="M101" s="639" t="s">
        <v>90</v>
      </c>
      <c r="N101" s="640"/>
      <c r="O101" s="640"/>
      <c r="P101" s="640"/>
      <c r="Q101" s="640"/>
      <c r="R101" s="640"/>
      <c r="S101" s="640"/>
      <c r="T101" s="640"/>
      <c r="U101" s="640"/>
      <c r="V101" s="641"/>
      <c r="W101" s="639" t="s">
        <v>91</v>
      </c>
      <c r="X101" s="640"/>
      <c r="Y101" s="640"/>
      <c r="Z101" s="640"/>
      <c r="AA101" s="640"/>
      <c r="AB101" s="640"/>
      <c r="AC101" s="640"/>
      <c r="AD101" s="640"/>
      <c r="AE101" s="641"/>
      <c r="AF101" s="168"/>
      <c r="AG101" s="169"/>
      <c r="AH101" s="169"/>
      <c r="AI101" s="169"/>
      <c r="AJ101" s="169"/>
      <c r="AK101" s="169"/>
      <c r="AL101" s="169"/>
      <c r="AM101" s="169"/>
      <c r="AN101" s="169"/>
      <c r="AO101" s="169"/>
      <c r="AP101" s="169"/>
      <c r="AQ101" s="169"/>
      <c r="AR101" s="169"/>
      <c r="AS101" s="169"/>
      <c r="AT101" s="169"/>
      <c r="AU101" s="169"/>
      <c r="AV101" s="169"/>
      <c r="AW101" s="169"/>
      <c r="AX101" s="169"/>
      <c r="AY101" s="169"/>
      <c r="AZ101" s="169"/>
      <c r="BA101" s="169"/>
      <c r="BB101" s="170"/>
    </row>
    <row r="102" spans="1:111" ht="13.5" customHeight="1">
      <c r="A102" s="75"/>
      <c r="B102" s="636">
        <v>5</v>
      </c>
      <c r="C102" s="636"/>
      <c r="D102" s="639" t="s">
        <v>20</v>
      </c>
      <c r="E102" s="640"/>
      <c r="F102" s="640"/>
      <c r="G102" s="640"/>
      <c r="H102" s="640"/>
      <c r="I102" s="640"/>
      <c r="J102" s="640"/>
      <c r="K102" s="640"/>
      <c r="L102" s="641"/>
      <c r="M102" s="639" t="s">
        <v>71</v>
      </c>
      <c r="N102" s="640"/>
      <c r="O102" s="640"/>
      <c r="P102" s="640"/>
      <c r="Q102" s="640"/>
      <c r="R102" s="640"/>
      <c r="S102" s="640"/>
      <c r="T102" s="640"/>
      <c r="U102" s="640"/>
      <c r="V102" s="641"/>
      <c r="W102" s="702" t="s">
        <v>72</v>
      </c>
      <c r="X102" s="703"/>
      <c r="Y102" s="703"/>
      <c r="Z102" s="703"/>
      <c r="AA102" s="703"/>
      <c r="AB102" s="703"/>
      <c r="AC102" s="703"/>
      <c r="AD102" s="703"/>
      <c r="AE102" s="704"/>
      <c r="AF102" s="168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70"/>
      <c r="BO102" s="75"/>
      <c r="BP102" s="75"/>
      <c r="BQ102" s="75"/>
      <c r="BR102" s="75"/>
      <c r="BS102" s="75"/>
      <c r="BT102" s="75"/>
      <c r="BU102" s="75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  <c r="CF102" s="75"/>
      <c r="CG102" s="75"/>
      <c r="CH102" s="75"/>
      <c r="CI102" s="75"/>
      <c r="CJ102" s="75"/>
      <c r="CK102" s="75"/>
      <c r="CL102" s="75"/>
      <c r="CM102" s="75"/>
      <c r="CN102" s="75"/>
      <c r="CO102" s="75"/>
      <c r="CP102" s="75"/>
      <c r="CQ102" s="75"/>
      <c r="CR102" s="75"/>
      <c r="CS102" s="75"/>
      <c r="CT102" s="75"/>
      <c r="CU102" s="75"/>
      <c r="CV102" s="75"/>
      <c r="CW102" s="75"/>
      <c r="CX102" s="75"/>
      <c r="CY102" s="75"/>
      <c r="CZ102" s="75"/>
      <c r="DA102" s="75"/>
      <c r="DB102" s="75"/>
      <c r="DC102" s="75"/>
      <c r="DD102" s="75"/>
      <c r="DE102" s="75"/>
      <c r="DF102" s="75"/>
      <c r="DG102" s="75"/>
    </row>
    <row r="103" spans="1:111" ht="13.5" customHeight="1">
      <c r="A103" s="75"/>
      <c r="B103" s="636">
        <v>6</v>
      </c>
      <c r="C103" s="636"/>
      <c r="D103" s="639" t="s">
        <v>31</v>
      </c>
      <c r="E103" s="640"/>
      <c r="F103" s="640"/>
      <c r="G103" s="640"/>
      <c r="H103" s="640"/>
      <c r="I103" s="640"/>
      <c r="J103" s="640"/>
      <c r="K103" s="640"/>
      <c r="L103" s="641"/>
      <c r="M103" s="639" t="s">
        <v>71</v>
      </c>
      <c r="N103" s="640"/>
      <c r="O103" s="640"/>
      <c r="P103" s="640"/>
      <c r="Q103" s="640"/>
      <c r="R103" s="640"/>
      <c r="S103" s="640"/>
      <c r="T103" s="640"/>
      <c r="U103" s="640"/>
      <c r="V103" s="641"/>
      <c r="W103" s="702" t="s">
        <v>84</v>
      </c>
      <c r="X103" s="703"/>
      <c r="Y103" s="703"/>
      <c r="Z103" s="703"/>
      <c r="AA103" s="703"/>
      <c r="AB103" s="703"/>
      <c r="AC103" s="703"/>
      <c r="AD103" s="703"/>
      <c r="AE103" s="704"/>
      <c r="AF103" s="171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3"/>
      <c r="BO103" s="75"/>
      <c r="BP103" s="75"/>
      <c r="BQ103" s="75"/>
      <c r="BR103" s="75"/>
      <c r="BS103" s="75"/>
      <c r="BT103" s="75"/>
      <c r="BU103" s="75"/>
      <c r="BV103" s="75"/>
      <c r="BW103" s="75"/>
      <c r="BX103" s="75"/>
      <c r="BY103" s="75"/>
      <c r="BZ103" s="75"/>
      <c r="CA103" s="75"/>
      <c r="CB103" s="75"/>
      <c r="CC103" s="75"/>
      <c r="CD103" s="75"/>
      <c r="CE103" s="75"/>
      <c r="CF103" s="75"/>
      <c r="CG103" s="75"/>
      <c r="CH103" s="75"/>
      <c r="CI103" s="75"/>
      <c r="CJ103" s="75"/>
      <c r="CK103" s="75"/>
      <c r="CL103" s="75"/>
      <c r="CM103" s="75"/>
      <c r="CN103" s="75"/>
      <c r="CO103" s="75"/>
      <c r="CP103" s="75"/>
      <c r="CQ103" s="75"/>
      <c r="CR103" s="75"/>
      <c r="CS103" s="75"/>
      <c r="CT103" s="75"/>
      <c r="CU103" s="75"/>
      <c r="CV103" s="75"/>
      <c r="CW103" s="75"/>
      <c r="CX103" s="75"/>
      <c r="CY103" s="75"/>
      <c r="CZ103" s="75"/>
      <c r="DA103" s="75"/>
      <c r="DB103" s="75"/>
      <c r="DC103" s="75"/>
      <c r="DD103" s="75"/>
      <c r="DE103" s="75"/>
      <c r="DF103" s="75"/>
      <c r="DG103" s="75"/>
    </row>
    <row r="104" spans="1:111" ht="13.5" customHeight="1">
      <c r="A104" s="75"/>
      <c r="B104" s="759">
        <v>7</v>
      </c>
      <c r="C104" s="767"/>
      <c r="D104" s="744" t="s">
        <v>32</v>
      </c>
      <c r="E104" s="768"/>
      <c r="F104" s="768"/>
      <c r="G104" s="768"/>
      <c r="H104" s="768"/>
      <c r="I104" s="768"/>
      <c r="J104" s="768"/>
      <c r="K104" s="768"/>
      <c r="L104" s="769"/>
      <c r="M104" s="744" t="s">
        <v>121</v>
      </c>
      <c r="N104" s="768"/>
      <c r="O104" s="768"/>
      <c r="P104" s="768"/>
      <c r="Q104" s="768"/>
      <c r="R104" s="768"/>
      <c r="S104" s="768"/>
      <c r="T104" s="768"/>
      <c r="U104" s="768"/>
      <c r="V104" s="769"/>
      <c r="W104" s="750" t="s">
        <v>122</v>
      </c>
      <c r="X104" s="773"/>
      <c r="Y104" s="773"/>
      <c r="Z104" s="773"/>
      <c r="AA104" s="773"/>
      <c r="AB104" s="773"/>
      <c r="AC104" s="773"/>
      <c r="AD104" s="773"/>
      <c r="AE104" s="773"/>
      <c r="AF104" s="204" t="s">
        <v>173</v>
      </c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205"/>
      <c r="AY104" s="205"/>
      <c r="AZ104" s="205"/>
      <c r="BA104" s="205"/>
      <c r="BB104" s="206"/>
      <c r="BO104" s="779"/>
      <c r="BP104" s="779"/>
      <c r="BQ104" s="779"/>
      <c r="BR104" s="779"/>
      <c r="BS104" s="779"/>
      <c r="BT104" s="779"/>
      <c r="BU104" s="779"/>
      <c r="BV104" s="779"/>
      <c r="BW104" s="779"/>
      <c r="BX104" s="779"/>
      <c r="BY104" s="779"/>
      <c r="BZ104" s="779"/>
      <c r="CA104" s="779"/>
      <c r="CB104" s="779"/>
      <c r="CC104" s="779"/>
      <c r="CD104" s="779"/>
      <c r="CE104" s="779"/>
      <c r="CF104" s="779"/>
      <c r="CG104" s="779"/>
      <c r="CH104" s="779"/>
      <c r="CI104" s="779"/>
      <c r="CJ104" s="779"/>
      <c r="CK104" s="779"/>
      <c r="CL104" s="119"/>
      <c r="CM104" s="765"/>
      <c r="CN104" s="765"/>
      <c r="CO104" s="765"/>
      <c r="CP104" s="765"/>
      <c r="CQ104" s="765"/>
      <c r="CR104" s="765"/>
      <c r="CS104" s="765"/>
      <c r="CT104" s="765"/>
      <c r="CU104" s="765"/>
      <c r="CV104" s="765"/>
      <c r="CW104" s="765"/>
      <c r="CX104" s="766"/>
      <c r="CY104" s="766"/>
      <c r="CZ104" s="766"/>
      <c r="DA104" s="766"/>
      <c r="DB104" s="766"/>
      <c r="DC104" s="766"/>
      <c r="DD104" s="766"/>
      <c r="DE104" s="766"/>
      <c r="DF104" s="766"/>
      <c r="DG104" s="75"/>
    </row>
    <row r="105" spans="1:111" ht="13.5" customHeight="1">
      <c r="A105" s="75"/>
      <c r="B105" s="694"/>
      <c r="C105" s="695"/>
      <c r="D105" s="770"/>
      <c r="E105" s="771"/>
      <c r="F105" s="771"/>
      <c r="G105" s="771"/>
      <c r="H105" s="771"/>
      <c r="I105" s="771"/>
      <c r="J105" s="771"/>
      <c r="K105" s="771"/>
      <c r="L105" s="772"/>
      <c r="M105" s="770"/>
      <c r="N105" s="771"/>
      <c r="O105" s="771"/>
      <c r="P105" s="771"/>
      <c r="Q105" s="771"/>
      <c r="R105" s="771"/>
      <c r="S105" s="771"/>
      <c r="T105" s="771"/>
      <c r="U105" s="771"/>
      <c r="V105" s="772"/>
      <c r="W105" s="668"/>
      <c r="X105" s="669"/>
      <c r="Y105" s="669"/>
      <c r="Z105" s="669"/>
      <c r="AA105" s="669"/>
      <c r="AB105" s="669"/>
      <c r="AC105" s="669"/>
      <c r="AD105" s="669"/>
      <c r="AE105" s="669"/>
      <c r="AF105" s="207" t="s">
        <v>174</v>
      </c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6"/>
      <c r="AR105" s="176"/>
      <c r="AS105" s="176"/>
      <c r="AT105" s="176"/>
      <c r="AU105" s="176"/>
      <c r="AV105" s="176"/>
      <c r="AW105" s="176"/>
      <c r="AX105" s="176"/>
      <c r="AY105" s="176"/>
      <c r="AZ105" s="176"/>
      <c r="BA105" s="176"/>
      <c r="BB105" s="177"/>
      <c r="BO105" s="65"/>
      <c r="BP105" s="119"/>
      <c r="BQ105" s="119"/>
      <c r="BR105" s="119"/>
      <c r="BS105" s="119"/>
      <c r="BT105" s="122"/>
      <c r="BU105" s="119"/>
      <c r="BV105" s="122"/>
      <c r="BW105" s="122"/>
      <c r="BX105" s="119"/>
      <c r="BY105" s="65"/>
      <c r="BZ105" s="65"/>
      <c r="CA105" s="119"/>
      <c r="CB105" s="119"/>
      <c r="CC105" s="65"/>
      <c r="CD105" s="119"/>
      <c r="CE105" s="119"/>
      <c r="CF105" s="119"/>
      <c r="CG105" s="65"/>
      <c r="CH105" s="66"/>
      <c r="CI105" s="85"/>
      <c r="CJ105" s="65"/>
      <c r="CK105" s="65"/>
      <c r="CL105" s="119"/>
      <c r="CM105" s="83"/>
      <c r="CN105" s="83"/>
      <c r="CO105" s="120"/>
      <c r="CP105" s="83"/>
      <c r="CQ105" s="83"/>
      <c r="CR105" s="83"/>
      <c r="CS105" s="83"/>
      <c r="CT105" s="83"/>
      <c r="CU105" s="83"/>
      <c r="CV105" s="83"/>
      <c r="CW105" s="83"/>
      <c r="CX105" s="84"/>
      <c r="CY105" s="84"/>
      <c r="CZ105" s="84"/>
      <c r="DA105" s="84"/>
      <c r="DB105" s="84"/>
      <c r="DC105" s="84"/>
      <c r="DD105" s="84"/>
      <c r="DE105" s="84"/>
      <c r="DF105" s="84"/>
      <c r="DG105" s="75"/>
    </row>
    <row r="106" spans="1:111" ht="13.5" customHeight="1">
      <c r="A106" s="75"/>
      <c r="B106" s="696"/>
      <c r="C106" s="697"/>
      <c r="D106" s="747"/>
      <c r="E106" s="748"/>
      <c r="F106" s="748"/>
      <c r="G106" s="748"/>
      <c r="H106" s="748"/>
      <c r="I106" s="748"/>
      <c r="J106" s="748"/>
      <c r="K106" s="748"/>
      <c r="L106" s="749"/>
      <c r="M106" s="747"/>
      <c r="N106" s="748"/>
      <c r="O106" s="748"/>
      <c r="P106" s="748"/>
      <c r="Q106" s="748"/>
      <c r="R106" s="748"/>
      <c r="S106" s="748"/>
      <c r="T106" s="748"/>
      <c r="U106" s="748"/>
      <c r="V106" s="749"/>
      <c r="W106" s="671"/>
      <c r="X106" s="672"/>
      <c r="Y106" s="672"/>
      <c r="Z106" s="672"/>
      <c r="AA106" s="672"/>
      <c r="AB106" s="672"/>
      <c r="AC106" s="672"/>
      <c r="AD106" s="672"/>
      <c r="AE106" s="672"/>
      <c r="AF106" s="208" t="s">
        <v>175</v>
      </c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179"/>
      <c r="AR106" s="179"/>
      <c r="AS106" s="179"/>
      <c r="AT106" s="179"/>
      <c r="AU106" s="179"/>
      <c r="AV106" s="179"/>
      <c r="AW106" s="179"/>
      <c r="AX106" s="179"/>
      <c r="AY106" s="179"/>
      <c r="AZ106" s="179"/>
      <c r="BA106" s="179"/>
      <c r="BB106" s="180"/>
      <c r="BO106" s="65"/>
      <c r="BP106" s="119"/>
      <c r="BQ106" s="119"/>
      <c r="BR106" s="119"/>
      <c r="BS106" s="119"/>
      <c r="BT106" s="122"/>
      <c r="BU106" s="119"/>
      <c r="BV106" s="122"/>
      <c r="BW106" s="122"/>
      <c r="BX106" s="119"/>
      <c r="BY106" s="65"/>
      <c r="BZ106" s="65"/>
      <c r="CA106" s="119"/>
      <c r="CB106" s="119"/>
      <c r="CC106" s="65"/>
      <c r="CD106" s="119"/>
      <c r="CE106" s="119"/>
      <c r="CF106" s="119"/>
      <c r="CG106" s="65"/>
      <c r="CH106" s="65"/>
      <c r="CI106" s="119"/>
      <c r="CJ106" s="65"/>
      <c r="CK106" s="65"/>
      <c r="CL106" s="119"/>
      <c r="CM106" s="83"/>
      <c r="CN106" s="83"/>
      <c r="CO106" s="120"/>
      <c r="CP106" s="83"/>
      <c r="CQ106" s="83"/>
      <c r="CR106" s="83"/>
      <c r="CS106" s="83"/>
      <c r="CT106" s="83"/>
      <c r="CU106" s="83"/>
      <c r="CV106" s="83"/>
      <c r="CW106" s="83"/>
      <c r="CX106" s="84"/>
      <c r="CY106" s="84"/>
      <c r="CZ106" s="84"/>
      <c r="DA106" s="84"/>
      <c r="DB106" s="84"/>
      <c r="DC106" s="84"/>
      <c r="DD106" s="84"/>
      <c r="DE106" s="84"/>
      <c r="DF106" s="84"/>
      <c r="DG106" s="75"/>
    </row>
    <row r="107" spans="1:111" s="75" customFormat="1" ht="13.5" customHeight="1">
      <c r="B107" s="209" t="s">
        <v>204</v>
      </c>
      <c r="C107" s="181"/>
      <c r="D107" s="210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185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O107" s="92"/>
      <c r="BP107" s="119"/>
      <c r="BQ107" s="119"/>
      <c r="BR107" s="119"/>
      <c r="BS107" s="119"/>
      <c r="BT107" s="122"/>
      <c r="BU107" s="119"/>
      <c r="BV107" s="122"/>
      <c r="BW107" s="122"/>
      <c r="BX107" s="119"/>
      <c r="BY107" s="92"/>
      <c r="BZ107" s="92"/>
      <c r="CA107" s="119"/>
      <c r="CB107" s="119"/>
      <c r="CC107" s="92"/>
      <c r="CD107" s="119"/>
      <c r="CE107" s="119"/>
      <c r="CF107" s="119"/>
      <c r="CG107" s="92"/>
      <c r="CH107" s="92"/>
      <c r="CI107" s="119"/>
      <c r="CJ107" s="92"/>
      <c r="CK107" s="92"/>
      <c r="CL107" s="119"/>
      <c r="CM107" s="93"/>
      <c r="CN107" s="93"/>
      <c r="CO107" s="120"/>
      <c r="CP107" s="93"/>
      <c r="CQ107" s="93"/>
      <c r="CR107" s="93"/>
      <c r="CS107" s="93"/>
      <c r="CT107" s="93"/>
      <c r="CU107" s="93"/>
      <c r="CV107" s="93"/>
      <c r="CW107" s="93"/>
      <c r="CX107" s="94"/>
      <c r="CY107" s="94"/>
      <c r="CZ107" s="94"/>
      <c r="DA107" s="94"/>
      <c r="DB107" s="94"/>
      <c r="DC107" s="94"/>
      <c r="DD107" s="94"/>
      <c r="DE107" s="94"/>
      <c r="DF107" s="94"/>
    </row>
    <row r="108" spans="1:111" s="75" customFormat="1" ht="13.5" customHeight="1">
      <c r="B108" s="181"/>
      <c r="C108" s="181"/>
      <c r="D108" s="210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185"/>
      <c r="AG108" s="176"/>
      <c r="AH108" s="176"/>
      <c r="AI108" s="176"/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6"/>
      <c r="AT108" s="176"/>
      <c r="AU108" s="176"/>
      <c r="AV108" s="176"/>
      <c r="AW108" s="176"/>
      <c r="AX108" s="176"/>
      <c r="AY108" s="176"/>
      <c r="AZ108" s="176"/>
      <c r="BA108" s="176"/>
      <c r="BB108" s="176"/>
      <c r="BO108" s="92"/>
      <c r="BP108" s="119"/>
      <c r="BQ108" s="119"/>
      <c r="BR108" s="119"/>
      <c r="BS108" s="119"/>
      <c r="BT108" s="122"/>
      <c r="BU108" s="119"/>
      <c r="BV108" s="122"/>
      <c r="BW108" s="122"/>
      <c r="BX108" s="119"/>
      <c r="BY108" s="92"/>
      <c r="BZ108" s="92"/>
      <c r="CA108" s="119"/>
      <c r="CB108" s="119"/>
      <c r="CC108" s="92"/>
      <c r="CD108" s="119"/>
      <c r="CE108" s="119"/>
      <c r="CF108" s="119"/>
      <c r="CG108" s="92"/>
      <c r="CH108" s="92"/>
      <c r="CI108" s="119"/>
      <c r="CJ108" s="92"/>
      <c r="CK108" s="92"/>
      <c r="CL108" s="119"/>
      <c r="CM108" s="93"/>
      <c r="CN108" s="93"/>
      <c r="CO108" s="120"/>
      <c r="CP108" s="93"/>
      <c r="CQ108" s="93"/>
      <c r="CR108" s="93"/>
      <c r="CS108" s="93"/>
      <c r="CT108" s="93"/>
      <c r="CU108" s="93"/>
      <c r="CV108" s="93"/>
      <c r="CW108" s="93"/>
      <c r="CX108" s="94"/>
      <c r="CY108" s="94"/>
      <c r="CZ108" s="94"/>
      <c r="DA108" s="94"/>
      <c r="DB108" s="94"/>
      <c r="DC108" s="94"/>
      <c r="DD108" s="94"/>
      <c r="DE108" s="94"/>
      <c r="DF108" s="94"/>
    </row>
    <row r="109" spans="1:111" s="75" customFormat="1" ht="13.5" customHeight="1">
      <c r="B109" s="181"/>
      <c r="C109" s="181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185"/>
      <c r="AG109" s="176"/>
      <c r="AH109" s="176"/>
      <c r="AI109" s="176"/>
      <c r="AJ109" s="176"/>
      <c r="AK109" s="176"/>
      <c r="AL109" s="176"/>
      <c r="AM109" s="176"/>
      <c r="AN109" s="176"/>
      <c r="AO109" s="176"/>
      <c r="AP109" s="176"/>
      <c r="AQ109" s="176"/>
      <c r="AR109" s="176"/>
      <c r="AS109" s="176"/>
      <c r="AT109" s="176"/>
      <c r="AU109" s="176"/>
      <c r="AV109" s="176"/>
      <c r="AW109" s="176"/>
      <c r="AX109" s="176"/>
      <c r="AY109" s="176"/>
      <c r="AZ109" s="176"/>
      <c r="BA109" s="176"/>
      <c r="BB109" s="176"/>
      <c r="BO109" s="92"/>
      <c r="BP109" s="119"/>
      <c r="BQ109" s="119"/>
      <c r="BR109" s="119"/>
      <c r="BS109" s="119"/>
      <c r="BT109" s="122"/>
      <c r="BU109" s="119"/>
      <c r="BV109" s="122"/>
      <c r="BW109" s="122"/>
      <c r="BX109" s="119"/>
      <c r="BY109" s="92"/>
      <c r="BZ109" s="92"/>
      <c r="CA109" s="119"/>
      <c r="CB109" s="119"/>
      <c r="CC109" s="92"/>
      <c r="CD109" s="119"/>
      <c r="CE109" s="119"/>
      <c r="CF109" s="119"/>
      <c r="CG109" s="92"/>
      <c r="CH109" s="92"/>
      <c r="CI109" s="119"/>
      <c r="CJ109" s="92"/>
      <c r="CK109" s="92"/>
      <c r="CL109" s="119"/>
      <c r="CM109" s="93"/>
      <c r="CN109" s="93"/>
      <c r="CO109" s="120"/>
      <c r="CP109" s="93"/>
      <c r="CQ109" s="93"/>
      <c r="CR109" s="93"/>
      <c r="CS109" s="93"/>
      <c r="CT109" s="93"/>
      <c r="CU109" s="93"/>
      <c r="CV109" s="93"/>
      <c r="CW109" s="93"/>
      <c r="CX109" s="94"/>
      <c r="CY109" s="94"/>
      <c r="CZ109" s="94"/>
      <c r="DA109" s="94"/>
      <c r="DB109" s="94"/>
      <c r="DC109" s="94"/>
      <c r="DD109" s="94"/>
      <c r="DE109" s="94"/>
      <c r="DF109" s="94"/>
    </row>
    <row r="110" spans="1:111" s="75" customFormat="1" ht="13.5" customHeight="1">
      <c r="B110" s="209" t="s">
        <v>205</v>
      </c>
      <c r="C110" s="181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185"/>
      <c r="AG110" s="176"/>
      <c r="AH110" s="176"/>
      <c r="AI110" s="176"/>
      <c r="AJ110" s="176"/>
      <c r="AK110" s="176"/>
      <c r="AL110" s="176"/>
      <c r="AM110" s="176"/>
      <c r="AN110" s="176"/>
      <c r="AO110" s="176"/>
      <c r="AP110" s="176"/>
      <c r="AQ110" s="176"/>
      <c r="AR110" s="176"/>
      <c r="AS110" s="176"/>
      <c r="AT110" s="176"/>
      <c r="AU110" s="176"/>
      <c r="AV110" s="176"/>
      <c r="AW110" s="176"/>
      <c r="AX110" s="176"/>
      <c r="AY110" s="176"/>
      <c r="AZ110" s="176"/>
      <c r="BA110" s="176"/>
      <c r="BB110" s="176"/>
      <c r="BO110" s="92"/>
      <c r="BP110" s="119"/>
      <c r="BQ110" s="119"/>
      <c r="BR110" s="119"/>
      <c r="BS110" s="119"/>
      <c r="BT110" s="122"/>
      <c r="BU110" s="119"/>
      <c r="BV110" s="122"/>
      <c r="BW110" s="122"/>
      <c r="BX110" s="119"/>
      <c r="BY110" s="92"/>
      <c r="BZ110" s="92"/>
      <c r="CA110" s="119"/>
      <c r="CB110" s="119"/>
      <c r="CC110" s="92"/>
      <c r="CD110" s="119"/>
      <c r="CE110" s="119"/>
      <c r="CF110" s="119"/>
      <c r="CG110" s="92"/>
      <c r="CH110" s="92"/>
      <c r="CI110" s="119"/>
      <c r="CJ110" s="92"/>
      <c r="CK110" s="92"/>
      <c r="CL110" s="119"/>
      <c r="CM110" s="93"/>
      <c r="CN110" s="93"/>
      <c r="CO110" s="120"/>
      <c r="CP110" s="93"/>
      <c r="CQ110" s="93"/>
      <c r="CR110" s="93"/>
      <c r="CS110" s="93"/>
      <c r="CT110" s="93"/>
      <c r="CU110" s="93"/>
      <c r="CV110" s="93"/>
      <c r="CW110" s="93"/>
      <c r="CX110" s="94"/>
      <c r="CY110" s="94"/>
      <c r="CZ110" s="94"/>
      <c r="DA110" s="94"/>
      <c r="DB110" s="94"/>
      <c r="DC110" s="94"/>
      <c r="DD110" s="94"/>
      <c r="DE110" s="94"/>
      <c r="DF110" s="94"/>
    </row>
    <row r="111" spans="1:111" ht="13.5" customHeight="1">
      <c r="A111" s="75"/>
      <c r="B111" s="692">
        <v>8</v>
      </c>
      <c r="C111" s="693"/>
      <c r="D111" s="683" t="s">
        <v>181</v>
      </c>
      <c r="E111" s="684"/>
      <c r="F111" s="684"/>
      <c r="G111" s="684"/>
      <c r="H111" s="684"/>
      <c r="I111" s="684"/>
      <c r="J111" s="684"/>
      <c r="K111" s="684"/>
      <c r="L111" s="685"/>
      <c r="M111" s="683"/>
      <c r="N111" s="684"/>
      <c r="O111" s="684"/>
      <c r="P111" s="684"/>
      <c r="Q111" s="684"/>
      <c r="R111" s="684"/>
      <c r="S111" s="684"/>
      <c r="T111" s="684"/>
      <c r="U111" s="684"/>
      <c r="V111" s="685"/>
      <c r="W111" s="674"/>
      <c r="X111" s="675"/>
      <c r="Y111" s="675"/>
      <c r="Z111" s="675"/>
      <c r="AA111" s="675"/>
      <c r="AB111" s="675"/>
      <c r="AC111" s="675"/>
      <c r="AD111" s="675"/>
      <c r="AE111" s="676"/>
      <c r="AF111" s="665" t="s">
        <v>257</v>
      </c>
      <c r="AG111" s="666"/>
      <c r="AH111" s="666"/>
      <c r="AI111" s="666"/>
      <c r="AJ111" s="666"/>
      <c r="AK111" s="666"/>
      <c r="AL111" s="666"/>
      <c r="AM111" s="666"/>
      <c r="AN111" s="666"/>
      <c r="AO111" s="666"/>
      <c r="AP111" s="666"/>
      <c r="AQ111" s="666"/>
      <c r="AR111" s="666"/>
      <c r="AS111" s="666"/>
      <c r="AT111" s="666"/>
      <c r="AU111" s="666"/>
      <c r="AV111" s="666"/>
      <c r="AW111" s="666"/>
      <c r="AX111" s="666"/>
      <c r="AY111" s="666"/>
      <c r="AZ111" s="666"/>
      <c r="BA111" s="666"/>
      <c r="BB111" s="667"/>
      <c r="BO111" s="81"/>
      <c r="BP111" s="118"/>
      <c r="BQ111" s="118"/>
      <c r="BR111" s="118"/>
      <c r="BS111" s="118"/>
      <c r="BT111" s="121"/>
      <c r="BU111" s="118"/>
      <c r="BV111" s="121"/>
      <c r="BW111" s="121"/>
      <c r="BX111" s="118"/>
      <c r="BY111" s="81"/>
      <c r="BZ111" s="81"/>
      <c r="CA111" s="118"/>
      <c r="CB111" s="118"/>
      <c r="CC111" s="81"/>
      <c r="CD111" s="118"/>
      <c r="CE111" s="118"/>
      <c r="CF111" s="118"/>
      <c r="CG111" s="81"/>
      <c r="CH111" s="81"/>
      <c r="CI111" s="118"/>
      <c r="CJ111" s="81"/>
      <c r="CK111" s="81"/>
      <c r="CL111" s="118"/>
      <c r="CM111" s="77"/>
      <c r="CN111" s="77"/>
      <c r="CO111" s="77"/>
      <c r="CP111" s="77"/>
      <c r="CQ111" s="77"/>
      <c r="CR111" s="77"/>
      <c r="CS111" s="77"/>
      <c r="CT111" s="77"/>
      <c r="CU111" s="77"/>
      <c r="CV111" s="77"/>
      <c r="CW111" s="77"/>
      <c r="CX111" s="82"/>
      <c r="CY111" s="82"/>
      <c r="CZ111" s="82"/>
      <c r="DA111" s="82"/>
      <c r="DB111" s="82"/>
      <c r="DC111" s="82"/>
      <c r="DD111" s="82"/>
      <c r="DE111" s="82"/>
      <c r="DF111" s="82"/>
      <c r="DG111" s="75"/>
    </row>
    <row r="112" spans="1:111" ht="13.5" customHeight="1">
      <c r="A112" s="75"/>
      <c r="B112" s="694"/>
      <c r="C112" s="695"/>
      <c r="D112" s="686"/>
      <c r="E112" s="687"/>
      <c r="F112" s="687"/>
      <c r="G112" s="687"/>
      <c r="H112" s="687"/>
      <c r="I112" s="687"/>
      <c r="J112" s="687"/>
      <c r="K112" s="687"/>
      <c r="L112" s="688"/>
      <c r="M112" s="686"/>
      <c r="N112" s="687"/>
      <c r="O112" s="687"/>
      <c r="P112" s="687"/>
      <c r="Q112" s="687"/>
      <c r="R112" s="687"/>
      <c r="S112" s="687"/>
      <c r="T112" s="687"/>
      <c r="U112" s="687"/>
      <c r="V112" s="688"/>
      <c r="W112" s="677"/>
      <c r="X112" s="678"/>
      <c r="Y112" s="678"/>
      <c r="Z112" s="678"/>
      <c r="AA112" s="678"/>
      <c r="AB112" s="678"/>
      <c r="AC112" s="678"/>
      <c r="AD112" s="678"/>
      <c r="AE112" s="679"/>
      <c r="AF112" s="668"/>
      <c r="AG112" s="669"/>
      <c r="AH112" s="669"/>
      <c r="AI112" s="669"/>
      <c r="AJ112" s="669"/>
      <c r="AK112" s="669"/>
      <c r="AL112" s="669"/>
      <c r="AM112" s="669"/>
      <c r="AN112" s="669"/>
      <c r="AO112" s="669"/>
      <c r="AP112" s="669"/>
      <c r="AQ112" s="669"/>
      <c r="AR112" s="669"/>
      <c r="AS112" s="669"/>
      <c r="AT112" s="669"/>
      <c r="AU112" s="669"/>
      <c r="AV112" s="669"/>
      <c r="AW112" s="669"/>
      <c r="AX112" s="669"/>
      <c r="AY112" s="669"/>
      <c r="AZ112" s="669"/>
      <c r="BA112" s="669"/>
      <c r="BB112" s="670"/>
      <c r="BO112" s="81"/>
      <c r="BP112" s="118"/>
      <c r="BQ112" s="118"/>
      <c r="BR112" s="118"/>
      <c r="BS112" s="118"/>
      <c r="BT112" s="121"/>
      <c r="BU112" s="118"/>
      <c r="BV112" s="121"/>
      <c r="BW112" s="121"/>
      <c r="BX112" s="118"/>
      <c r="BY112" s="81"/>
      <c r="BZ112" s="81"/>
      <c r="CA112" s="118"/>
      <c r="CB112" s="118"/>
      <c r="CC112" s="81"/>
      <c r="CD112" s="118"/>
      <c r="CE112" s="118"/>
      <c r="CF112" s="118"/>
      <c r="CG112" s="81"/>
      <c r="CH112" s="81"/>
      <c r="CI112" s="118"/>
      <c r="CJ112" s="81"/>
      <c r="CK112" s="81"/>
      <c r="CL112" s="118"/>
      <c r="CM112" s="77"/>
      <c r="CN112" s="77"/>
      <c r="CO112" s="77"/>
      <c r="CP112" s="77"/>
      <c r="CQ112" s="77"/>
      <c r="CR112" s="77"/>
      <c r="CS112" s="77"/>
      <c r="CT112" s="77"/>
      <c r="CU112" s="77"/>
      <c r="CV112" s="77"/>
      <c r="CW112" s="77"/>
      <c r="CX112" s="82"/>
      <c r="CY112" s="82"/>
      <c r="CZ112" s="82"/>
      <c r="DA112" s="82"/>
      <c r="DB112" s="82"/>
      <c r="DC112" s="82"/>
      <c r="DD112" s="82"/>
      <c r="DE112" s="82"/>
      <c r="DF112" s="82"/>
      <c r="DG112" s="75"/>
    </row>
    <row r="113" spans="1:111" ht="13.5" customHeight="1">
      <c r="A113" s="75"/>
      <c r="B113" s="694"/>
      <c r="C113" s="695"/>
      <c r="D113" s="686"/>
      <c r="E113" s="687"/>
      <c r="F113" s="687"/>
      <c r="G113" s="687"/>
      <c r="H113" s="687"/>
      <c r="I113" s="687"/>
      <c r="J113" s="687"/>
      <c r="K113" s="687"/>
      <c r="L113" s="688"/>
      <c r="M113" s="686"/>
      <c r="N113" s="687"/>
      <c r="O113" s="687"/>
      <c r="P113" s="687"/>
      <c r="Q113" s="687"/>
      <c r="R113" s="687"/>
      <c r="S113" s="687"/>
      <c r="T113" s="687"/>
      <c r="U113" s="687"/>
      <c r="V113" s="688"/>
      <c r="W113" s="677"/>
      <c r="X113" s="678"/>
      <c r="Y113" s="678"/>
      <c r="Z113" s="678"/>
      <c r="AA113" s="678"/>
      <c r="AB113" s="678"/>
      <c r="AC113" s="678"/>
      <c r="AD113" s="678"/>
      <c r="AE113" s="679"/>
      <c r="AF113" s="668"/>
      <c r="AG113" s="669"/>
      <c r="AH113" s="669"/>
      <c r="AI113" s="669"/>
      <c r="AJ113" s="669"/>
      <c r="AK113" s="669"/>
      <c r="AL113" s="669"/>
      <c r="AM113" s="669"/>
      <c r="AN113" s="669"/>
      <c r="AO113" s="669"/>
      <c r="AP113" s="669"/>
      <c r="AQ113" s="669"/>
      <c r="AR113" s="669"/>
      <c r="AS113" s="669"/>
      <c r="AT113" s="669"/>
      <c r="AU113" s="669"/>
      <c r="AV113" s="669"/>
      <c r="AW113" s="669"/>
      <c r="AX113" s="669"/>
      <c r="AY113" s="669"/>
      <c r="AZ113" s="669"/>
      <c r="BA113" s="669"/>
      <c r="BB113" s="670"/>
      <c r="BO113" s="81"/>
      <c r="BP113" s="118"/>
      <c r="BQ113" s="118"/>
      <c r="BR113" s="118"/>
      <c r="BS113" s="118"/>
      <c r="BT113" s="121"/>
      <c r="BU113" s="118"/>
      <c r="BV113" s="121"/>
      <c r="BW113" s="121"/>
      <c r="BX113" s="118"/>
      <c r="BY113" s="81"/>
      <c r="BZ113" s="81"/>
      <c r="CA113" s="118"/>
      <c r="CB113" s="118"/>
      <c r="CC113" s="81"/>
      <c r="CD113" s="118"/>
      <c r="CE113" s="118"/>
      <c r="CF113" s="118"/>
      <c r="CG113" s="81"/>
      <c r="CH113" s="81"/>
      <c r="CI113" s="118"/>
      <c r="CJ113" s="81"/>
      <c r="CK113" s="81"/>
      <c r="CL113" s="118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82"/>
      <c r="CY113" s="82"/>
      <c r="CZ113" s="82"/>
      <c r="DA113" s="82"/>
      <c r="DB113" s="82"/>
      <c r="DC113" s="82"/>
      <c r="DD113" s="82"/>
      <c r="DE113" s="82"/>
      <c r="DF113" s="82"/>
      <c r="DG113" s="75"/>
    </row>
    <row r="114" spans="1:111" ht="13.5" customHeight="1">
      <c r="A114" s="75"/>
      <c r="B114" s="694"/>
      <c r="C114" s="695"/>
      <c r="D114" s="686"/>
      <c r="E114" s="687"/>
      <c r="F114" s="687"/>
      <c r="G114" s="687"/>
      <c r="H114" s="687"/>
      <c r="I114" s="687"/>
      <c r="J114" s="687"/>
      <c r="K114" s="687"/>
      <c r="L114" s="688"/>
      <c r="M114" s="686"/>
      <c r="N114" s="687"/>
      <c r="O114" s="687"/>
      <c r="P114" s="687"/>
      <c r="Q114" s="687"/>
      <c r="R114" s="687"/>
      <c r="S114" s="687"/>
      <c r="T114" s="687"/>
      <c r="U114" s="687"/>
      <c r="V114" s="688"/>
      <c r="W114" s="677"/>
      <c r="X114" s="678"/>
      <c r="Y114" s="678"/>
      <c r="Z114" s="678"/>
      <c r="AA114" s="678"/>
      <c r="AB114" s="678"/>
      <c r="AC114" s="678"/>
      <c r="AD114" s="678"/>
      <c r="AE114" s="679"/>
      <c r="AF114" s="668"/>
      <c r="AG114" s="669"/>
      <c r="AH114" s="669"/>
      <c r="AI114" s="669"/>
      <c r="AJ114" s="669"/>
      <c r="AK114" s="669"/>
      <c r="AL114" s="669"/>
      <c r="AM114" s="669"/>
      <c r="AN114" s="669"/>
      <c r="AO114" s="669"/>
      <c r="AP114" s="669"/>
      <c r="AQ114" s="669"/>
      <c r="AR114" s="669"/>
      <c r="AS114" s="669"/>
      <c r="AT114" s="669"/>
      <c r="AU114" s="669"/>
      <c r="AV114" s="669"/>
      <c r="AW114" s="669"/>
      <c r="AX114" s="669"/>
      <c r="AY114" s="669"/>
      <c r="AZ114" s="669"/>
      <c r="BA114" s="669"/>
      <c r="BB114" s="670"/>
      <c r="BO114" s="81"/>
      <c r="BP114" s="118"/>
      <c r="BQ114" s="118"/>
      <c r="BR114" s="118"/>
      <c r="BS114" s="118"/>
      <c r="BT114" s="121"/>
      <c r="BU114" s="118"/>
      <c r="BV114" s="121"/>
      <c r="BW114" s="121"/>
      <c r="BX114" s="118"/>
      <c r="BY114" s="81"/>
      <c r="BZ114" s="81"/>
      <c r="CA114" s="118"/>
      <c r="CB114" s="118"/>
      <c r="CC114" s="81"/>
      <c r="CD114" s="118"/>
      <c r="CE114" s="118"/>
      <c r="CF114" s="118"/>
      <c r="CG114" s="81"/>
      <c r="CH114" s="81"/>
      <c r="CI114" s="118"/>
      <c r="CJ114" s="81"/>
      <c r="CK114" s="81"/>
      <c r="CL114" s="118"/>
      <c r="CM114" s="77"/>
      <c r="CN114" s="77"/>
      <c r="CO114" s="77"/>
      <c r="CP114" s="77"/>
      <c r="CQ114" s="77"/>
      <c r="CR114" s="77"/>
      <c r="CS114" s="77"/>
      <c r="CT114" s="77"/>
      <c r="CU114" s="77"/>
      <c r="CV114" s="77"/>
      <c r="CW114" s="77"/>
      <c r="CX114" s="82"/>
      <c r="CY114" s="82"/>
      <c r="CZ114" s="82"/>
      <c r="DA114" s="82"/>
      <c r="DB114" s="82"/>
      <c r="DC114" s="82"/>
      <c r="DD114" s="82"/>
      <c r="DE114" s="82"/>
      <c r="DF114" s="82"/>
      <c r="DG114" s="75"/>
    </row>
    <row r="115" spans="1:111" ht="13.5" customHeight="1">
      <c r="A115" s="75"/>
      <c r="B115" s="694"/>
      <c r="C115" s="695"/>
      <c r="D115" s="686"/>
      <c r="E115" s="687"/>
      <c r="F115" s="687"/>
      <c r="G115" s="687"/>
      <c r="H115" s="687"/>
      <c r="I115" s="687"/>
      <c r="J115" s="687"/>
      <c r="K115" s="687"/>
      <c r="L115" s="688"/>
      <c r="M115" s="686"/>
      <c r="N115" s="687"/>
      <c r="O115" s="687"/>
      <c r="P115" s="687"/>
      <c r="Q115" s="687"/>
      <c r="R115" s="687"/>
      <c r="S115" s="687"/>
      <c r="T115" s="687"/>
      <c r="U115" s="687"/>
      <c r="V115" s="688"/>
      <c r="W115" s="677"/>
      <c r="X115" s="678"/>
      <c r="Y115" s="678"/>
      <c r="Z115" s="678"/>
      <c r="AA115" s="678"/>
      <c r="AB115" s="678"/>
      <c r="AC115" s="678"/>
      <c r="AD115" s="678"/>
      <c r="AE115" s="679"/>
      <c r="AF115" s="668"/>
      <c r="AG115" s="669"/>
      <c r="AH115" s="669"/>
      <c r="AI115" s="669"/>
      <c r="AJ115" s="669"/>
      <c r="AK115" s="669"/>
      <c r="AL115" s="669"/>
      <c r="AM115" s="669"/>
      <c r="AN115" s="669"/>
      <c r="AO115" s="669"/>
      <c r="AP115" s="669"/>
      <c r="AQ115" s="669"/>
      <c r="AR115" s="669"/>
      <c r="AS115" s="669"/>
      <c r="AT115" s="669"/>
      <c r="AU115" s="669"/>
      <c r="AV115" s="669"/>
      <c r="AW115" s="669"/>
      <c r="AX115" s="669"/>
      <c r="AY115" s="669"/>
      <c r="AZ115" s="669"/>
      <c r="BA115" s="669"/>
      <c r="BB115" s="670"/>
      <c r="BO115" s="81"/>
      <c r="BP115" s="118"/>
      <c r="BQ115" s="118"/>
      <c r="BR115" s="118"/>
      <c r="BS115" s="118"/>
      <c r="BT115" s="121"/>
      <c r="BU115" s="118"/>
      <c r="BV115" s="121"/>
      <c r="BW115" s="121"/>
      <c r="BX115" s="118"/>
      <c r="BY115" s="81"/>
      <c r="BZ115" s="81"/>
      <c r="CA115" s="118"/>
      <c r="CB115" s="118"/>
      <c r="CC115" s="81"/>
      <c r="CD115" s="118"/>
      <c r="CE115" s="118"/>
      <c r="CF115" s="118"/>
      <c r="CG115" s="81"/>
      <c r="CH115" s="81"/>
      <c r="CI115" s="118"/>
      <c r="CJ115" s="81"/>
      <c r="CK115" s="81"/>
      <c r="CL115" s="118"/>
      <c r="CM115" s="77"/>
      <c r="CN115" s="77"/>
      <c r="CO115" s="77"/>
      <c r="CP115" s="77"/>
      <c r="CQ115" s="77"/>
      <c r="CR115" s="77"/>
      <c r="CS115" s="77"/>
      <c r="CT115" s="77"/>
      <c r="CU115" s="77"/>
      <c r="CV115" s="77"/>
      <c r="CW115" s="77"/>
      <c r="CX115" s="82"/>
      <c r="CY115" s="82"/>
      <c r="CZ115" s="82"/>
      <c r="DA115" s="82"/>
      <c r="DB115" s="82"/>
      <c r="DC115" s="82"/>
      <c r="DD115" s="82"/>
      <c r="DE115" s="82"/>
      <c r="DF115" s="82"/>
      <c r="DG115" s="75"/>
    </row>
    <row r="116" spans="1:111" ht="13.5" customHeight="1">
      <c r="A116" s="75"/>
      <c r="B116" s="696"/>
      <c r="C116" s="697"/>
      <c r="D116" s="689"/>
      <c r="E116" s="690"/>
      <c r="F116" s="690"/>
      <c r="G116" s="690"/>
      <c r="H116" s="690"/>
      <c r="I116" s="690"/>
      <c r="J116" s="690"/>
      <c r="K116" s="690"/>
      <c r="L116" s="691"/>
      <c r="M116" s="689"/>
      <c r="N116" s="690"/>
      <c r="O116" s="690"/>
      <c r="P116" s="690"/>
      <c r="Q116" s="690"/>
      <c r="R116" s="690"/>
      <c r="S116" s="690"/>
      <c r="T116" s="690"/>
      <c r="U116" s="690"/>
      <c r="V116" s="691"/>
      <c r="W116" s="680"/>
      <c r="X116" s="681"/>
      <c r="Y116" s="681"/>
      <c r="Z116" s="681"/>
      <c r="AA116" s="681"/>
      <c r="AB116" s="681"/>
      <c r="AC116" s="681"/>
      <c r="AD116" s="681"/>
      <c r="AE116" s="682"/>
      <c r="AF116" s="671"/>
      <c r="AG116" s="672"/>
      <c r="AH116" s="672"/>
      <c r="AI116" s="672"/>
      <c r="AJ116" s="672"/>
      <c r="AK116" s="672"/>
      <c r="AL116" s="672"/>
      <c r="AM116" s="672"/>
      <c r="AN116" s="672"/>
      <c r="AO116" s="672"/>
      <c r="AP116" s="672"/>
      <c r="AQ116" s="672"/>
      <c r="AR116" s="672"/>
      <c r="AS116" s="672"/>
      <c r="AT116" s="672"/>
      <c r="AU116" s="672"/>
      <c r="AV116" s="672"/>
      <c r="AW116" s="672"/>
      <c r="AX116" s="672"/>
      <c r="AY116" s="672"/>
      <c r="AZ116" s="672"/>
      <c r="BA116" s="672"/>
      <c r="BB116" s="673"/>
      <c r="BO116" s="81"/>
      <c r="BP116" s="118"/>
      <c r="BQ116" s="118"/>
      <c r="BR116" s="118"/>
      <c r="BS116" s="118"/>
      <c r="BT116" s="121"/>
      <c r="BU116" s="118"/>
      <c r="BV116" s="121"/>
      <c r="BW116" s="121"/>
      <c r="BX116" s="118"/>
      <c r="BY116" s="81"/>
      <c r="BZ116" s="81"/>
      <c r="CA116" s="118"/>
      <c r="CB116" s="118"/>
      <c r="CC116" s="81"/>
      <c r="CD116" s="118"/>
      <c r="CE116" s="118"/>
      <c r="CF116" s="118"/>
      <c r="CG116" s="81"/>
      <c r="CH116" s="81"/>
      <c r="CI116" s="118"/>
      <c r="CJ116" s="81"/>
      <c r="CK116" s="81"/>
      <c r="CL116" s="118"/>
      <c r="CM116" s="77"/>
      <c r="CN116" s="77"/>
      <c r="CO116" s="77"/>
      <c r="CP116" s="77"/>
      <c r="CQ116" s="77"/>
      <c r="CR116" s="77"/>
      <c r="CS116" s="77"/>
      <c r="CT116" s="77"/>
      <c r="CU116" s="77"/>
      <c r="CV116" s="77"/>
      <c r="CW116" s="77"/>
      <c r="CX116" s="82"/>
      <c r="CY116" s="82"/>
      <c r="CZ116" s="82"/>
      <c r="DA116" s="82"/>
      <c r="DB116" s="82"/>
      <c r="DC116" s="82"/>
      <c r="DD116" s="82"/>
      <c r="DE116" s="82"/>
      <c r="DF116" s="82"/>
      <c r="DG116" s="75"/>
    </row>
    <row r="117" spans="1:111" ht="13.5" customHeight="1">
      <c r="A117" s="75"/>
      <c r="B117" s="759">
        <v>9</v>
      </c>
      <c r="C117" s="760"/>
      <c r="D117" s="756" t="s">
        <v>172</v>
      </c>
      <c r="E117" s="757"/>
      <c r="F117" s="757"/>
      <c r="G117" s="757"/>
      <c r="H117" s="757"/>
      <c r="I117" s="757"/>
      <c r="J117" s="757"/>
      <c r="K117" s="757"/>
      <c r="L117" s="758"/>
      <c r="M117" s="756"/>
      <c r="N117" s="757"/>
      <c r="O117" s="757"/>
      <c r="P117" s="757"/>
      <c r="Q117" s="757"/>
      <c r="R117" s="757"/>
      <c r="S117" s="757"/>
      <c r="T117" s="757"/>
      <c r="U117" s="757"/>
      <c r="V117" s="758"/>
      <c r="W117" s="753"/>
      <c r="X117" s="754"/>
      <c r="Y117" s="754"/>
      <c r="Z117" s="754"/>
      <c r="AA117" s="754"/>
      <c r="AB117" s="754"/>
      <c r="AC117" s="754"/>
      <c r="AD117" s="754"/>
      <c r="AE117" s="755"/>
      <c r="AF117" s="722" t="s">
        <v>206</v>
      </c>
      <c r="AG117" s="723"/>
      <c r="AH117" s="723"/>
      <c r="AI117" s="723"/>
      <c r="AJ117" s="723"/>
      <c r="AK117" s="723"/>
      <c r="AL117" s="723"/>
      <c r="AM117" s="723"/>
      <c r="AN117" s="723"/>
      <c r="AO117" s="723"/>
      <c r="AP117" s="723"/>
      <c r="AQ117" s="723"/>
      <c r="AR117" s="723"/>
      <c r="AS117" s="723"/>
      <c r="AT117" s="723"/>
      <c r="AU117" s="723"/>
      <c r="AV117" s="723"/>
      <c r="AW117" s="723"/>
      <c r="AX117" s="723"/>
      <c r="AY117" s="723"/>
      <c r="AZ117" s="723"/>
      <c r="BA117" s="723"/>
      <c r="BB117" s="724"/>
      <c r="BO117" s="81"/>
      <c r="BP117" s="118"/>
      <c r="BQ117" s="118"/>
      <c r="BR117" s="118"/>
      <c r="BS117" s="118"/>
      <c r="BT117" s="121"/>
      <c r="BU117" s="118"/>
      <c r="BV117" s="121"/>
      <c r="BW117" s="121"/>
      <c r="BX117" s="118"/>
      <c r="BY117" s="81"/>
      <c r="BZ117" s="81"/>
      <c r="CA117" s="118"/>
      <c r="CB117" s="118"/>
      <c r="CC117" s="81"/>
      <c r="CD117" s="118"/>
      <c r="CE117" s="118"/>
      <c r="CF117" s="118"/>
      <c r="CG117" s="81"/>
      <c r="CH117" s="81"/>
      <c r="CI117" s="118"/>
      <c r="CJ117" s="81"/>
      <c r="CK117" s="81"/>
      <c r="CL117" s="118"/>
      <c r="CM117" s="77"/>
      <c r="CN117" s="77"/>
      <c r="CO117" s="77"/>
      <c r="CP117" s="77"/>
      <c r="CQ117" s="77"/>
      <c r="CR117" s="77"/>
      <c r="CS117" s="77"/>
      <c r="CT117" s="77"/>
      <c r="CU117" s="77"/>
      <c r="CV117" s="77"/>
      <c r="CW117" s="77"/>
      <c r="CX117" s="82"/>
      <c r="CY117" s="82"/>
      <c r="CZ117" s="82"/>
      <c r="DA117" s="82"/>
      <c r="DB117" s="82"/>
      <c r="DC117" s="82"/>
      <c r="DD117" s="82"/>
      <c r="DE117" s="82"/>
      <c r="DF117" s="82"/>
      <c r="DG117" s="75"/>
    </row>
    <row r="118" spans="1:111" ht="13.5" customHeight="1">
      <c r="A118" s="75"/>
      <c r="B118" s="694"/>
      <c r="C118" s="695"/>
      <c r="D118" s="686"/>
      <c r="E118" s="687"/>
      <c r="F118" s="687"/>
      <c r="G118" s="687"/>
      <c r="H118" s="687"/>
      <c r="I118" s="687"/>
      <c r="J118" s="687"/>
      <c r="K118" s="687"/>
      <c r="L118" s="688"/>
      <c r="M118" s="686"/>
      <c r="N118" s="687"/>
      <c r="O118" s="687"/>
      <c r="P118" s="687"/>
      <c r="Q118" s="687"/>
      <c r="R118" s="687"/>
      <c r="S118" s="687"/>
      <c r="T118" s="687"/>
      <c r="U118" s="687"/>
      <c r="V118" s="688"/>
      <c r="W118" s="677"/>
      <c r="X118" s="678"/>
      <c r="Y118" s="678"/>
      <c r="Z118" s="678"/>
      <c r="AA118" s="678"/>
      <c r="AB118" s="678"/>
      <c r="AC118" s="678"/>
      <c r="AD118" s="678"/>
      <c r="AE118" s="679"/>
      <c r="AF118" s="668"/>
      <c r="AG118" s="669"/>
      <c r="AH118" s="669"/>
      <c r="AI118" s="669"/>
      <c r="AJ118" s="669"/>
      <c r="AK118" s="669"/>
      <c r="AL118" s="669"/>
      <c r="AM118" s="669"/>
      <c r="AN118" s="669"/>
      <c r="AO118" s="669"/>
      <c r="AP118" s="669"/>
      <c r="AQ118" s="669"/>
      <c r="AR118" s="669"/>
      <c r="AS118" s="669"/>
      <c r="AT118" s="669"/>
      <c r="AU118" s="669"/>
      <c r="AV118" s="669"/>
      <c r="AW118" s="669"/>
      <c r="AX118" s="669"/>
      <c r="AY118" s="669"/>
      <c r="AZ118" s="669"/>
      <c r="BA118" s="669"/>
      <c r="BB118" s="670"/>
      <c r="BO118" s="81"/>
      <c r="BP118" s="118"/>
      <c r="BQ118" s="118"/>
      <c r="BR118" s="118"/>
      <c r="BS118" s="118"/>
      <c r="BT118" s="121"/>
      <c r="BU118" s="118"/>
      <c r="BV118" s="121"/>
      <c r="BW118" s="121"/>
      <c r="BX118" s="118"/>
      <c r="BY118" s="81"/>
      <c r="BZ118" s="81"/>
      <c r="CA118" s="118"/>
      <c r="CB118" s="118"/>
      <c r="CC118" s="81"/>
      <c r="CD118" s="118"/>
      <c r="CE118" s="118"/>
      <c r="CF118" s="118"/>
      <c r="CG118" s="81"/>
      <c r="CH118" s="81"/>
      <c r="CI118" s="118"/>
      <c r="CJ118" s="81"/>
      <c r="CK118" s="81"/>
      <c r="CL118" s="118"/>
      <c r="CM118" s="77"/>
      <c r="CN118" s="77"/>
      <c r="CO118" s="77"/>
      <c r="CP118" s="77"/>
      <c r="CQ118" s="77"/>
      <c r="CR118" s="77"/>
      <c r="CS118" s="77"/>
      <c r="CT118" s="77"/>
      <c r="CU118" s="77"/>
      <c r="CV118" s="77"/>
      <c r="CW118" s="77"/>
      <c r="CX118" s="82"/>
      <c r="CY118" s="82"/>
      <c r="CZ118" s="82"/>
      <c r="DA118" s="82"/>
      <c r="DB118" s="82"/>
      <c r="DC118" s="82"/>
      <c r="DD118" s="82"/>
      <c r="DE118" s="82"/>
      <c r="DF118" s="82"/>
      <c r="DG118" s="75"/>
    </row>
    <row r="119" spans="1:111" ht="13.5" customHeight="1">
      <c r="A119" s="75"/>
      <c r="B119" s="694"/>
      <c r="C119" s="695"/>
      <c r="D119" s="686"/>
      <c r="E119" s="687"/>
      <c r="F119" s="687"/>
      <c r="G119" s="687"/>
      <c r="H119" s="687"/>
      <c r="I119" s="687"/>
      <c r="J119" s="687"/>
      <c r="K119" s="687"/>
      <c r="L119" s="688"/>
      <c r="M119" s="686"/>
      <c r="N119" s="687"/>
      <c r="O119" s="687"/>
      <c r="P119" s="687"/>
      <c r="Q119" s="687"/>
      <c r="R119" s="687"/>
      <c r="S119" s="687"/>
      <c r="T119" s="687"/>
      <c r="U119" s="687"/>
      <c r="V119" s="688"/>
      <c r="W119" s="677"/>
      <c r="X119" s="678"/>
      <c r="Y119" s="678"/>
      <c r="Z119" s="678"/>
      <c r="AA119" s="678"/>
      <c r="AB119" s="678"/>
      <c r="AC119" s="678"/>
      <c r="AD119" s="678"/>
      <c r="AE119" s="679"/>
      <c r="AF119" s="668"/>
      <c r="AG119" s="669"/>
      <c r="AH119" s="669"/>
      <c r="AI119" s="669"/>
      <c r="AJ119" s="669"/>
      <c r="AK119" s="669"/>
      <c r="AL119" s="669"/>
      <c r="AM119" s="669"/>
      <c r="AN119" s="669"/>
      <c r="AO119" s="669"/>
      <c r="AP119" s="669"/>
      <c r="AQ119" s="669"/>
      <c r="AR119" s="669"/>
      <c r="AS119" s="669"/>
      <c r="AT119" s="669"/>
      <c r="AU119" s="669"/>
      <c r="AV119" s="669"/>
      <c r="AW119" s="669"/>
      <c r="AX119" s="669"/>
      <c r="AY119" s="669"/>
      <c r="AZ119" s="669"/>
      <c r="BA119" s="669"/>
      <c r="BB119" s="670"/>
      <c r="BO119" s="81"/>
      <c r="BP119" s="118"/>
      <c r="BQ119" s="118"/>
      <c r="BR119" s="118"/>
      <c r="BS119" s="118"/>
      <c r="BT119" s="121"/>
      <c r="BU119" s="118"/>
      <c r="BV119" s="121"/>
      <c r="BW119" s="121"/>
      <c r="BX119" s="118"/>
      <c r="BY119" s="81"/>
      <c r="BZ119" s="81"/>
      <c r="CA119" s="118"/>
      <c r="CB119" s="118"/>
      <c r="CC119" s="81"/>
      <c r="CD119" s="118"/>
      <c r="CE119" s="118"/>
      <c r="CF119" s="118"/>
      <c r="CG119" s="81"/>
      <c r="CH119" s="81"/>
      <c r="CI119" s="118"/>
      <c r="CJ119" s="81"/>
      <c r="CK119" s="81"/>
      <c r="CL119" s="118"/>
      <c r="CM119" s="77"/>
      <c r="CN119" s="77"/>
      <c r="CO119" s="77"/>
      <c r="CP119" s="77"/>
      <c r="CQ119" s="77"/>
      <c r="CR119" s="77"/>
      <c r="CS119" s="77"/>
      <c r="CT119" s="77"/>
      <c r="CU119" s="77"/>
      <c r="CV119" s="77"/>
      <c r="CW119" s="77"/>
      <c r="CX119" s="82"/>
      <c r="CY119" s="82"/>
      <c r="CZ119" s="82"/>
      <c r="DA119" s="82"/>
      <c r="DB119" s="82"/>
      <c r="DC119" s="82"/>
      <c r="DD119" s="82"/>
      <c r="DE119" s="82"/>
      <c r="DF119" s="82"/>
      <c r="DG119" s="75"/>
    </row>
    <row r="120" spans="1:111" ht="13.5" customHeight="1">
      <c r="A120" s="75"/>
      <c r="B120" s="694"/>
      <c r="C120" s="695"/>
      <c r="D120" s="686"/>
      <c r="E120" s="687"/>
      <c r="F120" s="687"/>
      <c r="G120" s="687"/>
      <c r="H120" s="687"/>
      <c r="I120" s="687"/>
      <c r="J120" s="687"/>
      <c r="K120" s="687"/>
      <c r="L120" s="688"/>
      <c r="M120" s="686"/>
      <c r="N120" s="687"/>
      <c r="O120" s="687"/>
      <c r="P120" s="687"/>
      <c r="Q120" s="687"/>
      <c r="R120" s="687"/>
      <c r="S120" s="687"/>
      <c r="T120" s="687"/>
      <c r="U120" s="687"/>
      <c r="V120" s="688"/>
      <c r="W120" s="677"/>
      <c r="X120" s="678"/>
      <c r="Y120" s="678"/>
      <c r="Z120" s="678"/>
      <c r="AA120" s="678"/>
      <c r="AB120" s="678"/>
      <c r="AC120" s="678"/>
      <c r="AD120" s="678"/>
      <c r="AE120" s="679"/>
      <c r="AF120" s="668"/>
      <c r="AG120" s="669"/>
      <c r="AH120" s="669"/>
      <c r="AI120" s="669"/>
      <c r="AJ120" s="669"/>
      <c r="AK120" s="669"/>
      <c r="AL120" s="669"/>
      <c r="AM120" s="669"/>
      <c r="AN120" s="669"/>
      <c r="AO120" s="669"/>
      <c r="AP120" s="669"/>
      <c r="AQ120" s="669"/>
      <c r="AR120" s="669"/>
      <c r="AS120" s="669"/>
      <c r="AT120" s="669"/>
      <c r="AU120" s="669"/>
      <c r="AV120" s="669"/>
      <c r="AW120" s="669"/>
      <c r="AX120" s="669"/>
      <c r="AY120" s="669"/>
      <c r="AZ120" s="669"/>
      <c r="BA120" s="669"/>
      <c r="BB120" s="670"/>
      <c r="BO120" s="81"/>
      <c r="BP120" s="118"/>
      <c r="BQ120" s="118"/>
      <c r="BR120" s="118"/>
      <c r="BS120" s="118"/>
      <c r="BT120" s="121"/>
      <c r="BU120" s="118"/>
      <c r="BV120" s="121"/>
      <c r="BW120" s="121"/>
      <c r="BX120" s="118"/>
      <c r="BY120" s="81"/>
      <c r="BZ120" s="81"/>
      <c r="CA120" s="118"/>
      <c r="CB120" s="118"/>
      <c r="CC120" s="81"/>
      <c r="CD120" s="118"/>
      <c r="CE120" s="118"/>
      <c r="CF120" s="118"/>
      <c r="CG120" s="81"/>
      <c r="CH120" s="81"/>
      <c r="CI120" s="118"/>
      <c r="CJ120" s="81"/>
      <c r="CK120" s="81"/>
      <c r="CL120" s="118"/>
      <c r="CM120" s="77"/>
      <c r="CN120" s="77"/>
      <c r="CO120" s="77"/>
      <c r="CP120" s="77"/>
      <c r="CQ120" s="77"/>
      <c r="CR120" s="77"/>
      <c r="CS120" s="77"/>
      <c r="CT120" s="77"/>
      <c r="CU120" s="77"/>
      <c r="CV120" s="77"/>
      <c r="CW120" s="77"/>
      <c r="CX120" s="82"/>
      <c r="CY120" s="82"/>
      <c r="CZ120" s="82"/>
      <c r="DA120" s="82"/>
      <c r="DB120" s="82"/>
      <c r="DC120" s="82"/>
      <c r="DD120" s="82"/>
      <c r="DE120" s="82"/>
      <c r="DF120" s="82"/>
      <c r="DG120" s="75"/>
    </row>
    <row r="121" spans="1:111" ht="13.5" customHeight="1">
      <c r="A121" s="75"/>
      <c r="B121" s="694"/>
      <c r="C121" s="695"/>
      <c r="D121" s="686"/>
      <c r="E121" s="687"/>
      <c r="F121" s="687"/>
      <c r="G121" s="687"/>
      <c r="H121" s="687"/>
      <c r="I121" s="687"/>
      <c r="J121" s="687"/>
      <c r="K121" s="687"/>
      <c r="L121" s="688"/>
      <c r="M121" s="686"/>
      <c r="N121" s="687"/>
      <c r="O121" s="687"/>
      <c r="P121" s="687"/>
      <c r="Q121" s="687"/>
      <c r="R121" s="687"/>
      <c r="S121" s="687"/>
      <c r="T121" s="687"/>
      <c r="U121" s="687"/>
      <c r="V121" s="688"/>
      <c r="W121" s="677"/>
      <c r="X121" s="678"/>
      <c r="Y121" s="678"/>
      <c r="Z121" s="678"/>
      <c r="AA121" s="678"/>
      <c r="AB121" s="678"/>
      <c r="AC121" s="678"/>
      <c r="AD121" s="678"/>
      <c r="AE121" s="679"/>
      <c r="AF121" s="668"/>
      <c r="AG121" s="669"/>
      <c r="AH121" s="669"/>
      <c r="AI121" s="669"/>
      <c r="AJ121" s="669"/>
      <c r="AK121" s="669"/>
      <c r="AL121" s="669"/>
      <c r="AM121" s="669"/>
      <c r="AN121" s="669"/>
      <c r="AO121" s="669"/>
      <c r="AP121" s="669"/>
      <c r="AQ121" s="669"/>
      <c r="AR121" s="669"/>
      <c r="AS121" s="669"/>
      <c r="AT121" s="669"/>
      <c r="AU121" s="669"/>
      <c r="AV121" s="669"/>
      <c r="AW121" s="669"/>
      <c r="AX121" s="669"/>
      <c r="AY121" s="669"/>
      <c r="AZ121" s="669"/>
      <c r="BA121" s="669"/>
      <c r="BB121" s="670"/>
      <c r="BO121" s="81"/>
      <c r="BP121" s="118"/>
      <c r="BQ121" s="118"/>
      <c r="BR121" s="118"/>
      <c r="BS121" s="118"/>
      <c r="BT121" s="121"/>
      <c r="BU121" s="118"/>
      <c r="BV121" s="121"/>
      <c r="BW121" s="121"/>
      <c r="BX121" s="118"/>
      <c r="BY121" s="81"/>
      <c r="BZ121" s="81"/>
      <c r="CA121" s="118"/>
      <c r="CB121" s="118"/>
      <c r="CC121" s="81"/>
      <c r="CD121" s="118"/>
      <c r="CE121" s="118"/>
      <c r="CF121" s="118"/>
      <c r="CG121" s="81"/>
      <c r="CH121" s="81"/>
      <c r="CI121" s="118"/>
      <c r="CJ121" s="81"/>
      <c r="CK121" s="81"/>
      <c r="CL121" s="118"/>
      <c r="CM121" s="77"/>
      <c r="CN121" s="77"/>
      <c r="CO121" s="77"/>
      <c r="CP121" s="77"/>
      <c r="CQ121" s="77"/>
      <c r="CR121" s="77"/>
      <c r="CS121" s="77"/>
      <c r="CT121" s="77"/>
      <c r="CU121" s="77"/>
      <c r="CV121" s="77"/>
      <c r="CW121" s="77"/>
      <c r="CX121" s="82"/>
      <c r="CY121" s="82"/>
      <c r="CZ121" s="82"/>
      <c r="DA121" s="82"/>
      <c r="DB121" s="82"/>
      <c r="DC121" s="82"/>
      <c r="DD121" s="82"/>
      <c r="DE121" s="82"/>
      <c r="DF121" s="82"/>
      <c r="DG121" s="75"/>
    </row>
    <row r="122" spans="1:111" ht="13.5" customHeight="1">
      <c r="A122" s="75"/>
      <c r="B122" s="694"/>
      <c r="C122" s="695"/>
      <c r="D122" s="686"/>
      <c r="E122" s="687"/>
      <c r="F122" s="687"/>
      <c r="G122" s="687"/>
      <c r="H122" s="687"/>
      <c r="I122" s="687"/>
      <c r="J122" s="687"/>
      <c r="K122" s="687"/>
      <c r="L122" s="688"/>
      <c r="M122" s="686"/>
      <c r="N122" s="687"/>
      <c r="O122" s="687"/>
      <c r="P122" s="687"/>
      <c r="Q122" s="687"/>
      <c r="R122" s="687"/>
      <c r="S122" s="687"/>
      <c r="T122" s="687"/>
      <c r="U122" s="687"/>
      <c r="V122" s="688"/>
      <c r="W122" s="677"/>
      <c r="X122" s="678"/>
      <c r="Y122" s="678"/>
      <c r="Z122" s="678"/>
      <c r="AA122" s="678"/>
      <c r="AB122" s="678"/>
      <c r="AC122" s="678"/>
      <c r="AD122" s="678"/>
      <c r="AE122" s="679"/>
      <c r="AF122" s="668"/>
      <c r="AG122" s="669"/>
      <c r="AH122" s="669"/>
      <c r="AI122" s="669"/>
      <c r="AJ122" s="669"/>
      <c r="AK122" s="669"/>
      <c r="AL122" s="669"/>
      <c r="AM122" s="669"/>
      <c r="AN122" s="669"/>
      <c r="AO122" s="669"/>
      <c r="AP122" s="669"/>
      <c r="AQ122" s="669"/>
      <c r="AR122" s="669"/>
      <c r="AS122" s="669"/>
      <c r="AT122" s="669"/>
      <c r="AU122" s="669"/>
      <c r="AV122" s="669"/>
      <c r="AW122" s="669"/>
      <c r="AX122" s="669"/>
      <c r="AY122" s="669"/>
      <c r="AZ122" s="669"/>
      <c r="BA122" s="669"/>
      <c r="BB122" s="670"/>
    </row>
    <row r="123" spans="1:111" ht="13.5" customHeight="1">
      <c r="A123" s="75"/>
      <c r="B123" s="694"/>
      <c r="C123" s="695"/>
      <c r="D123" s="686"/>
      <c r="E123" s="687"/>
      <c r="F123" s="687"/>
      <c r="G123" s="687"/>
      <c r="H123" s="687"/>
      <c r="I123" s="687"/>
      <c r="J123" s="687"/>
      <c r="K123" s="687"/>
      <c r="L123" s="688"/>
      <c r="M123" s="686"/>
      <c r="N123" s="687"/>
      <c r="O123" s="687"/>
      <c r="P123" s="687"/>
      <c r="Q123" s="687"/>
      <c r="R123" s="687"/>
      <c r="S123" s="687"/>
      <c r="T123" s="687"/>
      <c r="U123" s="687"/>
      <c r="V123" s="688"/>
      <c r="W123" s="677"/>
      <c r="X123" s="678"/>
      <c r="Y123" s="678"/>
      <c r="Z123" s="678"/>
      <c r="AA123" s="678"/>
      <c r="AB123" s="678"/>
      <c r="AC123" s="678"/>
      <c r="AD123" s="678"/>
      <c r="AE123" s="679"/>
      <c r="AF123" s="668"/>
      <c r="AG123" s="669"/>
      <c r="AH123" s="669"/>
      <c r="AI123" s="669"/>
      <c r="AJ123" s="669"/>
      <c r="AK123" s="669"/>
      <c r="AL123" s="669"/>
      <c r="AM123" s="669"/>
      <c r="AN123" s="669"/>
      <c r="AO123" s="669"/>
      <c r="AP123" s="669"/>
      <c r="AQ123" s="669"/>
      <c r="AR123" s="669"/>
      <c r="AS123" s="669"/>
      <c r="AT123" s="669"/>
      <c r="AU123" s="669"/>
      <c r="AV123" s="669"/>
      <c r="AW123" s="669"/>
      <c r="AX123" s="669"/>
      <c r="AY123" s="669"/>
      <c r="AZ123" s="669"/>
      <c r="BA123" s="669"/>
      <c r="BB123" s="670"/>
    </row>
    <row r="124" spans="1:111" ht="13.5" customHeight="1">
      <c r="A124" s="75"/>
      <c r="B124" s="696"/>
      <c r="C124" s="697"/>
      <c r="D124" s="689"/>
      <c r="E124" s="690"/>
      <c r="F124" s="690"/>
      <c r="G124" s="690"/>
      <c r="H124" s="690"/>
      <c r="I124" s="690"/>
      <c r="J124" s="690"/>
      <c r="K124" s="690"/>
      <c r="L124" s="691"/>
      <c r="M124" s="689"/>
      <c r="N124" s="690"/>
      <c r="O124" s="690"/>
      <c r="P124" s="690"/>
      <c r="Q124" s="690"/>
      <c r="R124" s="690"/>
      <c r="S124" s="690"/>
      <c r="T124" s="690"/>
      <c r="U124" s="690"/>
      <c r="V124" s="691"/>
      <c r="W124" s="680"/>
      <c r="X124" s="681"/>
      <c r="Y124" s="681"/>
      <c r="Z124" s="681"/>
      <c r="AA124" s="681"/>
      <c r="AB124" s="681"/>
      <c r="AC124" s="681"/>
      <c r="AD124" s="681"/>
      <c r="AE124" s="682"/>
      <c r="AF124" s="671"/>
      <c r="AG124" s="672"/>
      <c r="AH124" s="672"/>
      <c r="AI124" s="672"/>
      <c r="AJ124" s="672"/>
      <c r="AK124" s="672"/>
      <c r="AL124" s="672"/>
      <c r="AM124" s="672"/>
      <c r="AN124" s="672"/>
      <c r="AO124" s="672"/>
      <c r="AP124" s="672"/>
      <c r="AQ124" s="672"/>
      <c r="AR124" s="672"/>
      <c r="AS124" s="672"/>
      <c r="AT124" s="672"/>
      <c r="AU124" s="672"/>
      <c r="AV124" s="672"/>
      <c r="AW124" s="672"/>
      <c r="AX124" s="672"/>
      <c r="AY124" s="672"/>
      <c r="AZ124" s="672"/>
      <c r="BA124" s="672"/>
      <c r="BB124" s="673"/>
    </row>
    <row r="125" spans="1:111" ht="13.5" customHeight="1">
      <c r="A125" s="75"/>
      <c r="B125" s="181"/>
      <c r="C125" s="181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  <c r="AS125" s="183"/>
      <c r="AT125" s="183"/>
      <c r="AU125" s="183"/>
      <c r="AV125" s="183"/>
      <c r="AW125" s="183"/>
      <c r="AX125" s="183"/>
      <c r="AY125" s="183"/>
      <c r="AZ125" s="183"/>
      <c r="BA125" s="183"/>
      <c r="BB125" s="183"/>
    </row>
    <row r="126" spans="1:111" ht="13.5" customHeight="1">
      <c r="A126" s="75"/>
      <c r="B126" s="698" t="s">
        <v>184</v>
      </c>
      <c r="C126" s="698"/>
      <c r="D126" s="698"/>
      <c r="E126" s="698"/>
      <c r="F126" s="698"/>
      <c r="G126" s="698"/>
      <c r="H126" s="698"/>
      <c r="I126" s="698"/>
      <c r="J126" s="698"/>
      <c r="K126" s="698"/>
      <c r="L126" s="698"/>
      <c r="M126" s="698"/>
      <c r="N126" s="698"/>
      <c r="O126" s="698"/>
      <c r="P126" s="698"/>
      <c r="Q126" s="698"/>
      <c r="R126" s="698"/>
      <c r="S126" s="698"/>
      <c r="T126" s="698"/>
      <c r="U126" s="698"/>
      <c r="V126" s="698"/>
      <c r="W126" s="698"/>
      <c r="X126" s="698"/>
      <c r="Y126" s="698"/>
      <c r="Z126" s="698"/>
      <c r="AA126" s="698"/>
      <c r="AB126" s="698"/>
      <c r="AC126" s="698"/>
      <c r="AD126" s="698"/>
      <c r="AE126" s="698"/>
      <c r="AF126" s="698"/>
      <c r="AG126" s="698"/>
      <c r="AH126" s="698"/>
      <c r="AI126" s="698"/>
      <c r="AJ126" s="698"/>
      <c r="AK126" s="698"/>
      <c r="AL126" s="698"/>
      <c r="AM126" s="698"/>
      <c r="AN126" s="698"/>
      <c r="AO126" s="698"/>
      <c r="AP126" s="698"/>
      <c r="AQ126" s="698"/>
      <c r="AR126" s="698"/>
      <c r="AS126" s="698"/>
      <c r="AT126" s="698"/>
      <c r="AU126" s="698"/>
      <c r="AV126" s="698"/>
      <c r="AW126" s="698"/>
      <c r="AX126" s="698"/>
      <c r="AY126" s="698"/>
      <c r="AZ126" s="698"/>
      <c r="BA126" s="698"/>
      <c r="BB126" s="698"/>
      <c r="BC126" s="75"/>
    </row>
    <row r="127" spans="1:111" ht="13.5" customHeight="1">
      <c r="A127" s="75"/>
      <c r="B127" s="698"/>
      <c r="C127" s="698"/>
      <c r="D127" s="698"/>
      <c r="E127" s="698"/>
      <c r="F127" s="698"/>
      <c r="G127" s="698"/>
      <c r="H127" s="698"/>
      <c r="I127" s="698"/>
      <c r="J127" s="698"/>
      <c r="K127" s="698"/>
      <c r="L127" s="698"/>
      <c r="M127" s="698"/>
      <c r="N127" s="698"/>
      <c r="O127" s="698"/>
      <c r="P127" s="698"/>
      <c r="Q127" s="698"/>
      <c r="R127" s="698"/>
      <c r="S127" s="698"/>
      <c r="T127" s="698"/>
      <c r="U127" s="698"/>
      <c r="V127" s="698"/>
      <c r="W127" s="698"/>
      <c r="X127" s="698"/>
      <c r="Y127" s="698"/>
      <c r="Z127" s="698"/>
      <c r="AA127" s="698"/>
      <c r="AB127" s="698"/>
      <c r="AC127" s="698"/>
      <c r="AD127" s="698"/>
      <c r="AE127" s="698"/>
      <c r="AF127" s="698"/>
      <c r="AG127" s="698"/>
      <c r="AH127" s="698"/>
      <c r="AI127" s="698"/>
      <c r="AJ127" s="698"/>
      <c r="AK127" s="698"/>
      <c r="AL127" s="698"/>
      <c r="AM127" s="698"/>
      <c r="AN127" s="698"/>
      <c r="AO127" s="698"/>
      <c r="AP127" s="698"/>
      <c r="AQ127" s="698"/>
      <c r="AR127" s="698"/>
      <c r="AS127" s="698"/>
      <c r="AT127" s="698"/>
      <c r="AU127" s="698"/>
      <c r="AV127" s="698"/>
      <c r="AW127" s="698"/>
      <c r="AX127" s="698"/>
      <c r="AY127" s="698"/>
      <c r="AZ127" s="698"/>
      <c r="BA127" s="698"/>
      <c r="BB127" s="698"/>
      <c r="BC127" s="75"/>
    </row>
    <row r="128" spans="1:111" ht="13.5" customHeight="1">
      <c r="A128" s="75"/>
      <c r="B128" s="212"/>
      <c r="C128" s="185" t="s">
        <v>154</v>
      </c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  <c r="AM128" s="212"/>
      <c r="AN128" s="212"/>
      <c r="AO128" s="212"/>
      <c r="AP128" s="212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12"/>
      <c r="BB128" s="212"/>
      <c r="BC128" s="75"/>
    </row>
    <row r="129" spans="1:55" ht="13.5" customHeight="1">
      <c r="A129" s="75"/>
      <c r="B129" s="213"/>
      <c r="C129" s="214"/>
      <c r="D129" s="215"/>
      <c r="E129" s="215"/>
      <c r="F129" s="215"/>
      <c r="G129" s="215"/>
      <c r="H129" s="215"/>
      <c r="I129" s="215"/>
      <c r="J129" s="216"/>
      <c r="K129" s="216"/>
      <c r="L129" s="216"/>
      <c r="M129" s="216"/>
      <c r="N129" s="216"/>
      <c r="O129" s="216"/>
      <c r="P129" s="217"/>
      <c r="Q129" s="217"/>
      <c r="R129" s="217"/>
      <c r="S129" s="217"/>
      <c r="T129" s="217"/>
      <c r="U129" s="217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75"/>
    </row>
    <row r="130" spans="1:55" ht="13.5" customHeight="1">
      <c r="A130" s="75"/>
      <c r="B130" s="698" t="s">
        <v>183</v>
      </c>
      <c r="C130" s="698"/>
      <c r="D130" s="698"/>
      <c r="E130" s="698"/>
      <c r="F130" s="698"/>
      <c r="G130" s="698"/>
      <c r="H130" s="698"/>
      <c r="I130" s="698"/>
      <c r="J130" s="698"/>
      <c r="K130" s="698"/>
      <c r="L130" s="698"/>
      <c r="M130" s="698"/>
      <c r="N130" s="698"/>
      <c r="O130" s="698"/>
      <c r="P130" s="698"/>
      <c r="Q130" s="698"/>
      <c r="R130" s="698"/>
      <c r="S130" s="698"/>
      <c r="T130" s="698"/>
      <c r="U130" s="698"/>
      <c r="V130" s="698"/>
      <c r="W130" s="698"/>
      <c r="X130" s="698"/>
      <c r="Y130" s="698"/>
      <c r="Z130" s="698"/>
      <c r="AA130" s="698"/>
      <c r="AB130" s="698"/>
      <c r="AC130" s="698"/>
      <c r="AD130" s="698"/>
      <c r="AE130" s="698"/>
      <c r="AF130" s="698"/>
      <c r="AG130" s="698"/>
      <c r="AH130" s="698"/>
      <c r="AI130" s="698"/>
      <c r="AJ130" s="698"/>
      <c r="AK130" s="698"/>
      <c r="AL130" s="698"/>
      <c r="AM130" s="698"/>
      <c r="AN130" s="698"/>
      <c r="AO130" s="698"/>
      <c r="AP130" s="698"/>
      <c r="AQ130" s="698"/>
      <c r="AR130" s="698"/>
      <c r="AS130" s="698"/>
      <c r="AT130" s="698"/>
      <c r="AU130" s="698"/>
      <c r="AV130" s="698"/>
      <c r="AW130" s="698"/>
      <c r="AX130" s="698"/>
      <c r="AY130" s="698"/>
      <c r="AZ130" s="698"/>
      <c r="BA130" s="698"/>
      <c r="BB130" s="698"/>
      <c r="BC130" s="75"/>
    </row>
    <row r="131" spans="1:55" ht="13.5" customHeight="1">
      <c r="A131" s="75"/>
      <c r="B131" s="698"/>
      <c r="C131" s="698"/>
      <c r="D131" s="698"/>
      <c r="E131" s="698"/>
      <c r="F131" s="698"/>
      <c r="G131" s="698"/>
      <c r="H131" s="698"/>
      <c r="I131" s="698"/>
      <c r="J131" s="698"/>
      <c r="K131" s="698"/>
      <c r="L131" s="698"/>
      <c r="M131" s="698"/>
      <c r="N131" s="698"/>
      <c r="O131" s="698"/>
      <c r="P131" s="698"/>
      <c r="Q131" s="698"/>
      <c r="R131" s="698"/>
      <c r="S131" s="698"/>
      <c r="T131" s="698"/>
      <c r="U131" s="698"/>
      <c r="V131" s="698"/>
      <c r="W131" s="698"/>
      <c r="X131" s="698"/>
      <c r="Y131" s="698"/>
      <c r="Z131" s="698"/>
      <c r="AA131" s="698"/>
      <c r="AB131" s="698"/>
      <c r="AC131" s="698"/>
      <c r="AD131" s="698"/>
      <c r="AE131" s="698"/>
      <c r="AF131" s="698"/>
      <c r="AG131" s="698"/>
      <c r="AH131" s="698"/>
      <c r="AI131" s="698"/>
      <c r="AJ131" s="698"/>
      <c r="AK131" s="698"/>
      <c r="AL131" s="698"/>
      <c r="AM131" s="698"/>
      <c r="AN131" s="698"/>
      <c r="AO131" s="698"/>
      <c r="AP131" s="698"/>
      <c r="AQ131" s="698"/>
      <c r="AR131" s="698"/>
      <c r="AS131" s="698"/>
      <c r="AT131" s="698"/>
      <c r="AU131" s="698"/>
      <c r="AV131" s="698"/>
      <c r="AW131" s="698"/>
      <c r="AX131" s="698"/>
      <c r="AY131" s="698"/>
      <c r="AZ131" s="698"/>
      <c r="BA131" s="698"/>
      <c r="BB131" s="698"/>
      <c r="BC131" s="75"/>
    </row>
    <row r="132" spans="1:55" ht="13.5" customHeight="1">
      <c r="A132" s="75"/>
      <c r="B132" s="212"/>
      <c r="C132" s="185" t="s">
        <v>154</v>
      </c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  <c r="AM132" s="212"/>
      <c r="AN132" s="212"/>
      <c r="AO132" s="212"/>
      <c r="AP132" s="212"/>
      <c r="AQ132" s="212"/>
      <c r="AR132" s="212"/>
      <c r="AS132" s="212"/>
      <c r="AT132" s="212"/>
      <c r="AU132" s="212"/>
      <c r="AV132" s="212"/>
      <c r="AW132" s="212"/>
      <c r="AX132" s="212"/>
      <c r="AY132" s="212"/>
      <c r="AZ132" s="212"/>
      <c r="BA132" s="212"/>
      <c r="BB132" s="212"/>
      <c r="BC132" s="75"/>
    </row>
    <row r="133" spans="1:55" ht="13.5" customHeight="1">
      <c r="A133" s="75"/>
      <c r="B133" s="213"/>
      <c r="C133" s="214"/>
      <c r="D133" s="215"/>
      <c r="E133" s="215"/>
      <c r="F133" s="215"/>
      <c r="G133" s="215"/>
      <c r="H133" s="215"/>
      <c r="I133" s="215"/>
      <c r="J133" s="88"/>
      <c r="K133" s="88"/>
      <c r="L133" s="88"/>
      <c r="M133" s="88"/>
      <c r="N133" s="88"/>
      <c r="O133" s="88"/>
      <c r="P133" s="217"/>
      <c r="Q133" s="217"/>
      <c r="R133" s="217"/>
      <c r="S133" s="217"/>
      <c r="T133" s="217"/>
      <c r="U133" s="217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75"/>
    </row>
    <row r="134" spans="1:55" ht="13.5" customHeight="1">
      <c r="A134" s="75"/>
      <c r="B134" s="775" t="s">
        <v>182</v>
      </c>
      <c r="C134" s="698"/>
      <c r="D134" s="698"/>
      <c r="E134" s="698"/>
      <c r="F134" s="698"/>
      <c r="G134" s="698"/>
      <c r="H134" s="698"/>
      <c r="I134" s="698"/>
      <c r="J134" s="698"/>
      <c r="K134" s="698"/>
      <c r="L134" s="698"/>
      <c r="M134" s="698"/>
      <c r="N134" s="698"/>
      <c r="O134" s="698"/>
      <c r="P134" s="698"/>
      <c r="Q134" s="698"/>
      <c r="R134" s="698"/>
      <c r="S134" s="698"/>
      <c r="T134" s="698"/>
      <c r="U134" s="698"/>
      <c r="V134" s="698"/>
      <c r="W134" s="698"/>
      <c r="X134" s="698"/>
      <c r="Y134" s="698"/>
      <c r="Z134" s="698"/>
      <c r="AA134" s="698"/>
      <c r="AB134" s="698"/>
      <c r="AC134" s="698"/>
      <c r="AD134" s="698"/>
      <c r="AE134" s="698"/>
      <c r="AF134" s="698"/>
      <c r="AG134" s="698"/>
      <c r="AH134" s="698"/>
      <c r="AI134" s="698"/>
      <c r="AJ134" s="698"/>
      <c r="AK134" s="698"/>
      <c r="AL134" s="698"/>
      <c r="AM134" s="698"/>
      <c r="AN134" s="698"/>
      <c r="AO134" s="698"/>
      <c r="AP134" s="698"/>
      <c r="AQ134" s="698"/>
      <c r="AR134" s="698"/>
      <c r="AS134" s="698"/>
      <c r="AT134" s="698"/>
      <c r="AU134" s="698"/>
      <c r="AV134" s="698"/>
      <c r="AW134" s="698"/>
      <c r="AX134" s="698"/>
      <c r="AY134" s="698"/>
      <c r="AZ134" s="698"/>
      <c r="BA134" s="698"/>
      <c r="BB134" s="698"/>
    </row>
    <row r="135" spans="1:55" ht="13.5" customHeight="1">
      <c r="A135" s="75"/>
      <c r="B135" s="698"/>
      <c r="C135" s="698"/>
      <c r="D135" s="698"/>
      <c r="E135" s="698"/>
      <c r="F135" s="698"/>
      <c r="G135" s="698"/>
      <c r="H135" s="698"/>
      <c r="I135" s="698"/>
      <c r="J135" s="698"/>
      <c r="K135" s="698"/>
      <c r="L135" s="698"/>
      <c r="M135" s="698"/>
      <c r="N135" s="698"/>
      <c r="O135" s="698"/>
      <c r="P135" s="698"/>
      <c r="Q135" s="698"/>
      <c r="R135" s="698"/>
      <c r="S135" s="698"/>
      <c r="T135" s="698"/>
      <c r="U135" s="698"/>
      <c r="V135" s="698"/>
      <c r="W135" s="698"/>
      <c r="X135" s="698"/>
      <c r="Y135" s="698"/>
      <c r="Z135" s="698"/>
      <c r="AA135" s="698"/>
      <c r="AB135" s="698"/>
      <c r="AC135" s="698"/>
      <c r="AD135" s="698"/>
      <c r="AE135" s="698"/>
      <c r="AF135" s="698"/>
      <c r="AG135" s="698"/>
      <c r="AH135" s="698"/>
      <c r="AI135" s="698"/>
      <c r="AJ135" s="698"/>
      <c r="AK135" s="698"/>
      <c r="AL135" s="698"/>
      <c r="AM135" s="698"/>
      <c r="AN135" s="698"/>
      <c r="AO135" s="698"/>
      <c r="AP135" s="698"/>
      <c r="AQ135" s="698"/>
      <c r="AR135" s="698"/>
      <c r="AS135" s="698"/>
      <c r="AT135" s="698"/>
      <c r="AU135" s="698"/>
      <c r="AV135" s="698"/>
      <c r="AW135" s="698"/>
      <c r="AX135" s="698"/>
      <c r="AY135" s="698"/>
      <c r="AZ135" s="698"/>
      <c r="BA135" s="698"/>
      <c r="BB135" s="698"/>
    </row>
    <row r="136" spans="1:55" ht="13.5" customHeight="1">
      <c r="A136" s="75"/>
      <c r="B136" s="86" t="s">
        <v>53</v>
      </c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</row>
    <row r="137" spans="1:55" ht="13.5" customHeight="1">
      <c r="A137" s="75"/>
      <c r="B137" s="737" t="s">
        <v>94</v>
      </c>
      <c r="C137" s="737"/>
      <c r="D137" s="738" t="s">
        <v>40</v>
      </c>
      <c r="E137" s="738"/>
      <c r="F137" s="738"/>
      <c r="G137" s="738"/>
      <c r="H137" s="738"/>
      <c r="I137" s="738"/>
      <c r="J137" s="776" t="s">
        <v>54</v>
      </c>
      <c r="K137" s="777"/>
      <c r="L137" s="777"/>
      <c r="M137" s="777"/>
      <c r="N137" s="777"/>
      <c r="O137" s="778"/>
      <c r="P137" s="776" t="s">
        <v>167</v>
      </c>
      <c r="Q137" s="777"/>
      <c r="R137" s="777"/>
      <c r="S137" s="777"/>
      <c r="T137" s="777"/>
      <c r="U137" s="778"/>
      <c r="V137" s="776" t="s">
        <v>56</v>
      </c>
      <c r="W137" s="778"/>
      <c r="X137" s="776" t="s">
        <v>57</v>
      </c>
      <c r="Y137" s="777"/>
      <c r="Z137" s="778"/>
      <c r="AA137" s="776" t="s">
        <v>168</v>
      </c>
      <c r="AB137" s="777"/>
      <c r="AC137" s="778"/>
      <c r="AD137" s="776" t="s">
        <v>169</v>
      </c>
      <c r="AE137" s="777"/>
      <c r="AF137" s="778"/>
      <c r="AG137" s="716" t="s">
        <v>60</v>
      </c>
      <c r="AH137" s="734"/>
      <c r="AI137" s="734"/>
      <c r="AJ137" s="734"/>
      <c r="AK137" s="734"/>
      <c r="AL137" s="734"/>
      <c r="AM137" s="734"/>
      <c r="AN137" s="734"/>
      <c r="AO137" s="734"/>
      <c r="AP137" s="718"/>
      <c r="AQ137" s="776" t="s">
        <v>25</v>
      </c>
      <c r="AR137" s="777"/>
      <c r="AS137" s="777"/>
      <c r="AT137" s="777"/>
      <c r="AU137" s="777"/>
      <c r="AV137" s="777"/>
      <c r="AW137" s="777"/>
      <c r="AX137" s="777"/>
      <c r="AY137" s="777"/>
      <c r="AZ137" s="777"/>
      <c r="BA137" s="777"/>
      <c r="BB137" s="778"/>
    </row>
    <row r="138" spans="1:55" ht="13.5" customHeight="1">
      <c r="A138" s="75"/>
      <c r="B138" s="637">
        <v>1</v>
      </c>
      <c r="C138" s="637"/>
      <c r="D138" s="699" t="s">
        <v>123</v>
      </c>
      <c r="E138" s="699"/>
      <c r="F138" s="699"/>
      <c r="G138" s="699"/>
      <c r="H138" s="699"/>
      <c r="I138" s="699"/>
      <c r="J138" s="699" t="s">
        <v>124</v>
      </c>
      <c r="K138" s="699"/>
      <c r="L138" s="699"/>
      <c r="M138" s="699"/>
      <c r="N138" s="699"/>
      <c r="O138" s="699"/>
      <c r="P138" s="701" t="s">
        <v>63</v>
      </c>
      <c r="Q138" s="701"/>
      <c r="R138" s="701"/>
      <c r="S138" s="701"/>
      <c r="T138" s="701"/>
      <c r="U138" s="701"/>
      <c r="V138" s="637" t="s">
        <v>64</v>
      </c>
      <c r="W138" s="637"/>
      <c r="X138" s="637" t="s">
        <v>46</v>
      </c>
      <c r="Y138" s="637"/>
      <c r="Z138" s="637"/>
      <c r="AA138" s="637" t="s">
        <v>46</v>
      </c>
      <c r="AB138" s="637"/>
      <c r="AC138" s="637"/>
      <c r="AD138" s="637" t="s">
        <v>46</v>
      </c>
      <c r="AE138" s="637"/>
      <c r="AF138" s="637"/>
      <c r="AG138" s="665" t="s">
        <v>78</v>
      </c>
      <c r="AH138" s="666"/>
      <c r="AI138" s="666"/>
      <c r="AJ138" s="666"/>
      <c r="AK138" s="666"/>
      <c r="AL138" s="666"/>
      <c r="AM138" s="666"/>
      <c r="AN138" s="666"/>
      <c r="AO138" s="666"/>
      <c r="AP138" s="667"/>
      <c r="AQ138" s="665"/>
      <c r="AR138" s="666"/>
      <c r="AS138" s="666"/>
      <c r="AT138" s="666"/>
      <c r="AU138" s="666"/>
      <c r="AV138" s="666"/>
      <c r="AW138" s="666"/>
      <c r="AX138" s="666"/>
      <c r="AY138" s="666"/>
      <c r="AZ138" s="666"/>
      <c r="BA138" s="666"/>
      <c r="BB138" s="667"/>
      <c r="BC138" s="75"/>
    </row>
    <row r="139" spans="1:55" ht="13.5" customHeight="1">
      <c r="A139" s="75"/>
      <c r="B139" s="638"/>
      <c r="C139" s="638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700"/>
      <c r="P139" s="638"/>
      <c r="Q139" s="638"/>
      <c r="R139" s="638"/>
      <c r="S139" s="638"/>
      <c r="T139" s="638"/>
      <c r="U139" s="638"/>
      <c r="V139" s="638"/>
      <c r="W139" s="638"/>
      <c r="X139" s="638"/>
      <c r="Y139" s="638"/>
      <c r="Z139" s="638"/>
      <c r="AA139" s="638"/>
      <c r="AB139" s="638"/>
      <c r="AC139" s="638"/>
      <c r="AD139" s="638"/>
      <c r="AE139" s="638"/>
      <c r="AF139" s="638"/>
      <c r="AG139" s="671"/>
      <c r="AH139" s="672"/>
      <c r="AI139" s="672"/>
      <c r="AJ139" s="672"/>
      <c r="AK139" s="672"/>
      <c r="AL139" s="672"/>
      <c r="AM139" s="672"/>
      <c r="AN139" s="672"/>
      <c r="AO139" s="672"/>
      <c r="AP139" s="673"/>
      <c r="AQ139" s="671"/>
      <c r="AR139" s="672"/>
      <c r="AS139" s="672"/>
      <c r="AT139" s="672"/>
      <c r="AU139" s="672"/>
      <c r="AV139" s="672"/>
      <c r="AW139" s="672"/>
      <c r="AX139" s="672"/>
      <c r="AY139" s="672"/>
      <c r="AZ139" s="672"/>
      <c r="BA139" s="672"/>
      <c r="BB139" s="673"/>
      <c r="BC139" s="75"/>
    </row>
    <row r="140" spans="1:55" ht="13.5" customHeight="1">
      <c r="A140" s="75"/>
      <c r="B140" s="637">
        <v>2</v>
      </c>
      <c r="C140" s="637"/>
      <c r="D140" s="699" t="s">
        <v>208</v>
      </c>
      <c r="E140" s="699"/>
      <c r="F140" s="699"/>
      <c r="G140" s="699"/>
      <c r="H140" s="699"/>
      <c r="I140" s="699"/>
      <c r="J140" s="699" t="s">
        <v>46</v>
      </c>
      <c r="K140" s="699"/>
      <c r="L140" s="699"/>
      <c r="M140" s="699"/>
      <c r="N140" s="699"/>
      <c r="O140" s="699"/>
      <c r="P140" s="701" t="s">
        <v>62</v>
      </c>
      <c r="Q140" s="701"/>
      <c r="R140" s="701"/>
      <c r="S140" s="701"/>
      <c r="T140" s="701"/>
      <c r="U140" s="701"/>
      <c r="V140" s="637" t="s">
        <v>46</v>
      </c>
      <c r="W140" s="637"/>
      <c r="X140" s="637" t="s">
        <v>46</v>
      </c>
      <c r="Y140" s="637"/>
      <c r="Z140" s="637"/>
      <c r="AA140" s="637" t="s">
        <v>46</v>
      </c>
      <c r="AB140" s="637"/>
      <c r="AC140" s="637"/>
      <c r="AD140" s="637" t="s">
        <v>46</v>
      </c>
      <c r="AE140" s="637"/>
      <c r="AF140" s="637"/>
      <c r="AG140" s="665" t="s">
        <v>145</v>
      </c>
      <c r="AH140" s="666"/>
      <c r="AI140" s="666"/>
      <c r="AJ140" s="666"/>
      <c r="AK140" s="666"/>
      <c r="AL140" s="666"/>
      <c r="AM140" s="666"/>
      <c r="AN140" s="666"/>
      <c r="AO140" s="666"/>
      <c r="AP140" s="667"/>
      <c r="AQ140" s="665"/>
      <c r="AR140" s="666"/>
      <c r="AS140" s="666"/>
      <c r="AT140" s="666"/>
      <c r="AU140" s="666"/>
      <c r="AV140" s="666"/>
      <c r="AW140" s="666"/>
      <c r="AX140" s="666"/>
      <c r="AY140" s="666"/>
      <c r="AZ140" s="666"/>
      <c r="BA140" s="666"/>
      <c r="BB140" s="667"/>
      <c r="BC140" s="75"/>
    </row>
    <row r="141" spans="1:55" ht="13.5" customHeight="1">
      <c r="A141" s="75"/>
      <c r="B141" s="638"/>
      <c r="C141" s="638"/>
      <c r="D141" s="700"/>
      <c r="E141" s="700"/>
      <c r="F141" s="700"/>
      <c r="G141" s="700"/>
      <c r="H141" s="700"/>
      <c r="I141" s="700"/>
      <c r="J141" s="700"/>
      <c r="K141" s="700"/>
      <c r="L141" s="700"/>
      <c r="M141" s="700"/>
      <c r="N141" s="700"/>
      <c r="O141" s="700"/>
      <c r="P141" s="638"/>
      <c r="Q141" s="638"/>
      <c r="R141" s="638"/>
      <c r="S141" s="638"/>
      <c r="T141" s="638"/>
      <c r="U141" s="638"/>
      <c r="V141" s="638"/>
      <c r="W141" s="638"/>
      <c r="X141" s="638"/>
      <c r="Y141" s="638"/>
      <c r="Z141" s="638"/>
      <c r="AA141" s="638"/>
      <c r="AB141" s="638"/>
      <c r="AC141" s="638"/>
      <c r="AD141" s="638"/>
      <c r="AE141" s="638"/>
      <c r="AF141" s="638"/>
      <c r="AG141" s="671"/>
      <c r="AH141" s="672"/>
      <c r="AI141" s="672"/>
      <c r="AJ141" s="672"/>
      <c r="AK141" s="672"/>
      <c r="AL141" s="672"/>
      <c r="AM141" s="672"/>
      <c r="AN141" s="672"/>
      <c r="AO141" s="672"/>
      <c r="AP141" s="673"/>
      <c r="AQ141" s="671"/>
      <c r="AR141" s="672"/>
      <c r="AS141" s="672"/>
      <c r="AT141" s="672"/>
      <c r="AU141" s="672"/>
      <c r="AV141" s="672"/>
      <c r="AW141" s="672"/>
      <c r="AX141" s="672"/>
      <c r="AY141" s="672"/>
      <c r="AZ141" s="672"/>
      <c r="BA141" s="672"/>
      <c r="BB141" s="673"/>
      <c r="BC141" s="75"/>
    </row>
    <row r="142" spans="1:55" ht="13.5" customHeight="1">
      <c r="A142" s="75"/>
      <c r="B142" s="114"/>
      <c r="C142" s="114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211"/>
      <c r="AH142" s="211"/>
      <c r="AI142" s="211"/>
      <c r="AJ142" s="211"/>
      <c r="AK142" s="211"/>
      <c r="AL142" s="211"/>
      <c r="AM142" s="211"/>
      <c r="AN142" s="211"/>
      <c r="AO142" s="211"/>
      <c r="AP142" s="211"/>
      <c r="AQ142" s="211"/>
      <c r="AR142" s="211"/>
      <c r="AS142" s="211"/>
      <c r="AT142" s="211"/>
      <c r="AU142" s="211"/>
      <c r="AV142" s="211"/>
      <c r="AW142" s="211"/>
      <c r="AX142" s="211"/>
      <c r="AY142" s="211"/>
      <c r="AZ142" s="211"/>
      <c r="BA142" s="211"/>
      <c r="BB142" s="211"/>
      <c r="BC142" s="75"/>
    </row>
    <row r="143" spans="1:55" ht="13.5" customHeight="1">
      <c r="A143" s="75"/>
      <c r="B143" s="114"/>
      <c r="C143" s="114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211"/>
      <c r="AH143" s="211"/>
      <c r="AI143" s="211"/>
      <c r="AJ143" s="211"/>
      <c r="AK143" s="211"/>
      <c r="AL143" s="211"/>
      <c r="AM143" s="211"/>
      <c r="AN143" s="211"/>
      <c r="AO143" s="211"/>
      <c r="AP143" s="211"/>
      <c r="AQ143" s="211"/>
      <c r="AR143" s="211"/>
      <c r="AS143" s="211"/>
      <c r="AT143" s="211"/>
      <c r="AU143" s="211"/>
      <c r="AV143" s="211"/>
      <c r="AW143" s="211"/>
      <c r="AX143" s="211"/>
      <c r="AY143" s="211"/>
      <c r="AZ143" s="211"/>
      <c r="BA143" s="211"/>
      <c r="BB143" s="211"/>
      <c r="BC143" s="75"/>
    </row>
    <row r="144" spans="1:55" ht="13.5" customHeight="1">
      <c r="A144" s="75"/>
      <c r="B144" s="114"/>
      <c r="C144" s="114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211"/>
      <c r="AH144" s="211"/>
      <c r="AI144" s="211"/>
      <c r="AJ144" s="211"/>
      <c r="AK144" s="211"/>
      <c r="AL144" s="211"/>
      <c r="AM144" s="211"/>
      <c r="AN144" s="211"/>
      <c r="AO144" s="211"/>
      <c r="AP144" s="211"/>
      <c r="AQ144" s="211"/>
      <c r="AR144" s="211"/>
      <c r="AS144" s="211"/>
      <c r="AT144" s="211"/>
      <c r="AU144" s="211"/>
      <c r="AV144" s="211"/>
      <c r="AW144" s="211"/>
      <c r="AX144" s="211"/>
      <c r="AY144" s="211"/>
      <c r="AZ144" s="211"/>
      <c r="BA144" s="211"/>
      <c r="BB144" s="211"/>
      <c r="BC144" s="75"/>
    </row>
    <row r="145" spans="1:55" ht="13.5" customHeight="1">
      <c r="A145" s="75"/>
      <c r="B145" s="86" t="s">
        <v>79</v>
      </c>
      <c r="C145" s="114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211"/>
      <c r="AH145" s="211"/>
      <c r="AI145" s="211"/>
      <c r="AJ145" s="211"/>
      <c r="AK145" s="211"/>
      <c r="AL145" s="211"/>
      <c r="AM145" s="211"/>
      <c r="AN145" s="211"/>
      <c r="AO145" s="211"/>
      <c r="AP145" s="211"/>
      <c r="AQ145" s="211"/>
      <c r="AR145" s="211"/>
      <c r="AS145" s="211"/>
      <c r="AT145" s="211"/>
      <c r="AU145" s="211"/>
      <c r="AV145" s="211"/>
      <c r="AW145" s="211"/>
      <c r="AX145" s="211"/>
      <c r="AY145" s="211"/>
      <c r="AZ145" s="211"/>
      <c r="BA145" s="211"/>
      <c r="BB145" s="211"/>
      <c r="BC145" s="75"/>
    </row>
    <row r="146" spans="1:55" ht="13.5" customHeight="1">
      <c r="A146" s="75"/>
      <c r="B146" s="646" t="s">
        <v>67</v>
      </c>
      <c r="C146" s="647"/>
      <c r="D146" s="648" t="s">
        <v>40</v>
      </c>
      <c r="E146" s="649"/>
      <c r="F146" s="649"/>
      <c r="G146" s="649"/>
      <c r="H146" s="649"/>
      <c r="I146" s="650"/>
      <c r="J146" s="633" t="s">
        <v>188</v>
      </c>
      <c r="K146" s="634"/>
      <c r="L146" s="634"/>
      <c r="M146" s="634"/>
      <c r="N146" s="634"/>
      <c r="O146" s="634"/>
      <c r="P146" s="634"/>
      <c r="Q146" s="634"/>
      <c r="R146" s="634"/>
      <c r="S146" s="634"/>
      <c r="T146" s="634"/>
      <c r="U146" s="634"/>
      <c r="V146" s="635"/>
      <c r="W146" s="633" t="s">
        <v>189</v>
      </c>
      <c r="X146" s="634"/>
      <c r="Y146" s="634"/>
      <c r="Z146" s="634"/>
      <c r="AA146" s="634"/>
      <c r="AB146" s="634"/>
      <c r="AC146" s="634"/>
      <c r="AD146" s="634"/>
      <c r="AE146" s="634"/>
      <c r="AF146" s="634"/>
      <c r="AG146" s="634"/>
      <c r="AH146" s="634"/>
      <c r="AI146" s="635"/>
      <c r="AJ146" s="633" t="s">
        <v>190</v>
      </c>
      <c r="AK146" s="634"/>
      <c r="AL146" s="634"/>
      <c r="AM146" s="634"/>
      <c r="AN146" s="634"/>
      <c r="AO146" s="634"/>
      <c r="AP146" s="634"/>
      <c r="AQ146" s="634"/>
      <c r="AR146" s="634"/>
      <c r="AS146" s="634"/>
      <c r="AT146" s="634"/>
      <c r="AU146" s="634"/>
      <c r="AV146" s="634"/>
      <c r="AW146" s="634"/>
      <c r="AX146" s="634"/>
      <c r="AY146" s="634"/>
      <c r="AZ146" s="634"/>
      <c r="BA146" s="634"/>
      <c r="BB146" s="635"/>
      <c r="BC146" s="75"/>
    </row>
    <row r="147" spans="1:55" ht="13.5" customHeight="1">
      <c r="A147" s="75"/>
      <c r="B147" s="780">
        <v>1</v>
      </c>
      <c r="C147" s="781"/>
      <c r="D147" s="762" t="s">
        <v>216</v>
      </c>
      <c r="E147" s="763"/>
      <c r="F147" s="763"/>
      <c r="G147" s="763"/>
      <c r="H147" s="763"/>
      <c r="I147" s="764"/>
      <c r="J147" s="739" t="s">
        <v>191</v>
      </c>
      <c r="K147" s="740"/>
      <c r="L147" s="740"/>
      <c r="M147" s="740"/>
      <c r="N147" s="740"/>
      <c r="O147" s="740"/>
      <c r="P147" s="740"/>
      <c r="Q147" s="740"/>
      <c r="R147" s="740"/>
      <c r="S147" s="740"/>
      <c r="T147" s="740"/>
      <c r="U147" s="740"/>
      <c r="V147" s="741"/>
      <c r="W147" s="762" t="s">
        <v>217</v>
      </c>
      <c r="X147" s="763"/>
      <c r="Y147" s="763"/>
      <c r="Z147" s="763"/>
      <c r="AA147" s="763"/>
      <c r="AB147" s="763"/>
      <c r="AC147" s="763"/>
      <c r="AD147" s="763"/>
      <c r="AE147" s="763"/>
      <c r="AF147" s="763"/>
      <c r="AG147" s="763"/>
      <c r="AH147" s="763"/>
      <c r="AI147" s="764"/>
      <c r="AJ147" s="762"/>
      <c r="AK147" s="763"/>
      <c r="AL147" s="763"/>
      <c r="AM147" s="763"/>
      <c r="AN147" s="763"/>
      <c r="AO147" s="763"/>
      <c r="AP147" s="763"/>
      <c r="AQ147" s="763"/>
      <c r="AR147" s="763"/>
      <c r="AS147" s="763"/>
      <c r="AT147" s="763"/>
      <c r="AU147" s="763"/>
      <c r="AV147" s="763"/>
      <c r="AW147" s="763"/>
      <c r="AX147" s="763"/>
      <c r="AY147" s="763"/>
      <c r="AZ147" s="763"/>
      <c r="BA147" s="763"/>
      <c r="BB147" s="764"/>
      <c r="BC147" s="75"/>
    </row>
    <row r="148" spans="1:55" ht="13.5" customHeight="1">
      <c r="A148" s="75"/>
      <c r="B148" s="782"/>
      <c r="C148" s="783"/>
      <c r="D148" s="680"/>
      <c r="E148" s="681"/>
      <c r="F148" s="681"/>
      <c r="G148" s="681"/>
      <c r="H148" s="681"/>
      <c r="I148" s="682"/>
      <c r="J148" s="708"/>
      <c r="K148" s="709"/>
      <c r="L148" s="709"/>
      <c r="M148" s="709"/>
      <c r="N148" s="709"/>
      <c r="O148" s="709"/>
      <c r="P148" s="709"/>
      <c r="Q148" s="709"/>
      <c r="R148" s="709"/>
      <c r="S148" s="709"/>
      <c r="T148" s="709"/>
      <c r="U148" s="709"/>
      <c r="V148" s="710"/>
      <c r="W148" s="680"/>
      <c r="X148" s="681"/>
      <c r="Y148" s="681"/>
      <c r="Z148" s="681"/>
      <c r="AA148" s="681"/>
      <c r="AB148" s="681"/>
      <c r="AC148" s="681"/>
      <c r="AD148" s="681"/>
      <c r="AE148" s="681"/>
      <c r="AF148" s="681"/>
      <c r="AG148" s="681"/>
      <c r="AH148" s="681"/>
      <c r="AI148" s="682"/>
      <c r="AJ148" s="680"/>
      <c r="AK148" s="681"/>
      <c r="AL148" s="681"/>
      <c r="AM148" s="681"/>
      <c r="AN148" s="681"/>
      <c r="AO148" s="681"/>
      <c r="AP148" s="681"/>
      <c r="AQ148" s="681"/>
      <c r="AR148" s="681"/>
      <c r="AS148" s="681"/>
      <c r="AT148" s="681"/>
      <c r="AU148" s="681"/>
      <c r="AV148" s="681"/>
      <c r="AW148" s="681"/>
      <c r="AX148" s="681"/>
      <c r="AY148" s="681"/>
      <c r="AZ148" s="681"/>
      <c r="BA148" s="681"/>
      <c r="BB148" s="682"/>
    </row>
    <row r="149" spans="1:55" ht="13.5" customHeight="1">
      <c r="A149" s="75"/>
      <c r="B149" s="114"/>
      <c r="C149" s="114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211"/>
      <c r="AH149" s="211"/>
      <c r="AI149" s="211"/>
      <c r="AJ149" s="211"/>
      <c r="AK149" s="211"/>
      <c r="AL149" s="211"/>
      <c r="AM149" s="211"/>
      <c r="AN149" s="211"/>
      <c r="AO149" s="211"/>
      <c r="AP149" s="211"/>
      <c r="AQ149" s="211"/>
      <c r="AR149" s="211"/>
      <c r="AS149" s="211"/>
      <c r="AT149" s="211"/>
      <c r="AU149" s="211"/>
      <c r="AV149" s="211"/>
      <c r="AW149" s="211"/>
      <c r="AX149" s="211"/>
      <c r="AY149" s="211"/>
      <c r="AZ149" s="211"/>
      <c r="BA149" s="211"/>
      <c r="BB149" s="211"/>
    </row>
    <row r="150" spans="1:55" ht="13.5" customHeight="1">
      <c r="A150" s="75"/>
      <c r="B150" s="698" t="s">
        <v>185</v>
      </c>
      <c r="C150" s="698"/>
      <c r="D150" s="698"/>
      <c r="E150" s="698"/>
      <c r="F150" s="698"/>
      <c r="G150" s="698"/>
      <c r="H150" s="698"/>
      <c r="I150" s="698"/>
      <c r="J150" s="698"/>
      <c r="K150" s="698"/>
      <c r="L150" s="698"/>
      <c r="M150" s="698"/>
      <c r="N150" s="698"/>
      <c r="O150" s="698"/>
      <c r="P150" s="698"/>
      <c r="Q150" s="698"/>
      <c r="R150" s="698"/>
      <c r="S150" s="698"/>
      <c r="T150" s="698"/>
      <c r="U150" s="698"/>
      <c r="V150" s="698"/>
      <c r="W150" s="698"/>
      <c r="X150" s="698"/>
      <c r="Y150" s="698"/>
      <c r="Z150" s="698"/>
      <c r="AA150" s="698"/>
      <c r="AB150" s="698"/>
      <c r="AC150" s="698"/>
      <c r="AD150" s="698"/>
      <c r="AE150" s="698"/>
      <c r="AF150" s="698"/>
      <c r="AG150" s="698"/>
      <c r="AH150" s="698"/>
      <c r="AI150" s="698"/>
      <c r="AJ150" s="698"/>
      <c r="AK150" s="698"/>
      <c r="AL150" s="698"/>
      <c r="AM150" s="698"/>
      <c r="AN150" s="698"/>
      <c r="AO150" s="698"/>
      <c r="AP150" s="698"/>
      <c r="AQ150" s="698"/>
      <c r="AR150" s="698"/>
      <c r="AS150" s="698"/>
      <c r="AT150" s="698"/>
      <c r="AU150" s="698"/>
      <c r="AV150" s="698"/>
      <c r="AW150" s="698"/>
      <c r="AX150" s="698"/>
      <c r="AY150" s="698"/>
      <c r="AZ150" s="698"/>
      <c r="BA150" s="698"/>
      <c r="BB150" s="698"/>
    </row>
    <row r="151" spans="1:55" ht="13.5" customHeight="1">
      <c r="A151" s="75"/>
      <c r="B151" s="698"/>
      <c r="C151" s="698"/>
      <c r="D151" s="698"/>
      <c r="E151" s="698"/>
      <c r="F151" s="698"/>
      <c r="G151" s="698"/>
      <c r="H151" s="698"/>
      <c r="I151" s="698"/>
      <c r="J151" s="698"/>
      <c r="K151" s="698"/>
      <c r="L151" s="698"/>
      <c r="M151" s="698"/>
      <c r="N151" s="698"/>
      <c r="O151" s="698"/>
      <c r="P151" s="698"/>
      <c r="Q151" s="698"/>
      <c r="R151" s="698"/>
      <c r="S151" s="698"/>
      <c r="T151" s="698"/>
      <c r="U151" s="698"/>
      <c r="V151" s="698"/>
      <c r="W151" s="698"/>
      <c r="X151" s="698"/>
      <c r="Y151" s="698"/>
      <c r="Z151" s="698"/>
      <c r="AA151" s="698"/>
      <c r="AB151" s="698"/>
      <c r="AC151" s="698"/>
      <c r="AD151" s="698"/>
      <c r="AE151" s="698"/>
      <c r="AF151" s="698"/>
      <c r="AG151" s="698"/>
      <c r="AH151" s="698"/>
      <c r="AI151" s="698"/>
      <c r="AJ151" s="698"/>
      <c r="AK151" s="698"/>
      <c r="AL151" s="698"/>
      <c r="AM151" s="698"/>
      <c r="AN151" s="698"/>
      <c r="AO151" s="698"/>
      <c r="AP151" s="698"/>
      <c r="AQ151" s="698"/>
      <c r="AR151" s="698"/>
      <c r="AS151" s="698"/>
      <c r="AT151" s="698"/>
      <c r="AU151" s="698"/>
      <c r="AV151" s="698"/>
      <c r="AW151" s="698"/>
      <c r="AX151" s="698"/>
      <c r="AY151" s="698"/>
      <c r="AZ151" s="698"/>
      <c r="BA151" s="698"/>
      <c r="BB151" s="698"/>
    </row>
    <row r="152" spans="1:55" ht="13.5" customHeight="1">
      <c r="A152" s="75"/>
      <c r="B152" s="86" t="s">
        <v>53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</row>
    <row r="153" spans="1:55" ht="13.5" customHeight="1">
      <c r="A153" s="75"/>
      <c r="B153" s="761" t="s">
        <v>39</v>
      </c>
      <c r="C153" s="761"/>
      <c r="D153" s="774" t="s">
        <v>40</v>
      </c>
      <c r="E153" s="774"/>
      <c r="F153" s="774"/>
      <c r="G153" s="774"/>
      <c r="H153" s="774"/>
      <c r="I153" s="774"/>
      <c r="J153" s="774" t="s">
        <v>54</v>
      </c>
      <c r="K153" s="774"/>
      <c r="L153" s="774"/>
      <c r="M153" s="774"/>
      <c r="N153" s="774"/>
      <c r="O153" s="774"/>
      <c r="P153" s="774" t="s">
        <v>55</v>
      </c>
      <c r="Q153" s="774"/>
      <c r="R153" s="774"/>
      <c r="S153" s="774"/>
      <c r="T153" s="774"/>
      <c r="U153" s="774"/>
      <c r="V153" s="774" t="s">
        <v>56</v>
      </c>
      <c r="W153" s="774"/>
      <c r="X153" s="774" t="s">
        <v>57</v>
      </c>
      <c r="Y153" s="774"/>
      <c r="Z153" s="774"/>
      <c r="AA153" s="774" t="s">
        <v>58</v>
      </c>
      <c r="AB153" s="774"/>
      <c r="AC153" s="774"/>
      <c r="AD153" s="774" t="s">
        <v>59</v>
      </c>
      <c r="AE153" s="774"/>
      <c r="AF153" s="774"/>
      <c r="AG153" s="725" t="s">
        <v>60</v>
      </c>
      <c r="AH153" s="726"/>
      <c r="AI153" s="726"/>
      <c r="AJ153" s="726"/>
      <c r="AK153" s="726"/>
      <c r="AL153" s="726"/>
      <c r="AM153" s="726"/>
      <c r="AN153" s="726"/>
      <c r="AO153" s="726"/>
      <c r="AP153" s="727"/>
      <c r="AQ153" s="725" t="s">
        <v>25</v>
      </c>
      <c r="AR153" s="726"/>
      <c r="AS153" s="726"/>
      <c r="AT153" s="726"/>
      <c r="AU153" s="726"/>
      <c r="AV153" s="726"/>
      <c r="AW153" s="726"/>
      <c r="AX153" s="726"/>
      <c r="AY153" s="726"/>
      <c r="AZ153" s="726"/>
      <c r="BA153" s="726"/>
      <c r="BB153" s="727"/>
    </row>
    <row r="154" spans="1:55" ht="13.5" customHeight="1">
      <c r="A154" s="75"/>
      <c r="B154" s="637">
        <v>1</v>
      </c>
      <c r="C154" s="637"/>
      <c r="D154" s="699" t="s">
        <v>123</v>
      </c>
      <c r="E154" s="699"/>
      <c r="F154" s="699"/>
      <c r="G154" s="699"/>
      <c r="H154" s="699"/>
      <c r="I154" s="699"/>
      <c r="J154" s="699" t="s">
        <v>124</v>
      </c>
      <c r="K154" s="699"/>
      <c r="L154" s="699"/>
      <c r="M154" s="699"/>
      <c r="N154" s="699"/>
      <c r="O154" s="699"/>
      <c r="P154" s="701" t="s">
        <v>63</v>
      </c>
      <c r="Q154" s="701"/>
      <c r="R154" s="701"/>
      <c r="S154" s="701"/>
      <c r="T154" s="701"/>
      <c r="U154" s="701"/>
      <c r="V154" s="637" t="s">
        <v>64</v>
      </c>
      <c r="W154" s="637"/>
      <c r="X154" s="637" t="s">
        <v>46</v>
      </c>
      <c r="Y154" s="637"/>
      <c r="Z154" s="637"/>
      <c r="AA154" s="637" t="s">
        <v>46</v>
      </c>
      <c r="AB154" s="637"/>
      <c r="AC154" s="637"/>
      <c r="AD154" s="637" t="s">
        <v>46</v>
      </c>
      <c r="AE154" s="637"/>
      <c r="AF154" s="637"/>
      <c r="AG154" s="722" t="s">
        <v>78</v>
      </c>
      <c r="AH154" s="723"/>
      <c r="AI154" s="723"/>
      <c r="AJ154" s="723"/>
      <c r="AK154" s="723"/>
      <c r="AL154" s="723"/>
      <c r="AM154" s="723"/>
      <c r="AN154" s="723"/>
      <c r="AO154" s="723"/>
      <c r="AP154" s="724"/>
      <c r="AQ154" s="722"/>
      <c r="AR154" s="723"/>
      <c r="AS154" s="723"/>
      <c r="AT154" s="723"/>
      <c r="AU154" s="723"/>
      <c r="AV154" s="723"/>
      <c r="AW154" s="723"/>
      <c r="AX154" s="723"/>
      <c r="AY154" s="723"/>
      <c r="AZ154" s="723"/>
      <c r="BA154" s="723"/>
      <c r="BB154" s="724"/>
    </row>
    <row r="155" spans="1:55" ht="13.5" customHeight="1">
      <c r="A155" s="75"/>
      <c r="B155" s="638"/>
      <c r="C155" s="638"/>
      <c r="D155" s="700"/>
      <c r="E155" s="700"/>
      <c r="F155" s="700"/>
      <c r="G155" s="700"/>
      <c r="H155" s="700"/>
      <c r="I155" s="700"/>
      <c r="J155" s="700"/>
      <c r="K155" s="700"/>
      <c r="L155" s="700"/>
      <c r="M155" s="700"/>
      <c r="N155" s="700"/>
      <c r="O155" s="700"/>
      <c r="P155" s="638"/>
      <c r="Q155" s="638"/>
      <c r="R155" s="638"/>
      <c r="S155" s="638"/>
      <c r="T155" s="638"/>
      <c r="U155" s="638"/>
      <c r="V155" s="638"/>
      <c r="W155" s="638"/>
      <c r="X155" s="638"/>
      <c r="Y155" s="638"/>
      <c r="Z155" s="638"/>
      <c r="AA155" s="638"/>
      <c r="AB155" s="638"/>
      <c r="AC155" s="638"/>
      <c r="AD155" s="638"/>
      <c r="AE155" s="638"/>
      <c r="AF155" s="638"/>
      <c r="AG155" s="671"/>
      <c r="AH155" s="672"/>
      <c r="AI155" s="672"/>
      <c r="AJ155" s="672"/>
      <c r="AK155" s="672"/>
      <c r="AL155" s="672"/>
      <c r="AM155" s="672"/>
      <c r="AN155" s="672"/>
      <c r="AO155" s="672"/>
      <c r="AP155" s="673"/>
      <c r="AQ155" s="671"/>
      <c r="AR155" s="672"/>
      <c r="AS155" s="672"/>
      <c r="AT155" s="672"/>
      <c r="AU155" s="672"/>
      <c r="AV155" s="672"/>
      <c r="AW155" s="672"/>
      <c r="AX155" s="672"/>
      <c r="AY155" s="672"/>
      <c r="AZ155" s="672"/>
      <c r="BA155" s="672"/>
      <c r="BB155" s="673"/>
    </row>
    <row r="156" spans="1:55" ht="13.5" customHeight="1">
      <c r="A156" s="75"/>
      <c r="B156" s="637">
        <v>2</v>
      </c>
      <c r="C156" s="637"/>
      <c r="D156" s="699" t="s">
        <v>83</v>
      </c>
      <c r="E156" s="699"/>
      <c r="F156" s="699"/>
      <c r="G156" s="699"/>
      <c r="H156" s="699"/>
      <c r="I156" s="699"/>
      <c r="J156" s="699" t="s">
        <v>46</v>
      </c>
      <c r="K156" s="699"/>
      <c r="L156" s="699"/>
      <c r="M156" s="699"/>
      <c r="N156" s="699"/>
      <c r="O156" s="699"/>
      <c r="P156" s="701" t="s">
        <v>62</v>
      </c>
      <c r="Q156" s="701"/>
      <c r="R156" s="701"/>
      <c r="S156" s="701"/>
      <c r="T156" s="701"/>
      <c r="U156" s="701"/>
      <c r="V156" s="637" t="s">
        <v>46</v>
      </c>
      <c r="W156" s="637"/>
      <c r="X156" s="637" t="s">
        <v>46</v>
      </c>
      <c r="Y156" s="637"/>
      <c r="Z156" s="637"/>
      <c r="AA156" s="637" t="s">
        <v>46</v>
      </c>
      <c r="AB156" s="637"/>
      <c r="AC156" s="637"/>
      <c r="AD156" s="637" t="s">
        <v>46</v>
      </c>
      <c r="AE156" s="637"/>
      <c r="AF156" s="637"/>
      <c r="AG156" s="722" t="s">
        <v>202</v>
      </c>
      <c r="AH156" s="723"/>
      <c r="AI156" s="723"/>
      <c r="AJ156" s="723"/>
      <c r="AK156" s="723"/>
      <c r="AL156" s="723"/>
      <c r="AM156" s="723"/>
      <c r="AN156" s="723"/>
      <c r="AO156" s="723"/>
      <c r="AP156" s="724"/>
      <c r="AQ156" s="722"/>
      <c r="AR156" s="723"/>
      <c r="AS156" s="723"/>
      <c r="AT156" s="723"/>
      <c r="AU156" s="723"/>
      <c r="AV156" s="723"/>
      <c r="AW156" s="723"/>
      <c r="AX156" s="723"/>
      <c r="AY156" s="723"/>
      <c r="AZ156" s="723"/>
      <c r="BA156" s="723"/>
      <c r="BB156" s="724"/>
    </row>
    <row r="157" spans="1:55" ht="13.5" customHeight="1">
      <c r="A157" s="75"/>
      <c r="B157" s="638"/>
      <c r="C157" s="638"/>
      <c r="D157" s="700"/>
      <c r="E157" s="700"/>
      <c r="F157" s="700"/>
      <c r="G157" s="700"/>
      <c r="H157" s="700"/>
      <c r="I157" s="700"/>
      <c r="J157" s="700"/>
      <c r="K157" s="700"/>
      <c r="L157" s="700"/>
      <c r="M157" s="700"/>
      <c r="N157" s="700"/>
      <c r="O157" s="700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38"/>
      <c r="AB157" s="638"/>
      <c r="AC157" s="638"/>
      <c r="AD157" s="638"/>
      <c r="AE157" s="638"/>
      <c r="AF157" s="638"/>
      <c r="AG157" s="671"/>
      <c r="AH157" s="672"/>
      <c r="AI157" s="672"/>
      <c r="AJ157" s="672"/>
      <c r="AK157" s="672"/>
      <c r="AL157" s="672"/>
      <c r="AM157" s="672"/>
      <c r="AN157" s="672"/>
      <c r="AO157" s="672"/>
      <c r="AP157" s="673"/>
      <c r="AQ157" s="671"/>
      <c r="AR157" s="672"/>
      <c r="AS157" s="672"/>
      <c r="AT157" s="672"/>
      <c r="AU157" s="672"/>
      <c r="AV157" s="672"/>
      <c r="AW157" s="672"/>
      <c r="AX157" s="672"/>
      <c r="AY157" s="672"/>
      <c r="AZ157" s="672"/>
      <c r="BA157" s="672"/>
      <c r="BB157" s="673"/>
    </row>
    <row r="158" spans="1:55" ht="13.5" customHeight="1">
      <c r="A158" s="75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</row>
    <row r="159" spans="1:55" ht="13.5" customHeight="1">
      <c r="A159" s="75"/>
      <c r="B159" s="86" t="s">
        <v>98</v>
      </c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8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</row>
    <row r="160" spans="1:55" ht="13.5" customHeight="1">
      <c r="A160" s="75"/>
      <c r="B160" s="642" t="s">
        <v>67</v>
      </c>
      <c r="C160" s="643"/>
      <c r="D160" s="642" t="s">
        <v>74</v>
      </c>
      <c r="E160" s="711"/>
      <c r="F160" s="711"/>
      <c r="G160" s="711"/>
      <c r="H160" s="711"/>
      <c r="I160" s="711"/>
      <c r="J160" s="711"/>
      <c r="K160" s="711"/>
      <c r="L160" s="643"/>
      <c r="M160" s="642" t="s">
        <v>75</v>
      </c>
      <c r="N160" s="711"/>
      <c r="O160" s="711"/>
      <c r="P160" s="711"/>
      <c r="Q160" s="711"/>
      <c r="R160" s="711"/>
      <c r="S160" s="711"/>
      <c r="T160" s="711"/>
      <c r="U160" s="711"/>
      <c r="V160" s="643"/>
      <c r="W160" s="642" t="s">
        <v>76</v>
      </c>
      <c r="X160" s="711"/>
      <c r="Y160" s="711"/>
      <c r="Z160" s="711"/>
      <c r="AA160" s="711"/>
      <c r="AB160" s="711"/>
      <c r="AC160" s="711"/>
      <c r="AD160" s="711"/>
      <c r="AE160" s="643"/>
      <c r="AF160" s="642" t="s">
        <v>200</v>
      </c>
      <c r="AG160" s="711"/>
      <c r="AH160" s="711"/>
      <c r="AI160" s="711"/>
      <c r="AJ160" s="711"/>
      <c r="AK160" s="711"/>
      <c r="AL160" s="711"/>
      <c r="AM160" s="711"/>
      <c r="AN160" s="711"/>
      <c r="AO160" s="711"/>
      <c r="AP160" s="711"/>
      <c r="AQ160" s="711"/>
      <c r="AR160" s="711"/>
      <c r="AS160" s="711"/>
      <c r="AT160" s="711"/>
      <c r="AU160" s="711"/>
      <c r="AV160" s="711"/>
      <c r="AW160" s="711"/>
      <c r="AX160" s="711"/>
      <c r="AY160" s="711"/>
      <c r="AZ160" s="711"/>
      <c r="BA160" s="711"/>
      <c r="BB160" s="712"/>
    </row>
    <row r="161" spans="1:55" ht="13.5" customHeight="1">
      <c r="A161" s="75"/>
      <c r="B161" s="644"/>
      <c r="C161" s="645"/>
      <c r="D161" s="644"/>
      <c r="E161" s="790"/>
      <c r="F161" s="790"/>
      <c r="G161" s="790"/>
      <c r="H161" s="790"/>
      <c r="I161" s="790"/>
      <c r="J161" s="790"/>
      <c r="K161" s="790"/>
      <c r="L161" s="645"/>
      <c r="M161" s="644"/>
      <c r="N161" s="790"/>
      <c r="O161" s="790"/>
      <c r="P161" s="790"/>
      <c r="Q161" s="790"/>
      <c r="R161" s="790"/>
      <c r="S161" s="790"/>
      <c r="T161" s="790"/>
      <c r="U161" s="790"/>
      <c r="V161" s="645"/>
      <c r="W161" s="644"/>
      <c r="X161" s="790"/>
      <c r="Y161" s="790"/>
      <c r="Z161" s="790"/>
      <c r="AA161" s="790"/>
      <c r="AB161" s="790"/>
      <c r="AC161" s="790"/>
      <c r="AD161" s="790"/>
      <c r="AE161" s="645"/>
      <c r="AF161" s="644"/>
      <c r="AG161" s="790"/>
      <c r="AH161" s="790"/>
      <c r="AI161" s="790"/>
      <c r="AJ161" s="790"/>
      <c r="AK161" s="790"/>
      <c r="AL161" s="790"/>
      <c r="AM161" s="790"/>
      <c r="AN161" s="790"/>
      <c r="AO161" s="790"/>
      <c r="AP161" s="790"/>
      <c r="AQ161" s="790"/>
      <c r="AR161" s="790"/>
      <c r="AS161" s="790"/>
      <c r="AT161" s="790"/>
      <c r="AU161" s="790"/>
      <c r="AV161" s="790"/>
      <c r="AW161" s="790"/>
      <c r="AX161" s="790"/>
      <c r="AY161" s="790"/>
      <c r="AZ161" s="790"/>
      <c r="BA161" s="790"/>
      <c r="BB161" s="791"/>
    </row>
    <row r="162" spans="1:55" ht="13.5" customHeight="1">
      <c r="A162" s="75"/>
      <c r="B162" s="651">
        <v>1</v>
      </c>
      <c r="C162" s="784"/>
      <c r="D162" s="785" t="s">
        <v>117</v>
      </c>
      <c r="E162" s="786"/>
      <c r="F162" s="786"/>
      <c r="G162" s="786"/>
      <c r="H162" s="786"/>
      <c r="I162" s="786"/>
      <c r="J162" s="786"/>
      <c r="K162" s="786"/>
      <c r="L162" s="787"/>
      <c r="M162" s="656" t="s">
        <v>121</v>
      </c>
      <c r="N162" s="788"/>
      <c r="O162" s="788"/>
      <c r="P162" s="788"/>
      <c r="Q162" s="788"/>
      <c r="R162" s="788"/>
      <c r="S162" s="788"/>
      <c r="T162" s="788"/>
      <c r="U162" s="788"/>
      <c r="V162" s="789"/>
      <c r="W162" s="659" t="s">
        <v>118</v>
      </c>
      <c r="X162" s="792"/>
      <c r="Y162" s="792"/>
      <c r="Z162" s="792"/>
      <c r="AA162" s="792"/>
      <c r="AB162" s="792"/>
      <c r="AC162" s="792"/>
      <c r="AD162" s="792"/>
      <c r="AE162" s="793"/>
      <c r="AF162" s="662" t="s">
        <v>140</v>
      </c>
      <c r="AG162" s="794"/>
      <c r="AH162" s="794"/>
      <c r="AI162" s="794"/>
      <c r="AJ162" s="794"/>
      <c r="AK162" s="794"/>
      <c r="AL162" s="794"/>
      <c r="AM162" s="794"/>
      <c r="AN162" s="794"/>
      <c r="AO162" s="794"/>
      <c r="AP162" s="794"/>
      <c r="AQ162" s="794"/>
      <c r="AR162" s="794"/>
      <c r="AS162" s="794"/>
      <c r="AT162" s="794"/>
      <c r="AU162" s="794"/>
      <c r="AV162" s="794"/>
      <c r="AW162" s="794"/>
      <c r="AX162" s="794"/>
      <c r="AY162" s="794"/>
      <c r="AZ162" s="794"/>
      <c r="BA162" s="794"/>
      <c r="BB162" s="795"/>
    </row>
    <row r="163" spans="1:55" ht="13.5" customHeight="1">
      <c r="A163" s="75"/>
      <c r="B163" s="651">
        <v>2</v>
      </c>
      <c r="C163" s="652"/>
      <c r="D163" s="653" t="s">
        <v>99</v>
      </c>
      <c r="E163" s="654"/>
      <c r="F163" s="654"/>
      <c r="G163" s="654"/>
      <c r="H163" s="654"/>
      <c r="I163" s="654"/>
      <c r="J163" s="654"/>
      <c r="K163" s="654"/>
      <c r="L163" s="655"/>
      <c r="M163" s="656" t="s">
        <v>196</v>
      </c>
      <c r="N163" s="657"/>
      <c r="O163" s="657"/>
      <c r="P163" s="657"/>
      <c r="Q163" s="657"/>
      <c r="R163" s="657"/>
      <c r="S163" s="657"/>
      <c r="T163" s="657"/>
      <c r="U163" s="657"/>
      <c r="V163" s="658"/>
      <c r="W163" s="659" t="s">
        <v>122</v>
      </c>
      <c r="X163" s="660"/>
      <c r="Y163" s="660"/>
      <c r="Z163" s="660"/>
      <c r="AA163" s="660"/>
      <c r="AB163" s="660"/>
      <c r="AC163" s="660"/>
      <c r="AD163" s="660"/>
      <c r="AE163" s="661"/>
      <c r="AF163" s="662" t="s">
        <v>180</v>
      </c>
      <c r="AG163" s="663"/>
      <c r="AH163" s="663"/>
      <c r="AI163" s="663"/>
      <c r="AJ163" s="663"/>
      <c r="AK163" s="663"/>
      <c r="AL163" s="663"/>
      <c r="AM163" s="663"/>
      <c r="AN163" s="663"/>
      <c r="AO163" s="663"/>
      <c r="AP163" s="663"/>
      <c r="AQ163" s="663"/>
      <c r="AR163" s="663"/>
      <c r="AS163" s="663"/>
      <c r="AT163" s="663"/>
      <c r="AU163" s="663"/>
      <c r="AV163" s="663"/>
      <c r="AW163" s="663"/>
      <c r="AX163" s="663"/>
      <c r="AY163" s="663"/>
      <c r="AZ163" s="663"/>
      <c r="BA163" s="663"/>
      <c r="BB163" s="664"/>
    </row>
    <row r="164" spans="1:55" ht="13.5" customHeight="1">
      <c r="A164" s="75"/>
      <c r="B164" s="113"/>
      <c r="C164" s="113"/>
      <c r="D164" s="112" t="s">
        <v>212</v>
      </c>
      <c r="E164" s="112"/>
      <c r="F164" s="112"/>
      <c r="G164" s="112"/>
      <c r="H164" s="112"/>
      <c r="I164" s="112"/>
      <c r="J164" s="112"/>
      <c r="K164" s="112"/>
      <c r="L164" s="112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5"/>
      <c r="X164" s="116"/>
      <c r="Y164" s="116"/>
      <c r="Z164" s="116"/>
      <c r="AA164" s="116"/>
      <c r="AB164" s="116"/>
      <c r="AC164" s="116"/>
      <c r="AD164" s="116"/>
      <c r="AE164" s="116"/>
      <c r="AF164" s="117"/>
      <c r="AG164" s="117"/>
      <c r="AH164" s="117"/>
      <c r="AI164" s="117"/>
      <c r="AJ164" s="117"/>
      <c r="AK164" s="117"/>
      <c r="AL164" s="117"/>
      <c r="AM164" s="117"/>
      <c r="AN164" s="117"/>
      <c r="AO164" s="117"/>
      <c r="AP164" s="117"/>
      <c r="AQ164" s="117"/>
      <c r="AR164" s="117"/>
      <c r="AS164" s="117"/>
      <c r="AT164" s="117"/>
      <c r="AU164" s="117"/>
      <c r="AV164" s="117"/>
      <c r="AW164" s="117"/>
      <c r="AX164" s="117"/>
      <c r="AY164" s="117"/>
      <c r="AZ164" s="117"/>
      <c r="BA164" s="117"/>
      <c r="BB164" s="117"/>
    </row>
    <row r="165" spans="1:55" ht="13.5" customHeight="1">
      <c r="A165" s="75"/>
      <c r="B165" s="46"/>
      <c r="C165" s="46"/>
      <c r="D165" s="89"/>
      <c r="E165" s="89"/>
      <c r="F165" s="89"/>
      <c r="G165" s="89"/>
      <c r="H165" s="89"/>
      <c r="I165" s="89"/>
      <c r="J165" s="89"/>
      <c r="K165" s="89"/>
      <c r="L165" s="89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1"/>
      <c r="X165" s="90"/>
      <c r="Y165" s="90"/>
      <c r="Z165" s="90"/>
      <c r="AA165" s="90"/>
      <c r="AB165" s="90"/>
      <c r="AC165" s="90"/>
      <c r="AD165" s="90"/>
      <c r="AE165" s="90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</row>
    <row r="166" spans="1:55" ht="13.5" customHeight="1">
      <c r="A166" s="75"/>
      <c r="B166" s="698" t="s">
        <v>177</v>
      </c>
      <c r="C166" s="698"/>
      <c r="D166" s="698"/>
      <c r="E166" s="698"/>
      <c r="F166" s="698"/>
      <c r="G166" s="698"/>
      <c r="H166" s="698"/>
      <c r="I166" s="698"/>
      <c r="J166" s="698"/>
      <c r="K166" s="698"/>
      <c r="L166" s="698"/>
      <c r="M166" s="698"/>
      <c r="N166" s="698"/>
      <c r="O166" s="698"/>
      <c r="P166" s="698"/>
      <c r="Q166" s="698"/>
      <c r="R166" s="698"/>
      <c r="S166" s="698"/>
      <c r="T166" s="698"/>
      <c r="U166" s="698"/>
      <c r="V166" s="698"/>
      <c r="W166" s="698"/>
      <c r="X166" s="698"/>
      <c r="Y166" s="698"/>
      <c r="Z166" s="698"/>
      <c r="AA166" s="698"/>
      <c r="AB166" s="698"/>
      <c r="AC166" s="698"/>
      <c r="AD166" s="698"/>
      <c r="AE166" s="698"/>
      <c r="AF166" s="698"/>
      <c r="AG166" s="698"/>
      <c r="AH166" s="698"/>
      <c r="AI166" s="698"/>
      <c r="AJ166" s="698"/>
      <c r="AK166" s="698"/>
      <c r="AL166" s="698"/>
      <c r="AM166" s="698"/>
      <c r="AN166" s="698"/>
      <c r="AO166" s="698"/>
      <c r="AP166" s="698"/>
      <c r="AQ166" s="698"/>
      <c r="AR166" s="698"/>
      <c r="AS166" s="698"/>
      <c r="AT166" s="698"/>
      <c r="AU166" s="698"/>
      <c r="AV166" s="698"/>
      <c r="AW166" s="698"/>
      <c r="AX166" s="698"/>
      <c r="AY166" s="698"/>
      <c r="AZ166" s="698"/>
      <c r="BA166" s="698"/>
      <c r="BB166" s="698"/>
    </row>
    <row r="167" spans="1:55" ht="13.5" customHeight="1">
      <c r="A167" s="75"/>
      <c r="B167" s="698"/>
      <c r="C167" s="698"/>
      <c r="D167" s="698"/>
      <c r="E167" s="698"/>
      <c r="F167" s="698"/>
      <c r="G167" s="698"/>
      <c r="H167" s="698"/>
      <c r="I167" s="698"/>
      <c r="J167" s="698"/>
      <c r="K167" s="698"/>
      <c r="L167" s="698"/>
      <c r="M167" s="698"/>
      <c r="N167" s="698"/>
      <c r="O167" s="698"/>
      <c r="P167" s="698"/>
      <c r="Q167" s="698"/>
      <c r="R167" s="698"/>
      <c r="S167" s="698"/>
      <c r="T167" s="698"/>
      <c r="U167" s="698"/>
      <c r="V167" s="698"/>
      <c r="W167" s="698"/>
      <c r="X167" s="698"/>
      <c r="Y167" s="698"/>
      <c r="Z167" s="698"/>
      <c r="AA167" s="698"/>
      <c r="AB167" s="698"/>
      <c r="AC167" s="698"/>
      <c r="AD167" s="698"/>
      <c r="AE167" s="698"/>
      <c r="AF167" s="698"/>
      <c r="AG167" s="698"/>
      <c r="AH167" s="698"/>
      <c r="AI167" s="698"/>
      <c r="AJ167" s="698"/>
      <c r="AK167" s="698"/>
      <c r="AL167" s="698"/>
      <c r="AM167" s="698"/>
      <c r="AN167" s="698"/>
      <c r="AO167" s="698"/>
      <c r="AP167" s="698"/>
      <c r="AQ167" s="698"/>
      <c r="AR167" s="698"/>
      <c r="AS167" s="698"/>
      <c r="AT167" s="698"/>
      <c r="AU167" s="698"/>
      <c r="AV167" s="698"/>
      <c r="AW167" s="698"/>
      <c r="AX167" s="698"/>
      <c r="AY167" s="698"/>
      <c r="AZ167" s="698"/>
      <c r="BA167" s="698"/>
      <c r="BB167" s="698"/>
    </row>
    <row r="168" spans="1:55" ht="13.5" customHeight="1">
      <c r="A168" s="75"/>
      <c r="B168" s="86" t="s">
        <v>53</v>
      </c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</row>
    <row r="169" spans="1:55" ht="13.5" customHeight="1">
      <c r="A169" s="75"/>
      <c r="B169" s="633" t="s">
        <v>170</v>
      </c>
      <c r="C169" s="728"/>
      <c r="D169" s="716" t="s">
        <v>40</v>
      </c>
      <c r="E169" s="717"/>
      <c r="F169" s="717"/>
      <c r="G169" s="717"/>
      <c r="H169" s="717"/>
      <c r="I169" s="718"/>
      <c r="J169" s="716" t="s">
        <v>54</v>
      </c>
      <c r="K169" s="717"/>
      <c r="L169" s="717"/>
      <c r="M169" s="717"/>
      <c r="N169" s="717"/>
      <c r="O169" s="718"/>
      <c r="P169" s="716" t="s">
        <v>171</v>
      </c>
      <c r="Q169" s="717"/>
      <c r="R169" s="717"/>
      <c r="S169" s="717"/>
      <c r="T169" s="717"/>
      <c r="U169" s="718"/>
      <c r="V169" s="716" t="s">
        <v>56</v>
      </c>
      <c r="W169" s="718"/>
      <c r="X169" s="716" t="s">
        <v>57</v>
      </c>
      <c r="Y169" s="717"/>
      <c r="Z169" s="718"/>
      <c r="AA169" s="716" t="s">
        <v>168</v>
      </c>
      <c r="AB169" s="717"/>
      <c r="AC169" s="718"/>
      <c r="AD169" s="716" t="s">
        <v>169</v>
      </c>
      <c r="AE169" s="717"/>
      <c r="AF169" s="718"/>
      <c r="AG169" s="716" t="s">
        <v>60</v>
      </c>
      <c r="AH169" s="717"/>
      <c r="AI169" s="717"/>
      <c r="AJ169" s="717"/>
      <c r="AK169" s="717"/>
      <c r="AL169" s="717"/>
      <c r="AM169" s="717"/>
      <c r="AN169" s="717"/>
      <c r="AO169" s="717"/>
      <c r="AP169" s="718"/>
      <c r="AQ169" s="716" t="s">
        <v>25</v>
      </c>
      <c r="AR169" s="717"/>
      <c r="AS169" s="717"/>
      <c r="AT169" s="717"/>
      <c r="AU169" s="717"/>
      <c r="AV169" s="717"/>
      <c r="AW169" s="717"/>
      <c r="AX169" s="717"/>
      <c r="AY169" s="717"/>
      <c r="AZ169" s="717"/>
      <c r="BA169" s="717"/>
      <c r="BB169" s="718"/>
    </row>
    <row r="170" spans="1:55" ht="13.5" customHeight="1">
      <c r="A170" s="75"/>
      <c r="B170" s="637">
        <v>1</v>
      </c>
      <c r="C170" s="637"/>
      <c r="D170" s="699" t="s">
        <v>123</v>
      </c>
      <c r="E170" s="699"/>
      <c r="F170" s="699"/>
      <c r="G170" s="699"/>
      <c r="H170" s="699"/>
      <c r="I170" s="699"/>
      <c r="J170" s="699" t="s">
        <v>124</v>
      </c>
      <c r="K170" s="699"/>
      <c r="L170" s="699"/>
      <c r="M170" s="699"/>
      <c r="N170" s="699"/>
      <c r="O170" s="699"/>
      <c r="P170" s="701" t="s">
        <v>63</v>
      </c>
      <c r="Q170" s="701"/>
      <c r="R170" s="701"/>
      <c r="S170" s="701"/>
      <c r="T170" s="701"/>
      <c r="U170" s="701"/>
      <c r="V170" s="715" t="s">
        <v>64</v>
      </c>
      <c r="W170" s="715"/>
      <c r="X170" s="715" t="s">
        <v>46</v>
      </c>
      <c r="Y170" s="715"/>
      <c r="Z170" s="715"/>
      <c r="AA170" s="715" t="s">
        <v>46</v>
      </c>
      <c r="AB170" s="715"/>
      <c r="AC170" s="715"/>
      <c r="AD170" s="715" t="s">
        <v>46</v>
      </c>
      <c r="AE170" s="715"/>
      <c r="AF170" s="715"/>
      <c r="AG170" s="705" t="s">
        <v>78</v>
      </c>
      <c r="AH170" s="706"/>
      <c r="AI170" s="706"/>
      <c r="AJ170" s="706"/>
      <c r="AK170" s="706"/>
      <c r="AL170" s="706"/>
      <c r="AM170" s="706"/>
      <c r="AN170" s="706"/>
      <c r="AO170" s="706"/>
      <c r="AP170" s="707"/>
      <c r="AQ170" s="705"/>
      <c r="AR170" s="706"/>
      <c r="AS170" s="706"/>
      <c r="AT170" s="706"/>
      <c r="AU170" s="706"/>
      <c r="AV170" s="706"/>
      <c r="AW170" s="706"/>
      <c r="AX170" s="706"/>
      <c r="AY170" s="706"/>
      <c r="AZ170" s="706"/>
      <c r="BA170" s="706"/>
      <c r="BB170" s="707"/>
    </row>
    <row r="171" spans="1:55" ht="13.5" customHeight="1">
      <c r="A171" s="75"/>
      <c r="B171" s="713"/>
      <c r="C171" s="713"/>
      <c r="D171" s="714"/>
      <c r="E171" s="714"/>
      <c r="F171" s="714"/>
      <c r="G171" s="714"/>
      <c r="H171" s="714"/>
      <c r="I171" s="714"/>
      <c r="J171" s="714"/>
      <c r="K171" s="714"/>
      <c r="L171" s="714"/>
      <c r="M171" s="714"/>
      <c r="N171" s="714"/>
      <c r="O171" s="714"/>
      <c r="P171" s="713"/>
      <c r="Q171" s="713"/>
      <c r="R171" s="713"/>
      <c r="S171" s="713"/>
      <c r="T171" s="713"/>
      <c r="U171" s="713"/>
      <c r="V171" s="713"/>
      <c r="W171" s="713"/>
      <c r="X171" s="713"/>
      <c r="Y171" s="713"/>
      <c r="Z171" s="713"/>
      <c r="AA171" s="713"/>
      <c r="AB171" s="713"/>
      <c r="AC171" s="713"/>
      <c r="AD171" s="713"/>
      <c r="AE171" s="713"/>
      <c r="AF171" s="713"/>
      <c r="AG171" s="708"/>
      <c r="AH171" s="709"/>
      <c r="AI171" s="709"/>
      <c r="AJ171" s="709"/>
      <c r="AK171" s="709"/>
      <c r="AL171" s="709"/>
      <c r="AM171" s="709"/>
      <c r="AN171" s="709"/>
      <c r="AO171" s="709"/>
      <c r="AP171" s="710"/>
      <c r="AQ171" s="708"/>
      <c r="AR171" s="709"/>
      <c r="AS171" s="709"/>
      <c r="AT171" s="709"/>
      <c r="AU171" s="709"/>
      <c r="AV171" s="709"/>
      <c r="AW171" s="709"/>
      <c r="AX171" s="709"/>
      <c r="AY171" s="709"/>
      <c r="AZ171" s="709"/>
      <c r="BA171" s="709"/>
      <c r="BB171" s="710"/>
      <c r="BC171" s="75"/>
    </row>
    <row r="172" spans="1:55" ht="13.5" customHeight="1">
      <c r="A172" s="75"/>
      <c r="B172" s="637">
        <v>2</v>
      </c>
      <c r="C172" s="637"/>
      <c r="D172" s="699" t="s">
        <v>179</v>
      </c>
      <c r="E172" s="699"/>
      <c r="F172" s="699"/>
      <c r="G172" s="699"/>
      <c r="H172" s="699"/>
      <c r="I172" s="699"/>
      <c r="J172" s="699" t="s">
        <v>46</v>
      </c>
      <c r="K172" s="699"/>
      <c r="L172" s="699"/>
      <c r="M172" s="699"/>
      <c r="N172" s="699"/>
      <c r="O172" s="699"/>
      <c r="P172" s="701" t="s">
        <v>62</v>
      </c>
      <c r="Q172" s="701"/>
      <c r="R172" s="701"/>
      <c r="S172" s="701"/>
      <c r="T172" s="701"/>
      <c r="U172" s="701"/>
      <c r="V172" s="715" t="s">
        <v>46</v>
      </c>
      <c r="W172" s="715"/>
      <c r="X172" s="715" t="s">
        <v>46</v>
      </c>
      <c r="Y172" s="715"/>
      <c r="Z172" s="715"/>
      <c r="AA172" s="715" t="s">
        <v>46</v>
      </c>
      <c r="AB172" s="715"/>
      <c r="AC172" s="715"/>
      <c r="AD172" s="715" t="s">
        <v>46</v>
      </c>
      <c r="AE172" s="715"/>
      <c r="AF172" s="715"/>
      <c r="AG172" s="705" t="s">
        <v>214</v>
      </c>
      <c r="AH172" s="706"/>
      <c r="AI172" s="706"/>
      <c r="AJ172" s="706"/>
      <c r="AK172" s="706"/>
      <c r="AL172" s="706"/>
      <c r="AM172" s="706"/>
      <c r="AN172" s="706"/>
      <c r="AO172" s="706"/>
      <c r="AP172" s="707"/>
      <c r="AQ172" s="705"/>
      <c r="AR172" s="706"/>
      <c r="AS172" s="706"/>
      <c r="AT172" s="706"/>
      <c r="AU172" s="706"/>
      <c r="AV172" s="706"/>
      <c r="AW172" s="706"/>
      <c r="AX172" s="706"/>
      <c r="AY172" s="706"/>
      <c r="AZ172" s="706"/>
      <c r="BA172" s="706"/>
      <c r="BB172" s="707"/>
      <c r="BC172" s="75"/>
    </row>
    <row r="173" spans="1:55" ht="13.5" customHeight="1">
      <c r="A173" s="75"/>
      <c r="B173" s="713"/>
      <c r="C173" s="713"/>
      <c r="D173" s="714"/>
      <c r="E173" s="714"/>
      <c r="F173" s="714"/>
      <c r="G173" s="714"/>
      <c r="H173" s="714"/>
      <c r="I173" s="714"/>
      <c r="J173" s="714"/>
      <c r="K173" s="714"/>
      <c r="L173" s="714"/>
      <c r="M173" s="714"/>
      <c r="N173" s="714"/>
      <c r="O173" s="714"/>
      <c r="P173" s="713"/>
      <c r="Q173" s="713"/>
      <c r="R173" s="713"/>
      <c r="S173" s="713"/>
      <c r="T173" s="713"/>
      <c r="U173" s="713"/>
      <c r="V173" s="713"/>
      <c r="W173" s="713"/>
      <c r="X173" s="713"/>
      <c r="Y173" s="713"/>
      <c r="Z173" s="713"/>
      <c r="AA173" s="713"/>
      <c r="AB173" s="713"/>
      <c r="AC173" s="713"/>
      <c r="AD173" s="713"/>
      <c r="AE173" s="713"/>
      <c r="AF173" s="713"/>
      <c r="AG173" s="708"/>
      <c r="AH173" s="709"/>
      <c r="AI173" s="709"/>
      <c r="AJ173" s="709"/>
      <c r="AK173" s="709"/>
      <c r="AL173" s="709"/>
      <c r="AM173" s="709"/>
      <c r="AN173" s="709"/>
      <c r="AO173" s="709"/>
      <c r="AP173" s="710"/>
      <c r="AQ173" s="708"/>
      <c r="AR173" s="709"/>
      <c r="AS173" s="709"/>
      <c r="AT173" s="709"/>
      <c r="AU173" s="709"/>
      <c r="AV173" s="709"/>
      <c r="AW173" s="709"/>
      <c r="AX173" s="709"/>
      <c r="AY173" s="709"/>
      <c r="AZ173" s="709"/>
      <c r="BA173" s="709"/>
      <c r="BB173" s="710"/>
      <c r="BC173" s="75"/>
    </row>
    <row r="174" spans="1:55" ht="13.5" customHeight="1">
      <c r="A174" s="75"/>
      <c r="B174" s="90"/>
      <c r="C174" s="90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  <c r="AS174" s="183"/>
      <c r="AT174" s="183"/>
      <c r="AU174" s="183"/>
      <c r="AV174" s="183"/>
      <c r="AW174" s="183"/>
      <c r="AX174" s="183"/>
      <c r="AY174" s="183"/>
      <c r="AZ174" s="183"/>
      <c r="BA174" s="183"/>
      <c r="BB174" s="183"/>
      <c r="BC174" s="75"/>
    </row>
    <row r="175" spans="1:55" ht="13.5" customHeight="1">
      <c r="A175" s="75"/>
      <c r="B175" s="86" t="s">
        <v>98</v>
      </c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8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</row>
    <row r="176" spans="1:55" ht="13.5" customHeight="1">
      <c r="A176" s="75"/>
      <c r="B176" s="642" t="s">
        <v>67</v>
      </c>
      <c r="C176" s="643"/>
      <c r="D176" s="642" t="s">
        <v>74</v>
      </c>
      <c r="E176" s="711"/>
      <c r="F176" s="711"/>
      <c r="G176" s="711"/>
      <c r="H176" s="711"/>
      <c r="I176" s="711"/>
      <c r="J176" s="711"/>
      <c r="K176" s="711"/>
      <c r="L176" s="643"/>
      <c r="M176" s="642" t="s">
        <v>75</v>
      </c>
      <c r="N176" s="711"/>
      <c r="O176" s="711"/>
      <c r="P176" s="711"/>
      <c r="Q176" s="711"/>
      <c r="R176" s="711"/>
      <c r="S176" s="711"/>
      <c r="T176" s="711"/>
      <c r="U176" s="711"/>
      <c r="V176" s="643"/>
      <c r="W176" s="642" t="s">
        <v>76</v>
      </c>
      <c r="X176" s="711"/>
      <c r="Y176" s="711"/>
      <c r="Z176" s="711"/>
      <c r="AA176" s="711"/>
      <c r="AB176" s="711"/>
      <c r="AC176" s="711"/>
      <c r="AD176" s="711"/>
      <c r="AE176" s="643"/>
      <c r="AF176" s="642" t="s">
        <v>200</v>
      </c>
      <c r="AG176" s="711"/>
      <c r="AH176" s="711"/>
      <c r="AI176" s="711"/>
      <c r="AJ176" s="711"/>
      <c r="AK176" s="711"/>
      <c r="AL176" s="711"/>
      <c r="AM176" s="711"/>
      <c r="AN176" s="711"/>
      <c r="AO176" s="711"/>
      <c r="AP176" s="711"/>
      <c r="AQ176" s="711"/>
      <c r="AR176" s="711"/>
      <c r="AS176" s="711"/>
      <c r="AT176" s="711"/>
      <c r="AU176" s="711"/>
      <c r="AV176" s="711"/>
      <c r="AW176" s="711"/>
      <c r="AX176" s="711"/>
      <c r="AY176" s="711"/>
      <c r="AZ176" s="711"/>
      <c r="BA176" s="711"/>
      <c r="BB176" s="712"/>
    </row>
    <row r="177" spans="1:54" ht="13.5" customHeight="1">
      <c r="A177" s="75"/>
      <c r="B177" s="651">
        <v>1</v>
      </c>
      <c r="C177" s="652"/>
      <c r="D177" s="653" t="s">
        <v>199</v>
      </c>
      <c r="E177" s="654"/>
      <c r="F177" s="654"/>
      <c r="G177" s="654"/>
      <c r="H177" s="654"/>
      <c r="I177" s="654"/>
      <c r="J177" s="654"/>
      <c r="K177" s="654"/>
      <c r="L177" s="655"/>
      <c r="M177" s="656" t="s">
        <v>196</v>
      </c>
      <c r="N177" s="657"/>
      <c r="O177" s="657"/>
      <c r="P177" s="657"/>
      <c r="Q177" s="657"/>
      <c r="R177" s="657"/>
      <c r="S177" s="657"/>
      <c r="T177" s="657"/>
      <c r="U177" s="657"/>
      <c r="V177" s="658"/>
      <c r="W177" s="659" t="s">
        <v>194</v>
      </c>
      <c r="X177" s="660"/>
      <c r="Y177" s="660"/>
      <c r="Z177" s="660"/>
      <c r="AA177" s="660"/>
      <c r="AB177" s="660"/>
      <c r="AC177" s="660"/>
      <c r="AD177" s="660"/>
      <c r="AE177" s="661"/>
      <c r="AF177" s="662" t="s">
        <v>178</v>
      </c>
      <c r="AG177" s="663"/>
      <c r="AH177" s="663"/>
      <c r="AI177" s="663"/>
      <c r="AJ177" s="663"/>
      <c r="AK177" s="663"/>
      <c r="AL177" s="663"/>
      <c r="AM177" s="663"/>
      <c r="AN177" s="663"/>
      <c r="AO177" s="663"/>
      <c r="AP177" s="663"/>
      <c r="AQ177" s="663"/>
      <c r="AR177" s="663"/>
      <c r="AS177" s="663"/>
      <c r="AT177" s="663"/>
      <c r="AU177" s="663"/>
      <c r="AV177" s="663"/>
      <c r="AW177" s="663"/>
      <c r="AX177" s="663"/>
      <c r="AY177" s="663"/>
      <c r="AZ177" s="663"/>
      <c r="BA177" s="663"/>
      <c r="BB177" s="664"/>
    </row>
    <row r="178" spans="1:54" ht="13.5" customHeight="1">
      <c r="A178" s="75"/>
      <c r="B178" s="113"/>
      <c r="C178" s="113"/>
      <c r="D178" s="112" t="s">
        <v>213</v>
      </c>
      <c r="E178" s="112"/>
      <c r="F178" s="112"/>
      <c r="G178" s="112"/>
      <c r="H178" s="112"/>
      <c r="I178" s="112"/>
      <c r="J178" s="112"/>
      <c r="K178" s="112"/>
      <c r="L178" s="112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5"/>
      <c r="X178" s="114"/>
      <c r="Y178" s="114"/>
      <c r="Z178" s="114"/>
      <c r="AA178" s="114"/>
      <c r="AB178" s="114"/>
      <c r="AC178" s="114"/>
      <c r="AD178" s="114"/>
      <c r="AE178" s="114"/>
      <c r="AF178" s="117"/>
      <c r="AG178" s="117"/>
      <c r="AH178" s="117"/>
      <c r="AI178" s="117"/>
      <c r="AJ178" s="117"/>
      <c r="AK178" s="117"/>
      <c r="AL178" s="117"/>
      <c r="AM178" s="117"/>
      <c r="AN178" s="117"/>
      <c r="AO178" s="117"/>
      <c r="AP178" s="117"/>
      <c r="AQ178" s="117"/>
      <c r="AR178" s="117"/>
      <c r="AS178" s="117"/>
      <c r="AT178" s="117"/>
      <c r="AU178" s="117"/>
      <c r="AV178" s="117"/>
      <c r="AW178" s="117"/>
      <c r="AX178" s="117"/>
      <c r="AY178" s="117"/>
      <c r="AZ178" s="117"/>
      <c r="BA178" s="117"/>
      <c r="BB178" s="117"/>
    </row>
    <row r="179" spans="1:54" ht="13.5" customHeight="1">
      <c r="A179" s="75"/>
      <c r="B179" s="219"/>
      <c r="C179" s="219"/>
      <c r="D179" s="210"/>
      <c r="E179" s="210"/>
      <c r="F179" s="210"/>
      <c r="G179" s="210"/>
      <c r="H179" s="210"/>
      <c r="I179" s="21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</row>
    <row r="180" spans="1:54" ht="13.5" customHeight="1">
      <c r="A180" s="75"/>
      <c r="B180" s="698" t="s">
        <v>176</v>
      </c>
      <c r="C180" s="698"/>
      <c r="D180" s="698"/>
      <c r="E180" s="698"/>
      <c r="F180" s="698"/>
      <c r="G180" s="698"/>
      <c r="H180" s="698"/>
      <c r="I180" s="698"/>
      <c r="J180" s="698"/>
      <c r="K180" s="698"/>
      <c r="L180" s="698"/>
      <c r="M180" s="698"/>
      <c r="N180" s="698"/>
      <c r="O180" s="698"/>
      <c r="P180" s="698"/>
      <c r="Q180" s="698"/>
      <c r="R180" s="698"/>
      <c r="S180" s="698"/>
      <c r="T180" s="698"/>
      <c r="U180" s="698"/>
      <c r="V180" s="698"/>
      <c r="W180" s="698"/>
      <c r="X180" s="698"/>
      <c r="Y180" s="698"/>
      <c r="Z180" s="698"/>
      <c r="AA180" s="698"/>
      <c r="AB180" s="698"/>
      <c r="AC180" s="698"/>
      <c r="AD180" s="698"/>
      <c r="AE180" s="698"/>
      <c r="AF180" s="698"/>
      <c r="AG180" s="698"/>
      <c r="AH180" s="698"/>
      <c r="AI180" s="698"/>
      <c r="AJ180" s="698"/>
      <c r="AK180" s="698"/>
      <c r="AL180" s="698"/>
      <c r="AM180" s="698"/>
      <c r="AN180" s="698"/>
      <c r="AO180" s="698"/>
      <c r="AP180" s="698"/>
      <c r="AQ180" s="698"/>
      <c r="AR180" s="698"/>
      <c r="AS180" s="698"/>
      <c r="AT180" s="698"/>
      <c r="AU180" s="698"/>
      <c r="AV180" s="698"/>
      <c r="AW180" s="698"/>
      <c r="AX180" s="698"/>
      <c r="AY180" s="698"/>
      <c r="AZ180" s="698"/>
      <c r="BA180" s="698"/>
      <c r="BB180" s="698"/>
    </row>
    <row r="181" spans="1:54" ht="13.5" customHeight="1">
      <c r="A181" s="75"/>
      <c r="B181" s="698"/>
      <c r="C181" s="698"/>
      <c r="D181" s="698"/>
      <c r="E181" s="698"/>
      <c r="F181" s="698"/>
      <c r="G181" s="698"/>
      <c r="H181" s="698"/>
      <c r="I181" s="698"/>
      <c r="J181" s="698"/>
      <c r="K181" s="698"/>
      <c r="L181" s="698"/>
      <c r="M181" s="698"/>
      <c r="N181" s="698"/>
      <c r="O181" s="698"/>
      <c r="P181" s="698"/>
      <c r="Q181" s="698"/>
      <c r="R181" s="698"/>
      <c r="S181" s="698"/>
      <c r="T181" s="698"/>
      <c r="U181" s="698"/>
      <c r="V181" s="698"/>
      <c r="W181" s="698"/>
      <c r="X181" s="698"/>
      <c r="Y181" s="698"/>
      <c r="Z181" s="698"/>
      <c r="AA181" s="698"/>
      <c r="AB181" s="698"/>
      <c r="AC181" s="698"/>
      <c r="AD181" s="698"/>
      <c r="AE181" s="698"/>
      <c r="AF181" s="698"/>
      <c r="AG181" s="698"/>
      <c r="AH181" s="698"/>
      <c r="AI181" s="698"/>
      <c r="AJ181" s="698"/>
      <c r="AK181" s="698"/>
      <c r="AL181" s="698"/>
      <c r="AM181" s="698"/>
      <c r="AN181" s="698"/>
      <c r="AO181" s="698"/>
      <c r="AP181" s="698"/>
      <c r="AQ181" s="698"/>
      <c r="AR181" s="698"/>
      <c r="AS181" s="698"/>
      <c r="AT181" s="698"/>
      <c r="AU181" s="698"/>
      <c r="AV181" s="698"/>
      <c r="AW181" s="698"/>
      <c r="AX181" s="698"/>
      <c r="AY181" s="698"/>
      <c r="AZ181" s="698"/>
      <c r="BA181" s="698"/>
      <c r="BB181" s="698"/>
    </row>
    <row r="182" spans="1:54" ht="13.5" customHeight="1">
      <c r="A182" s="75"/>
      <c r="B182" s="86" t="s">
        <v>53</v>
      </c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</row>
    <row r="183" spans="1:54" ht="13.5" customHeight="1">
      <c r="A183" s="75"/>
      <c r="B183" s="633" t="s">
        <v>39</v>
      </c>
      <c r="C183" s="728"/>
      <c r="D183" s="716" t="s">
        <v>40</v>
      </c>
      <c r="E183" s="717"/>
      <c r="F183" s="717"/>
      <c r="G183" s="717"/>
      <c r="H183" s="717"/>
      <c r="I183" s="718"/>
      <c r="J183" s="716" t="s">
        <v>54</v>
      </c>
      <c r="K183" s="717"/>
      <c r="L183" s="717"/>
      <c r="M183" s="717"/>
      <c r="N183" s="717"/>
      <c r="O183" s="718"/>
      <c r="P183" s="716" t="s">
        <v>55</v>
      </c>
      <c r="Q183" s="717"/>
      <c r="R183" s="717"/>
      <c r="S183" s="717"/>
      <c r="T183" s="717"/>
      <c r="U183" s="718"/>
      <c r="V183" s="716" t="s">
        <v>56</v>
      </c>
      <c r="W183" s="718"/>
      <c r="X183" s="716" t="s">
        <v>57</v>
      </c>
      <c r="Y183" s="717"/>
      <c r="Z183" s="718"/>
      <c r="AA183" s="716" t="s">
        <v>168</v>
      </c>
      <c r="AB183" s="717"/>
      <c r="AC183" s="718"/>
      <c r="AD183" s="716" t="s">
        <v>169</v>
      </c>
      <c r="AE183" s="717"/>
      <c r="AF183" s="718"/>
      <c r="AG183" s="716" t="s">
        <v>60</v>
      </c>
      <c r="AH183" s="717"/>
      <c r="AI183" s="717"/>
      <c r="AJ183" s="717"/>
      <c r="AK183" s="717"/>
      <c r="AL183" s="717"/>
      <c r="AM183" s="717"/>
      <c r="AN183" s="717"/>
      <c r="AO183" s="717"/>
      <c r="AP183" s="718"/>
      <c r="AQ183" s="716" t="s">
        <v>25</v>
      </c>
      <c r="AR183" s="717"/>
      <c r="AS183" s="717"/>
      <c r="AT183" s="717"/>
      <c r="AU183" s="717"/>
      <c r="AV183" s="717"/>
      <c r="AW183" s="717"/>
      <c r="AX183" s="717"/>
      <c r="AY183" s="717"/>
      <c r="AZ183" s="717"/>
      <c r="BA183" s="717"/>
      <c r="BB183" s="718"/>
    </row>
    <row r="184" spans="1:54" ht="13.5" customHeight="1">
      <c r="A184" s="75"/>
      <c r="B184" s="637">
        <v>1</v>
      </c>
      <c r="C184" s="637"/>
      <c r="D184" s="699" t="s">
        <v>123</v>
      </c>
      <c r="E184" s="699"/>
      <c r="F184" s="699"/>
      <c r="G184" s="699"/>
      <c r="H184" s="699"/>
      <c r="I184" s="699"/>
      <c r="J184" s="699" t="s">
        <v>124</v>
      </c>
      <c r="K184" s="699"/>
      <c r="L184" s="699"/>
      <c r="M184" s="699"/>
      <c r="N184" s="699"/>
      <c r="O184" s="699"/>
      <c r="P184" s="701" t="s">
        <v>63</v>
      </c>
      <c r="Q184" s="701"/>
      <c r="R184" s="701"/>
      <c r="S184" s="701"/>
      <c r="T184" s="701"/>
      <c r="U184" s="701"/>
      <c r="V184" s="715" t="s">
        <v>64</v>
      </c>
      <c r="W184" s="715"/>
      <c r="X184" s="715" t="s">
        <v>46</v>
      </c>
      <c r="Y184" s="715"/>
      <c r="Z184" s="715"/>
      <c r="AA184" s="715" t="s">
        <v>46</v>
      </c>
      <c r="AB184" s="715"/>
      <c r="AC184" s="715"/>
      <c r="AD184" s="715" t="s">
        <v>46</v>
      </c>
      <c r="AE184" s="715"/>
      <c r="AF184" s="715"/>
      <c r="AG184" s="705" t="s">
        <v>78</v>
      </c>
      <c r="AH184" s="706"/>
      <c r="AI184" s="706"/>
      <c r="AJ184" s="706"/>
      <c r="AK184" s="706"/>
      <c r="AL184" s="706"/>
      <c r="AM184" s="706"/>
      <c r="AN184" s="706"/>
      <c r="AO184" s="706"/>
      <c r="AP184" s="707"/>
      <c r="AQ184" s="705"/>
      <c r="AR184" s="706"/>
      <c r="AS184" s="706"/>
      <c r="AT184" s="706"/>
      <c r="AU184" s="706"/>
      <c r="AV184" s="706"/>
      <c r="AW184" s="706"/>
      <c r="AX184" s="706"/>
      <c r="AY184" s="706"/>
      <c r="AZ184" s="706"/>
      <c r="BA184" s="706"/>
      <c r="BB184" s="707"/>
    </row>
    <row r="185" spans="1:54" ht="13.5" customHeight="1">
      <c r="A185" s="75"/>
      <c r="B185" s="713"/>
      <c r="C185" s="713"/>
      <c r="D185" s="714"/>
      <c r="E185" s="714"/>
      <c r="F185" s="714"/>
      <c r="G185" s="714"/>
      <c r="H185" s="714"/>
      <c r="I185" s="714"/>
      <c r="J185" s="714"/>
      <c r="K185" s="714"/>
      <c r="L185" s="714"/>
      <c r="M185" s="714"/>
      <c r="N185" s="714"/>
      <c r="O185" s="714"/>
      <c r="P185" s="713"/>
      <c r="Q185" s="713"/>
      <c r="R185" s="713"/>
      <c r="S185" s="713"/>
      <c r="T185" s="713"/>
      <c r="U185" s="713"/>
      <c r="V185" s="713"/>
      <c r="W185" s="713"/>
      <c r="X185" s="713"/>
      <c r="Y185" s="713"/>
      <c r="Z185" s="713"/>
      <c r="AA185" s="713"/>
      <c r="AB185" s="713"/>
      <c r="AC185" s="713"/>
      <c r="AD185" s="713"/>
      <c r="AE185" s="713"/>
      <c r="AF185" s="713"/>
      <c r="AG185" s="708"/>
      <c r="AH185" s="709"/>
      <c r="AI185" s="709"/>
      <c r="AJ185" s="709"/>
      <c r="AK185" s="709"/>
      <c r="AL185" s="709"/>
      <c r="AM185" s="709"/>
      <c r="AN185" s="709"/>
      <c r="AO185" s="709"/>
      <c r="AP185" s="710"/>
      <c r="AQ185" s="708"/>
      <c r="AR185" s="709"/>
      <c r="AS185" s="709"/>
      <c r="AT185" s="709"/>
      <c r="AU185" s="709"/>
      <c r="AV185" s="709"/>
      <c r="AW185" s="709"/>
      <c r="AX185" s="709"/>
      <c r="AY185" s="709"/>
      <c r="AZ185" s="709"/>
      <c r="BA185" s="709"/>
      <c r="BB185" s="710"/>
    </row>
    <row r="186" spans="1:54" ht="13.5" customHeight="1">
      <c r="A186" s="75"/>
      <c r="B186" s="637">
        <v>2</v>
      </c>
      <c r="C186" s="637"/>
      <c r="D186" s="699" t="s">
        <v>83</v>
      </c>
      <c r="E186" s="699"/>
      <c r="F186" s="699"/>
      <c r="G186" s="699"/>
      <c r="H186" s="699"/>
      <c r="I186" s="699"/>
      <c r="J186" s="699" t="s">
        <v>46</v>
      </c>
      <c r="K186" s="699"/>
      <c r="L186" s="699"/>
      <c r="M186" s="699"/>
      <c r="N186" s="699"/>
      <c r="O186" s="699"/>
      <c r="P186" s="701" t="s">
        <v>62</v>
      </c>
      <c r="Q186" s="701"/>
      <c r="R186" s="701"/>
      <c r="S186" s="701"/>
      <c r="T186" s="701"/>
      <c r="U186" s="701"/>
      <c r="V186" s="715" t="s">
        <v>46</v>
      </c>
      <c r="W186" s="715"/>
      <c r="X186" s="715" t="s">
        <v>46</v>
      </c>
      <c r="Y186" s="715"/>
      <c r="Z186" s="715"/>
      <c r="AA186" s="715" t="s">
        <v>46</v>
      </c>
      <c r="AB186" s="715"/>
      <c r="AC186" s="715"/>
      <c r="AD186" s="715" t="s">
        <v>46</v>
      </c>
      <c r="AE186" s="715"/>
      <c r="AF186" s="715"/>
      <c r="AG186" s="705" t="s">
        <v>215</v>
      </c>
      <c r="AH186" s="706"/>
      <c r="AI186" s="706"/>
      <c r="AJ186" s="706"/>
      <c r="AK186" s="706"/>
      <c r="AL186" s="706"/>
      <c r="AM186" s="706"/>
      <c r="AN186" s="706"/>
      <c r="AO186" s="706"/>
      <c r="AP186" s="707"/>
      <c r="AQ186" s="705"/>
      <c r="AR186" s="706"/>
      <c r="AS186" s="706"/>
      <c r="AT186" s="706"/>
      <c r="AU186" s="706"/>
      <c r="AV186" s="706"/>
      <c r="AW186" s="706"/>
      <c r="AX186" s="706"/>
      <c r="AY186" s="706"/>
      <c r="AZ186" s="706"/>
      <c r="BA186" s="706"/>
      <c r="BB186" s="707"/>
    </row>
    <row r="187" spans="1:54" ht="13.5" customHeight="1">
      <c r="A187" s="75"/>
      <c r="B187" s="713"/>
      <c r="C187" s="713"/>
      <c r="D187" s="714"/>
      <c r="E187" s="714"/>
      <c r="F187" s="714"/>
      <c r="G187" s="714"/>
      <c r="H187" s="714"/>
      <c r="I187" s="714"/>
      <c r="J187" s="714"/>
      <c r="K187" s="714"/>
      <c r="L187" s="714"/>
      <c r="M187" s="714"/>
      <c r="N187" s="714"/>
      <c r="O187" s="714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713"/>
      <c r="AB187" s="713"/>
      <c r="AC187" s="713"/>
      <c r="AD187" s="713"/>
      <c r="AE187" s="713"/>
      <c r="AF187" s="713"/>
      <c r="AG187" s="708"/>
      <c r="AH187" s="709"/>
      <c r="AI187" s="709"/>
      <c r="AJ187" s="709"/>
      <c r="AK187" s="709"/>
      <c r="AL187" s="709"/>
      <c r="AM187" s="709"/>
      <c r="AN187" s="709"/>
      <c r="AO187" s="709"/>
      <c r="AP187" s="710"/>
      <c r="AQ187" s="708"/>
      <c r="AR187" s="709"/>
      <c r="AS187" s="709"/>
      <c r="AT187" s="709"/>
      <c r="AU187" s="709"/>
      <c r="AV187" s="709"/>
      <c r="AW187" s="709"/>
      <c r="AX187" s="709"/>
      <c r="AY187" s="709"/>
      <c r="AZ187" s="709"/>
      <c r="BA187" s="709"/>
      <c r="BB187" s="710"/>
    </row>
    <row r="188" spans="1:54" ht="13.5" customHeight="1">
      <c r="A188" s="75"/>
      <c r="B188" s="221"/>
      <c r="C188" s="221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  <c r="AB188" s="221"/>
      <c r="AC188" s="221"/>
      <c r="AD188" s="221"/>
      <c r="AE188" s="221"/>
      <c r="AF188" s="221"/>
      <c r="AG188" s="223"/>
      <c r="AH188" s="223"/>
      <c r="AI188" s="223"/>
      <c r="AJ188" s="223"/>
      <c r="AK188" s="223"/>
      <c r="AL188" s="223"/>
      <c r="AM188" s="223"/>
      <c r="AN188" s="223"/>
      <c r="AO188" s="223"/>
      <c r="AP188" s="223"/>
      <c r="AQ188" s="223"/>
      <c r="AR188" s="223"/>
      <c r="AS188" s="223"/>
      <c r="AT188" s="223"/>
      <c r="AU188" s="223"/>
      <c r="AV188" s="223"/>
      <c r="AW188" s="223"/>
      <c r="AX188" s="223"/>
      <c r="AY188" s="223"/>
      <c r="AZ188" s="223"/>
      <c r="BA188" s="223"/>
      <c r="BB188" s="223"/>
    </row>
    <row r="189" spans="1:54" ht="13.5" customHeight="1">
      <c r="A189" s="75"/>
      <c r="B189" s="86" t="s">
        <v>98</v>
      </c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8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</row>
    <row r="190" spans="1:54" ht="13.5" customHeight="1">
      <c r="A190" s="75"/>
      <c r="B190" s="642" t="s">
        <v>67</v>
      </c>
      <c r="C190" s="643"/>
      <c r="D190" s="642" t="s">
        <v>74</v>
      </c>
      <c r="E190" s="711"/>
      <c r="F190" s="711"/>
      <c r="G190" s="711"/>
      <c r="H190" s="711"/>
      <c r="I190" s="711"/>
      <c r="J190" s="711"/>
      <c r="K190" s="711"/>
      <c r="L190" s="643"/>
      <c r="M190" s="642" t="s">
        <v>75</v>
      </c>
      <c r="N190" s="711"/>
      <c r="O190" s="711"/>
      <c r="P190" s="711"/>
      <c r="Q190" s="711"/>
      <c r="R190" s="711"/>
      <c r="S190" s="711"/>
      <c r="T190" s="711"/>
      <c r="U190" s="711"/>
      <c r="V190" s="643"/>
      <c r="W190" s="642" t="s">
        <v>76</v>
      </c>
      <c r="X190" s="711"/>
      <c r="Y190" s="711"/>
      <c r="Z190" s="711"/>
      <c r="AA190" s="711"/>
      <c r="AB190" s="711"/>
      <c r="AC190" s="711"/>
      <c r="AD190" s="711"/>
      <c r="AE190" s="643"/>
      <c r="AF190" s="642" t="s">
        <v>200</v>
      </c>
      <c r="AG190" s="711"/>
      <c r="AH190" s="711"/>
      <c r="AI190" s="711"/>
      <c r="AJ190" s="711"/>
      <c r="AK190" s="711"/>
      <c r="AL190" s="711"/>
      <c r="AM190" s="711"/>
      <c r="AN190" s="711"/>
      <c r="AO190" s="711"/>
      <c r="AP190" s="711"/>
      <c r="AQ190" s="711"/>
      <c r="AR190" s="711"/>
      <c r="AS190" s="711"/>
      <c r="AT190" s="711"/>
      <c r="AU190" s="711"/>
      <c r="AV190" s="711"/>
      <c r="AW190" s="711"/>
      <c r="AX190" s="711"/>
      <c r="AY190" s="711"/>
      <c r="AZ190" s="711"/>
      <c r="BA190" s="711"/>
      <c r="BB190" s="712"/>
    </row>
    <row r="191" spans="1:54" ht="13.5" customHeight="1">
      <c r="A191" s="75"/>
      <c r="B191" s="651">
        <v>1</v>
      </c>
      <c r="C191" s="652"/>
      <c r="D191" s="719" t="s">
        <v>198</v>
      </c>
      <c r="E191" s="720"/>
      <c r="F191" s="720"/>
      <c r="G191" s="720"/>
      <c r="H191" s="720"/>
      <c r="I191" s="720"/>
      <c r="J191" s="720"/>
      <c r="K191" s="720"/>
      <c r="L191" s="721"/>
      <c r="M191" s="656" t="s">
        <v>197</v>
      </c>
      <c r="N191" s="657"/>
      <c r="O191" s="657"/>
      <c r="P191" s="657"/>
      <c r="Q191" s="657"/>
      <c r="R191" s="657"/>
      <c r="S191" s="657"/>
      <c r="T191" s="657"/>
      <c r="U191" s="657"/>
      <c r="V191" s="658"/>
      <c r="W191" s="659" t="s">
        <v>195</v>
      </c>
      <c r="X191" s="660"/>
      <c r="Y191" s="660"/>
      <c r="Z191" s="660"/>
      <c r="AA191" s="660"/>
      <c r="AB191" s="660"/>
      <c r="AC191" s="660"/>
      <c r="AD191" s="660"/>
      <c r="AE191" s="661"/>
      <c r="AF191" s="662" t="s">
        <v>201</v>
      </c>
      <c r="AG191" s="663"/>
      <c r="AH191" s="663"/>
      <c r="AI191" s="663"/>
      <c r="AJ191" s="663"/>
      <c r="AK191" s="663"/>
      <c r="AL191" s="663"/>
      <c r="AM191" s="663"/>
      <c r="AN191" s="663"/>
      <c r="AO191" s="663"/>
      <c r="AP191" s="663"/>
      <c r="AQ191" s="663"/>
      <c r="AR191" s="663"/>
      <c r="AS191" s="663"/>
      <c r="AT191" s="663"/>
      <c r="AU191" s="663"/>
      <c r="AV191" s="663"/>
      <c r="AW191" s="663"/>
      <c r="AX191" s="663"/>
      <c r="AY191" s="663"/>
      <c r="AZ191" s="663"/>
      <c r="BA191" s="663"/>
      <c r="BB191" s="664"/>
    </row>
    <row r="192" spans="1:54" ht="13.5" customHeight="1">
      <c r="A192" s="75"/>
      <c r="B192" s="46"/>
      <c r="C192" s="46"/>
      <c r="D192" s="89"/>
      <c r="E192" s="89"/>
      <c r="F192" s="89"/>
      <c r="G192" s="89"/>
      <c r="H192" s="89"/>
      <c r="I192" s="89"/>
      <c r="J192" s="89"/>
      <c r="K192" s="89"/>
      <c r="L192" s="89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1"/>
      <c r="X192" s="90"/>
      <c r="Y192" s="90"/>
      <c r="Z192" s="90"/>
      <c r="AA192" s="90"/>
      <c r="AB192" s="90"/>
      <c r="AC192" s="90"/>
      <c r="AD192" s="90"/>
      <c r="AE192" s="90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</row>
    <row r="193" spans="1:54" ht="13.5" customHeight="1">
      <c r="A193" s="75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</row>
    <row r="194" spans="1:54" ht="13.5" customHeight="1">
      <c r="A194" s="75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</row>
    <row r="195" spans="1:54" ht="13.5" customHeight="1"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</row>
    <row r="196" spans="1:54" ht="13.5" customHeight="1"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</row>
    <row r="197" spans="1:54" ht="13.5" customHeight="1"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  <c r="AH197" s="203"/>
      <c r="AI197" s="203"/>
      <c r="AJ197" s="203"/>
      <c r="AK197" s="203"/>
      <c r="AL197" s="203"/>
      <c r="AM197" s="203"/>
      <c r="AN197" s="203"/>
      <c r="AO197" s="203"/>
      <c r="AP197" s="203"/>
      <c r="AQ197" s="203"/>
      <c r="AR197" s="203"/>
      <c r="AS197" s="203"/>
      <c r="AT197" s="203"/>
      <c r="AU197" s="203"/>
      <c r="AV197" s="203"/>
      <c r="AW197" s="203"/>
      <c r="AX197" s="203"/>
      <c r="AY197" s="203"/>
      <c r="AZ197" s="203"/>
      <c r="BA197" s="203"/>
      <c r="BB197" s="203"/>
    </row>
    <row r="198" spans="1:54" ht="13.5" customHeight="1"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  <c r="AI198" s="203"/>
      <c r="AJ198" s="203"/>
      <c r="AK198" s="203"/>
      <c r="AL198" s="203"/>
      <c r="AM198" s="203"/>
      <c r="AN198" s="203"/>
      <c r="AO198" s="203"/>
      <c r="AP198" s="203"/>
      <c r="AQ198" s="203"/>
      <c r="AR198" s="203"/>
      <c r="AS198" s="203"/>
      <c r="AT198" s="203"/>
      <c r="AU198" s="203"/>
      <c r="AV198" s="203"/>
      <c r="AW198" s="203"/>
      <c r="AX198" s="203"/>
      <c r="AY198" s="203"/>
      <c r="AZ198" s="203"/>
      <c r="BA198" s="203"/>
      <c r="BB198" s="203"/>
    </row>
    <row r="199" spans="1:54" ht="13.5" customHeight="1"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203"/>
      <c r="AH199" s="203"/>
      <c r="AI199" s="203"/>
      <c r="AJ199" s="203"/>
      <c r="AK199" s="203"/>
      <c r="AL199" s="203"/>
      <c r="AM199" s="203"/>
      <c r="AN199" s="203"/>
      <c r="AO199" s="203"/>
      <c r="AP199" s="203"/>
      <c r="AQ199" s="203"/>
      <c r="AR199" s="203"/>
      <c r="AS199" s="203"/>
      <c r="AT199" s="203"/>
      <c r="AU199" s="203"/>
      <c r="AV199" s="203"/>
      <c r="AW199" s="203"/>
      <c r="AX199" s="203"/>
      <c r="AY199" s="203"/>
      <c r="AZ199" s="203"/>
      <c r="BA199" s="203"/>
      <c r="BB199" s="203"/>
    </row>
    <row r="200" spans="1:54" ht="13.5" customHeight="1"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  <c r="AI200" s="203"/>
      <c r="AJ200" s="203"/>
      <c r="AK200" s="203"/>
      <c r="AL200" s="203"/>
      <c r="AM200" s="203"/>
      <c r="AN200" s="203"/>
      <c r="AO200" s="203"/>
      <c r="AP200" s="203"/>
      <c r="AQ200" s="203"/>
      <c r="AR200" s="203"/>
      <c r="AS200" s="203"/>
      <c r="AT200" s="203"/>
      <c r="AU200" s="203"/>
      <c r="AV200" s="203"/>
      <c r="AW200" s="203"/>
      <c r="AX200" s="203"/>
      <c r="AY200" s="203"/>
      <c r="AZ200" s="203"/>
      <c r="BA200" s="203"/>
      <c r="BB200" s="203"/>
    </row>
    <row r="201" spans="1:54" ht="13.5" customHeight="1"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  <c r="AI201" s="203"/>
      <c r="AJ201" s="203"/>
      <c r="AK201" s="203"/>
      <c r="AL201" s="203"/>
      <c r="AM201" s="203"/>
      <c r="AN201" s="203"/>
      <c r="AO201" s="203"/>
      <c r="AP201" s="203"/>
      <c r="AQ201" s="203"/>
      <c r="AR201" s="203"/>
      <c r="AS201" s="203"/>
      <c r="AT201" s="203"/>
      <c r="AU201" s="203"/>
      <c r="AV201" s="203"/>
      <c r="AW201" s="203"/>
      <c r="AX201" s="203"/>
      <c r="AY201" s="203"/>
      <c r="AZ201" s="203"/>
      <c r="BA201" s="203"/>
      <c r="BB201" s="203"/>
    </row>
    <row r="202" spans="1:54" ht="13.5" customHeight="1"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  <c r="AH202" s="203"/>
      <c r="AI202" s="203"/>
      <c r="AJ202" s="203"/>
      <c r="AK202" s="203"/>
      <c r="AL202" s="203"/>
      <c r="AM202" s="203"/>
      <c r="AN202" s="203"/>
      <c r="AO202" s="203"/>
      <c r="AP202" s="203"/>
      <c r="AQ202" s="203"/>
      <c r="AR202" s="203"/>
      <c r="AS202" s="203"/>
      <c r="AT202" s="203"/>
      <c r="AU202" s="203"/>
      <c r="AV202" s="203"/>
      <c r="AW202" s="203"/>
      <c r="AX202" s="203"/>
      <c r="AY202" s="203"/>
      <c r="AZ202" s="203"/>
      <c r="BA202" s="203"/>
      <c r="BB202" s="203"/>
    </row>
    <row r="203" spans="1:54" ht="13.5" customHeight="1"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  <c r="AH203" s="203"/>
      <c r="AI203" s="203"/>
      <c r="AJ203" s="203"/>
      <c r="AK203" s="203"/>
      <c r="AL203" s="203"/>
      <c r="AM203" s="203"/>
      <c r="AN203" s="203"/>
      <c r="AO203" s="203"/>
      <c r="AP203" s="203"/>
      <c r="AQ203" s="203"/>
      <c r="AR203" s="203"/>
      <c r="AS203" s="203"/>
      <c r="AT203" s="203"/>
      <c r="AU203" s="203"/>
      <c r="AV203" s="203"/>
      <c r="AW203" s="203"/>
      <c r="AX203" s="203"/>
      <c r="AY203" s="203"/>
      <c r="AZ203" s="203"/>
      <c r="BA203" s="203"/>
      <c r="BB203" s="203"/>
    </row>
    <row r="204" spans="1:54" ht="13.5" customHeight="1"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3"/>
      <c r="AG204" s="203"/>
      <c r="AH204" s="203"/>
      <c r="AI204" s="203"/>
      <c r="AJ204" s="203"/>
      <c r="AK204" s="203"/>
      <c r="AL204" s="203"/>
      <c r="AM204" s="203"/>
      <c r="AN204" s="203"/>
      <c r="AO204" s="203"/>
      <c r="AP204" s="203"/>
      <c r="AQ204" s="203"/>
      <c r="AR204" s="203"/>
      <c r="AS204" s="203"/>
      <c r="AT204" s="203"/>
      <c r="AU204" s="203"/>
      <c r="AV204" s="203"/>
      <c r="AW204" s="203"/>
      <c r="AX204" s="203"/>
      <c r="AY204" s="203"/>
      <c r="AZ204" s="203"/>
      <c r="BA204" s="203"/>
      <c r="BB204" s="203"/>
    </row>
    <row r="205" spans="1:54" ht="13.5" customHeight="1"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3"/>
      <c r="AG205" s="203"/>
      <c r="AH205" s="203"/>
      <c r="AI205" s="203"/>
      <c r="AJ205" s="203"/>
      <c r="AK205" s="203"/>
      <c r="AL205" s="203"/>
      <c r="AM205" s="203"/>
      <c r="AN205" s="203"/>
      <c r="AO205" s="203"/>
      <c r="AP205" s="203"/>
      <c r="AQ205" s="203"/>
      <c r="AR205" s="203"/>
      <c r="AS205" s="203"/>
      <c r="AT205" s="203"/>
      <c r="AU205" s="203"/>
      <c r="AV205" s="203"/>
      <c r="AW205" s="203"/>
      <c r="AX205" s="203"/>
      <c r="AY205" s="203"/>
      <c r="AZ205" s="203"/>
      <c r="BA205" s="203"/>
      <c r="BB205" s="203"/>
    </row>
    <row r="206" spans="1:54" ht="13.5" customHeight="1"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  <c r="AE206" s="203"/>
      <c r="AF206" s="203"/>
      <c r="AG206" s="203"/>
      <c r="AH206" s="203"/>
      <c r="AI206" s="203"/>
      <c r="AJ206" s="203"/>
      <c r="AK206" s="203"/>
      <c r="AL206" s="203"/>
      <c r="AM206" s="203"/>
      <c r="AN206" s="203"/>
      <c r="AO206" s="203"/>
      <c r="AP206" s="203"/>
      <c r="AQ206" s="203"/>
      <c r="AR206" s="203"/>
      <c r="AS206" s="203"/>
      <c r="AT206" s="203"/>
      <c r="AU206" s="203"/>
      <c r="AV206" s="203"/>
      <c r="AW206" s="203"/>
      <c r="AX206" s="203"/>
      <c r="AY206" s="203"/>
      <c r="AZ206" s="203"/>
      <c r="BA206" s="203"/>
      <c r="BB206" s="203"/>
    </row>
    <row r="207" spans="1:54" ht="13.5" customHeight="1"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  <c r="AE207" s="203"/>
      <c r="AF207" s="203"/>
      <c r="AG207" s="203"/>
      <c r="AH207" s="203"/>
      <c r="AI207" s="203"/>
      <c r="AJ207" s="203"/>
      <c r="AK207" s="203"/>
      <c r="AL207" s="203"/>
      <c r="AM207" s="203"/>
      <c r="AN207" s="203"/>
      <c r="AO207" s="203"/>
      <c r="AP207" s="203"/>
      <c r="AQ207" s="203"/>
      <c r="AR207" s="203"/>
      <c r="AS207" s="203"/>
      <c r="AT207" s="203"/>
      <c r="AU207" s="203"/>
      <c r="AV207" s="203"/>
      <c r="AW207" s="203"/>
      <c r="AX207" s="203"/>
      <c r="AY207" s="203"/>
      <c r="AZ207" s="203"/>
      <c r="BA207" s="203"/>
      <c r="BB207" s="203"/>
    </row>
    <row r="208" spans="1:54" ht="13.5" customHeight="1"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3"/>
      <c r="AH208" s="203"/>
      <c r="AI208" s="203"/>
      <c r="AJ208" s="203"/>
      <c r="AK208" s="203"/>
      <c r="AL208" s="203"/>
      <c r="AM208" s="203"/>
      <c r="AN208" s="203"/>
      <c r="AO208" s="203"/>
      <c r="AP208" s="203"/>
      <c r="AQ208" s="203"/>
      <c r="AR208" s="203"/>
      <c r="AS208" s="203"/>
      <c r="AT208" s="203"/>
      <c r="AU208" s="203"/>
      <c r="AV208" s="203"/>
      <c r="AW208" s="203"/>
      <c r="AX208" s="203"/>
      <c r="AY208" s="203"/>
      <c r="AZ208" s="203"/>
      <c r="BA208" s="203"/>
      <c r="BB208" s="203"/>
    </row>
    <row r="209" spans="1:112" ht="13.5" customHeight="1"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  <c r="AE209" s="203"/>
      <c r="AF209" s="203"/>
      <c r="AG209" s="203"/>
      <c r="AH209" s="203"/>
      <c r="AI209" s="203"/>
      <c r="AJ209" s="203"/>
      <c r="AK209" s="203"/>
      <c r="AL209" s="203"/>
      <c r="AM209" s="203"/>
      <c r="AN209" s="203"/>
      <c r="AO209" s="203"/>
      <c r="AP209" s="203"/>
      <c r="AQ209" s="203"/>
      <c r="AR209" s="203"/>
      <c r="AS209" s="203"/>
      <c r="AT209" s="203"/>
      <c r="AU209" s="203"/>
      <c r="AV209" s="203"/>
      <c r="AW209" s="203"/>
      <c r="AX209" s="203"/>
      <c r="AY209" s="203"/>
      <c r="AZ209" s="203"/>
      <c r="BA209" s="203"/>
      <c r="BB209" s="203"/>
    </row>
    <row r="210" spans="1:112" ht="13.5" customHeight="1"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  <c r="AE210" s="203"/>
      <c r="AF210" s="203"/>
      <c r="AG210" s="203"/>
      <c r="AH210" s="203"/>
      <c r="AI210" s="203"/>
      <c r="AJ210" s="203"/>
      <c r="AK210" s="203"/>
      <c r="AL210" s="203"/>
      <c r="AM210" s="203"/>
      <c r="AN210" s="203"/>
      <c r="AO210" s="203"/>
      <c r="AP210" s="203"/>
      <c r="AQ210" s="203"/>
      <c r="AR210" s="203"/>
      <c r="AS210" s="203"/>
      <c r="AT210" s="203"/>
      <c r="AU210" s="203"/>
      <c r="AV210" s="203"/>
      <c r="AW210" s="203"/>
      <c r="AX210" s="203"/>
      <c r="AY210" s="203"/>
      <c r="AZ210" s="203"/>
      <c r="BA210" s="203"/>
      <c r="BB210" s="203"/>
    </row>
    <row r="211" spans="1:112" ht="13.5" customHeight="1"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  <c r="AE211" s="203"/>
      <c r="AF211" s="203"/>
      <c r="AG211" s="203"/>
      <c r="AH211" s="203"/>
      <c r="AI211" s="203"/>
      <c r="AJ211" s="203"/>
      <c r="AK211" s="203"/>
      <c r="AL211" s="203"/>
      <c r="AM211" s="203"/>
      <c r="AN211" s="203"/>
      <c r="AO211" s="203"/>
      <c r="AP211" s="203"/>
      <c r="AQ211" s="203"/>
      <c r="AR211" s="203"/>
      <c r="AS211" s="203"/>
      <c r="AT211" s="203"/>
      <c r="AU211" s="203"/>
      <c r="AV211" s="203"/>
      <c r="AW211" s="203"/>
      <c r="AX211" s="203"/>
      <c r="AY211" s="203"/>
      <c r="AZ211" s="203"/>
      <c r="BA211" s="203"/>
      <c r="BB211" s="203"/>
    </row>
    <row r="212" spans="1:112" ht="13.5" customHeight="1"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  <c r="AE212" s="203"/>
      <c r="AF212" s="203"/>
      <c r="AG212" s="203"/>
      <c r="AH212" s="203"/>
      <c r="AI212" s="203"/>
      <c r="AJ212" s="203"/>
      <c r="AK212" s="203"/>
      <c r="AL212" s="203"/>
      <c r="AM212" s="203"/>
      <c r="AN212" s="203"/>
      <c r="AO212" s="203"/>
      <c r="AP212" s="203"/>
      <c r="AQ212" s="203"/>
      <c r="AR212" s="203"/>
      <c r="AS212" s="203"/>
      <c r="AT212" s="203"/>
      <c r="AU212" s="203"/>
      <c r="AV212" s="203"/>
      <c r="AW212" s="203"/>
      <c r="AX212" s="203"/>
      <c r="AY212" s="203"/>
      <c r="AZ212" s="203"/>
      <c r="BA212" s="203"/>
      <c r="BB212" s="203"/>
    </row>
    <row r="213" spans="1:112" ht="13.5" customHeight="1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  <c r="AA213" s="224"/>
      <c r="AB213" s="224"/>
      <c r="AC213" s="224"/>
      <c r="AD213" s="224"/>
      <c r="AE213" s="224"/>
      <c r="AF213" s="224"/>
      <c r="AG213" s="224"/>
      <c r="AH213" s="224"/>
      <c r="AI213" s="224"/>
      <c r="AJ213" s="224"/>
      <c r="AK213" s="224"/>
      <c r="AL213" s="224"/>
      <c r="AM213" s="224"/>
      <c r="AN213" s="224"/>
      <c r="AO213" s="224"/>
      <c r="AP213" s="224"/>
      <c r="AQ213" s="224"/>
      <c r="AR213" s="224"/>
      <c r="AS213" s="224"/>
      <c r="AT213" s="224"/>
      <c r="AU213" s="224"/>
      <c r="AV213" s="224"/>
      <c r="AW213" s="224"/>
      <c r="AX213" s="224"/>
      <c r="AY213" s="224"/>
      <c r="AZ213" s="224"/>
      <c r="BA213" s="224"/>
      <c r="BB213" s="224"/>
    </row>
    <row r="214" spans="1:112" ht="13.5" customHeight="1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  <c r="AA214" s="224"/>
      <c r="AB214" s="224"/>
      <c r="AC214" s="224"/>
      <c r="AD214" s="224"/>
      <c r="AE214" s="224"/>
      <c r="AF214" s="224"/>
      <c r="AG214" s="224"/>
      <c r="AH214" s="224"/>
      <c r="AI214" s="224"/>
      <c r="AJ214" s="224"/>
      <c r="AK214" s="224"/>
      <c r="AL214" s="224"/>
      <c r="AM214" s="224"/>
      <c r="AN214" s="224"/>
      <c r="AO214" s="224"/>
      <c r="AP214" s="224"/>
      <c r="AQ214" s="224"/>
      <c r="AR214" s="224"/>
      <c r="AS214" s="224"/>
      <c r="AT214" s="224"/>
      <c r="AU214" s="224"/>
      <c r="AV214" s="224"/>
      <c r="AW214" s="224"/>
      <c r="AX214" s="224"/>
      <c r="AY214" s="224"/>
      <c r="AZ214" s="224"/>
      <c r="BA214" s="224"/>
      <c r="BB214" s="224"/>
    </row>
    <row r="215" spans="1:112" ht="13.5" customHeight="1">
      <c r="A215" s="224"/>
      <c r="B215" s="698" t="s">
        <v>246</v>
      </c>
      <c r="C215" s="698"/>
      <c r="D215" s="698"/>
      <c r="E215" s="698"/>
      <c r="F215" s="698"/>
      <c r="G215" s="698"/>
      <c r="H215" s="698"/>
      <c r="I215" s="698"/>
      <c r="J215" s="698"/>
      <c r="K215" s="698"/>
      <c r="L215" s="698"/>
      <c r="M215" s="698"/>
      <c r="N215" s="698"/>
      <c r="O215" s="698"/>
      <c r="P215" s="698"/>
      <c r="Q215" s="698"/>
      <c r="R215" s="698"/>
      <c r="S215" s="698"/>
      <c r="T215" s="698"/>
      <c r="U215" s="698"/>
      <c r="V215" s="698"/>
      <c r="W215" s="698"/>
      <c r="X215" s="698"/>
      <c r="Y215" s="698"/>
      <c r="Z215" s="698"/>
      <c r="AA215" s="698"/>
      <c r="AB215" s="698"/>
      <c r="AC215" s="698"/>
      <c r="AD215" s="698"/>
      <c r="AE215" s="698"/>
      <c r="AF215" s="698"/>
      <c r="AG215" s="698"/>
      <c r="AH215" s="698"/>
      <c r="AI215" s="698"/>
      <c r="AJ215" s="698"/>
      <c r="AK215" s="698"/>
      <c r="AL215" s="698"/>
      <c r="AM215" s="698"/>
      <c r="AN215" s="698"/>
      <c r="AO215" s="698"/>
      <c r="AP215" s="698"/>
      <c r="AQ215" s="698"/>
      <c r="AR215" s="698"/>
      <c r="AS215" s="698"/>
      <c r="AT215" s="698"/>
      <c r="AU215" s="698"/>
      <c r="AV215" s="698"/>
      <c r="AW215" s="698"/>
      <c r="AX215" s="698"/>
      <c r="AY215" s="698"/>
      <c r="AZ215" s="698"/>
      <c r="BA215" s="698"/>
      <c r="BB215" s="698"/>
    </row>
    <row r="216" spans="1:112" ht="13.5" customHeight="1">
      <c r="A216" s="224"/>
      <c r="B216" s="698"/>
      <c r="C216" s="698"/>
      <c r="D216" s="698"/>
      <c r="E216" s="698"/>
      <c r="F216" s="698"/>
      <c r="G216" s="698"/>
      <c r="H216" s="698"/>
      <c r="I216" s="698"/>
      <c r="J216" s="698"/>
      <c r="K216" s="698"/>
      <c r="L216" s="698"/>
      <c r="M216" s="698"/>
      <c r="N216" s="698"/>
      <c r="O216" s="698"/>
      <c r="P216" s="698"/>
      <c r="Q216" s="698"/>
      <c r="R216" s="698"/>
      <c r="S216" s="698"/>
      <c r="T216" s="698"/>
      <c r="U216" s="698"/>
      <c r="V216" s="698"/>
      <c r="W216" s="698"/>
      <c r="X216" s="698"/>
      <c r="Y216" s="698"/>
      <c r="Z216" s="698"/>
      <c r="AA216" s="698"/>
      <c r="AB216" s="698"/>
      <c r="AC216" s="698"/>
      <c r="AD216" s="698"/>
      <c r="AE216" s="698"/>
      <c r="AF216" s="698"/>
      <c r="AG216" s="698"/>
      <c r="AH216" s="698"/>
      <c r="AI216" s="698"/>
      <c r="AJ216" s="698"/>
      <c r="AK216" s="698"/>
      <c r="AL216" s="698"/>
      <c r="AM216" s="698"/>
      <c r="AN216" s="698"/>
      <c r="AO216" s="698"/>
      <c r="AP216" s="698"/>
      <c r="AQ216" s="698"/>
      <c r="AR216" s="698"/>
      <c r="AS216" s="698"/>
      <c r="AT216" s="698"/>
      <c r="AU216" s="698"/>
      <c r="AV216" s="698"/>
      <c r="AW216" s="698"/>
      <c r="AX216" s="698"/>
      <c r="AY216" s="698"/>
      <c r="AZ216" s="698"/>
      <c r="BA216" s="698"/>
      <c r="BB216" s="698"/>
    </row>
    <row r="217" spans="1:112" ht="13.5" customHeight="1">
      <c r="B217" s="604" t="s">
        <v>224</v>
      </c>
      <c r="C217" s="604"/>
      <c r="D217" s="604"/>
      <c r="E217" s="604"/>
      <c r="F217" s="604"/>
      <c r="G217" s="604"/>
      <c r="H217" s="604"/>
      <c r="I217" s="604"/>
      <c r="J217" s="604"/>
      <c r="K217" s="604"/>
      <c r="L217" s="604"/>
      <c r="M217" s="604"/>
      <c r="N217" s="604"/>
      <c r="O217" s="605"/>
      <c r="P217" s="606" t="s">
        <v>225</v>
      </c>
      <c r="Q217" s="606"/>
      <c r="R217" s="606"/>
      <c r="S217" s="606"/>
      <c r="T217" s="606"/>
      <c r="U217" s="606"/>
      <c r="V217" s="606"/>
      <c r="W217" s="606"/>
      <c r="X217" s="606"/>
      <c r="Y217" s="606"/>
      <c r="Z217" s="606"/>
      <c r="AA217" s="606"/>
      <c r="AC217" s="604" t="s">
        <v>224</v>
      </c>
      <c r="AD217" s="604"/>
      <c r="AE217" s="604"/>
      <c r="AF217" s="604"/>
      <c r="AG217" s="604"/>
      <c r="AH217" s="604"/>
      <c r="AI217" s="604"/>
      <c r="AJ217" s="604"/>
      <c r="AK217" s="604"/>
      <c r="AL217" s="604"/>
      <c r="AM217" s="604"/>
      <c r="AN217" s="604"/>
      <c r="AO217" s="604"/>
      <c r="AP217" s="605"/>
      <c r="AQ217" s="606" t="s">
        <v>225</v>
      </c>
      <c r="AR217" s="606"/>
      <c r="AS217" s="606"/>
      <c r="AT217" s="606"/>
      <c r="AU217" s="606"/>
      <c r="AV217" s="606"/>
      <c r="AW217" s="606"/>
      <c r="AX217" s="606"/>
      <c r="AY217" s="606"/>
      <c r="AZ217" s="606"/>
      <c r="BA217" s="606"/>
      <c r="BB217" s="606"/>
      <c r="CH217" s="123" t="s">
        <v>227</v>
      </c>
      <c r="CI217" s="123"/>
      <c r="CJ217" s="123"/>
      <c r="CK217" s="123"/>
      <c r="CL217" s="123" t="s">
        <v>228</v>
      </c>
      <c r="CM217" s="123"/>
      <c r="CN217" s="123"/>
      <c r="CO217" s="123"/>
      <c r="CP217" s="124" t="s">
        <v>229</v>
      </c>
      <c r="CQ217" s="124"/>
      <c r="CR217" s="624" t="s">
        <v>230</v>
      </c>
      <c r="CS217" s="625" t="s">
        <v>231</v>
      </c>
      <c r="CT217" s="625"/>
      <c r="CU217" s="625"/>
      <c r="CV217" s="625"/>
      <c r="CW217" s="626" t="s">
        <v>237</v>
      </c>
      <c r="CX217" s="626"/>
      <c r="CY217" s="626"/>
      <c r="CZ217" s="626"/>
      <c r="DA217" s="612" t="s">
        <v>232</v>
      </c>
      <c r="DB217" s="612"/>
      <c r="DC217" s="612"/>
      <c r="DD217" s="612"/>
    </row>
    <row r="218" spans="1:112" ht="13.5" customHeight="1">
      <c r="B218" s="597" t="s">
        <v>238</v>
      </c>
      <c r="C218" s="597"/>
      <c r="D218" s="597"/>
      <c r="E218" s="597"/>
      <c r="F218" s="597" t="s">
        <v>239</v>
      </c>
      <c r="G218" s="597"/>
      <c r="H218" s="597"/>
      <c r="I218" s="597"/>
      <c r="J218" s="595" t="s">
        <v>226</v>
      </c>
      <c r="K218" s="595"/>
      <c r="L218" s="595"/>
      <c r="M218" s="595" t="s">
        <v>240</v>
      </c>
      <c r="N218" s="595"/>
      <c r="O218" s="607"/>
      <c r="P218" s="606" t="s">
        <v>32</v>
      </c>
      <c r="Q218" s="606"/>
      <c r="R218" s="606"/>
      <c r="S218" s="606"/>
      <c r="T218" s="600" t="s">
        <v>181</v>
      </c>
      <c r="U218" s="600"/>
      <c r="V218" s="600"/>
      <c r="W218" s="600"/>
      <c r="X218" s="600" t="s">
        <v>241</v>
      </c>
      <c r="Y218" s="600"/>
      <c r="Z218" s="600"/>
      <c r="AA218" s="600"/>
      <c r="AC218" s="597" t="s">
        <v>238</v>
      </c>
      <c r="AD218" s="597"/>
      <c r="AE218" s="597"/>
      <c r="AF218" s="597"/>
      <c r="AG218" s="597" t="s">
        <v>239</v>
      </c>
      <c r="AH218" s="597"/>
      <c r="AI218" s="597"/>
      <c r="AJ218" s="597"/>
      <c r="AK218" s="595" t="s">
        <v>226</v>
      </c>
      <c r="AL218" s="595"/>
      <c r="AM218" s="595"/>
      <c r="AN218" s="595" t="s">
        <v>240</v>
      </c>
      <c r="AO218" s="595"/>
      <c r="AP218" s="607"/>
      <c r="AQ218" s="606" t="s">
        <v>32</v>
      </c>
      <c r="AR218" s="606"/>
      <c r="AS218" s="606"/>
      <c r="AT218" s="606"/>
      <c r="AU218" s="600" t="s">
        <v>181</v>
      </c>
      <c r="AV218" s="600"/>
      <c r="AW218" s="600"/>
      <c r="AX218" s="600"/>
      <c r="AY218" s="600" t="s">
        <v>241</v>
      </c>
      <c r="AZ218" s="600"/>
      <c r="BA218" s="600"/>
      <c r="BB218" s="600"/>
      <c r="CH218" s="123"/>
      <c r="CI218" s="123"/>
      <c r="CJ218" s="123"/>
      <c r="CK218" s="123"/>
      <c r="CL218" s="123"/>
      <c r="CM218" s="123"/>
      <c r="CN218" s="123"/>
      <c r="CO218" s="123"/>
      <c r="CP218" s="124"/>
      <c r="CQ218" s="124"/>
      <c r="CR218" s="624"/>
      <c r="CS218" s="625"/>
      <c r="CT218" s="625"/>
      <c r="CU218" s="625"/>
      <c r="CV218" s="625"/>
      <c r="CW218" s="626"/>
      <c r="CX218" s="626"/>
      <c r="CY218" s="626"/>
      <c r="CZ218" s="626"/>
      <c r="DA218" s="612"/>
      <c r="DB218" s="612"/>
      <c r="DC218" s="612"/>
      <c r="DD218" s="612"/>
    </row>
    <row r="219" spans="1:112" ht="13.5" customHeight="1">
      <c r="B219" s="597"/>
      <c r="C219" s="597"/>
      <c r="D219" s="597"/>
      <c r="E219" s="597"/>
      <c r="F219" s="597"/>
      <c r="G219" s="597"/>
      <c r="H219" s="597"/>
      <c r="I219" s="597"/>
      <c r="J219" s="595"/>
      <c r="K219" s="595"/>
      <c r="L219" s="595"/>
      <c r="M219" s="595"/>
      <c r="N219" s="595"/>
      <c r="O219" s="607"/>
      <c r="P219" s="606"/>
      <c r="Q219" s="606"/>
      <c r="R219" s="606"/>
      <c r="S219" s="606"/>
      <c r="T219" s="600"/>
      <c r="U219" s="600"/>
      <c r="V219" s="600"/>
      <c r="W219" s="600"/>
      <c r="X219" s="600"/>
      <c r="Y219" s="600"/>
      <c r="Z219" s="600"/>
      <c r="AA219" s="600"/>
      <c r="AC219" s="597"/>
      <c r="AD219" s="597"/>
      <c r="AE219" s="597"/>
      <c r="AF219" s="597"/>
      <c r="AG219" s="597"/>
      <c r="AH219" s="597"/>
      <c r="AI219" s="597"/>
      <c r="AJ219" s="597"/>
      <c r="AK219" s="595"/>
      <c r="AL219" s="595"/>
      <c r="AM219" s="595"/>
      <c r="AN219" s="595"/>
      <c r="AO219" s="595"/>
      <c r="AP219" s="607"/>
      <c r="AQ219" s="606"/>
      <c r="AR219" s="606"/>
      <c r="AS219" s="606"/>
      <c r="AT219" s="606"/>
      <c r="AU219" s="600"/>
      <c r="AV219" s="600"/>
      <c r="AW219" s="600"/>
      <c r="AX219" s="600"/>
      <c r="AY219" s="600"/>
      <c r="AZ219" s="600"/>
      <c r="BA219" s="600"/>
      <c r="BB219" s="600"/>
      <c r="CL219" s="123"/>
      <c r="CM219" s="123"/>
      <c r="CN219" s="123"/>
      <c r="CO219" s="123"/>
      <c r="CP219" s="123"/>
      <c r="CQ219" s="123"/>
      <c r="CR219" s="123"/>
      <c r="CS219" s="123"/>
      <c r="CT219" s="124"/>
      <c r="CU219" s="124"/>
      <c r="CV219" s="624" t="s">
        <v>233</v>
      </c>
      <c r="CW219" s="627" t="s">
        <v>231</v>
      </c>
      <c r="CX219" s="627"/>
      <c r="CY219" s="627"/>
      <c r="CZ219" s="627"/>
      <c r="DA219" s="626" t="s">
        <v>237</v>
      </c>
      <c r="DB219" s="626"/>
      <c r="DC219" s="626"/>
      <c r="DD219" s="626"/>
      <c r="DE219" s="612" t="s">
        <v>232</v>
      </c>
      <c r="DF219" s="612"/>
      <c r="DG219" s="612"/>
      <c r="DH219" s="612"/>
    </row>
    <row r="220" spans="1:112" ht="13.5" customHeight="1">
      <c r="B220" s="597" t="s">
        <v>227</v>
      </c>
      <c r="C220" s="597"/>
      <c r="D220" s="597"/>
      <c r="E220" s="597"/>
      <c r="F220" s="597" t="s">
        <v>228</v>
      </c>
      <c r="G220" s="597"/>
      <c r="H220" s="597"/>
      <c r="I220" s="597"/>
      <c r="J220" s="595" t="s">
        <v>229</v>
      </c>
      <c r="K220" s="595"/>
      <c r="L220" s="595"/>
      <c r="M220" s="595" t="s">
        <v>230</v>
      </c>
      <c r="N220" s="595"/>
      <c r="O220" s="595"/>
      <c r="P220" s="616" t="s">
        <v>231</v>
      </c>
      <c r="Q220" s="617"/>
      <c r="R220" s="617"/>
      <c r="S220" s="617"/>
      <c r="T220" s="622" t="s">
        <v>237</v>
      </c>
      <c r="U220" s="622"/>
      <c r="V220" s="622"/>
      <c r="W220" s="622"/>
      <c r="X220" s="628" t="s">
        <v>232</v>
      </c>
      <c r="Y220" s="628"/>
      <c r="Z220" s="628"/>
      <c r="AA220" s="628"/>
      <c r="AC220" s="597" t="s">
        <v>242</v>
      </c>
      <c r="AD220" s="597"/>
      <c r="AE220" s="597"/>
      <c r="AF220" s="597"/>
      <c r="AG220" s="597" t="s">
        <v>228</v>
      </c>
      <c r="AH220" s="597"/>
      <c r="AI220" s="597"/>
      <c r="AJ220" s="597"/>
      <c r="AK220" s="595" t="s">
        <v>229</v>
      </c>
      <c r="AL220" s="595"/>
      <c r="AM220" s="595"/>
      <c r="AN220" s="595" t="s">
        <v>230</v>
      </c>
      <c r="AO220" s="595"/>
      <c r="AP220" s="595"/>
      <c r="AQ220" s="600" t="s">
        <v>244</v>
      </c>
      <c r="AR220" s="600"/>
      <c r="AS220" s="600"/>
      <c r="AT220" s="600"/>
      <c r="AU220" s="630" t="s">
        <v>243</v>
      </c>
      <c r="AV220" s="630"/>
      <c r="AW220" s="630"/>
      <c r="AX220" s="630"/>
      <c r="AY220" s="600" t="s">
        <v>245</v>
      </c>
      <c r="AZ220" s="600"/>
      <c r="BA220" s="600"/>
      <c r="BB220" s="600"/>
      <c r="CL220" s="123"/>
      <c r="CM220" s="123"/>
      <c r="CN220" s="123"/>
      <c r="CO220" s="123"/>
      <c r="CP220" s="123"/>
      <c r="CQ220" s="123"/>
      <c r="CR220" s="123"/>
      <c r="CS220" s="123"/>
      <c r="CT220" s="124"/>
      <c r="CU220" s="124"/>
      <c r="CV220" s="624"/>
      <c r="CW220" s="627"/>
      <c r="CX220" s="627"/>
      <c r="CY220" s="627"/>
      <c r="CZ220" s="627"/>
      <c r="DA220" s="626"/>
      <c r="DB220" s="626"/>
      <c r="DC220" s="626"/>
      <c r="DD220" s="626"/>
      <c r="DE220" s="612"/>
      <c r="DF220" s="612"/>
      <c r="DG220" s="612"/>
      <c r="DH220" s="612"/>
    </row>
    <row r="221" spans="1:112" ht="13.5" customHeight="1">
      <c r="B221" s="597"/>
      <c r="C221" s="597"/>
      <c r="D221" s="597"/>
      <c r="E221" s="597"/>
      <c r="F221" s="597"/>
      <c r="G221" s="597"/>
      <c r="H221" s="597"/>
      <c r="I221" s="597"/>
      <c r="J221" s="595"/>
      <c r="K221" s="595"/>
      <c r="L221" s="595"/>
      <c r="M221" s="595"/>
      <c r="N221" s="595"/>
      <c r="O221" s="595"/>
      <c r="P221" s="618"/>
      <c r="Q221" s="619"/>
      <c r="R221" s="619"/>
      <c r="S221" s="619"/>
      <c r="T221" s="623"/>
      <c r="U221" s="623"/>
      <c r="V221" s="623"/>
      <c r="W221" s="623"/>
      <c r="X221" s="629"/>
      <c r="Y221" s="629"/>
      <c r="Z221" s="629"/>
      <c r="AA221" s="629"/>
      <c r="AC221" s="597"/>
      <c r="AD221" s="597"/>
      <c r="AE221" s="597"/>
      <c r="AF221" s="597"/>
      <c r="AG221" s="597"/>
      <c r="AH221" s="597"/>
      <c r="AI221" s="597"/>
      <c r="AJ221" s="597"/>
      <c r="AK221" s="595"/>
      <c r="AL221" s="595"/>
      <c r="AM221" s="595"/>
      <c r="AN221" s="595"/>
      <c r="AO221" s="595"/>
      <c r="AP221" s="595"/>
      <c r="AQ221" s="600"/>
      <c r="AR221" s="600"/>
      <c r="AS221" s="600"/>
      <c r="AT221" s="600"/>
      <c r="AU221" s="630"/>
      <c r="AV221" s="630"/>
      <c r="AW221" s="630"/>
      <c r="AX221" s="630"/>
      <c r="AY221" s="600"/>
      <c r="AZ221" s="600"/>
      <c r="BA221" s="600"/>
      <c r="BB221" s="600"/>
      <c r="CL221" s="123"/>
      <c r="CM221" s="123"/>
      <c r="CN221" s="123"/>
      <c r="CO221" s="123"/>
      <c r="CP221" s="123"/>
      <c r="CQ221" s="123"/>
      <c r="CR221" s="123"/>
      <c r="CS221" s="123"/>
      <c r="CT221" s="613" t="s">
        <v>234</v>
      </c>
      <c r="CU221" s="613"/>
      <c r="CV221" s="609" t="s">
        <v>230</v>
      </c>
      <c r="CW221" s="610" t="s">
        <v>231</v>
      </c>
      <c r="CX221" s="610"/>
      <c r="CY221" s="610"/>
      <c r="CZ221" s="610"/>
      <c r="DA221" s="611" t="s">
        <v>237</v>
      </c>
      <c r="DB221" s="611"/>
      <c r="DC221" s="611"/>
      <c r="DD221" s="611"/>
      <c r="DE221" s="614" t="s">
        <v>232</v>
      </c>
      <c r="DF221" s="614"/>
      <c r="DG221" s="614"/>
      <c r="DH221" s="614"/>
    </row>
    <row r="222" spans="1:112" ht="13.5" customHeight="1">
      <c r="B222" s="597"/>
      <c r="C222" s="597"/>
      <c r="D222" s="597"/>
      <c r="E222" s="597"/>
      <c r="F222" s="597"/>
      <c r="G222" s="597"/>
      <c r="H222" s="597"/>
      <c r="I222" s="597"/>
      <c r="J222" s="595"/>
      <c r="K222" s="595"/>
      <c r="L222" s="595"/>
      <c r="M222" s="595" t="s">
        <v>233</v>
      </c>
      <c r="N222" s="595"/>
      <c r="O222" s="595"/>
      <c r="P222" s="618" t="s">
        <v>231</v>
      </c>
      <c r="Q222" s="619"/>
      <c r="R222" s="619"/>
      <c r="S222" s="619"/>
      <c r="T222" s="623" t="s">
        <v>237</v>
      </c>
      <c r="U222" s="623"/>
      <c r="V222" s="623"/>
      <c r="W222" s="623"/>
      <c r="X222" s="629" t="s">
        <v>232</v>
      </c>
      <c r="Y222" s="629"/>
      <c r="Z222" s="629"/>
      <c r="AA222" s="629"/>
      <c r="AC222" s="597"/>
      <c r="AD222" s="597"/>
      <c r="AE222" s="597"/>
      <c r="AF222" s="597"/>
      <c r="AG222" s="597"/>
      <c r="AH222" s="597"/>
      <c r="AI222" s="597"/>
      <c r="AJ222" s="597"/>
      <c r="AK222" s="595"/>
      <c r="AL222" s="595"/>
      <c r="AM222" s="595"/>
      <c r="AN222" s="595" t="s">
        <v>233</v>
      </c>
      <c r="AO222" s="595"/>
      <c r="AP222" s="595"/>
      <c r="AQ222" s="600" t="s">
        <v>244</v>
      </c>
      <c r="AR222" s="600"/>
      <c r="AS222" s="600"/>
      <c r="AT222" s="600"/>
      <c r="AU222" s="599" t="s">
        <v>236</v>
      </c>
      <c r="AV222" s="599"/>
      <c r="AW222" s="599"/>
      <c r="AX222" s="599"/>
      <c r="AY222" s="600" t="s">
        <v>245</v>
      </c>
      <c r="AZ222" s="600"/>
      <c r="BA222" s="600"/>
      <c r="BB222" s="600"/>
      <c r="CL222" s="123"/>
      <c r="CM222" s="123"/>
      <c r="CN222" s="123"/>
      <c r="CO222" s="123"/>
      <c r="CP222" s="123"/>
      <c r="CQ222" s="123"/>
      <c r="CR222" s="123"/>
      <c r="CS222" s="123"/>
      <c r="CT222" s="613"/>
      <c r="CU222" s="613"/>
      <c r="CV222" s="609"/>
      <c r="CW222" s="610"/>
      <c r="CX222" s="610"/>
      <c r="CY222" s="610"/>
      <c r="CZ222" s="610"/>
      <c r="DA222" s="611"/>
      <c r="DB222" s="611"/>
      <c r="DC222" s="611"/>
      <c r="DD222" s="611"/>
      <c r="DE222" s="614"/>
      <c r="DF222" s="614"/>
      <c r="DG222" s="614"/>
      <c r="DH222" s="614"/>
    </row>
    <row r="223" spans="1:112" ht="13.5" customHeight="1">
      <c r="B223" s="597"/>
      <c r="C223" s="597"/>
      <c r="D223" s="597"/>
      <c r="E223" s="597"/>
      <c r="F223" s="597"/>
      <c r="G223" s="597"/>
      <c r="H223" s="597"/>
      <c r="I223" s="597"/>
      <c r="J223" s="595"/>
      <c r="K223" s="595"/>
      <c r="L223" s="595"/>
      <c r="M223" s="595"/>
      <c r="N223" s="595"/>
      <c r="O223" s="595"/>
      <c r="P223" s="618"/>
      <c r="Q223" s="619"/>
      <c r="R223" s="619"/>
      <c r="S223" s="619"/>
      <c r="T223" s="623"/>
      <c r="U223" s="623"/>
      <c r="V223" s="623"/>
      <c r="W223" s="623"/>
      <c r="X223" s="629"/>
      <c r="Y223" s="629"/>
      <c r="Z223" s="629"/>
      <c r="AA223" s="629"/>
      <c r="AC223" s="597"/>
      <c r="AD223" s="597"/>
      <c r="AE223" s="597"/>
      <c r="AF223" s="597"/>
      <c r="AG223" s="597"/>
      <c r="AH223" s="597"/>
      <c r="AI223" s="597"/>
      <c r="AJ223" s="597"/>
      <c r="AK223" s="595"/>
      <c r="AL223" s="595"/>
      <c r="AM223" s="595"/>
      <c r="AN223" s="595"/>
      <c r="AO223" s="595"/>
      <c r="AP223" s="595"/>
      <c r="AQ223" s="600"/>
      <c r="AR223" s="600"/>
      <c r="AS223" s="600"/>
      <c r="AT223" s="600"/>
      <c r="AU223" s="599"/>
      <c r="AV223" s="599"/>
      <c r="AW223" s="599"/>
      <c r="AX223" s="599"/>
      <c r="AY223" s="600"/>
      <c r="AZ223" s="600"/>
      <c r="BA223" s="600"/>
      <c r="BB223" s="600"/>
      <c r="CL223" s="123"/>
      <c r="CM223" s="123"/>
      <c r="CN223" s="123"/>
      <c r="CO223" s="123"/>
      <c r="CP223" s="123"/>
      <c r="CQ223" s="123"/>
      <c r="CR223" s="123"/>
      <c r="CS223" s="123"/>
      <c r="CT223" s="613"/>
      <c r="CU223" s="613"/>
      <c r="CV223" s="609" t="s">
        <v>233</v>
      </c>
      <c r="CW223" s="610" t="s">
        <v>231</v>
      </c>
      <c r="CX223" s="610"/>
      <c r="CY223" s="610"/>
      <c r="CZ223" s="610"/>
      <c r="DA223" s="611" t="s">
        <v>237</v>
      </c>
      <c r="DB223" s="611"/>
      <c r="DC223" s="611"/>
      <c r="DD223" s="611"/>
      <c r="DE223" s="614" t="s">
        <v>232</v>
      </c>
      <c r="DF223" s="614"/>
      <c r="DG223" s="614"/>
      <c r="DH223" s="614"/>
    </row>
    <row r="224" spans="1:112" ht="13.5" customHeight="1">
      <c r="B224" s="597"/>
      <c r="C224" s="597"/>
      <c r="D224" s="597"/>
      <c r="E224" s="597"/>
      <c r="F224" s="597"/>
      <c r="G224" s="597"/>
      <c r="H224" s="597"/>
      <c r="I224" s="597"/>
      <c r="J224" s="596" t="s">
        <v>234</v>
      </c>
      <c r="K224" s="596"/>
      <c r="L224" s="596"/>
      <c r="M224" s="596" t="s">
        <v>230</v>
      </c>
      <c r="N224" s="596"/>
      <c r="O224" s="596"/>
      <c r="P224" s="620" t="s">
        <v>231</v>
      </c>
      <c r="Q224" s="621"/>
      <c r="R224" s="621"/>
      <c r="S224" s="621"/>
      <c r="T224" s="631" t="s">
        <v>237</v>
      </c>
      <c r="U224" s="631"/>
      <c r="V224" s="631"/>
      <c r="W224" s="631"/>
      <c r="X224" s="603" t="s">
        <v>232</v>
      </c>
      <c r="Y224" s="603"/>
      <c r="Z224" s="603"/>
      <c r="AA224" s="603"/>
      <c r="AC224" s="597"/>
      <c r="AD224" s="597"/>
      <c r="AE224" s="597"/>
      <c r="AF224" s="597"/>
      <c r="AG224" s="597"/>
      <c r="AH224" s="597"/>
      <c r="AI224" s="597"/>
      <c r="AJ224" s="597"/>
      <c r="AK224" s="596" t="s">
        <v>234</v>
      </c>
      <c r="AL224" s="596"/>
      <c r="AM224" s="596"/>
      <c r="AN224" s="596" t="s">
        <v>230</v>
      </c>
      <c r="AO224" s="596"/>
      <c r="AP224" s="596"/>
      <c r="AQ224" s="602" t="s">
        <v>244</v>
      </c>
      <c r="AR224" s="602"/>
      <c r="AS224" s="602"/>
      <c r="AT224" s="602"/>
      <c r="AU224" s="601" t="s">
        <v>243</v>
      </c>
      <c r="AV224" s="601"/>
      <c r="AW224" s="601"/>
      <c r="AX224" s="601"/>
      <c r="AY224" s="602" t="s">
        <v>245</v>
      </c>
      <c r="AZ224" s="602"/>
      <c r="BA224" s="602"/>
      <c r="BB224" s="602"/>
      <c r="CL224" s="123"/>
      <c r="CM224" s="123"/>
      <c r="CN224" s="123"/>
      <c r="CO224" s="123"/>
      <c r="CP224" s="123"/>
      <c r="CQ224" s="123"/>
      <c r="CR224" s="123"/>
      <c r="CS224" s="123"/>
      <c r="CT224" s="613"/>
      <c r="CU224" s="613"/>
      <c r="CV224" s="609"/>
      <c r="CW224" s="610"/>
      <c r="CX224" s="610"/>
      <c r="CY224" s="610"/>
      <c r="CZ224" s="610"/>
      <c r="DA224" s="611"/>
      <c r="DB224" s="611"/>
      <c r="DC224" s="611"/>
      <c r="DD224" s="611"/>
      <c r="DE224" s="614"/>
      <c r="DF224" s="614"/>
      <c r="DG224" s="614"/>
      <c r="DH224" s="614"/>
    </row>
    <row r="225" spans="1:112" ht="13.5" customHeight="1">
      <c r="B225" s="597"/>
      <c r="C225" s="597"/>
      <c r="D225" s="597"/>
      <c r="E225" s="597"/>
      <c r="F225" s="597"/>
      <c r="G225" s="597"/>
      <c r="H225" s="597"/>
      <c r="I225" s="597"/>
      <c r="J225" s="596"/>
      <c r="K225" s="596"/>
      <c r="L225" s="596"/>
      <c r="M225" s="596"/>
      <c r="N225" s="596"/>
      <c r="O225" s="596"/>
      <c r="P225" s="620"/>
      <c r="Q225" s="621"/>
      <c r="R225" s="621"/>
      <c r="S225" s="621"/>
      <c r="T225" s="631"/>
      <c r="U225" s="631"/>
      <c r="V225" s="631"/>
      <c r="W225" s="631"/>
      <c r="X225" s="603"/>
      <c r="Y225" s="603"/>
      <c r="Z225" s="603"/>
      <c r="AA225" s="603"/>
      <c r="AC225" s="597"/>
      <c r="AD225" s="597"/>
      <c r="AE225" s="597"/>
      <c r="AF225" s="597"/>
      <c r="AG225" s="597"/>
      <c r="AH225" s="597"/>
      <c r="AI225" s="597"/>
      <c r="AJ225" s="597"/>
      <c r="AK225" s="596"/>
      <c r="AL225" s="596"/>
      <c r="AM225" s="596"/>
      <c r="AN225" s="596"/>
      <c r="AO225" s="596"/>
      <c r="AP225" s="596"/>
      <c r="AQ225" s="602"/>
      <c r="AR225" s="602"/>
      <c r="AS225" s="602"/>
      <c r="AT225" s="602"/>
      <c r="AU225" s="601"/>
      <c r="AV225" s="601"/>
      <c r="AW225" s="601"/>
      <c r="AX225" s="601"/>
      <c r="AY225" s="602"/>
      <c r="AZ225" s="602"/>
      <c r="BA225" s="602"/>
      <c r="BB225" s="602"/>
      <c r="CL225" s="123"/>
      <c r="CM225" s="123"/>
      <c r="CN225" s="123"/>
      <c r="CO225" s="123"/>
      <c r="CP225" s="632" t="s">
        <v>235</v>
      </c>
      <c r="CQ225" s="632"/>
      <c r="CR225" s="632"/>
      <c r="CS225" s="632"/>
      <c r="CT225" s="609" t="s">
        <v>229</v>
      </c>
      <c r="CU225" s="609"/>
      <c r="CV225" s="609" t="s">
        <v>230</v>
      </c>
      <c r="CW225" s="610" t="s">
        <v>231</v>
      </c>
      <c r="CX225" s="610"/>
      <c r="CY225" s="610"/>
      <c r="CZ225" s="610"/>
      <c r="DA225" s="611" t="s">
        <v>237</v>
      </c>
      <c r="DB225" s="611"/>
      <c r="DC225" s="611"/>
      <c r="DD225" s="611"/>
      <c r="DE225" s="608" t="s">
        <v>236</v>
      </c>
      <c r="DF225" s="608"/>
      <c r="DG225" s="608"/>
      <c r="DH225" s="608"/>
    </row>
    <row r="226" spans="1:112" ht="13.5" customHeight="1">
      <c r="B226" s="597"/>
      <c r="C226" s="597"/>
      <c r="D226" s="597"/>
      <c r="E226" s="597"/>
      <c r="F226" s="597"/>
      <c r="G226" s="597"/>
      <c r="H226" s="597"/>
      <c r="I226" s="597"/>
      <c r="J226" s="596"/>
      <c r="K226" s="596"/>
      <c r="L226" s="596"/>
      <c r="M226" s="596" t="s">
        <v>233</v>
      </c>
      <c r="N226" s="596"/>
      <c r="O226" s="596"/>
      <c r="P226" s="620" t="s">
        <v>231</v>
      </c>
      <c r="Q226" s="621"/>
      <c r="R226" s="621"/>
      <c r="S226" s="621"/>
      <c r="T226" s="631" t="s">
        <v>237</v>
      </c>
      <c r="U226" s="631"/>
      <c r="V226" s="631"/>
      <c r="W226" s="631"/>
      <c r="X226" s="603" t="s">
        <v>232</v>
      </c>
      <c r="Y226" s="603"/>
      <c r="Z226" s="603"/>
      <c r="AA226" s="603"/>
      <c r="AC226" s="597"/>
      <c r="AD226" s="597"/>
      <c r="AE226" s="597"/>
      <c r="AF226" s="597"/>
      <c r="AG226" s="597"/>
      <c r="AH226" s="597"/>
      <c r="AI226" s="597"/>
      <c r="AJ226" s="597"/>
      <c r="AK226" s="596"/>
      <c r="AL226" s="596"/>
      <c r="AM226" s="596"/>
      <c r="AN226" s="596" t="s">
        <v>233</v>
      </c>
      <c r="AO226" s="596"/>
      <c r="AP226" s="596"/>
      <c r="AQ226" s="602" t="s">
        <v>244</v>
      </c>
      <c r="AR226" s="602"/>
      <c r="AS226" s="602"/>
      <c r="AT226" s="602"/>
      <c r="AU226" s="601" t="s">
        <v>243</v>
      </c>
      <c r="AV226" s="601"/>
      <c r="AW226" s="601"/>
      <c r="AX226" s="601"/>
      <c r="AY226" s="603" t="s">
        <v>232</v>
      </c>
      <c r="AZ226" s="603"/>
      <c r="BA226" s="603"/>
      <c r="BB226" s="603"/>
      <c r="CL226" s="123"/>
      <c r="CM226" s="123"/>
      <c r="CN226" s="123"/>
      <c r="CO226" s="123"/>
      <c r="CP226" s="632"/>
      <c r="CQ226" s="632"/>
      <c r="CR226" s="632"/>
      <c r="CS226" s="632"/>
      <c r="CT226" s="609"/>
      <c r="CU226" s="609"/>
      <c r="CV226" s="609"/>
      <c r="CW226" s="610"/>
      <c r="CX226" s="610"/>
      <c r="CY226" s="610"/>
      <c r="CZ226" s="610"/>
      <c r="DA226" s="611"/>
      <c r="DB226" s="611"/>
      <c r="DC226" s="611"/>
      <c r="DD226" s="611"/>
      <c r="DE226" s="608"/>
      <c r="DF226" s="608"/>
      <c r="DG226" s="608"/>
      <c r="DH226" s="608"/>
    </row>
    <row r="227" spans="1:112" ht="13.5" customHeight="1">
      <c r="B227" s="597"/>
      <c r="C227" s="597"/>
      <c r="D227" s="597"/>
      <c r="E227" s="597"/>
      <c r="F227" s="597"/>
      <c r="G227" s="597"/>
      <c r="H227" s="597"/>
      <c r="I227" s="597"/>
      <c r="J227" s="596"/>
      <c r="K227" s="596"/>
      <c r="L227" s="596"/>
      <c r="M227" s="596"/>
      <c r="N227" s="596"/>
      <c r="O227" s="596"/>
      <c r="P227" s="620"/>
      <c r="Q227" s="621"/>
      <c r="R227" s="621"/>
      <c r="S227" s="621"/>
      <c r="T227" s="631"/>
      <c r="U227" s="631"/>
      <c r="V227" s="631"/>
      <c r="W227" s="631"/>
      <c r="X227" s="603"/>
      <c r="Y227" s="603"/>
      <c r="Z227" s="603"/>
      <c r="AA227" s="603"/>
      <c r="AC227" s="597"/>
      <c r="AD227" s="597"/>
      <c r="AE227" s="597"/>
      <c r="AF227" s="597"/>
      <c r="AG227" s="597"/>
      <c r="AH227" s="597"/>
      <c r="AI227" s="597"/>
      <c r="AJ227" s="597"/>
      <c r="AK227" s="596"/>
      <c r="AL227" s="596"/>
      <c r="AM227" s="596"/>
      <c r="AN227" s="596"/>
      <c r="AO227" s="596"/>
      <c r="AP227" s="596"/>
      <c r="AQ227" s="602"/>
      <c r="AR227" s="602"/>
      <c r="AS227" s="602"/>
      <c r="AT227" s="602"/>
      <c r="AU227" s="601"/>
      <c r="AV227" s="601"/>
      <c r="AW227" s="601"/>
      <c r="AX227" s="601"/>
      <c r="AY227" s="603"/>
      <c r="AZ227" s="603"/>
      <c r="BA227" s="603"/>
      <c r="BB227" s="603"/>
      <c r="CL227" s="123"/>
      <c r="CM227" s="123"/>
      <c r="CN227" s="123"/>
      <c r="CO227" s="123"/>
      <c r="CP227" s="632"/>
      <c r="CQ227" s="632"/>
      <c r="CR227" s="632"/>
      <c r="CS227" s="632"/>
      <c r="CT227" s="609"/>
      <c r="CU227" s="609"/>
      <c r="CV227" s="609" t="s">
        <v>233</v>
      </c>
      <c r="CW227" s="610" t="s">
        <v>231</v>
      </c>
      <c r="CX227" s="610"/>
      <c r="CY227" s="610"/>
      <c r="CZ227" s="610"/>
      <c r="DA227" s="611" t="s">
        <v>237</v>
      </c>
      <c r="DB227" s="611"/>
      <c r="DC227" s="611"/>
      <c r="DD227" s="611"/>
      <c r="DE227" s="608" t="s">
        <v>236</v>
      </c>
      <c r="DF227" s="608"/>
      <c r="DG227" s="608"/>
      <c r="DH227" s="608"/>
    </row>
    <row r="228" spans="1:112" ht="13.5" customHeight="1">
      <c r="B228" s="597"/>
      <c r="C228" s="597"/>
      <c r="D228" s="597"/>
      <c r="E228" s="597"/>
      <c r="F228" s="598" t="s">
        <v>235</v>
      </c>
      <c r="G228" s="598"/>
      <c r="H228" s="598"/>
      <c r="I228" s="598"/>
      <c r="J228" s="596" t="s">
        <v>229</v>
      </c>
      <c r="K228" s="596"/>
      <c r="L228" s="596"/>
      <c r="M228" s="596" t="s">
        <v>230</v>
      </c>
      <c r="N228" s="596"/>
      <c r="O228" s="596"/>
      <c r="P228" s="620" t="s">
        <v>231</v>
      </c>
      <c r="Q228" s="621"/>
      <c r="R228" s="621"/>
      <c r="S228" s="621"/>
      <c r="T228" s="631" t="s">
        <v>237</v>
      </c>
      <c r="U228" s="631"/>
      <c r="V228" s="631"/>
      <c r="W228" s="631"/>
      <c r="X228" s="615" t="s">
        <v>236</v>
      </c>
      <c r="Y228" s="615"/>
      <c r="Z228" s="615"/>
      <c r="AA228" s="615"/>
      <c r="AC228" s="597"/>
      <c r="AD228" s="597"/>
      <c r="AE228" s="597"/>
      <c r="AF228" s="597"/>
      <c r="AG228" s="598" t="s">
        <v>235</v>
      </c>
      <c r="AH228" s="598"/>
      <c r="AI228" s="598"/>
      <c r="AJ228" s="598"/>
      <c r="AK228" s="595" t="s">
        <v>229</v>
      </c>
      <c r="AL228" s="595"/>
      <c r="AM228" s="595"/>
      <c r="AN228" s="595" t="s">
        <v>230</v>
      </c>
      <c r="AO228" s="595"/>
      <c r="AP228" s="595"/>
      <c r="AQ228" s="600" t="s">
        <v>244</v>
      </c>
      <c r="AR228" s="600"/>
      <c r="AS228" s="600"/>
      <c r="AT228" s="600"/>
      <c r="AU228" s="599" t="s">
        <v>236</v>
      </c>
      <c r="AV228" s="599"/>
      <c r="AW228" s="599"/>
      <c r="AX228" s="599"/>
      <c r="AY228" s="601" t="s">
        <v>243</v>
      </c>
      <c r="AZ228" s="601"/>
      <c r="BA228" s="601"/>
      <c r="BB228" s="601"/>
      <c r="CL228" s="123"/>
      <c r="CM228" s="123"/>
      <c r="CN228" s="123"/>
      <c r="CO228" s="123"/>
      <c r="CP228" s="632"/>
      <c r="CQ228" s="632"/>
      <c r="CR228" s="632"/>
      <c r="CS228" s="632"/>
      <c r="CT228" s="609"/>
      <c r="CU228" s="609"/>
      <c r="CV228" s="609"/>
      <c r="CW228" s="610"/>
      <c r="CX228" s="610"/>
      <c r="CY228" s="610"/>
      <c r="CZ228" s="610"/>
      <c r="DA228" s="611"/>
      <c r="DB228" s="611"/>
      <c r="DC228" s="611"/>
      <c r="DD228" s="611"/>
      <c r="DE228" s="608"/>
      <c r="DF228" s="608"/>
      <c r="DG228" s="608"/>
      <c r="DH228" s="608"/>
    </row>
    <row r="229" spans="1:112" ht="13.5" customHeight="1">
      <c r="B229" s="597"/>
      <c r="C229" s="597"/>
      <c r="D229" s="597"/>
      <c r="E229" s="597"/>
      <c r="F229" s="598"/>
      <c r="G229" s="598"/>
      <c r="H229" s="598"/>
      <c r="I229" s="598"/>
      <c r="J229" s="596"/>
      <c r="K229" s="596"/>
      <c r="L229" s="596"/>
      <c r="M229" s="596"/>
      <c r="N229" s="596"/>
      <c r="O229" s="596"/>
      <c r="P229" s="620"/>
      <c r="Q229" s="621"/>
      <c r="R229" s="621"/>
      <c r="S229" s="621"/>
      <c r="T229" s="631"/>
      <c r="U229" s="631"/>
      <c r="V229" s="631"/>
      <c r="W229" s="631"/>
      <c r="X229" s="615"/>
      <c r="Y229" s="615"/>
      <c r="Z229" s="615"/>
      <c r="AA229" s="615"/>
      <c r="AC229" s="597"/>
      <c r="AD229" s="597"/>
      <c r="AE229" s="597"/>
      <c r="AF229" s="597"/>
      <c r="AG229" s="598"/>
      <c r="AH229" s="598"/>
      <c r="AI229" s="598"/>
      <c r="AJ229" s="598"/>
      <c r="AK229" s="595"/>
      <c r="AL229" s="595"/>
      <c r="AM229" s="595"/>
      <c r="AN229" s="595"/>
      <c r="AO229" s="595"/>
      <c r="AP229" s="595"/>
      <c r="AQ229" s="600"/>
      <c r="AR229" s="600"/>
      <c r="AS229" s="600"/>
      <c r="AT229" s="600"/>
      <c r="AU229" s="599"/>
      <c r="AV229" s="599"/>
      <c r="AW229" s="599"/>
      <c r="AX229" s="599"/>
      <c r="AY229" s="601"/>
      <c r="AZ229" s="601"/>
      <c r="BA229" s="601"/>
      <c r="BB229" s="601"/>
      <c r="CL229" s="123"/>
      <c r="CM229" s="123"/>
      <c r="CN229" s="123"/>
      <c r="CO229" s="123"/>
      <c r="CP229" s="632"/>
      <c r="CQ229" s="632"/>
      <c r="CR229" s="632"/>
      <c r="CS229" s="632"/>
      <c r="CT229" s="609" t="s">
        <v>234</v>
      </c>
      <c r="CU229" s="609"/>
      <c r="CV229" s="609" t="s">
        <v>230</v>
      </c>
      <c r="CW229" s="610" t="s">
        <v>231</v>
      </c>
      <c r="CX229" s="610"/>
      <c r="CY229" s="610"/>
      <c r="CZ229" s="610"/>
      <c r="DA229" s="611" t="s">
        <v>237</v>
      </c>
      <c r="DB229" s="611"/>
      <c r="DC229" s="611"/>
      <c r="DD229" s="611"/>
      <c r="DE229" s="608" t="s">
        <v>236</v>
      </c>
      <c r="DF229" s="608"/>
      <c r="DG229" s="608"/>
      <c r="DH229" s="608"/>
    </row>
    <row r="230" spans="1:112" ht="13.5" customHeight="1">
      <c r="B230" s="597"/>
      <c r="C230" s="597"/>
      <c r="D230" s="597"/>
      <c r="E230" s="597"/>
      <c r="F230" s="598"/>
      <c r="G230" s="598"/>
      <c r="H230" s="598"/>
      <c r="I230" s="598"/>
      <c r="J230" s="596"/>
      <c r="K230" s="596"/>
      <c r="L230" s="596"/>
      <c r="M230" s="596" t="s">
        <v>233</v>
      </c>
      <c r="N230" s="596"/>
      <c r="O230" s="596"/>
      <c r="P230" s="620" t="s">
        <v>231</v>
      </c>
      <c r="Q230" s="621"/>
      <c r="R230" s="621"/>
      <c r="S230" s="621"/>
      <c r="T230" s="631" t="s">
        <v>237</v>
      </c>
      <c r="U230" s="631"/>
      <c r="V230" s="631"/>
      <c r="W230" s="631"/>
      <c r="X230" s="615" t="s">
        <v>236</v>
      </c>
      <c r="Y230" s="615"/>
      <c r="Z230" s="615"/>
      <c r="AA230" s="615"/>
      <c r="AC230" s="597"/>
      <c r="AD230" s="597"/>
      <c r="AE230" s="597"/>
      <c r="AF230" s="597"/>
      <c r="AG230" s="598"/>
      <c r="AH230" s="598"/>
      <c r="AI230" s="598"/>
      <c r="AJ230" s="598"/>
      <c r="AK230" s="595"/>
      <c r="AL230" s="595"/>
      <c r="AM230" s="595"/>
      <c r="AN230" s="595" t="s">
        <v>233</v>
      </c>
      <c r="AO230" s="595"/>
      <c r="AP230" s="595"/>
      <c r="AQ230" s="600" t="s">
        <v>244</v>
      </c>
      <c r="AR230" s="600"/>
      <c r="AS230" s="600"/>
      <c r="AT230" s="600"/>
      <c r="AU230" s="599" t="s">
        <v>236</v>
      </c>
      <c r="AV230" s="599"/>
      <c r="AW230" s="599"/>
      <c r="AX230" s="599"/>
      <c r="AY230" s="599" t="s">
        <v>236</v>
      </c>
      <c r="AZ230" s="599"/>
      <c r="BA230" s="599"/>
      <c r="BB230" s="599"/>
      <c r="CL230" s="123"/>
      <c r="CM230" s="123"/>
      <c r="CN230" s="123"/>
      <c r="CO230" s="123"/>
      <c r="CP230" s="632"/>
      <c r="CQ230" s="632"/>
      <c r="CR230" s="632"/>
      <c r="CS230" s="632"/>
      <c r="CT230" s="609"/>
      <c r="CU230" s="609"/>
      <c r="CV230" s="609"/>
      <c r="CW230" s="610"/>
      <c r="CX230" s="610"/>
      <c r="CY230" s="610"/>
      <c r="CZ230" s="610"/>
      <c r="DA230" s="611"/>
      <c r="DB230" s="611"/>
      <c r="DC230" s="611"/>
      <c r="DD230" s="611"/>
      <c r="DE230" s="608"/>
      <c r="DF230" s="608"/>
      <c r="DG230" s="608"/>
      <c r="DH230" s="608"/>
    </row>
    <row r="231" spans="1:112" ht="13.5" customHeight="1">
      <c r="B231" s="597"/>
      <c r="C231" s="597"/>
      <c r="D231" s="597"/>
      <c r="E231" s="597"/>
      <c r="F231" s="598"/>
      <c r="G231" s="598"/>
      <c r="H231" s="598"/>
      <c r="I231" s="598"/>
      <c r="J231" s="596"/>
      <c r="K231" s="596"/>
      <c r="L231" s="596"/>
      <c r="M231" s="596"/>
      <c r="N231" s="596"/>
      <c r="O231" s="596"/>
      <c r="P231" s="620"/>
      <c r="Q231" s="621"/>
      <c r="R231" s="621"/>
      <c r="S231" s="621"/>
      <c r="T231" s="631"/>
      <c r="U231" s="631"/>
      <c r="V231" s="631"/>
      <c r="W231" s="631"/>
      <c r="X231" s="615"/>
      <c r="Y231" s="615"/>
      <c r="Z231" s="615"/>
      <c r="AA231" s="615"/>
      <c r="AC231" s="597"/>
      <c r="AD231" s="597"/>
      <c r="AE231" s="597"/>
      <c r="AF231" s="597"/>
      <c r="AG231" s="598"/>
      <c r="AH231" s="598"/>
      <c r="AI231" s="598"/>
      <c r="AJ231" s="598"/>
      <c r="AK231" s="595"/>
      <c r="AL231" s="595"/>
      <c r="AM231" s="595"/>
      <c r="AN231" s="595"/>
      <c r="AO231" s="595"/>
      <c r="AP231" s="595"/>
      <c r="AQ231" s="600"/>
      <c r="AR231" s="600"/>
      <c r="AS231" s="600"/>
      <c r="AT231" s="600"/>
      <c r="AU231" s="599"/>
      <c r="AV231" s="599"/>
      <c r="AW231" s="599"/>
      <c r="AX231" s="599"/>
      <c r="AY231" s="599"/>
      <c r="AZ231" s="599"/>
      <c r="BA231" s="599"/>
      <c r="BB231" s="599"/>
      <c r="CL231" s="123"/>
      <c r="CM231" s="123"/>
      <c r="CN231" s="123"/>
      <c r="CO231" s="123"/>
      <c r="CP231" s="632"/>
      <c r="CQ231" s="632"/>
      <c r="CR231" s="632"/>
      <c r="CS231" s="632"/>
      <c r="CT231" s="609"/>
      <c r="CU231" s="609"/>
      <c r="CV231" s="609" t="s">
        <v>233</v>
      </c>
      <c r="CW231" s="610" t="s">
        <v>231</v>
      </c>
      <c r="CX231" s="610"/>
      <c r="CY231" s="610"/>
      <c r="CZ231" s="610"/>
      <c r="DA231" s="611" t="s">
        <v>237</v>
      </c>
      <c r="DB231" s="611"/>
      <c r="DC231" s="611"/>
      <c r="DD231" s="611"/>
      <c r="DE231" s="608" t="s">
        <v>236</v>
      </c>
      <c r="DF231" s="608"/>
      <c r="DG231" s="608"/>
      <c r="DH231" s="608"/>
    </row>
    <row r="232" spans="1:112" ht="13.5" customHeight="1">
      <c r="B232" s="597"/>
      <c r="C232" s="597"/>
      <c r="D232" s="597"/>
      <c r="E232" s="597"/>
      <c r="F232" s="598"/>
      <c r="G232" s="598"/>
      <c r="H232" s="598"/>
      <c r="I232" s="598"/>
      <c r="J232" s="596" t="s">
        <v>234</v>
      </c>
      <c r="K232" s="596"/>
      <c r="L232" s="596"/>
      <c r="M232" s="596" t="s">
        <v>230</v>
      </c>
      <c r="N232" s="596"/>
      <c r="O232" s="596"/>
      <c r="P232" s="620" t="s">
        <v>231</v>
      </c>
      <c r="Q232" s="621"/>
      <c r="R232" s="621"/>
      <c r="S232" s="621"/>
      <c r="T232" s="631" t="s">
        <v>237</v>
      </c>
      <c r="U232" s="631"/>
      <c r="V232" s="631"/>
      <c r="W232" s="631"/>
      <c r="X232" s="615" t="s">
        <v>236</v>
      </c>
      <c r="Y232" s="615"/>
      <c r="Z232" s="615"/>
      <c r="AA232" s="615"/>
      <c r="AC232" s="597"/>
      <c r="AD232" s="597"/>
      <c r="AE232" s="597"/>
      <c r="AF232" s="597"/>
      <c r="AG232" s="598"/>
      <c r="AH232" s="598"/>
      <c r="AI232" s="598"/>
      <c r="AJ232" s="598"/>
      <c r="AK232" s="595" t="s">
        <v>234</v>
      </c>
      <c r="AL232" s="595"/>
      <c r="AM232" s="595"/>
      <c r="AN232" s="595" t="s">
        <v>230</v>
      </c>
      <c r="AO232" s="595"/>
      <c r="AP232" s="595"/>
      <c r="AQ232" s="600" t="s">
        <v>244</v>
      </c>
      <c r="AR232" s="600"/>
      <c r="AS232" s="600"/>
      <c r="AT232" s="600"/>
      <c r="AU232" s="599" t="s">
        <v>236</v>
      </c>
      <c r="AV232" s="599"/>
      <c r="AW232" s="599"/>
      <c r="AX232" s="599"/>
      <c r="AY232" s="599" t="s">
        <v>236</v>
      </c>
      <c r="AZ232" s="599"/>
      <c r="BA232" s="599"/>
      <c r="BB232" s="599"/>
      <c r="CL232" s="123"/>
      <c r="CM232" s="123"/>
      <c r="CN232" s="123"/>
      <c r="CO232" s="123"/>
      <c r="CP232" s="632"/>
      <c r="CQ232" s="632"/>
      <c r="CR232" s="632"/>
      <c r="CS232" s="632"/>
      <c r="CT232" s="609"/>
      <c r="CU232" s="609"/>
      <c r="CV232" s="609"/>
      <c r="CW232" s="610"/>
      <c r="CX232" s="610"/>
      <c r="CY232" s="610"/>
      <c r="CZ232" s="610"/>
      <c r="DA232" s="611"/>
      <c r="DB232" s="611"/>
      <c r="DC232" s="611"/>
      <c r="DD232" s="611"/>
      <c r="DE232" s="608"/>
      <c r="DF232" s="608"/>
      <c r="DG232" s="608"/>
      <c r="DH232" s="608"/>
    </row>
    <row r="233" spans="1:112" ht="13.5" customHeight="1">
      <c r="B233" s="597"/>
      <c r="C233" s="597"/>
      <c r="D233" s="597"/>
      <c r="E233" s="597"/>
      <c r="F233" s="598"/>
      <c r="G233" s="598"/>
      <c r="H233" s="598"/>
      <c r="I233" s="598"/>
      <c r="J233" s="596"/>
      <c r="K233" s="596"/>
      <c r="L233" s="596"/>
      <c r="M233" s="596"/>
      <c r="N233" s="596"/>
      <c r="O233" s="596"/>
      <c r="P233" s="620"/>
      <c r="Q233" s="621"/>
      <c r="R233" s="621"/>
      <c r="S233" s="621"/>
      <c r="T233" s="631"/>
      <c r="U233" s="631"/>
      <c r="V233" s="631"/>
      <c r="W233" s="631"/>
      <c r="X233" s="615"/>
      <c r="Y233" s="615"/>
      <c r="Z233" s="615"/>
      <c r="AA233" s="615"/>
      <c r="AC233" s="597"/>
      <c r="AD233" s="597"/>
      <c r="AE233" s="597"/>
      <c r="AF233" s="597"/>
      <c r="AG233" s="598"/>
      <c r="AH233" s="598"/>
      <c r="AI233" s="598"/>
      <c r="AJ233" s="598"/>
      <c r="AK233" s="595"/>
      <c r="AL233" s="595"/>
      <c r="AM233" s="595"/>
      <c r="AN233" s="595"/>
      <c r="AO233" s="595"/>
      <c r="AP233" s="595"/>
      <c r="AQ233" s="600"/>
      <c r="AR233" s="600"/>
      <c r="AS233" s="600"/>
      <c r="AT233" s="600"/>
      <c r="AU233" s="599"/>
      <c r="AV233" s="599"/>
      <c r="AW233" s="599"/>
      <c r="AX233" s="599"/>
      <c r="AY233" s="599"/>
      <c r="AZ233" s="599"/>
      <c r="BA233" s="599"/>
      <c r="BB233" s="599"/>
    </row>
    <row r="234" spans="1:112" ht="13.5" customHeight="1">
      <c r="B234" s="597"/>
      <c r="C234" s="597"/>
      <c r="D234" s="597"/>
      <c r="E234" s="597"/>
      <c r="F234" s="598"/>
      <c r="G234" s="598"/>
      <c r="H234" s="598"/>
      <c r="I234" s="598"/>
      <c r="J234" s="596"/>
      <c r="K234" s="596"/>
      <c r="L234" s="596"/>
      <c r="M234" s="596" t="s">
        <v>233</v>
      </c>
      <c r="N234" s="596"/>
      <c r="O234" s="596"/>
      <c r="P234" s="620" t="s">
        <v>231</v>
      </c>
      <c r="Q234" s="621"/>
      <c r="R234" s="621"/>
      <c r="S234" s="621"/>
      <c r="T234" s="631" t="s">
        <v>237</v>
      </c>
      <c r="U234" s="631"/>
      <c r="V234" s="631"/>
      <c r="W234" s="631"/>
      <c r="X234" s="615" t="s">
        <v>236</v>
      </c>
      <c r="Y234" s="615"/>
      <c r="Z234" s="615"/>
      <c r="AA234" s="615"/>
      <c r="AC234" s="597"/>
      <c r="AD234" s="597"/>
      <c r="AE234" s="597"/>
      <c r="AF234" s="597"/>
      <c r="AG234" s="598"/>
      <c r="AH234" s="598"/>
      <c r="AI234" s="598"/>
      <c r="AJ234" s="598"/>
      <c r="AK234" s="595"/>
      <c r="AL234" s="595"/>
      <c r="AM234" s="595"/>
      <c r="AN234" s="595" t="s">
        <v>233</v>
      </c>
      <c r="AO234" s="595"/>
      <c r="AP234" s="595"/>
      <c r="AQ234" s="600" t="s">
        <v>244</v>
      </c>
      <c r="AR234" s="600"/>
      <c r="AS234" s="600"/>
      <c r="AT234" s="600"/>
      <c r="AU234" s="599" t="s">
        <v>236</v>
      </c>
      <c r="AV234" s="599"/>
      <c r="AW234" s="599"/>
      <c r="AX234" s="599"/>
      <c r="AY234" s="599" t="s">
        <v>236</v>
      </c>
      <c r="AZ234" s="599"/>
      <c r="BA234" s="599"/>
      <c r="BB234" s="599"/>
    </row>
    <row r="235" spans="1:112" ht="13.5" customHeight="1">
      <c r="B235" s="597"/>
      <c r="C235" s="597"/>
      <c r="D235" s="597"/>
      <c r="E235" s="597"/>
      <c r="F235" s="598"/>
      <c r="G235" s="598"/>
      <c r="H235" s="598"/>
      <c r="I235" s="598"/>
      <c r="J235" s="596"/>
      <c r="K235" s="596"/>
      <c r="L235" s="596"/>
      <c r="M235" s="596"/>
      <c r="N235" s="596"/>
      <c r="O235" s="596"/>
      <c r="P235" s="620"/>
      <c r="Q235" s="621"/>
      <c r="R235" s="621"/>
      <c r="S235" s="621"/>
      <c r="T235" s="631"/>
      <c r="U235" s="631"/>
      <c r="V235" s="631"/>
      <c r="W235" s="631"/>
      <c r="X235" s="615"/>
      <c r="Y235" s="615"/>
      <c r="Z235" s="615"/>
      <c r="AA235" s="615"/>
      <c r="AC235" s="597"/>
      <c r="AD235" s="597"/>
      <c r="AE235" s="597"/>
      <c r="AF235" s="597"/>
      <c r="AG235" s="598"/>
      <c r="AH235" s="598"/>
      <c r="AI235" s="598"/>
      <c r="AJ235" s="598"/>
      <c r="AK235" s="595"/>
      <c r="AL235" s="595"/>
      <c r="AM235" s="595"/>
      <c r="AN235" s="595"/>
      <c r="AO235" s="595"/>
      <c r="AP235" s="595"/>
      <c r="AQ235" s="600"/>
      <c r="AR235" s="600"/>
      <c r="AS235" s="600"/>
      <c r="AT235" s="600"/>
      <c r="AU235" s="599"/>
      <c r="AV235" s="599"/>
      <c r="AW235" s="599"/>
      <c r="AX235" s="599"/>
      <c r="AY235" s="599"/>
      <c r="AZ235" s="599"/>
      <c r="BA235" s="599"/>
      <c r="BB235" s="599"/>
    </row>
    <row r="236" spans="1:112" ht="13.5" customHeight="1">
      <c r="A236" s="95"/>
      <c r="B236" s="125" t="s">
        <v>247</v>
      </c>
      <c r="C236" s="95"/>
      <c r="D236" s="125"/>
      <c r="E236" s="95"/>
      <c r="G236" s="95"/>
      <c r="H236" s="95"/>
      <c r="I236" s="95"/>
      <c r="AC236" s="125" t="s">
        <v>247</v>
      </c>
    </row>
    <row r="237" spans="1:112" ht="13.5" customHeight="1">
      <c r="A237" s="95"/>
      <c r="B237" s="125" t="s">
        <v>248</v>
      </c>
      <c r="C237" s="95"/>
      <c r="D237" s="125"/>
      <c r="E237" s="95"/>
      <c r="G237" s="95"/>
      <c r="H237" s="95"/>
      <c r="I237" s="95"/>
      <c r="AC237" s="125" t="s">
        <v>248</v>
      </c>
    </row>
    <row r="238" spans="1:112" ht="13.5" customHeight="1">
      <c r="A238" s="95"/>
      <c r="B238" s="95"/>
      <c r="C238" s="95"/>
      <c r="D238" s="95"/>
      <c r="E238" s="95"/>
      <c r="F238" s="95"/>
      <c r="G238" s="95"/>
      <c r="H238" s="95"/>
      <c r="I238" s="95"/>
    </row>
    <row r="251" spans="57:57" ht="12.75" customHeight="1">
      <c r="BE251" s="77"/>
    </row>
    <row r="252" spans="57:57" ht="13.5" customHeight="1">
      <c r="BE252" s="77"/>
    </row>
    <row r="253" spans="57:57" ht="13.5" customHeight="1">
      <c r="BE253" s="77"/>
    </row>
    <row r="254" spans="57:57" ht="13.5" customHeight="1">
      <c r="BE254" s="77"/>
    </row>
    <row r="255" spans="57:57" ht="13.5" customHeight="1">
      <c r="BE255" s="77"/>
    </row>
    <row r="256" spans="57:57" ht="13.5" customHeight="1">
      <c r="BE256" s="77"/>
    </row>
    <row r="257" spans="57:57" ht="13.5" customHeight="1">
      <c r="BE257" s="77"/>
    </row>
    <row r="258" spans="57:57" ht="13.5" customHeight="1">
      <c r="BE258" s="77"/>
    </row>
  </sheetData>
  <mergeCells count="367">
    <mergeCell ref="B215:BB216"/>
    <mergeCell ref="J172:O173"/>
    <mergeCell ref="P172:U173"/>
    <mergeCell ref="V172:W173"/>
    <mergeCell ref="X172:Z173"/>
    <mergeCell ref="AA172:AC173"/>
    <mergeCell ref="AD172:AF173"/>
    <mergeCell ref="AG172:AP173"/>
    <mergeCell ref="J147:V148"/>
    <mergeCell ref="W147:AI148"/>
    <mergeCell ref="AJ147:BB148"/>
    <mergeCell ref="D160:L161"/>
    <mergeCell ref="M160:V161"/>
    <mergeCell ref="W160:AE161"/>
    <mergeCell ref="AF160:BB161"/>
    <mergeCell ref="D156:I157"/>
    <mergeCell ref="J156:O157"/>
    <mergeCell ref="P156:U157"/>
    <mergeCell ref="V156:W157"/>
    <mergeCell ref="X156:Z157"/>
    <mergeCell ref="AA156:AC157"/>
    <mergeCell ref="AD156:AF157"/>
    <mergeCell ref="W162:AE162"/>
    <mergeCell ref="AF162:BB162"/>
    <mergeCell ref="B100:C100"/>
    <mergeCell ref="D100:L100"/>
    <mergeCell ref="B101:C101"/>
    <mergeCell ref="BO104:CK104"/>
    <mergeCell ref="X170:Z171"/>
    <mergeCell ref="AA170:AC171"/>
    <mergeCell ref="AD170:AF171"/>
    <mergeCell ref="V170:W171"/>
    <mergeCell ref="AG170:AP171"/>
    <mergeCell ref="AQ170:BB171"/>
    <mergeCell ref="D140:I141"/>
    <mergeCell ref="J140:O141"/>
    <mergeCell ref="P140:U141"/>
    <mergeCell ref="P153:U153"/>
    <mergeCell ref="V153:W153"/>
    <mergeCell ref="X153:Z153"/>
    <mergeCell ref="AA153:AC153"/>
    <mergeCell ref="AQ138:BB139"/>
    <mergeCell ref="AG140:AP141"/>
    <mergeCell ref="AD153:AF153"/>
    <mergeCell ref="B147:C148"/>
    <mergeCell ref="B162:C162"/>
    <mergeCell ref="D162:L162"/>
    <mergeCell ref="M162:V162"/>
    <mergeCell ref="CM104:CW104"/>
    <mergeCell ref="CX104:DF104"/>
    <mergeCell ref="B104:C106"/>
    <mergeCell ref="D104:L106"/>
    <mergeCell ref="M104:V106"/>
    <mergeCell ref="W104:AE106"/>
    <mergeCell ref="D153:I153"/>
    <mergeCell ref="J153:O153"/>
    <mergeCell ref="B134:BB135"/>
    <mergeCell ref="B137:C137"/>
    <mergeCell ref="D137:I137"/>
    <mergeCell ref="J137:O137"/>
    <mergeCell ref="P137:U137"/>
    <mergeCell ref="V137:W137"/>
    <mergeCell ref="X137:Z137"/>
    <mergeCell ref="AA137:AC137"/>
    <mergeCell ref="AD137:AF137"/>
    <mergeCell ref="AG137:AP137"/>
    <mergeCell ref="AQ137:BB137"/>
    <mergeCell ref="V140:W141"/>
    <mergeCell ref="X140:Z141"/>
    <mergeCell ref="AA140:AC141"/>
    <mergeCell ref="AD140:AF141"/>
    <mergeCell ref="AQ140:BB14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X183:Z183"/>
    <mergeCell ref="AA183:AC183"/>
    <mergeCell ref="AD183:AF183"/>
    <mergeCell ref="AG183:AP183"/>
    <mergeCell ref="AQ183:BB183"/>
    <mergeCell ref="W117:AE124"/>
    <mergeCell ref="M117:V124"/>
    <mergeCell ref="D117:L124"/>
    <mergeCell ref="B117:C124"/>
    <mergeCell ref="AF117:BB124"/>
    <mergeCell ref="B150:BB151"/>
    <mergeCell ref="B153:C153"/>
    <mergeCell ref="B154:C155"/>
    <mergeCell ref="D154:I155"/>
    <mergeCell ref="J154:O155"/>
    <mergeCell ref="P154:U155"/>
    <mergeCell ref="V154:W155"/>
    <mergeCell ref="X154:Z155"/>
    <mergeCell ref="AA154:AC155"/>
    <mergeCell ref="AD154:AF155"/>
    <mergeCell ref="D147:I148"/>
    <mergeCell ref="AQ172:BB173"/>
    <mergeCell ref="B172:C173"/>
    <mergeCell ref="D172:I173"/>
    <mergeCell ref="AF94:BB95"/>
    <mergeCell ref="M95:V95"/>
    <mergeCell ref="W95:AE95"/>
    <mergeCell ref="B96:BA96"/>
    <mergeCell ref="B99:C99"/>
    <mergeCell ref="D99:L99"/>
    <mergeCell ref="B102:C102"/>
    <mergeCell ref="D102:L102"/>
    <mergeCell ref="M99:V99"/>
    <mergeCell ref="B94:C95"/>
    <mergeCell ref="D94:L95"/>
    <mergeCell ref="M94:AE94"/>
    <mergeCell ref="AF97:BB98"/>
    <mergeCell ref="W99:AE99"/>
    <mergeCell ref="M100:V100"/>
    <mergeCell ref="W100:AE100"/>
    <mergeCell ref="M101:V101"/>
    <mergeCell ref="W101:AE101"/>
    <mergeCell ref="M102:V102"/>
    <mergeCell ref="W102:AE102"/>
    <mergeCell ref="B97:C98"/>
    <mergeCell ref="D97:L98"/>
    <mergeCell ref="M97:V98"/>
    <mergeCell ref="W97:AE98"/>
    <mergeCell ref="AQ186:BB187"/>
    <mergeCell ref="AQ156:BB157"/>
    <mergeCell ref="AQ154:BB155"/>
    <mergeCell ref="AQ153:BB153"/>
    <mergeCell ref="AG153:AP153"/>
    <mergeCell ref="AG156:AP157"/>
    <mergeCell ref="AG154:AP155"/>
    <mergeCell ref="B180:BB181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B170:C171"/>
    <mergeCell ref="D170:I171"/>
    <mergeCell ref="J170:O171"/>
    <mergeCell ref="P170:U171"/>
    <mergeCell ref="B183:C183"/>
    <mergeCell ref="B186:C187"/>
    <mergeCell ref="D186:I187"/>
    <mergeCell ref="J186:O187"/>
    <mergeCell ref="P186:U187"/>
    <mergeCell ref="V186:W187"/>
    <mergeCell ref="X186:Z187"/>
    <mergeCell ref="AA186:AC187"/>
    <mergeCell ref="AD186:AF187"/>
    <mergeCell ref="AG186:AP187"/>
    <mergeCell ref="B191:C191"/>
    <mergeCell ref="D191:L191"/>
    <mergeCell ref="M191:V191"/>
    <mergeCell ref="W191:AE191"/>
    <mergeCell ref="AF191:BB191"/>
    <mergeCell ref="B190:C190"/>
    <mergeCell ref="D190:L190"/>
    <mergeCell ref="M190:V190"/>
    <mergeCell ref="W190:AE190"/>
    <mergeCell ref="AF190:BB190"/>
    <mergeCell ref="AQ184:BB185"/>
    <mergeCell ref="B177:C177"/>
    <mergeCell ref="D177:L177"/>
    <mergeCell ref="M177:V177"/>
    <mergeCell ref="W177:AE177"/>
    <mergeCell ref="AF177:BB177"/>
    <mergeCell ref="B176:C176"/>
    <mergeCell ref="D176:L176"/>
    <mergeCell ref="M176:V176"/>
    <mergeCell ref="W176:AE176"/>
    <mergeCell ref="AF176:BB176"/>
    <mergeCell ref="B184:C185"/>
    <mergeCell ref="D184:I185"/>
    <mergeCell ref="J184:O185"/>
    <mergeCell ref="P184:U185"/>
    <mergeCell ref="V184:W185"/>
    <mergeCell ref="X184:Z185"/>
    <mergeCell ref="AA184:AC185"/>
    <mergeCell ref="AD184:AF185"/>
    <mergeCell ref="AG184:AP185"/>
    <mergeCell ref="D183:I183"/>
    <mergeCell ref="J183:O183"/>
    <mergeCell ref="P183:U183"/>
    <mergeCell ref="V183:W183"/>
    <mergeCell ref="B163:C163"/>
    <mergeCell ref="D163:L163"/>
    <mergeCell ref="M163:V163"/>
    <mergeCell ref="W163:AE163"/>
    <mergeCell ref="AF163:BB163"/>
    <mergeCell ref="D101:L101"/>
    <mergeCell ref="AF111:BB116"/>
    <mergeCell ref="W111:AE116"/>
    <mergeCell ref="M111:V116"/>
    <mergeCell ref="D111:L116"/>
    <mergeCell ref="B111:C116"/>
    <mergeCell ref="B126:BB127"/>
    <mergeCell ref="B130:BB131"/>
    <mergeCell ref="AG138:AP139"/>
    <mergeCell ref="B138:C139"/>
    <mergeCell ref="D138:I139"/>
    <mergeCell ref="J138:O139"/>
    <mergeCell ref="P138:U139"/>
    <mergeCell ref="V138:W139"/>
    <mergeCell ref="X138:Z139"/>
    <mergeCell ref="AA138:AC139"/>
    <mergeCell ref="AD138:AF139"/>
    <mergeCell ref="W103:AE103"/>
    <mergeCell ref="D103:L103"/>
    <mergeCell ref="AJ146:BB146"/>
    <mergeCell ref="B103:C103"/>
    <mergeCell ref="B140:C141"/>
    <mergeCell ref="M103:V103"/>
    <mergeCell ref="B160:C161"/>
    <mergeCell ref="B156:C157"/>
    <mergeCell ref="B146:C146"/>
    <mergeCell ref="D146:I146"/>
    <mergeCell ref="J146:V146"/>
    <mergeCell ref="W146:AI146"/>
    <mergeCell ref="T222:W223"/>
    <mergeCell ref="T224:W225"/>
    <mergeCell ref="T226:W227"/>
    <mergeCell ref="T228:W229"/>
    <mergeCell ref="T230:W231"/>
    <mergeCell ref="T232:W233"/>
    <mergeCell ref="T234:W235"/>
    <mergeCell ref="CP225:CS232"/>
    <mergeCell ref="CT225:CU228"/>
    <mergeCell ref="AG228:AJ235"/>
    <mergeCell ref="AK228:AM231"/>
    <mergeCell ref="AN228:AP229"/>
    <mergeCell ref="AU228:AX229"/>
    <mergeCell ref="AY228:BB229"/>
    <mergeCell ref="AN230:AP231"/>
    <mergeCell ref="AQ232:AT233"/>
    <mergeCell ref="AQ234:AT235"/>
    <mergeCell ref="AU230:AX231"/>
    <mergeCell ref="CR217:CR218"/>
    <mergeCell ref="CS217:CV218"/>
    <mergeCell ref="CW217:CZ218"/>
    <mergeCell ref="DA217:DD218"/>
    <mergeCell ref="CV219:CV220"/>
    <mergeCell ref="CW219:CZ220"/>
    <mergeCell ref="X220:AA221"/>
    <mergeCell ref="X222:AA223"/>
    <mergeCell ref="X224:AA225"/>
    <mergeCell ref="AC220:AF235"/>
    <mergeCell ref="AG220:AJ227"/>
    <mergeCell ref="AK220:AM223"/>
    <mergeCell ref="AN220:AP221"/>
    <mergeCell ref="AU220:AX221"/>
    <mergeCell ref="AY220:BB221"/>
    <mergeCell ref="AN222:AP223"/>
    <mergeCell ref="AU222:AX223"/>
    <mergeCell ref="DA219:DD220"/>
    <mergeCell ref="CV225:CV226"/>
    <mergeCell ref="CW225:CZ226"/>
    <mergeCell ref="DA225:DD226"/>
    <mergeCell ref="AQ226:AT227"/>
    <mergeCell ref="AQ228:AT229"/>
    <mergeCell ref="AQ230:AT231"/>
    <mergeCell ref="J228:L231"/>
    <mergeCell ref="J232:L235"/>
    <mergeCell ref="X226:AA227"/>
    <mergeCell ref="X228:AA229"/>
    <mergeCell ref="X230:AA231"/>
    <mergeCell ref="X232:AA233"/>
    <mergeCell ref="X234:AA235"/>
    <mergeCell ref="P220:S221"/>
    <mergeCell ref="P222:S223"/>
    <mergeCell ref="P224:S225"/>
    <mergeCell ref="P226:S227"/>
    <mergeCell ref="P228:S229"/>
    <mergeCell ref="P230:S231"/>
    <mergeCell ref="P232:S233"/>
    <mergeCell ref="P234:S235"/>
    <mergeCell ref="T220:W221"/>
    <mergeCell ref="M234:O235"/>
    <mergeCell ref="M232:O233"/>
    <mergeCell ref="M230:O231"/>
    <mergeCell ref="M228:O229"/>
    <mergeCell ref="M226:O227"/>
    <mergeCell ref="M224:O225"/>
    <mergeCell ref="M222:O223"/>
    <mergeCell ref="M220:O221"/>
    <mergeCell ref="DE219:DH220"/>
    <mergeCell ref="CT221:CU224"/>
    <mergeCell ref="CV221:CV222"/>
    <mergeCell ref="CW221:CZ222"/>
    <mergeCell ref="DA221:DD222"/>
    <mergeCell ref="DE221:DH222"/>
    <mergeCell ref="CV223:CV224"/>
    <mergeCell ref="CW223:CZ224"/>
    <mergeCell ref="DA223:DD224"/>
    <mergeCell ref="DE223:DH224"/>
    <mergeCell ref="DE225:DH226"/>
    <mergeCell ref="CV227:CV228"/>
    <mergeCell ref="CW227:CZ228"/>
    <mergeCell ref="DA227:DD228"/>
    <mergeCell ref="DE227:DH228"/>
    <mergeCell ref="CT229:CU232"/>
    <mergeCell ref="CV229:CV230"/>
    <mergeCell ref="CW229:CZ230"/>
    <mergeCell ref="DA229:DD230"/>
    <mergeCell ref="DE229:DH230"/>
    <mergeCell ref="CV231:CV232"/>
    <mergeCell ref="CW231:CZ232"/>
    <mergeCell ref="DA231:DD232"/>
    <mergeCell ref="DE231:DH232"/>
    <mergeCell ref="B217:O217"/>
    <mergeCell ref="AC217:AP217"/>
    <mergeCell ref="AQ217:BB217"/>
    <mergeCell ref="AC218:AF219"/>
    <mergeCell ref="AG218:AJ219"/>
    <mergeCell ref="AK218:AM219"/>
    <mergeCell ref="AN218:AP219"/>
    <mergeCell ref="AQ218:AT219"/>
    <mergeCell ref="AU218:AX219"/>
    <mergeCell ref="P218:S219"/>
    <mergeCell ref="T218:W219"/>
    <mergeCell ref="X218:AA219"/>
    <mergeCell ref="P217:AA217"/>
    <mergeCell ref="AY218:BB219"/>
    <mergeCell ref="B218:E219"/>
    <mergeCell ref="F218:I219"/>
    <mergeCell ref="J218:L219"/>
    <mergeCell ref="M218:O219"/>
    <mergeCell ref="J220:L223"/>
    <mergeCell ref="J224:L227"/>
    <mergeCell ref="F220:I227"/>
    <mergeCell ref="F228:I235"/>
    <mergeCell ref="B220:E235"/>
    <mergeCell ref="AY230:BB231"/>
    <mergeCell ref="AK232:AM235"/>
    <mergeCell ref="AN232:AP233"/>
    <mergeCell ref="AU232:AX233"/>
    <mergeCell ref="AY232:BB233"/>
    <mergeCell ref="AN234:AP235"/>
    <mergeCell ref="AU234:AX235"/>
    <mergeCell ref="AY234:BB235"/>
    <mergeCell ref="AY222:BB223"/>
    <mergeCell ref="AK224:AM227"/>
    <mergeCell ref="AN224:AP225"/>
    <mergeCell ref="AU224:AX225"/>
    <mergeCell ref="AY224:BB225"/>
    <mergeCell ref="AN226:AP227"/>
    <mergeCell ref="AU226:AX227"/>
    <mergeCell ref="AY226:BB227"/>
    <mergeCell ref="AQ220:AT221"/>
    <mergeCell ref="AQ222:AT223"/>
    <mergeCell ref="AQ224:AT22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&amp;F</oddHeader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21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7" customWidth="1"/>
    <col min="2" max="8" width="2.6640625" style="47"/>
    <col min="9" max="9" width="2.6640625" style="47" customWidth="1"/>
    <col min="10" max="31" width="2.6640625" style="47"/>
    <col min="32" max="32" width="2.6640625" style="47" customWidth="1"/>
    <col min="33" max="42" width="2.6640625" style="47"/>
    <col min="43" max="43" width="2.6640625" style="47" customWidth="1"/>
    <col min="44" max="16384" width="2.6640625" style="47"/>
  </cols>
  <sheetData>
    <row r="1" spans="1:55" ht="13.5" customHeight="1">
      <c r="A1" s="268" t="s">
        <v>0</v>
      </c>
      <c r="B1" s="237"/>
      <c r="C1" s="237"/>
      <c r="D1" s="237"/>
      <c r="E1" s="237"/>
      <c r="F1" s="238"/>
      <c r="G1" s="238"/>
      <c r="H1" s="238"/>
      <c r="I1" s="269"/>
      <c r="J1" s="270" t="s">
        <v>1</v>
      </c>
      <c r="K1" s="237"/>
      <c r="L1" s="237"/>
      <c r="M1" s="237"/>
      <c r="N1" s="237"/>
      <c r="O1" s="238"/>
      <c r="P1" s="238"/>
      <c r="Q1" s="238"/>
      <c r="R1" s="271" t="str">
        <f>表紙!$S$12</f>
        <v>画面レイアウト設計書</v>
      </c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3"/>
      <c r="AJ1" s="274" t="s">
        <v>2</v>
      </c>
      <c r="AK1" s="275"/>
      <c r="AL1" s="275"/>
      <c r="AM1" s="275"/>
      <c r="AN1" s="275"/>
      <c r="AO1" s="276" t="s">
        <v>3</v>
      </c>
      <c r="AP1" s="275"/>
      <c r="AQ1" s="275"/>
      <c r="AR1" s="275"/>
      <c r="AS1" s="275"/>
      <c r="AT1" s="276" t="s">
        <v>4</v>
      </c>
      <c r="AU1" s="275"/>
      <c r="AV1" s="275"/>
      <c r="AW1" s="275"/>
      <c r="AX1" s="275"/>
      <c r="AY1" s="237" t="s">
        <v>5</v>
      </c>
      <c r="AZ1" s="238"/>
      <c r="BA1" s="238"/>
      <c r="BB1" s="238"/>
      <c r="BC1" s="239"/>
    </row>
    <row r="2" spans="1:55" ht="13.5" customHeight="1">
      <c r="A2" s="799" t="str">
        <f>表紙!$O$9</f>
        <v>LMS学習管理システム</v>
      </c>
      <c r="B2" s="800"/>
      <c r="C2" s="800"/>
      <c r="D2" s="800"/>
      <c r="E2" s="800"/>
      <c r="F2" s="801"/>
      <c r="G2" s="801"/>
      <c r="H2" s="801"/>
      <c r="I2" s="802"/>
      <c r="J2" s="803">
        <f>表紙!$O$10</f>
        <v>0</v>
      </c>
      <c r="K2" s="804"/>
      <c r="L2" s="804"/>
      <c r="M2" s="804"/>
      <c r="N2" s="804"/>
      <c r="O2" s="805"/>
      <c r="P2" s="805"/>
      <c r="Q2" s="806"/>
      <c r="R2" s="252" t="str">
        <f ca="1">RIGHT(CELL("filename",A1),LEN(CELL("filename",A1))-FIND("]",CELL("filename",A1)))</f>
        <v>旧_成果報告会　チーム編成一覧 (講師）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807" t="s">
        <v>86</v>
      </c>
      <c r="AK2" s="808"/>
      <c r="AL2" s="808"/>
      <c r="AM2" s="808"/>
      <c r="AN2" s="808"/>
      <c r="AO2" s="809">
        <v>42768</v>
      </c>
      <c r="AP2" s="808"/>
      <c r="AQ2" s="808"/>
      <c r="AR2" s="808"/>
      <c r="AS2" s="808"/>
      <c r="AT2" s="810" t="s">
        <v>159</v>
      </c>
      <c r="AU2" s="811"/>
      <c r="AV2" s="811"/>
      <c r="AW2" s="811"/>
      <c r="AX2" s="811"/>
      <c r="AY2" s="812">
        <v>42779</v>
      </c>
      <c r="AZ2" s="813"/>
      <c r="BA2" s="813"/>
      <c r="BB2" s="813"/>
      <c r="BC2" s="814"/>
    </row>
    <row r="3" spans="1:55" ht="13.5" customHeight="1" thickBot="1">
      <c r="A3" s="581"/>
      <c r="B3" s="582"/>
      <c r="C3" s="582"/>
      <c r="D3" s="582"/>
      <c r="E3" s="582"/>
      <c r="F3" s="583"/>
      <c r="G3" s="583"/>
      <c r="H3" s="583"/>
      <c r="I3" s="584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260"/>
      <c r="AK3" s="261"/>
      <c r="AL3" s="261"/>
      <c r="AM3" s="261"/>
      <c r="AN3" s="261"/>
      <c r="AO3" s="261"/>
      <c r="AP3" s="261"/>
      <c r="AQ3" s="261"/>
      <c r="AR3" s="261"/>
      <c r="AS3" s="261"/>
      <c r="AT3" s="260"/>
      <c r="AU3" s="261"/>
      <c r="AV3" s="261"/>
      <c r="AW3" s="261"/>
      <c r="AX3" s="261"/>
      <c r="AY3" s="266"/>
      <c r="AZ3" s="266"/>
      <c r="BA3" s="266"/>
      <c r="BB3" s="266"/>
      <c r="BC3" s="267"/>
    </row>
    <row r="4" spans="1:55" ht="13.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</row>
    <row r="5" spans="1:55" ht="13.5" customHeight="1">
      <c r="A5" s="75"/>
      <c r="B5" s="44" t="s">
        <v>18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</row>
    <row r="6" spans="1:55" ht="13.5" customHeight="1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</row>
    <row r="7" spans="1:55" ht="13.5" customHeight="1">
      <c r="A7" s="75"/>
      <c r="B7" s="44" t="s">
        <v>35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</row>
    <row r="8" spans="1:55" ht="13.5" customHeight="1">
      <c r="A8" s="75"/>
      <c r="B8" s="108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10"/>
      <c r="BC8" s="75"/>
    </row>
    <row r="9" spans="1:55" ht="13.5" customHeight="1">
      <c r="A9" s="75"/>
      <c r="B9" s="42"/>
      <c r="C9" s="571" t="s">
        <v>30</v>
      </c>
      <c r="D9" s="571"/>
      <c r="E9" s="571"/>
      <c r="F9" s="571"/>
      <c r="G9" s="571"/>
      <c r="H9" s="571"/>
      <c r="I9" s="571"/>
      <c r="J9" s="571"/>
      <c r="K9" s="571"/>
      <c r="L9" s="571"/>
      <c r="M9" s="571"/>
      <c r="N9" s="571"/>
      <c r="O9" s="571"/>
      <c r="P9" s="571"/>
      <c r="Q9" s="571"/>
      <c r="R9" s="571"/>
      <c r="S9" s="571"/>
      <c r="T9" s="571"/>
      <c r="U9" s="571"/>
      <c r="V9" s="571"/>
      <c r="W9" s="571"/>
      <c r="X9" s="571"/>
      <c r="Y9" s="571"/>
      <c r="Z9" s="571"/>
      <c r="AA9" s="571"/>
      <c r="AB9" s="571"/>
      <c r="AC9" s="571"/>
      <c r="AD9" s="571"/>
      <c r="AE9" s="571"/>
      <c r="AF9" s="571"/>
      <c r="AG9" s="571"/>
      <c r="AH9" s="571"/>
      <c r="AI9" s="571"/>
      <c r="AJ9" s="571"/>
      <c r="AK9" s="571"/>
      <c r="AL9" s="571"/>
      <c r="AM9" s="571"/>
      <c r="AN9" s="571"/>
      <c r="AO9" s="571"/>
      <c r="AP9" s="571"/>
      <c r="AQ9" s="571"/>
      <c r="AR9" s="571"/>
      <c r="AS9" s="571"/>
      <c r="AT9" s="571"/>
      <c r="AU9" s="571"/>
      <c r="AV9" s="571"/>
      <c r="AW9" s="571"/>
      <c r="AX9" s="571"/>
      <c r="AY9" s="571"/>
      <c r="AZ9" s="571"/>
      <c r="BA9" s="571"/>
      <c r="BB9" s="43"/>
      <c r="BC9" s="75"/>
    </row>
    <row r="10" spans="1:55" ht="13.5" customHeight="1">
      <c r="A10" s="75"/>
      <c r="B10" s="42"/>
      <c r="C10" s="571"/>
      <c r="D10" s="571"/>
      <c r="E10" s="571"/>
      <c r="F10" s="571"/>
      <c r="G10" s="571"/>
      <c r="H10" s="571"/>
      <c r="I10" s="571"/>
      <c r="J10" s="571"/>
      <c r="K10" s="571"/>
      <c r="L10" s="571"/>
      <c r="M10" s="571"/>
      <c r="N10" s="571"/>
      <c r="O10" s="571"/>
      <c r="P10" s="571"/>
      <c r="Q10" s="571"/>
      <c r="R10" s="571"/>
      <c r="S10" s="571"/>
      <c r="T10" s="571"/>
      <c r="U10" s="571"/>
      <c r="V10" s="571"/>
      <c r="W10" s="571"/>
      <c r="X10" s="571"/>
      <c r="Y10" s="571"/>
      <c r="Z10" s="571"/>
      <c r="AA10" s="571"/>
      <c r="AB10" s="571"/>
      <c r="AC10" s="571"/>
      <c r="AD10" s="571"/>
      <c r="AE10" s="571"/>
      <c r="AF10" s="571"/>
      <c r="AG10" s="571"/>
      <c r="AH10" s="571"/>
      <c r="AI10" s="571"/>
      <c r="AJ10" s="571"/>
      <c r="AK10" s="571"/>
      <c r="AL10" s="571"/>
      <c r="AM10" s="571"/>
      <c r="AN10" s="571"/>
      <c r="AO10" s="571"/>
      <c r="AP10" s="571"/>
      <c r="AQ10" s="571"/>
      <c r="AR10" s="571"/>
      <c r="AS10" s="571"/>
      <c r="AT10" s="571"/>
      <c r="AU10" s="571"/>
      <c r="AV10" s="571"/>
      <c r="AW10" s="571"/>
      <c r="AX10" s="571"/>
      <c r="AY10" s="571"/>
      <c r="AZ10" s="571"/>
      <c r="BA10" s="571"/>
      <c r="BB10" s="43"/>
      <c r="BC10" s="75"/>
    </row>
    <row r="11" spans="1:55" ht="13.5" customHeight="1">
      <c r="A11" s="75"/>
      <c r="B11" s="42"/>
      <c r="C11" s="572" t="s">
        <v>21</v>
      </c>
      <c r="D11" s="572"/>
      <c r="E11" s="572"/>
      <c r="F11" s="572"/>
      <c r="G11" s="572"/>
      <c r="H11" s="572"/>
      <c r="I11" s="572" t="s">
        <v>22</v>
      </c>
      <c r="J11" s="572"/>
      <c r="K11" s="572"/>
      <c r="L11" s="572"/>
      <c r="M11" s="572"/>
      <c r="N11" s="572"/>
      <c r="O11" s="572"/>
      <c r="P11" s="572"/>
      <c r="Q11" s="574" t="s">
        <v>23</v>
      </c>
      <c r="R11" s="574"/>
      <c r="S11" s="574"/>
      <c r="T11" s="574"/>
      <c r="U11" s="574"/>
      <c r="V11" s="574"/>
      <c r="W11" s="574"/>
      <c r="X11" s="574"/>
      <c r="Y11" s="574" t="s">
        <v>20</v>
      </c>
      <c r="Z11" s="574"/>
      <c r="AA11" s="574"/>
      <c r="AB11" s="574"/>
      <c r="AC11" s="574"/>
      <c r="AD11" s="574"/>
      <c r="AE11" s="574" t="s">
        <v>31</v>
      </c>
      <c r="AF11" s="574"/>
      <c r="AG11" s="574"/>
      <c r="AH11" s="574"/>
      <c r="AI11" s="574"/>
      <c r="AJ11" s="574"/>
      <c r="AK11" s="572" t="s">
        <v>32</v>
      </c>
      <c r="AL11" s="572"/>
      <c r="AM11" s="572"/>
      <c r="AN11" s="572"/>
      <c r="AO11" s="572"/>
      <c r="AP11" s="572"/>
      <c r="AQ11" s="572"/>
      <c r="AR11" s="572"/>
      <c r="AS11" s="572"/>
      <c r="AT11" s="572"/>
      <c r="AU11" s="572"/>
      <c r="AV11" s="572"/>
      <c r="AW11" s="572"/>
      <c r="AX11" s="75"/>
      <c r="AY11" s="75"/>
      <c r="AZ11" s="75"/>
      <c r="BA11" s="75"/>
      <c r="BB11" s="43"/>
      <c r="BC11" s="75"/>
    </row>
    <row r="12" spans="1:55" ht="13.5" customHeight="1" thickBot="1">
      <c r="A12" s="75"/>
      <c r="B12" s="42"/>
      <c r="C12" s="573"/>
      <c r="D12" s="573"/>
      <c r="E12" s="573"/>
      <c r="F12" s="573"/>
      <c r="G12" s="573"/>
      <c r="H12" s="573"/>
      <c r="I12" s="573"/>
      <c r="J12" s="573"/>
      <c r="K12" s="573"/>
      <c r="L12" s="573"/>
      <c r="M12" s="573"/>
      <c r="N12" s="573"/>
      <c r="O12" s="573"/>
      <c r="P12" s="573"/>
      <c r="Q12" s="575"/>
      <c r="R12" s="575"/>
      <c r="S12" s="575"/>
      <c r="T12" s="575"/>
      <c r="U12" s="575"/>
      <c r="V12" s="575"/>
      <c r="W12" s="575"/>
      <c r="X12" s="575"/>
      <c r="Y12" s="575"/>
      <c r="Z12" s="575"/>
      <c r="AA12" s="575"/>
      <c r="AB12" s="575"/>
      <c r="AC12" s="575"/>
      <c r="AD12" s="575"/>
      <c r="AE12" s="575"/>
      <c r="AF12" s="575"/>
      <c r="AG12" s="575"/>
      <c r="AH12" s="575"/>
      <c r="AI12" s="575"/>
      <c r="AJ12" s="575"/>
      <c r="AK12" s="573"/>
      <c r="AL12" s="573"/>
      <c r="AM12" s="573"/>
      <c r="AN12" s="573"/>
      <c r="AO12" s="573"/>
      <c r="AP12" s="573"/>
      <c r="AQ12" s="573"/>
      <c r="AR12" s="573"/>
      <c r="AS12" s="573"/>
      <c r="AT12" s="573"/>
      <c r="AU12" s="573"/>
      <c r="AV12" s="573"/>
      <c r="AW12" s="573"/>
      <c r="AX12" s="75"/>
      <c r="AY12" s="75"/>
      <c r="AZ12" s="75"/>
      <c r="BA12" s="75"/>
      <c r="BB12" s="43"/>
      <c r="BC12" s="75"/>
    </row>
    <row r="13" spans="1:55" ht="13.5" customHeight="1">
      <c r="A13" s="75"/>
      <c r="B13" s="42"/>
      <c r="C13" s="796" t="s">
        <v>24</v>
      </c>
      <c r="D13" s="796"/>
      <c r="E13" s="796"/>
      <c r="F13" s="796"/>
      <c r="G13" s="796"/>
      <c r="H13" s="796"/>
      <c r="I13" s="567">
        <v>42855</v>
      </c>
      <c r="J13" s="567"/>
      <c r="K13" s="567"/>
      <c r="L13" s="567"/>
      <c r="M13" s="567"/>
      <c r="N13" s="567"/>
      <c r="O13" s="567"/>
      <c r="P13" s="567"/>
      <c r="Q13" s="567">
        <v>42835</v>
      </c>
      <c r="R13" s="567"/>
      <c r="S13" s="567"/>
      <c r="T13" s="567"/>
      <c r="U13" s="567"/>
      <c r="V13" s="567"/>
      <c r="W13" s="567"/>
      <c r="X13" s="567"/>
      <c r="Y13" s="797" t="s">
        <v>26</v>
      </c>
      <c r="Z13" s="797"/>
      <c r="AA13" s="797"/>
      <c r="AB13" s="797"/>
      <c r="AC13" s="797"/>
      <c r="AD13" s="797"/>
      <c r="AE13" s="569" t="s">
        <v>27</v>
      </c>
      <c r="AF13" s="569"/>
      <c r="AG13" s="569"/>
      <c r="AH13" s="569"/>
      <c r="AI13" s="569"/>
      <c r="AJ13" s="569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75"/>
      <c r="AY13" s="75"/>
      <c r="AZ13" s="75"/>
      <c r="BA13" s="75"/>
      <c r="BB13" s="43"/>
      <c r="BC13" s="75"/>
    </row>
    <row r="14" spans="1:55" ht="13.5" customHeight="1">
      <c r="A14" s="75"/>
      <c r="B14" s="42"/>
      <c r="C14" s="566"/>
      <c r="D14" s="566"/>
      <c r="E14" s="566"/>
      <c r="F14" s="566"/>
      <c r="G14" s="566"/>
      <c r="H14" s="566"/>
      <c r="I14" s="568"/>
      <c r="J14" s="568"/>
      <c r="K14" s="568"/>
      <c r="L14" s="568"/>
      <c r="M14" s="568"/>
      <c r="N14" s="568"/>
      <c r="O14" s="568"/>
      <c r="P14" s="568"/>
      <c r="Q14" s="568"/>
      <c r="R14" s="568"/>
      <c r="S14" s="568"/>
      <c r="T14" s="568"/>
      <c r="U14" s="568"/>
      <c r="V14" s="568"/>
      <c r="W14" s="568"/>
      <c r="X14" s="568"/>
      <c r="Y14" s="565"/>
      <c r="Z14" s="565"/>
      <c r="AA14" s="565"/>
      <c r="AB14" s="565"/>
      <c r="AC14" s="565"/>
      <c r="AD14" s="565"/>
      <c r="AE14" s="570"/>
      <c r="AF14" s="570"/>
      <c r="AG14" s="570"/>
      <c r="AH14" s="570"/>
      <c r="AI14" s="570"/>
      <c r="AJ14" s="570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75"/>
      <c r="AY14" s="75"/>
      <c r="AZ14" s="75"/>
      <c r="BA14" s="75"/>
      <c r="BB14" s="43"/>
      <c r="BC14" s="75"/>
    </row>
    <row r="15" spans="1:55" ht="13.5" customHeight="1">
      <c r="A15" s="75"/>
      <c r="B15" s="42"/>
      <c r="C15" s="796" t="s">
        <v>24</v>
      </c>
      <c r="D15" s="796"/>
      <c r="E15" s="796"/>
      <c r="F15" s="796"/>
      <c r="G15" s="796"/>
      <c r="H15" s="796"/>
      <c r="I15" s="798">
        <v>42885</v>
      </c>
      <c r="J15" s="798"/>
      <c r="K15" s="798"/>
      <c r="L15" s="798"/>
      <c r="M15" s="798"/>
      <c r="N15" s="798"/>
      <c r="O15" s="798"/>
      <c r="P15" s="798"/>
      <c r="Q15" s="798">
        <v>42865</v>
      </c>
      <c r="R15" s="798"/>
      <c r="S15" s="798"/>
      <c r="T15" s="798"/>
      <c r="U15" s="798"/>
      <c r="V15" s="798"/>
      <c r="W15" s="798"/>
      <c r="X15" s="798"/>
      <c r="Y15" s="797" t="s">
        <v>26</v>
      </c>
      <c r="Z15" s="797"/>
      <c r="AA15" s="797"/>
      <c r="AB15" s="797"/>
      <c r="AC15" s="797"/>
      <c r="AD15" s="797"/>
      <c r="AE15" s="797" t="s">
        <v>27</v>
      </c>
      <c r="AF15" s="797"/>
      <c r="AG15" s="797"/>
      <c r="AH15" s="797"/>
      <c r="AI15" s="797"/>
      <c r="AJ15" s="797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75"/>
      <c r="AY15" s="75"/>
      <c r="AZ15" s="75"/>
      <c r="BA15" s="75"/>
      <c r="BB15" s="43"/>
      <c r="BC15" s="75"/>
    </row>
    <row r="16" spans="1:55" ht="13.5" customHeight="1">
      <c r="A16" s="75"/>
      <c r="B16" s="42"/>
      <c r="C16" s="561"/>
      <c r="D16" s="561"/>
      <c r="E16" s="561"/>
      <c r="F16" s="561"/>
      <c r="G16" s="561"/>
      <c r="H16" s="561"/>
      <c r="I16" s="563"/>
      <c r="J16" s="563"/>
      <c r="K16" s="563"/>
      <c r="L16" s="563"/>
      <c r="M16" s="563"/>
      <c r="N16" s="563"/>
      <c r="O16" s="563"/>
      <c r="P16" s="563"/>
      <c r="Q16" s="563"/>
      <c r="R16" s="563"/>
      <c r="S16" s="563"/>
      <c r="T16" s="563"/>
      <c r="U16" s="563"/>
      <c r="V16" s="563"/>
      <c r="W16" s="563"/>
      <c r="X16" s="563"/>
      <c r="Y16" s="565"/>
      <c r="Z16" s="565"/>
      <c r="AA16" s="565"/>
      <c r="AB16" s="565"/>
      <c r="AC16" s="565"/>
      <c r="AD16" s="565"/>
      <c r="AE16" s="565"/>
      <c r="AF16" s="565"/>
      <c r="AG16" s="565"/>
      <c r="AH16" s="565"/>
      <c r="AI16" s="565"/>
      <c r="AJ16" s="565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75"/>
      <c r="AY16" s="75"/>
      <c r="AZ16" s="75"/>
      <c r="BA16" s="75"/>
      <c r="BB16" s="43"/>
      <c r="BC16" s="75"/>
    </row>
    <row r="17" spans="1:55" ht="13.5" customHeight="1">
      <c r="A17" s="75"/>
      <c r="B17" s="42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45"/>
      <c r="AE17" s="45"/>
      <c r="AF17" s="45"/>
      <c r="AG17" s="45"/>
      <c r="AH17" s="45"/>
      <c r="AI17" s="45"/>
      <c r="AJ17" s="45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107"/>
      <c r="AX17" s="75"/>
      <c r="AY17" s="75"/>
      <c r="AZ17" s="75"/>
      <c r="BA17" s="75"/>
      <c r="BB17" s="43"/>
      <c r="BC17" s="75"/>
    </row>
    <row r="18" spans="1:55" ht="13.5" customHeight="1">
      <c r="A18" s="75"/>
      <c r="B18" s="42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45"/>
      <c r="AE18" s="45"/>
      <c r="AF18" s="45"/>
      <c r="AG18" s="45"/>
      <c r="AH18" s="45"/>
      <c r="AI18" s="45"/>
      <c r="AJ18" s="45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107"/>
      <c r="AX18" s="75"/>
      <c r="AY18" s="75"/>
      <c r="AZ18" s="75"/>
      <c r="BA18" s="75"/>
      <c r="BB18" s="43"/>
      <c r="BC18" s="75"/>
    </row>
    <row r="19" spans="1:55" ht="13.5" customHeight="1">
      <c r="A19" s="75"/>
      <c r="B19" s="59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1"/>
      <c r="BC19" s="75"/>
    </row>
    <row r="20" spans="1:55" ht="13.5" customHeight="1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ht="13.5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ht="13.5" customHeight="1">
      <c r="A22" s="75"/>
      <c r="B22" s="44" t="s">
        <v>36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ht="13.5" customHeight="1">
      <c r="A23" s="75"/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10"/>
      <c r="BC23" s="75"/>
    </row>
    <row r="24" spans="1:55" ht="13.5" customHeight="1">
      <c r="A24" s="75"/>
      <c r="B24" s="42"/>
      <c r="C24" s="571" t="s">
        <v>37</v>
      </c>
      <c r="D24" s="571"/>
      <c r="E24" s="571"/>
      <c r="F24" s="571"/>
      <c r="G24" s="571"/>
      <c r="H24" s="571"/>
      <c r="I24" s="571"/>
      <c r="J24" s="571"/>
      <c r="K24" s="571"/>
      <c r="L24" s="571"/>
      <c r="M24" s="571"/>
      <c r="N24" s="571"/>
      <c r="O24" s="571"/>
      <c r="P24" s="571"/>
      <c r="Q24" s="571"/>
      <c r="R24" s="571"/>
      <c r="S24" s="571"/>
      <c r="T24" s="571"/>
      <c r="U24" s="571"/>
      <c r="V24" s="571"/>
      <c r="W24" s="571"/>
      <c r="X24" s="571"/>
      <c r="Y24" s="571"/>
      <c r="Z24" s="571"/>
      <c r="AA24" s="571"/>
      <c r="AB24" s="571"/>
      <c r="AC24" s="571"/>
      <c r="AD24" s="571"/>
      <c r="AE24" s="571"/>
      <c r="AF24" s="571"/>
      <c r="AG24" s="571"/>
      <c r="AH24" s="571"/>
      <c r="AI24" s="571"/>
      <c r="AJ24" s="571"/>
      <c r="AK24" s="571"/>
      <c r="AL24" s="571"/>
      <c r="AM24" s="571"/>
      <c r="AN24" s="571"/>
      <c r="AO24" s="571"/>
      <c r="AP24" s="571"/>
      <c r="AQ24" s="571"/>
      <c r="AR24" s="571"/>
      <c r="AS24" s="571"/>
      <c r="AT24" s="571"/>
      <c r="AU24" s="571"/>
      <c r="AV24" s="571"/>
      <c r="AW24" s="571"/>
      <c r="AX24" s="571"/>
      <c r="AY24" s="571"/>
      <c r="AZ24" s="571"/>
      <c r="BA24" s="571"/>
      <c r="BB24" s="43"/>
      <c r="BC24" s="75"/>
    </row>
    <row r="25" spans="1:55" ht="13.5" customHeight="1">
      <c r="A25" s="75"/>
      <c r="B25" s="42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1"/>
      <c r="W25" s="571"/>
      <c r="X25" s="571"/>
      <c r="Y25" s="571"/>
      <c r="Z25" s="571"/>
      <c r="AA25" s="571"/>
      <c r="AB25" s="571"/>
      <c r="AC25" s="571"/>
      <c r="AD25" s="571"/>
      <c r="AE25" s="571"/>
      <c r="AF25" s="571"/>
      <c r="AG25" s="571"/>
      <c r="AH25" s="571"/>
      <c r="AI25" s="571"/>
      <c r="AJ25" s="571"/>
      <c r="AK25" s="571"/>
      <c r="AL25" s="571"/>
      <c r="AM25" s="571"/>
      <c r="AN25" s="571"/>
      <c r="AO25" s="571"/>
      <c r="AP25" s="571"/>
      <c r="AQ25" s="571"/>
      <c r="AR25" s="571"/>
      <c r="AS25" s="571"/>
      <c r="AT25" s="571"/>
      <c r="AU25" s="571"/>
      <c r="AV25" s="571"/>
      <c r="AW25" s="571"/>
      <c r="AX25" s="571"/>
      <c r="AY25" s="571"/>
      <c r="AZ25" s="571"/>
      <c r="BA25" s="571"/>
      <c r="BB25" s="43"/>
      <c r="BC25" s="75"/>
    </row>
    <row r="26" spans="1:55" ht="13.5" customHeight="1">
      <c r="A26" s="75"/>
      <c r="B26" s="42"/>
      <c r="C26" s="572" t="s">
        <v>21</v>
      </c>
      <c r="D26" s="572"/>
      <c r="E26" s="572"/>
      <c r="F26" s="572"/>
      <c r="G26" s="572"/>
      <c r="H26" s="572"/>
      <c r="I26" s="572" t="s">
        <v>22</v>
      </c>
      <c r="J26" s="572"/>
      <c r="K26" s="572"/>
      <c r="L26" s="572"/>
      <c r="M26" s="572"/>
      <c r="N26" s="572"/>
      <c r="O26" s="572"/>
      <c r="P26" s="572"/>
      <c r="Q26" s="574" t="s">
        <v>23</v>
      </c>
      <c r="R26" s="574"/>
      <c r="S26" s="574"/>
      <c r="T26" s="574"/>
      <c r="U26" s="574"/>
      <c r="V26" s="574"/>
      <c r="W26" s="574"/>
      <c r="X26" s="574"/>
      <c r="Y26" s="574" t="s">
        <v>20</v>
      </c>
      <c r="Z26" s="574"/>
      <c r="AA26" s="574"/>
      <c r="AB26" s="574"/>
      <c r="AC26" s="574"/>
      <c r="AD26" s="574"/>
      <c r="AE26" s="574" t="s">
        <v>31</v>
      </c>
      <c r="AF26" s="574"/>
      <c r="AG26" s="574"/>
      <c r="AH26" s="574"/>
      <c r="AI26" s="574"/>
      <c r="AJ26" s="574"/>
      <c r="AK26" s="572" t="s">
        <v>32</v>
      </c>
      <c r="AL26" s="572"/>
      <c r="AM26" s="572"/>
      <c r="AN26" s="572"/>
      <c r="AO26" s="572"/>
      <c r="AP26" s="572"/>
      <c r="AQ26" s="572"/>
      <c r="AR26" s="572"/>
      <c r="AS26" s="572"/>
      <c r="AT26" s="572"/>
      <c r="AU26" s="572"/>
      <c r="AV26" s="572"/>
      <c r="AW26" s="572"/>
      <c r="AX26" s="75"/>
      <c r="AY26" s="75"/>
      <c r="AZ26" s="75"/>
      <c r="BA26" s="75"/>
      <c r="BB26" s="43"/>
      <c r="BC26" s="75"/>
    </row>
    <row r="27" spans="1:55" ht="13.5" customHeight="1" thickBot="1">
      <c r="A27" s="75"/>
      <c r="B27" s="42"/>
      <c r="C27" s="573"/>
      <c r="D27" s="573"/>
      <c r="E27" s="573"/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3"/>
      <c r="Q27" s="575"/>
      <c r="R27" s="575"/>
      <c r="S27" s="575"/>
      <c r="T27" s="575"/>
      <c r="U27" s="575"/>
      <c r="V27" s="575"/>
      <c r="W27" s="575"/>
      <c r="X27" s="575"/>
      <c r="Y27" s="575"/>
      <c r="Z27" s="575"/>
      <c r="AA27" s="575"/>
      <c r="AB27" s="575"/>
      <c r="AC27" s="575"/>
      <c r="AD27" s="575"/>
      <c r="AE27" s="575"/>
      <c r="AF27" s="575"/>
      <c r="AG27" s="575"/>
      <c r="AH27" s="575"/>
      <c r="AI27" s="575"/>
      <c r="AJ27" s="575"/>
      <c r="AK27" s="573"/>
      <c r="AL27" s="573"/>
      <c r="AM27" s="573"/>
      <c r="AN27" s="573"/>
      <c r="AO27" s="573"/>
      <c r="AP27" s="573"/>
      <c r="AQ27" s="573"/>
      <c r="AR27" s="573"/>
      <c r="AS27" s="573"/>
      <c r="AT27" s="573"/>
      <c r="AU27" s="573"/>
      <c r="AV27" s="573"/>
      <c r="AW27" s="573"/>
      <c r="AX27" s="75"/>
      <c r="AY27" s="75"/>
      <c r="AZ27" s="75"/>
      <c r="BA27" s="75"/>
      <c r="BB27" s="43"/>
      <c r="BC27" s="75"/>
    </row>
    <row r="28" spans="1:55" ht="13.5" customHeight="1">
      <c r="A28" s="75"/>
      <c r="B28" s="42"/>
      <c r="C28" s="796" t="s">
        <v>24</v>
      </c>
      <c r="D28" s="796"/>
      <c r="E28" s="796"/>
      <c r="F28" s="796"/>
      <c r="G28" s="796"/>
      <c r="H28" s="796"/>
      <c r="I28" s="567">
        <v>42855</v>
      </c>
      <c r="J28" s="567"/>
      <c r="K28" s="567"/>
      <c r="L28" s="567"/>
      <c r="M28" s="567"/>
      <c r="N28" s="567"/>
      <c r="O28" s="567"/>
      <c r="P28" s="567"/>
      <c r="Q28" s="567">
        <v>42835</v>
      </c>
      <c r="R28" s="567"/>
      <c r="S28" s="567"/>
      <c r="T28" s="567"/>
      <c r="U28" s="567"/>
      <c r="V28" s="567"/>
      <c r="W28" s="567"/>
      <c r="X28" s="567"/>
      <c r="Y28" s="797" t="s">
        <v>26</v>
      </c>
      <c r="Z28" s="797"/>
      <c r="AA28" s="797"/>
      <c r="AB28" s="797"/>
      <c r="AC28" s="797"/>
      <c r="AD28" s="797"/>
      <c r="AE28" s="569" t="s">
        <v>27</v>
      </c>
      <c r="AF28" s="569"/>
      <c r="AG28" s="569"/>
      <c r="AH28" s="569"/>
      <c r="AI28" s="569"/>
      <c r="AJ28" s="569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75"/>
      <c r="AY28" s="75"/>
      <c r="AZ28" s="75"/>
      <c r="BA28" s="75"/>
      <c r="BB28" s="43"/>
      <c r="BC28" s="75"/>
    </row>
    <row r="29" spans="1:55" ht="13.5" customHeight="1">
      <c r="A29" s="75"/>
      <c r="B29" s="42"/>
      <c r="C29" s="566"/>
      <c r="D29" s="566"/>
      <c r="E29" s="566"/>
      <c r="F29" s="566"/>
      <c r="G29" s="566"/>
      <c r="H29" s="566"/>
      <c r="I29" s="568"/>
      <c r="J29" s="568"/>
      <c r="K29" s="568"/>
      <c r="L29" s="568"/>
      <c r="M29" s="568"/>
      <c r="N29" s="568"/>
      <c r="O29" s="568"/>
      <c r="P29" s="568"/>
      <c r="Q29" s="568"/>
      <c r="R29" s="568"/>
      <c r="S29" s="568"/>
      <c r="T29" s="568"/>
      <c r="U29" s="568"/>
      <c r="V29" s="568"/>
      <c r="W29" s="568"/>
      <c r="X29" s="568"/>
      <c r="Y29" s="565"/>
      <c r="Z29" s="565"/>
      <c r="AA29" s="565"/>
      <c r="AB29" s="565"/>
      <c r="AC29" s="565"/>
      <c r="AD29" s="565"/>
      <c r="AE29" s="570"/>
      <c r="AF29" s="570"/>
      <c r="AG29" s="570"/>
      <c r="AH29" s="570"/>
      <c r="AI29" s="570"/>
      <c r="AJ29" s="570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75"/>
      <c r="AY29" s="75"/>
      <c r="AZ29" s="75"/>
      <c r="BA29" s="75"/>
      <c r="BB29" s="43"/>
      <c r="BC29" s="75"/>
    </row>
    <row r="30" spans="1:55" ht="13.5" customHeight="1">
      <c r="A30" s="75"/>
      <c r="B30" s="42"/>
      <c r="C30" s="796" t="s">
        <v>24</v>
      </c>
      <c r="D30" s="796"/>
      <c r="E30" s="796"/>
      <c r="F30" s="796"/>
      <c r="G30" s="796"/>
      <c r="H30" s="796"/>
      <c r="I30" s="798">
        <v>42885</v>
      </c>
      <c r="J30" s="798"/>
      <c r="K30" s="798"/>
      <c r="L30" s="798"/>
      <c r="M30" s="798"/>
      <c r="N30" s="798"/>
      <c r="O30" s="798"/>
      <c r="P30" s="798"/>
      <c r="Q30" s="798">
        <v>42865</v>
      </c>
      <c r="R30" s="798"/>
      <c r="S30" s="798"/>
      <c r="T30" s="798"/>
      <c r="U30" s="798"/>
      <c r="V30" s="798"/>
      <c r="W30" s="798"/>
      <c r="X30" s="798"/>
      <c r="Y30" s="797" t="s">
        <v>26</v>
      </c>
      <c r="Z30" s="797"/>
      <c r="AA30" s="797"/>
      <c r="AB30" s="797"/>
      <c r="AC30" s="797"/>
      <c r="AD30" s="797"/>
      <c r="AE30" s="797" t="s">
        <v>27</v>
      </c>
      <c r="AF30" s="797"/>
      <c r="AG30" s="797"/>
      <c r="AH30" s="797"/>
      <c r="AI30" s="797"/>
      <c r="AJ30" s="797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75"/>
      <c r="AY30" s="75"/>
      <c r="AZ30" s="75"/>
      <c r="BA30" s="75"/>
      <c r="BB30" s="43"/>
      <c r="BC30" s="75"/>
    </row>
    <row r="31" spans="1:55" ht="13.5" customHeight="1">
      <c r="A31" s="75"/>
      <c r="B31" s="42"/>
      <c r="C31" s="561"/>
      <c r="D31" s="561"/>
      <c r="E31" s="561"/>
      <c r="F31" s="561"/>
      <c r="G31" s="561"/>
      <c r="H31" s="561"/>
      <c r="I31" s="563"/>
      <c r="J31" s="563"/>
      <c r="K31" s="563"/>
      <c r="L31" s="563"/>
      <c r="M31" s="563"/>
      <c r="N31" s="563"/>
      <c r="O31" s="563"/>
      <c r="P31" s="563"/>
      <c r="Q31" s="563"/>
      <c r="R31" s="563"/>
      <c r="S31" s="563"/>
      <c r="T31" s="563"/>
      <c r="U31" s="563"/>
      <c r="V31" s="563"/>
      <c r="W31" s="563"/>
      <c r="X31" s="563"/>
      <c r="Y31" s="565"/>
      <c r="Z31" s="565"/>
      <c r="AA31" s="565"/>
      <c r="AB31" s="565"/>
      <c r="AC31" s="565"/>
      <c r="AD31" s="565"/>
      <c r="AE31" s="565"/>
      <c r="AF31" s="565"/>
      <c r="AG31" s="565"/>
      <c r="AH31" s="565"/>
      <c r="AI31" s="565"/>
      <c r="AJ31" s="565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75"/>
      <c r="AY31" s="75"/>
      <c r="AZ31" s="75"/>
      <c r="BA31" s="75"/>
      <c r="BB31" s="43"/>
      <c r="BC31" s="75"/>
    </row>
    <row r="32" spans="1:55" ht="13.5" customHeight="1">
      <c r="A32" s="75"/>
      <c r="B32" s="42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45"/>
      <c r="AE32" s="45"/>
      <c r="AF32" s="45"/>
      <c r="AG32" s="45"/>
      <c r="AH32" s="45"/>
      <c r="AI32" s="45"/>
      <c r="AJ32" s="45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107"/>
      <c r="AX32" s="75"/>
      <c r="AY32" s="75"/>
      <c r="AZ32" s="75"/>
      <c r="BA32" s="75"/>
      <c r="BB32" s="43"/>
      <c r="BC32" s="75"/>
    </row>
    <row r="33" spans="1:55" ht="13.5" customHeight="1">
      <c r="A33" s="75"/>
      <c r="B33" s="42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45"/>
      <c r="AE33" s="45"/>
      <c r="AF33" s="45"/>
      <c r="AG33" s="45"/>
      <c r="AH33" s="45"/>
      <c r="AI33" s="45"/>
      <c r="AJ33" s="45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107"/>
      <c r="AX33" s="75"/>
      <c r="AY33" s="75"/>
      <c r="AZ33" s="75"/>
      <c r="BA33" s="75"/>
      <c r="BB33" s="43"/>
      <c r="BC33" s="75"/>
    </row>
    <row r="34" spans="1:55" ht="13.5" customHeight="1">
      <c r="A34" s="75"/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1"/>
      <c r="BC34" s="75"/>
    </row>
    <row r="35" spans="1:55" ht="13.5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</row>
    <row r="36" spans="1:55" ht="13.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</row>
    <row r="37" spans="1:55" ht="13.5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</row>
    <row r="38" spans="1:55" ht="13.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</row>
    <row r="39" spans="1:55" s="41" customFormat="1" ht="13.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</row>
    <row r="40" spans="1:55" ht="13.5" customHeight="1">
      <c r="A40" s="75"/>
      <c r="B40" s="44" t="s">
        <v>38</v>
      </c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</row>
    <row r="41" spans="1:55" ht="13.5" customHeight="1">
      <c r="A41" s="75"/>
      <c r="B41" s="815" t="s">
        <v>94</v>
      </c>
      <c r="C41" s="816"/>
      <c r="D41" s="818" t="s">
        <v>40</v>
      </c>
      <c r="E41" s="819"/>
      <c r="F41" s="819"/>
      <c r="G41" s="819"/>
      <c r="H41" s="819"/>
      <c r="I41" s="819"/>
      <c r="J41" s="819"/>
      <c r="K41" s="819"/>
      <c r="L41" s="820"/>
      <c r="M41" s="822" t="s">
        <v>41</v>
      </c>
      <c r="N41" s="823"/>
      <c r="O41" s="823"/>
      <c r="P41" s="823"/>
      <c r="Q41" s="823"/>
      <c r="R41" s="823"/>
      <c r="S41" s="823"/>
      <c r="T41" s="823"/>
      <c r="U41" s="823"/>
      <c r="V41" s="823"/>
      <c r="W41" s="823"/>
      <c r="X41" s="823"/>
      <c r="Y41" s="823"/>
      <c r="Z41" s="823"/>
      <c r="AA41" s="823"/>
      <c r="AB41" s="823"/>
      <c r="AC41" s="823"/>
      <c r="AD41" s="823"/>
      <c r="AE41" s="824"/>
      <c r="AF41" s="818" t="s">
        <v>42</v>
      </c>
      <c r="AG41" s="819"/>
      <c r="AH41" s="820"/>
      <c r="AI41" s="815" t="s">
        <v>25</v>
      </c>
      <c r="AJ41" s="825"/>
      <c r="AK41" s="825"/>
      <c r="AL41" s="825"/>
      <c r="AM41" s="825"/>
      <c r="AN41" s="826"/>
      <c r="AO41" s="826"/>
      <c r="AP41" s="826"/>
      <c r="AQ41" s="826"/>
      <c r="AR41" s="825"/>
      <c r="AS41" s="825"/>
      <c r="AT41" s="825"/>
      <c r="AU41" s="825"/>
      <c r="AV41" s="825"/>
      <c r="AW41" s="825"/>
      <c r="AX41" s="825"/>
      <c r="AY41" s="825"/>
      <c r="AZ41" s="825"/>
      <c r="BA41" s="825"/>
      <c r="BB41" s="816"/>
      <c r="BC41" s="75"/>
    </row>
    <row r="42" spans="1:55" ht="13.5" customHeight="1">
      <c r="A42" s="75"/>
      <c r="B42" s="817"/>
      <c r="C42" s="475"/>
      <c r="D42" s="821"/>
      <c r="E42" s="480"/>
      <c r="F42" s="480"/>
      <c r="G42" s="480"/>
      <c r="H42" s="480"/>
      <c r="I42" s="480"/>
      <c r="J42" s="480"/>
      <c r="K42" s="480"/>
      <c r="L42" s="481"/>
      <c r="M42" s="827" t="s">
        <v>43</v>
      </c>
      <c r="N42" s="823"/>
      <c r="O42" s="823"/>
      <c r="P42" s="823"/>
      <c r="Q42" s="823"/>
      <c r="R42" s="823"/>
      <c r="S42" s="823"/>
      <c r="T42" s="823"/>
      <c r="U42" s="823"/>
      <c r="V42" s="824"/>
      <c r="W42" s="827" t="s">
        <v>115</v>
      </c>
      <c r="X42" s="823"/>
      <c r="Y42" s="823"/>
      <c r="Z42" s="823"/>
      <c r="AA42" s="823"/>
      <c r="AB42" s="823"/>
      <c r="AC42" s="823"/>
      <c r="AD42" s="823"/>
      <c r="AE42" s="824"/>
      <c r="AF42" s="821"/>
      <c r="AG42" s="480"/>
      <c r="AH42" s="481"/>
      <c r="AI42" s="817"/>
      <c r="AJ42" s="483"/>
      <c r="AK42" s="483"/>
      <c r="AL42" s="483"/>
      <c r="AM42" s="483"/>
      <c r="AN42" s="826"/>
      <c r="AO42" s="826"/>
      <c r="AP42" s="826"/>
      <c r="AQ42" s="826"/>
      <c r="AR42" s="483"/>
      <c r="AS42" s="483"/>
      <c r="AT42" s="483"/>
      <c r="AU42" s="483"/>
      <c r="AV42" s="483"/>
      <c r="AW42" s="483"/>
      <c r="AX42" s="483"/>
      <c r="AY42" s="483"/>
      <c r="AZ42" s="483"/>
      <c r="BA42" s="483"/>
      <c r="BB42" s="475"/>
      <c r="BC42" s="75"/>
    </row>
    <row r="43" spans="1:55" ht="13.5" customHeight="1">
      <c r="A43" s="75"/>
      <c r="B43" s="828">
        <v>1</v>
      </c>
      <c r="C43" s="829"/>
      <c r="D43" s="830" t="s">
        <v>87</v>
      </c>
      <c r="E43" s="831"/>
      <c r="F43" s="831"/>
      <c r="G43" s="831"/>
      <c r="H43" s="831"/>
      <c r="I43" s="831"/>
      <c r="J43" s="831"/>
      <c r="K43" s="831"/>
      <c r="L43" s="832"/>
      <c r="M43" s="833" t="s">
        <v>125</v>
      </c>
      <c r="N43" s="441"/>
      <c r="O43" s="441"/>
      <c r="P43" s="441"/>
      <c r="Q43" s="441"/>
      <c r="R43" s="441"/>
      <c r="S43" s="441"/>
      <c r="T43" s="441"/>
      <c r="U43" s="441"/>
      <c r="V43" s="834"/>
      <c r="W43" s="835" t="s">
        <v>134</v>
      </c>
      <c r="X43" s="836"/>
      <c r="Y43" s="836"/>
      <c r="Z43" s="836"/>
      <c r="AA43" s="836"/>
      <c r="AB43" s="836"/>
      <c r="AC43" s="836"/>
      <c r="AD43" s="836"/>
      <c r="AE43" s="837"/>
      <c r="AF43" s="838">
        <v>1</v>
      </c>
      <c r="AG43" s="839"/>
      <c r="AH43" s="840"/>
      <c r="AI43" s="841" t="s">
        <v>45</v>
      </c>
      <c r="AJ43" s="842"/>
      <c r="AK43" s="842"/>
      <c r="AL43" s="842"/>
      <c r="AM43" s="842"/>
      <c r="AN43" s="843"/>
      <c r="AO43" s="843"/>
      <c r="AP43" s="843"/>
      <c r="AQ43" s="843"/>
      <c r="AR43" s="842"/>
      <c r="AS43" s="842"/>
      <c r="AT43" s="842"/>
      <c r="AU43" s="842"/>
      <c r="AV43" s="842"/>
      <c r="AW43" s="842"/>
      <c r="AX43" s="842"/>
      <c r="AY43" s="842"/>
      <c r="AZ43" s="842"/>
      <c r="BA43" s="842"/>
      <c r="BB43" s="844"/>
      <c r="BC43" s="75"/>
    </row>
    <row r="44" spans="1:55" ht="13.5" customHeight="1">
      <c r="A44" s="75"/>
      <c r="B44" s="828">
        <v>2</v>
      </c>
      <c r="C44" s="829"/>
      <c r="D44" s="830" t="s">
        <v>21</v>
      </c>
      <c r="E44" s="831"/>
      <c r="F44" s="831"/>
      <c r="G44" s="831"/>
      <c r="H44" s="831"/>
      <c r="I44" s="831"/>
      <c r="J44" s="831"/>
      <c r="K44" s="831"/>
      <c r="L44" s="832"/>
      <c r="M44" s="833" t="s">
        <v>126</v>
      </c>
      <c r="N44" s="441"/>
      <c r="O44" s="441"/>
      <c r="P44" s="441"/>
      <c r="Q44" s="441"/>
      <c r="R44" s="441"/>
      <c r="S44" s="441"/>
      <c r="T44" s="441"/>
      <c r="U44" s="441"/>
      <c r="V44" s="834"/>
      <c r="W44" s="833" t="s">
        <v>127</v>
      </c>
      <c r="X44" s="441"/>
      <c r="Y44" s="441"/>
      <c r="Z44" s="441"/>
      <c r="AA44" s="441"/>
      <c r="AB44" s="441"/>
      <c r="AC44" s="441"/>
      <c r="AD44" s="441"/>
      <c r="AE44" s="834"/>
      <c r="AF44" s="845">
        <v>1</v>
      </c>
      <c r="AG44" s="846"/>
      <c r="AH44" s="847"/>
      <c r="AI44" s="841"/>
      <c r="AJ44" s="842"/>
      <c r="AK44" s="842"/>
      <c r="AL44" s="842"/>
      <c r="AM44" s="842"/>
      <c r="AN44" s="843"/>
      <c r="AO44" s="843"/>
      <c r="AP44" s="843"/>
      <c r="AQ44" s="843"/>
      <c r="AR44" s="842"/>
      <c r="AS44" s="842"/>
      <c r="AT44" s="842"/>
      <c r="AU44" s="842"/>
      <c r="AV44" s="842"/>
      <c r="AW44" s="842"/>
      <c r="AX44" s="842"/>
      <c r="AY44" s="842"/>
      <c r="AZ44" s="842"/>
      <c r="BA44" s="842"/>
      <c r="BB44" s="844"/>
      <c r="BC44" s="75"/>
    </row>
    <row r="45" spans="1:55" ht="13.5" customHeight="1">
      <c r="A45" s="75"/>
      <c r="B45" s="828">
        <v>3</v>
      </c>
      <c r="C45" s="829"/>
      <c r="D45" s="830" t="s">
        <v>22</v>
      </c>
      <c r="E45" s="831"/>
      <c r="F45" s="831"/>
      <c r="G45" s="831"/>
      <c r="H45" s="831"/>
      <c r="I45" s="831"/>
      <c r="J45" s="831"/>
      <c r="K45" s="831"/>
      <c r="L45" s="832"/>
      <c r="M45" s="833" t="s">
        <v>126</v>
      </c>
      <c r="N45" s="441"/>
      <c r="O45" s="441"/>
      <c r="P45" s="441"/>
      <c r="Q45" s="441"/>
      <c r="R45" s="441"/>
      <c r="S45" s="441"/>
      <c r="T45" s="441"/>
      <c r="U45" s="441"/>
      <c r="V45" s="834"/>
      <c r="W45" s="833" t="s">
        <v>128</v>
      </c>
      <c r="X45" s="441"/>
      <c r="Y45" s="441"/>
      <c r="Z45" s="441"/>
      <c r="AA45" s="441"/>
      <c r="AB45" s="441"/>
      <c r="AC45" s="441"/>
      <c r="AD45" s="441"/>
      <c r="AE45" s="834"/>
      <c r="AF45" s="845">
        <v>1</v>
      </c>
      <c r="AG45" s="846"/>
      <c r="AH45" s="847"/>
      <c r="AI45" s="843"/>
      <c r="AJ45" s="842"/>
      <c r="AK45" s="842"/>
      <c r="AL45" s="842"/>
      <c r="AM45" s="842"/>
      <c r="AN45" s="843"/>
      <c r="AO45" s="843"/>
      <c r="AP45" s="843"/>
      <c r="AQ45" s="843"/>
      <c r="AR45" s="842"/>
      <c r="AS45" s="842"/>
      <c r="AT45" s="842"/>
      <c r="AU45" s="842"/>
      <c r="AV45" s="842"/>
      <c r="AW45" s="842"/>
      <c r="AX45" s="842"/>
      <c r="AY45" s="842"/>
      <c r="AZ45" s="842"/>
      <c r="BA45" s="842"/>
      <c r="BB45" s="844"/>
      <c r="BC45" s="75"/>
    </row>
    <row r="46" spans="1:55" ht="13.5" customHeight="1">
      <c r="A46" s="75"/>
      <c r="B46" s="828">
        <v>4</v>
      </c>
      <c r="C46" s="829"/>
      <c r="D46" s="830" t="s">
        <v>23</v>
      </c>
      <c r="E46" s="831"/>
      <c r="F46" s="831"/>
      <c r="G46" s="831"/>
      <c r="H46" s="831"/>
      <c r="I46" s="831"/>
      <c r="J46" s="831"/>
      <c r="K46" s="831"/>
      <c r="L46" s="832"/>
      <c r="M46" s="833" t="s">
        <v>126</v>
      </c>
      <c r="N46" s="441"/>
      <c r="O46" s="441"/>
      <c r="P46" s="441"/>
      <c r="Q46" s="441"/>
      <c r="R46" s="441"/>
      <c r="S46" s="441"/>
      <c r="T46" s="441"/>
      <c r="U46" s="441"/>
      <c r="V46" s="834"/>
      <c r="W46" s="833" t="s">
        <v>129</v>
      </c>
      <c r="X46" s="441"/>
      <c r="Y46" s="441"/>
      <c r="Z46" s="441"/>
      <c r="AA46" s="441"/>
      <c r="AB46" s="441"/>
      <c r="AC46" s="441"/>
      <c r="AD46" s="441"/>
      <c r="AE46" s="834"/>
      <c r="AF46" s="845">
        <v>1</v>
      </c>
      <c r="AG46" s="846"/>
      <c r="AH46" s="847"/>
      <c r="AI46" s="841"/>
      <c r="AJ46" s="842"/>
      <c r="AK46" s="842"/>
      <c r="AL46" s="842"/>
      <c r="AM46" s="842"/>
      <c r="AN46" s="843"/>
      <c r="AO46" s="843"/>
      <c r="AP46" s="843"/>
      <c r="AQ46" s="843"/>
      <c r="AR46" s="842"/>
      <c r="AS46" s="842"/>
      <c r="AT46" s="842"/>
      <c r="AU46" s="842"/>
      <c r="AV46" s="842"/>
      <c r="AW46" s="842"/>
      <c r="AX46" s="842"/>
      <c r="AY46" s="842"/>
      <c r="AZ46" s="842"/>
      <c r="BA46" s="842"/>
      <c r="BB46" s="844"/>
      <c r="BC46" s="75"/>
    </row>
    <row r="47" spans="1:55" ht="13.5" customHeight="1">
      <c r="A47" s="75"/>
      <c r="B47" s="828">
        <v>5</v>
      </c>
      <c r="C47" s="829"/>
      <c r="D47" s="830" t="s">
        <v>20</v>
      </c>
      <c r="E47" s="831"/>
      <c r="F47" s="831"/>
      <c r="G47" s="831"/>
      <c r="H47" s="831"/>
      <c r="I47" s="831"/>
      <c r="J47" s="831"/>
      <c r="K47" s="831"/>
      <c r="L47" s="832"/>
      <c r="M47" s="833" t="s">
        <v>113</v>
      </c>
      <c r="N47" s="441"/>
      <c r="O47" s="441"/>
      <c r="P47" s="441"/>
      <c r="Q47" s="441"/>
      <c r="R47" s="441"/>
      <c r="S47" s="441"/>
      <c r="T47" s="441"/>
      <c r="U47" s="441"/>
      <c r="V47" s="834"/>
      <c r="W47" s="835" t="s">
        <v>114</v>
      </c>
      <c r="X47" s="836"/>
      <c r="Y47" s="836"/>
      <c r="Z47" s="836"/>
      <c r="AA47" s="836"/>
      <c r="AB47" s="836"/>
      <c r="AC47" s="836"/>
      <c r="AD47" s="836"/>
      <c r="AE47" s="837"/>
      <c r="AF47" s="838">
        <v>1</v>
      </c>
      <c r="AG47" s="839"/>
      <c r="AH47" s="840"/>
      <c r="AI47" s="841"/>
      <c r="AJ47" s="842"/>
      <c r="AK47" s="842"/>
      <c r="AL47" s="842"/>
      <c r="AM47" s="842"/>
      <c r="AN47" s="843"/>
      <c r="AO47" s="843"/>
      <c r="AP47" s="843"/>
      <c r="AQ47" s="843"/>
      <c r="AR47" s="842"/>
      <c r="AS47" s="842"/>
      <c r="AT47" s="842"/>
      <c r="AU47" s="842"/>
      <c r="AV47" s="842"/>
      <c r="AW47" s="842"/>
      <c r="AX47" s="842"/>
      <c r="AY47" s="842"/>
      <c r="AZ47" s="842"/>
      <c r="BA47" s="842"/>
      <c r="BB47" s="844"/>
      <c r="BC47" s="75"/>
    </row>
    <row r="48" spans="1:55" ht="13.5" customHeight="1">
      <c r="A48" s="75"/>
      <c r="B48" s="828">
        <v>6</v>
      </c>
      <c r="C48" s="829"/>
      <c r="D48" s="830" t="s">
        <v>31</v>
      </c>
      <c r="E48" s="831"/>
      <c r="F48" s="831"/>
      <c r="G48" s="831"/>
      <c r="H48" s="831"/>
      <c r="I48" s="831"/>
      <c r="J48" s="831"/>
      <c r="K48" s="831"/>
      <c r="L48" s="832"/>
      <c r="M48" s="833" t="s">
        <v>113</v>
      </c>
      <c r="N48" s="441"/>
      <c r="O48" s="441"/>
      <c r="P48" s="441"/>
      <c r="Q48" s="441"/>
      <c r="R48" s="441"/>
      <c r="S48" s="441"/>
      <c r="T48" s="441"/>
      <c r="U48" s="441"/>
      <c r="V48" s="834"/>
      <c r="W48" s="835" t="s">
        <v>112</v>
      </c>
      <c r="X48" s="836"/>
      <c r="Y48" s="836"/>
      <c r="Z48" s="836"/>
      <c r="AA48" s="836"/>
      <c r="AB48" s="836"/>
      <c r="AC48" s="836"/>
      <c r="AD48" s="836"/>
      <c r="AE48" s="837"/>
      <c r="AF48" s="838">
        <v>1</v>
      </c>
      <c r="AG48" s="839"/>
      <c r="AH48" s="840"/>
      <c r="AI48" s="841"/>
      <c r="AJ48" s="842"/>
      <c r="AK48" s="842"/>
      <c r="AL48" s="842"/>
      <c r="AM48" s="842"/>
      <c r="AN48" s="843"/>
      <c r="AO48" s="843"/>
      <c r="AP48" s="843"/>
      <c r="AQ48" s="843"/>
      <c r="AR48" s="842"/>
      <c r="AS48" s="842"/>
      <c r="AT48" s="842"/>
      <c r="AU48" s="842"/>
      <c r="AV48" s="842"/>
      <c r="AW48" s="842"/>
      <c r="AX48" s="842"/>
      <c r="AY48" s="842"/>
      <c r="AZ48" s="842"/>
      <c r="BA48" s="842"/>
      <c r="BB48" s="844"/>
      <c r="BC48" s="75"/>
    </row>
    <row r="49" spans="1:55" ht="13.5" customHeight="1">
      <c r="A49" s="75"/>
      <c r="B49" s="849">
        <v>7</v>
      </c>
      <c r="C49" s="850"/>
      <c r="D49" s="855" t="s">
        <v>32</v>
      </c>
      <c r="E49" s="856"/>
      <c r="F49" s="856"/>
      <c r="G49" s="856"/>
      <c r="H49" s="856"/>
      <c r="I49" s="856"/>
      <c r="J49" s="856"/>
      <c r="K49" s="856"/>
      <c r="L49" s="857"/>
      <c r="M49" s="864" t="s">
        <v>121</v>
      </c>
      <c r="N49" s="865"/>
      <c r="O49" s="865"/>
      <c r="P49" s="865"/>
      <c r="Q49" s="865"/>
      <c r="R49" s="865"/>
      <c r="S49" s="865"/>
      <c r="T49" s="865"/>
      <c r="U49" s="865"/>
      <c r="V49" s="866"/>
      <c r="W49" s="873" t="s">
        <v>122</v>
      </c>
      <c r="X49" s="874"/>
      <c r="Y49" s="874"/>
      <c r="Z49" s="874"/>
      <c r="AA49" s="874"/>
      <c r="AB49" s="874"/>
      <c r="AC49" s="874"/>
      <c r="AD49" s="874"/>
      <c r="AE49" s="875"/>
      <c r="AF49" s="882">
        <v>1</v>
      </c>
      <c r="AG49" s="883"/>
      <c r="AH49" s="884"/>
      <c r="AI49" s="886" t="s">
        <v>88</v>
      </c>
      <c r="AJ49" s="887"/>
      <c r="AK49" s="887"/>
      <c r="AL49" s="887"/>
      <c r="AM49" s="887"/>
      <c r="AN49" s="887"/>
      <c r="AO49" s="887"/>
      <c r="AP49" s="887"/>
      <c r="AQ49" s="887"/>
      <c r="AR49" s="887"/>
      <c r="AS49" s="887"/>
      <c r="AT49" s="887"/>
      <c r="AU49" s="887"/>
      <c r="AV49" s="887"/>
      <c r="AW49" s="887"/>
      <c r="AX49" s="887"/>
      <c r="AY49" s="887"/>
      <c r="AZ49" s="887"/>
      <c r="BA49" s="887"/>
      <c r="BB49" s="888"/>
      <c r="BC49" s="75"/>
    </row>
    <row r="50" spans="1:55" ht="13.5" customHeight="1">
      <c r="A50" s="75"/>
      <c r="B50" s="851"/>
      <c r="C50" s="852"/>
      <c r="D50" s="858"/>
      <c r="E50" s="859"/>
      <c r="F50" s="859"/>
      <c r="G50" s="859"/>
      <c r="H50" s="859"/>
      <c r="I50" s="859"/>
      <c r="J50" s="859"/>
      <c r="K50" s="859"/>
      <c r="L50" s="860"/>
      <c r="M50" s="867"/>
      <c r="N50" s="868"/>
      <c r="O50" s="868"/>
      <c r="P50" s="868"/>
      <c r="Q50" s="868"/>
      <c r="R50" s="868"/>
      <c r="S50" s="868"/>
      <c r="T50" s="868"/>
      <c r="U50" s="868"/>
      <c r="V50" s="869"/>
      <c r="W50" s="876"/>
      <c r="X50" s="877"/>
      <c r="Y50" s="877"/>
      <c r="Z50" s="877"/>
      <c r="AA50" s="877"/>
      <c r="AB50" s="877"/>
      <c r="AC50" s="877"/>
      <c r="AD50" s="877"/>
      <c r="AE50" s="878"/>
      <c r="AF50" s="528"/>
      <c r="AG50" s="529"/>
      <c r="AH50" s="530"/>
      <c r="AI50" s="889"/>
      <c r="AJ50" s="890"/>
      <c r="AK50" s="890"/>
      <c r="AL50" s="890"/>
      <c r="AM50" s="890"/>
      <c r="AN50" s="890"/>
      <c r="AO50" s="890"/>
      <c r="AP50" s="890"/>
      <c r="AQ50" s="890"/>
      <c r="AR50" s="890"/>
      <c r="AS50" s="890"/>
      <c r="AT50" s="890"/>
      <c r="AU50" s="890"/>
      <c r="AV50" s="890"/>
      <c r="AW50" s="890"/>
      <c r="AX50" s="890"/>
      <c r="AY50" s="890"/>
      <c r="AZ50" s="890"/>
      <c r="BA50" s="890"/>
      <c r="BB50" s="891"/>
      <c r="BC50" s="75"/>
    </row>
    <row r="51" spans="1:55" ht="13.5" customHeight="1">
      <c r="A51" s="75"/>
      <c r="B51" s="853"/>
      <c r="C51" s="854"/>
      <c r="D51" s="861"/>
      <c r="E51" s="862"/>
      <c r="F51" s="862"/>
      <c r="G51" s="862"/>
      <c r="H51" s="862"/>
      <c r="I51" s="862"/>
      <c r="J51" s="862"/>
      <c r="K51" s="862"/>
      <c r="L51" s="863"/>
      <c r="M51" s="870"/>
      <c r="N51" s="871"/>
      <c r="O51" s="871"/>
      <c r="P51" s="871"/>
      <c r="Q51" s="871"/>
      <c r="R51" s="871"/>
      <c r="S51" s="871"/>
      <c r="T51" s="871"/>
      <c r="U51" s="871"/>
      <c r="V51" s="872"/>
      <c r="W51" s="879"/>
      <c r="X51" s="880"/>
      <c r="Y51" s="880"/>
      <c r="Z51" s="880"/>
      <c r="AA51" s="880"/>
      <c r="AB51" s="880"/>
      <c r="AC51" s="880"/>
      <c r="AD51" s="880"/>
      <c r="AE51" s="881"/>
      <c r="AF51" s="885"/>
      <c r="AG51" s="532"/>
      <c r="AH51" s="533"/>
      <c r="AI51" s="892"/>
      <c r="AJ51" s="893"/>
      <c r="AK51" s="893"/>
      <c r="AL51" s="893"/>
      <c r="AM51" s="893"/>
      <c r="AN51" s="893"/>
      <c r="AO51" s="893"/>
      <c r="AP51" s="893"/>
      <c r="AQ51" s="893"/>
      <c r="AR51" s="893"/>
      <c r="AS51" s="893"/>
      <c r="AT51" s="893"/>
      <c r="AU51" s="893"/>
      <c r="AV51" s="893"/>
      <c r="AW51" s="893"/>
      <c r="AX51" s="893"/>
      <c r="AY51" s="893"/>
      <c r="AZ51" s="893"/>
      <c r="BA51" s="893"/>
      <c r="BB51" s="894"/>
      <c r="BC51" s="75"/>
    </row>
    <row r="52" spans="1:55" s="48" customFormat="1" ht="13.5" customHeight="1">
      <c r="A52" s="77"/>
      <c r="B52" s="36" t="s">
        <v>131</v>
      </c>
      <c r="C52" s="36"/>
      <c r="D52" s="64" t="s">
        <v>130</v>
      </c>
      <c r="E52" s="64"/>
      <c r="F52" s="64"/>
      <c r="G52" s="64"/>
      <c r="H52" s="64"/>
      <c r="I52" s="64"/>
      <c r="J52" s="64"/>
      <c r="K52" s="64"/>
      <c r="L52" s="64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70"/>
      <c r="X52" s="70"/>
      <c r="Y52" s="70"/>
      <c r="Z52" s="70"/>
      <c r="AA52" s="70"/>
      <c r="AB52" s="70"/>
      <c r="AC52" s="70"/>
      <c r="AD52" s="70"/>
      <c r="AE52" s="70"/>
      <c r="AF52" s="71"/>
      <c r="AG52" s="71"/>
      <c r="AH52" s="71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75"/>
    </row>
    <row r="53" spans="1:55" ht="13.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</row>
    <row r="54" spans="1:55" ht="13.5" customHeight="1">
      <c r="A54" s="75"/>
      <c r="B54" s="44" t="s">
        <v>47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</row>
    <row r="55" spans="1:55" ht="13.5" customHeight="1">
      <c r="A55" s="75"/>
      <c r="B55" s="826" t="s">
        <v>67</v>
      </c>
      <c r="C55" s="826"/>
      <c r="D55" s="815" t="s">
        <v>48</v>
      </c>
      <c r="E55" s="825"/>
      <c r="F55" s="825"/>
      <c r="G55" s="825"/>
      <c r="H55" s="825"/>
      <c r="I55" s="825"/>
      <c r="J55" s="825"/>
      <c r="K55" s="825"/>
      <c r="L55" s="816"/>
      <c r="M55" s="826" t="s">
        <v>73</v>
      </c>
      <c r="N55" s="826"/>
      <c r="O55" s="826"/>
      <c r="P55" s="826"/>
      <c r="Q55" s="826"/>
      <c r="R55" s="826"/>
      <c r="S55" s="826"/>
      <c r="T55" s="826"/>
      <c r="U55" s="826"/>
      <c r="V55" s="826"/>
      <c r="W55" s="826"/>
      <c r="X55" s="826"/>
      <c r="Y55" s="826"/>
      <c r="Z55" s="826" t="s">
        <v>49</v>
      </c>
      <c r="AA55" s="826"/>
      <c r="AB55" s="826"/>
      <c r="AC55" s="826"/>
      <c r="AD55" s="826"/>
      <c r="AE55" s="826"/>
      <c r="AF55" s="826"/>
      <c r="AG55" s="826"/>
      <c r="AH55" s="826"/>
      <c r="AI55" s="826"/>
      <c r="AJ55" s="826"/>
      <c r="AK55" s="826"/>
      <c r="AL55" s="826"/>
      <c r="AM55" s="826"/>
      <c r="AN55" s="826"/>
      <c r="AO55" s="826"/>
      <c r="AP55" s="826"/>
      <c r="AQ55" s="826" t="s">
        <v>25</v>
      </c>
      <c r="AR55" s="826"/>
      <c r="AS55" s="826"/>
      <c r="AT55" s="826"/>
      <c r="AU55" s="826"/>
      <c r="AV55" s="826"/>
      <c r="AW55" s="826"/>
      <c r="AX55" s="826"/>
      <c r="AY55" s="826"/>
      <c r="AZ55" s="826"/>
      <c r="BA55" s="826"/>
      <c r="BB55" s="826"/>
      <c r="BC55" s="75"/>
    </row>
    <row r="56" spans="1:55" ht="13.5" customHeight="1">
      <c r="A56" s="75"/>
      <c r="B56" s="826"/>
      <c r="C56" s="826"/>
      <c r="D56" s="817"/>
      <c r="E56" s="483"/>
      <c r="F56" s="483"/>
      <c r="G56" s="483"/>
      <c r="H56" s="483"/>
      <c r="I56" s="483"/>
      <c r="J56" s="483"/>
      <c r="K56" s="483"/>
      <c r="L56" s="475"/>
      <c r="M56" s="826" t="s">
        <v>50</v>
      </c>
      <c r="N56" s="826"/>
      <c r="O56" s="826"/>
      <c r="P56" s="826"/>
      <c r="Q56" s="826"/>
      <c r="R56" s="826"/>
      <c r="S56" s="826"/>
      <c r="T56" s="826"/>
      <c r="U56" s="826"/>
      <c r="V56" s="826" t="s">
        <v>51</v>
      </c>
      <c r="W56" s="826"/>
      <c r="X56" s="826"/>
      <c r="Y56" s="826"/>
      <c r="Z56" s="826"/>
      <c r="AA56" s="826"/>
      <c r="AB56" s="826"/>
      <c r="AC56" s="826"/>
      <c r="AD56" s="826"/>
      <c r="AE56" s="826"/>
      <c r="AF56" s="826"/>
      <c r="AG56" s="826"/>
      <c r="AH56" s="826"/>
      <c r="AI56" s="826"/>
      <c r="AJ56" s="826"/>
      <c r="AK56" s="826"/>
      <c r="AL56" s="826"/>
      <c r="AM56" s="826"/>
      <c r="AN56" s="826"/>
      <c r="AO56" s="826"/>
      <c r="AP56" s="826"/>
      <c r="AQ56" s="826"/>
      <c r="AR56" s="826"/>
      <c r="AS56" s="826"/>
      <c r="AT56" s="826"/>
      <c r="AU56" s="826"/>
      <c r="AV56" s="826"/>
      <c r="AW56" s="826"/>
      <c r="AX56" s="826"/>
      <c r="AY56" s="826"/>
      <c r="AZ56" s="826"/>
      <c r="BA56" s="826"/>
      <c r="BB56" s="826"/>
      <c r="BC56" s="75"/>
    </row>
    <row r="57" spans="1:55" ht="13.5" customHeight="1">
      <c r="A57" s="75"/>
      <c r="B57" s="900">
        <v>1</v>
      </c>
      <c r="C57" s="900"/>
      <c r="D57" s="901" t="s">
        <v>81</v>
      </c>
      <c r="E57" s="901"/>
      <c r="F57" s="901"/>
      <c r="G57" s="901"/>
      <c r="H57" s="901"/>
      <c r="I57" s="901"/>
      <c r="J57" s="901"/>
      <c r="K57" s="901"/>
      <c r="L57" s="901"/>
      <c r="M57" s="855" t="s">
        <v>22</v>
      </c>
      <c r="N57" s="856"/>
      <c r="O57" s="856"/>
      <c r="P57" s="856"/>
      <c r="Q57" s="856"/>
      <c r="R57" s="856"/>
      <c r="S57" s="856"/>
      <c r="T57" s="856"/>
      <c r="U57" s="857"/>
      <c r="V57" s="855" t="s">
        <v>52</v>
      </c>
      <c r="W57" s="856"/>
      <c r="X57" s="856"/>
      <c r="Y57" s="857"/>
      <c r="Z57" s="902" t="s">
        <v>147</v>
      </c>
      <c r="AA57" s="903"/>
      <c r="AB57" s="903"/>
      <c r="AC57" s="903"/>
      <c r="AD57" s="903"/>
      <c r="AE57" s="903"/>
      <c r="AF57" s="903"/>
      <c r="AG57" s="903"/>
      <c r="AH57" s="903"/>
      <c r="AI57" s="903"/>
      <c r="AJ57" s="903"/>
      <c r="AK57" s="903"/>
      <c r="AL57" s="903"/>
      <c r="AM57" s="903"/>
      <c r="AN57" s="903"/>
      <c r="AO57" s="903"/>
      <c r="AP57" s="904"/>
      <c r="AQ57" s="911"/>
      <c r="AR57" s="911"/>
      <c r="AS57" s="911"/>
      <c r="AT57" s="911"/>
      <c r="AU57" s="911"/>
      <c r="AV57" s="911"/>
      <c r="AW57" s="911"/>
      <c r="AX57" s="911"/>
      <c r="AY57" s="911"/>
      <c r="AZ57" s="911"/>
      <c r="BA57" s="911"/>
      <c r="BB57" s="911"/>
      <c r="BC57" s="75"/>
    </row>
    <row r="58" spans="1:55" s="48" customFormat="1" ht="13.5" customHeight="1">
      <c r="A58" s="75"/>
      <c r="B58" s="900"/>
      <c r="C58" s="900"/>
      <c r="D58" s="901"/>
      <c r="E58" s="901"/>
      <c r="F58" s="901"/>
      <c r="G58" s="901"/>
      <c r="H58" s="901"/>
      <c r="I58" s="901"/>
      <c r="J58" s="901"/>
      <c r="K58" s="901"/>
      <c r="L58" s="901"/>
      <c r="M58" s="858"/>
      <c r="N58" s="859"/>
      <c r="O58" s="859"/>
      <c r="P58" s="859"/>
      <c r="Q58" s="859"/>
      <c r="R58" s="859"/>
      <c r="S58" s="859"/>
      <c r="T58" s="859"/>
      <c r="U58" s="860"/>
      <c r="V58" s="858"/>
      <c r="W58" s="859"/>
      <c r="X58" s="859"/>
      <c r="Y58" s="860"/>
      <c r="Z58" s="905"/>
      <c r="AA58" s="906"/>
      <c r="AB58" s="906"/>
      <c r="AC58" s="906"/>
      <c r="AD58" s="906"/>
      <c r="AE58" s="906"/>
      <c r="AF58" s="906"/>
      <c r="AG58" s="906"/>
      <c r="AH58" s="906"/>
      <c r="AI58" s="906"/>
      <c r="AJ58" s="906"/>
      <c r="AK58" s="906"/>
      <c r="AL58" s="906"/>
      <c r="AM58" s="906"/>
      <c r="AN58" s="906"/>
      <c r="AO58" s="906"/>
      <c r="AP58" s="907"/>
      <c r="AQ58" s="911"/>
      <c r="AR58" s="911"/>
      <c r="AS58" s="911"/>
      <c r="AT58" s="911"/>
      <c r="AU58" s="911"/>
      <c r="AV58" s="911"/>
      <c r="AW58" s="911"/>
      <c r="AX58" s="911"/>
      <c r="AY58" s="911"/>
      <c r="AZ58" s="911"/>
      <c r="BA58" s="911"/>
      <c r="BB58" s="911"/>
      <c r="BC58" s="75"/>
    </row>
    <row r="59" spans="1:55" ht="13.5" customHeight="1">
      <c r="A59" s="75"/>
      <c r="B59" s="900"/>
      <c r="C59" s="900"/>
      <c r="D59" s="901"/>
      <c r="E59" s="901"/>
      <c r="F59" s="901"/>
      <c r="G59" s="901"/>
      <c r="H59" s="901"/>
      <c r="I59" s="901"/>
      <c r="J59" s="901"/>
      <c r="K59" s="901"/>
      <c r="L59" s="901"/>
      <c r="M59" s="861"/>
      <c r="N59" s="862"/>
      <c r="O59" s="862"/>
      <c r="P59" s="862"/>
      <c r="Q59" s="862"/>
      <c r="R59" s="862"/>
      <c r="S59" s="862"/>
      <c r="T59" s="862"/>
      <c r="U59" s="863"/>
      <c r="V59" s="861"/>
      <c r="W59" s="862"/>
      <c r="X59" s="862"/>
      <c r="Y59" s="863"/>
      <c r="Z59" s="908"/>
      <c r="AA59" s="909"/>
      <c r="AB59" s="909"/>
      <c r="AC59" s="909"/>
      <c r="AD59" s="909"/>
      <c r="AE59" s="909"/>
      <c r="AF59" s="909"/>
      <c r="AG59" s="909"/>
      <c r="AH59" s="909"/>
      <c r="AI59" s="909"/>
      <c r="AJ59" s="909"/>
      <c r="AK59" s="909"/>
      <c r="AL59" s="909"/>
      <c r="AM59" s="909"/>
      <c r="AN59" s="909"/>
      <c r="AO59" s="909"/>
      <c r="AP59" s="910"/>
      <c r="AQ59" s="911"/>
      <c r="AR59" s="911"/>
      <c r="AS59" s="911"/>
      <c r="AT59" s="911"/>
      <c r="AU59" s="911"/>
      <c r="AV59" s="911"/>
      <c r="AW59" s="911"/>
      <c r="AX59" s="911"/>
      <c r="AY59" s="911"/>
      <c r="AZ59" s="911"/>
      <c r="BA59" s="911"/>
      <c r="BB59" s="911"/>
      <c r="BC59" s="75"/>
    </row>
    <row r="60" spans="1:55" ht="13.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</row>
    <row r="61" spans="1:55" ht="13.5" customHeight="1">
      <c r="A61" s="75"/>
      <c r="B61" s="469" t="s">
        <v>65</v>
      </c>
      <c r="C61" s="469"/>
      <c r="D61" s="469"/>
      <c r="E61" s="469"/>
      <c r="F61" s="469"/>
      <c r="G61" s="469"/>
      <c r="H61" s="469"/>
      <c r="I61" s="469"/>
      <c r="J61" s="469"/>
      <c r="K61" s="469"/>
      <c r="L61" s="469"/>
      <c r="M61" s="469"/>
      <c r="N61" s="469"/>
      <c r="O61" s="469"/>
      <c r="P61" s="469"/>
      <c r="Q61" s="469"/>
      <c r="R61" s="469"/>
      <c r="S61" s="469"/>
      <c r="T61" s="469"/>
      <c r="U61" s="469"/>
      <c r="V61" s="469"/>
      <c r="W61" s="469"/>
      <c r="X61" s="469"/>
      <c r="Y61" s="469"/>
      <c r="Z61" s="469"/>
      <c r="AA61" s="469"/>
      <c r="AB61" s="469"/>
      <c r="AC61" s="469"/>
      <c r="AD61" s="469"/>
      <c r="AE61" s="469"/>
      <c r="AF61" s="469"/>
      <c r="AG61" s="469"/>
      <c r="AH61" s="469"/>
      <c r="AI61" s="469"/>
      <c r="AJ61" s="469"/>
      <c r="AK61" s="469"/>
      <c r="AL61" s="469"/>
      <c r="AM61" s="469"/>
      <c r="AN61" s="469"/>
      <c r="AO61" s="469"/>
      <c r="AP61" s="469"/>
      <c r="AQ61" s="469"/>
      <c r="AR61" s="469"/>
      <c r="AS61" s="469"/>
      <c r="AT61" s="469"/>
      <c r="AU61" s="469"/>
      <c r="AV61" s="469"/>
      <c r="AW61" s="469"/>
      <c r="AX61" s="469"/>
      <c r="AY61" s="469"/>
      <c r="AZ61" s="469"/>
      <c r="BA61" s="469"/>
      <c r="BB61" s="469"/>
      <c r="BC61" s="75"/>
    </row>
    <row r="62" spans="1:55" ht="13.5" customHeight="1">
      <c r="A62" s="75"/>
      <c r="B62" s="469"/>
      <c r="C62" s="469"/>
      <c r="D62" s="469"/>
      <c r="E62" s="469"/>
      <c r="F62" s="469"/>
      <c r="G62" s="469"/>
      <c r="H62" s="469"/>
      <c r="I62" s="469"/>
      <c r="J62" s="469"/>
      <c r="K62" s="469"/>
      <c r="L62" s="469"/>
      <c r="M62" s="469"/>
      <c r="N62" s="469"/>
      <c r="O62" s="469"/>
      <c r="P62" s="469"/>
      <c r="Q62" s="469"/>
      <c r="R62" s="469"/>
      <c r="S62" s="469"/>
      <c r="T62" s="469"/>
      <c r="U62" s="469"/>
      <c r="V62" s="469"/>
      <c r="W62" s="469"/>
      <c r="X62" s="469"/>
      <c r="Y62" s="469"/>
      <c r="Z62" s="469"/>
      <c r="AA62" s="469"/>
      <c r="AB62" s="469"/>
      <c r="AC62" s="469"/>
      <c r="AD62" s="469"/>
      <c r="AE62" s="469"/>
      <c r="AF62" s="469"/>
      <c r="AG62" s="469"/>
      <c r="AH62" s="469"/>
      <c r="AI62" s="469"/>
      <c r="AJ62" s="469"/>
      <c r="AK62" s="469"/>
      <c r="AL62" s="469"/>
      <c r="AM62" s="469"/>
      <c r="AN62" s="469"/>
      <c r="AO62" s="469"/>
      <c r="AP62" s="469"/>
      <c r="AQ62" s="469"/>
      <c r="AR62" s="469"/>
      <c r="AS62" s="469"/>
      <c r="AT62" s="469"/>
      <c r="AU62" s="469"/>
      <c r="AV62" s="469"/>
      <c r="AW62" s="469"/>
      <c r="AX62" s="469"/>
      <c r="AY62" s="469"/>
      <c r="AZ62" s="469"/>
      <c r="BA62" s="469"/>
      <c r="BB62" s="469"/>
      <c r="BC62" s="75"/>
    </row>
    <row r="63" spans="1:55" ht="13.5" customHeight="1">
      <c r="A63" s="75"/>
      <c r="B63" s="44" t="s">
        <v>53</v>
      </c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</row>
    <row r="64" spans="1:55" ht="13.5" customHeight="1">
      <c r="A64" s="75"/>
      <c r="B64" s="826" t="s">
        <v>108</v>
      </c>
      <c r="C64" s="826"/>
      <c r="D64" s="848" t="s">
        <v>40</v>
      </c>
      <c r="E64" s="848"/>
      <c r="F64" s="848"/>
      <c r="G64" s="848"/>
      <c r="H64" s="848"/>
      <c r="I64" s="848"/>
      <c r="J64" s="848" t="s">
        <v>54</v>
      </c>
      <c r="K64" s="848"/>
      <c r="L64" s="848"/>
      <c r="M64" s="848"/>
      <c r="N64" s="848"/>
      <c r="O64" s="848"/>
      <c r="P64" s="848" t="s">
        <v>107</v>
      </c>
      <c r="Q64" s="848"/>
      <c r="R64" s="848"/>
      <c r="S64" s="848"/>
      <c r="T64" s="848"/>
      <c r="U64" s="848"/>
      <c r="V64" s="848" t="s">
        <v>56</v>
      </c>
      <c r="W64" s="848"/>
      <c r="X64" s="848" t="s">
        <v>57</v>
      </c>
      <c r="Y64" s="848"/>
      <c r="Z64" s="848"/>
      <c r="AA64" s="848" t="s">
        <v>58</v>
      </c>
      <c r="AB64" s="848"/>
      <c r="AC64" s="848"/>
      <c r="AD64" s="848" t="s">
        <v>59</v>
      </c>
      <c r="AE64" s="848"/>
      <c r="AF64" s="848"/>
      <c r="AG64" s="848" t="s">
        <v>60</v>
      </c>
      <c r="AH64" s="848"/>
      <c r="AI64" s="848"/>
      <c r="AJ64" s="848"/>
      <c r="AK64" s="848"/>
      <c r="AL64" s="848"/>
      <c r="AM64" s="848"/>
      <c r="AN64" s="848"/>
      <c r="AO64" s="848"/>
      <c r="AP64" s="848" t="s">
        <v>25</v>
      </c>
      <c r="AQ64" s="848"/>
      <c r="AR64" s="848"/>
      <c r="AS64" s="848"/>
      <c r="AT64" s="848"/>
      <c r="AU64" s="848"/>
      <c r="AV64" s="848"/>
      <c r="AW64" s="848"/>
      <c r="AX64" s="848"/>
      <c r="AY64" s="848"/>
      <c r="AZ64" s="848"/>
      <c r="BA64" s="848"/>
      <c r="BB64" s="848"/>
      <c r="BC64" s="75"/>
    </row>
    <row r="65" spans="1:55" ht="13.5" customHeight="1">
      <c r="A65" s="75"/>
      <c r="B65" s="826"/>
      <c r="C65" s="826"/>
      <c r="D65" s="848"/>
      <c r="E65" s="848"/>
      <c r="F65" s="848"/>
      <c r="G65" s="848"/>
      <c r="H65" s="848"/>
      <c r="I65" s="848"/>
      <c r="J65" s="848"/>
      <c r="K65" s="848"/>
      <c r="L65" s="848"/>
      <c r="M65" s="848"/>
      <c r="N65" s="848"/>
      <c r="O65" s="848"/>
      <c r="P65" s="848"/>
      <c r="Q65" s="848"/>
      <c r="R65" s="848"/>
      <c r="S65" s="848"/>
      <c r="T65" s="848"/>
      <c r="U65" s="848"/>
      <c r="V65" s="848"/>
      <c r="W65" s="848"/>
      <c r="X65" s="848"/>
      <c r="Y65" s="848"/>
      <c r="Z65" s="848"/>
      <c r="AA65" s="848"/>
      <c r="AB65" s="848"/>
      <c r="AC65" s="848"/>
      <c r="AD65" s="848"/>
      <c r="AE65" s="848"/>
      <c r="AF65" s="848"/>
      <c r="AG65" s="848"/>
      <c r="AH65" s="848"/>
      <c r="AI65" s="848"/>
      <c r="AJ65" s="848"/>
      <c r="AK65" s="848"/>
      <c r="AL65" s="848"/>
      <c r="AM65" s="848"/>
      <c r="AN65" s="848"/>
      <c r="AO65" s="848"/>
      <c r="AP65" s="848"/>
      <c r="AQ65" s="848"/>
      <c r="AR65" s="848"/>
      <c r="AS65" s="848"/>
      <c r="AT65" s="848"/>
      <c r="AU65" s="848"/>
      <c r="AV65" s="848"/>
      <c r="AW65" s="848"/>
      <c r="AX65" s="848"/>
      <c r="AY65" s="848"/>
      <c r="AZ65" s="848"/>
      <c r="BA65" s="848"/>
      <c r="BB65" s="848"/>
      <c r="BC65" s="75"/>
    </row>
    <row r="66" spans="1:55" ht="13.5" customHeight="1">
      <c r="A66" s="75"/>
      <c r="B66" s="936">
        <v>1</v>
      </c>
      <c r="C66" s="936"/>
      <c r="D66" s="937" t="s">
        <v>143</v>
      </c>
      <c r="E66" s="938"/>
      <c r="F66" s="938"/>
      <c r="G66" s="938"/>
      <c r="H66" s="938"/>
      <c r="I66" s="938"/>
      <c r="J66" s="939" t="s">
        <v>124</v>
      </c>
      <c r="K66" s="939"/>
      <c r="L66" s="939"/>
      <c r="M66" s="939"/>
      <c r="N66" s="939"/>
      <c r="O66" s="939"/>
      <c r="P66" s="940" t="s">
        <v>95</v>
      </c>
      <c r="Q66" s="940"/>
      <c r="R66" s="940"/>
      <c r="S66" s="940"/>
      <c r="T66" s="940"/>
      <c r="U66" s="940"/>
      <c r="V66" s="900" t="s">
        <v>96</v>
      </c>
      <c r="W66" s="900"/>
      <c r="X66" s="900" t="s">
        <v>97</v>
      </c>
      <c r="Y66" s="900"/>
      <c r="Z66" s="900"/>
      <c r="AA66" s="900" t="s">
        <v>97</v>
      </c>
      <c r="AB66" s="900"/>
      <c r="AC66" s="900"/>
      <c r="AD66" s="900" t="s">
        <v>97</v>
      </c>
      <c r="AE66" s="900"/>
      <c r="AF66" s="900"/>
      <c r="AG66" s="912" t="s">
        <v>78</v>
      </c>
      <c r="AH66" s="941"/>
      <c r="AI66" s="941"/>
      <c r="AJ66" s="941"/>
      <c r="AK66" s="941"/>
      <c r="AL66" s="941"/>
      <c r="AM66" s="941"/>
      <c r="AN66" s="941"/>
      <c r="AO66" s="941"/>
      <c r="AP66" s="912"/>
      <c r="AQ66" s="912"/>
      <c r="AR66" s="912"/>
      <c r="AS66" s="912"/>
      <c r="AT66" s="912"/>
      <c r="AU66" s="912"/>
      <c r="AV66" s="912"/>
      <c r="AW66" s="912"/>
      <c r="AX66" s="912"/>
      <c r="AY66" s="912"/>
      <c r="AZ66" s="912"/>
      <c r="BA66" s="912"/>
      <c r="BB66" s="912"/>
      <c r="BC66" s="75"/>
    </row>
    <row r="67" spans="1:55" ht="13.5" customHeight="1">
      <c r="A67" s="75"/>
      <c r="B67" s="920">
        <v>2</v>
      </c>
      <c r="C67" s="921"/>
      <c r="D67" s="922" t="s">
        <v>111</v>
      </c>
      <c r="E67" s="923"/>
      <c r="F67" s="923"/>
      <c r="G67" s="923"/>
      <c r="H67" s="923"/>
      <c r="I67" s="924"/>
      <c r="J67" s="828" t="s">
        <v>109</v>
      </c>
      <c r="K67" s="925"/>
      <c r="L67" s="925"/>
      <c r="M67" s="925"/>
      <c r="N67" s="925"/>
      <c r="O67" s="829"/>
      <c r="P67" s="926" t="s">
        <v>110</v>
      </c>
      <c r="Q67" s="927"/>
      <c r="R67" s="927"/>
      <c r="S67" s="927"/>
      <c r="T67" s="927"/>
      <c r="U67" s="928"/>
      <c r="V67" s="845" t="s">
        <v>61</v>
      </c>
      <c r="W67" s="847"/>
      <c r="X67" s="845" t="s">
        <v>109</v>
      </c>
      <c r="Y67" s="846"/>
      <c r="Z67" s="847"/>
      <c r="AA67" s="845" t="s">
        <v>109</v>
      </c>
      <c r="AB67" s="846"/>
      <c r="AC67" s="847"/>
      <c r="AD67" s="845" t="s">
        <v>109</v>
      </c>
      <c r="AE67" s="846"/>
      <c r="AF67" s="847"/>
      <c r="AG67" s="930" t="s">
        <v>139</v>
      </c>
      <c r="AH67" s="931"/>
      <c r="AI67" s="931"/>
      <c r="AJ67" s="931"/>
      <c r="AK67" s="931"/>
      <c r="AL67" s="931"/>
      <c r="AM67" s="931"/>
      <c r="AN67" s="931"/>
      <c r="AO67" s="932"/>
      <c r="AP67" s="841"/>
      <c r="AQ67" s="842"/>
      <c r="AR67" s="842"/>
      <c r="AS67" s="842"/>
      <c r="AT67" s="842"/>
      <c r="AU67" s="842"/>
      <c r="AV67" s="842"/>
      <c r="AW67" s="842"/>
      <c r="AX67" s="842"/>
      <c r="AY67" s="842"/>
      <c r="AZ67" s="842"/>
      <c r="BA67" s="842"/>
      <c r="BB67" s="844"/>
      <c r="BC67" s="75"/>
    </row>
    <row r="68" spans="1:55" ht="13.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</row>
    <row r="69" spans="1:55" s="48" customFormat="1" ht="13.5" customHeight="1">
      <c r="A69" s="75"/>
      <c r="B69" s="44" t="s">
        <v>79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</row>
    <row r="70" spans="1:55" s="48" customFormat="1" ht="13.5" customHeight="1">
      <c r="A70" s="75"/>
      <c r="B70" s="815" t="s">
        <v>67</v>
      </c>
      <c r="C70" s="816"/>
      <c r="D70" s="818" t="s">
        <v>40</v>
      </c>
      <c r="E70" s="819"/>
      <c r="F70" s="819"/>
      <c r="G70" s="819"/>
      <c r="H70" s="819"/>
      <c r="I70" s="820"/>
      <c r="J70" s="815" t="s">
        <v>25</v>
      </c>
      <c r="K70" s="825"/>
      <c r="L70" s="825"/>
      <c r="M70" s="825"/>
      <c r="N70" s="825"/>
      <c r="O70" s="825"/>
      <c r="P70" s="825"/>
      <c r="Q70" s="825"/>
      <c r="R70" s="825"/>
      <c r="S70" s="825"/>
      <c r="T70" s="825"/>
      <c r="U70" s="825"/>
      <c r="V70" s="825"/>
      <c r="W70" s="825"/>
      <c r="X70" s="825"/>
      <c r="Y70" s="825"/>
      <c r="Z70" s="825"/>
      <c r="AA70" s="825"/>
      <c r="AB70" s="825"/>
      <c r="AC70" s="825"/>
      <c r="AD70" s="825"/>
      <c r="AE70" s="825"/>
      <c r="AF70" s="825"/>
      <c r="AG70" s="825"/>
      <c r="AH70" s="825"/>
      <c r="AI70" s="825"/>
      <c r="AJ70" s="825"/>
      <c r="AK70" s="825"/>
      <c r="AL70" s="825"/>
      <c r="AM70" s="825"/>
      <c r="AN70" s="825"/>
      <c r="AO70" s="825"/>
      <c r="AP70" s="825"/>
      <c r="AQ70" s="825"/>
      <c r="AR70" s="825"/>
      <c r="AS70" s="825"/>
      <c r="AT70" s="825"/>
      <c r="AU70" s="825"/>
      <c r="AV70" s="825"/>
      <c r="AW70" s="825"/>
      <c r="AX70" s="825"/>
      <c r="AY70" s="825"/>
      <c r="AZ70" s="825"/>
      <c r="BA70" s="825"/>
      <c r="BB70" s="816"/>
      <c r="BC70" s="75"/>
    </row>
    <row r="71" spans="1:55" s="48" customFormat="1" ht="13.5" customHeight="1">
      <c r="A71" s="75"/>
      <c r="B71" s="817"/>
      <c r="C71" s="475"/>
      <c r="D71" s="821"/>
      <c r="E71" s="480"/>
      <c r="F71" s="480"/>
      <c r="G71" s="480"/>
      <c r="H71" s="480"/>
      <c r="I71" s="481"/>
      <c r="J71" s="817"/>
      <c r="K71" s="483"/>
      <c r="L71" s="483"/>
      <c r="M71" s="483"/>
      <c r="N71" s="483"/>
      <c r="O71" s="483"/>
      <c r="P71" s="483"/>
      <c r="Q71" s="483"/>
      <c r="R71" s="483"/>
      <c r="S71" s="483"/>
      <c r="T71" s="483"/>
      <c r="U71" s="483"/>
      <c r="V71" s="483"/>
      <c r="W71" s="483"/>
      <c r="X71" s="483"/>
      <c r="Y71" s="483"/>
      <c r="Z71" s="483"/>
      <c r="AA71" s="483"/>
      <c r="AB71" s="483"/>
      <c r="AC71" s="483"/>
      <c r="AD71" s="483"/>
      <c r="AE71" s="483"/>
      <c r="AF71" s="483"/>
      <c r="AG71" s="483"/>
      <c r="AH71" s="483"/>
      <c r="AI71" s="483"/>
      <c r="AJ71" s="483"/>
      <c r="AK71" s="483"/>
      <c r="AL71" s="483"/>
      <c r="AM71" s="483"/>
      <c r="AN71" s="483"/>
      <c r="AO71" s="483"/>
      <c r="AP71" s="483"/>
      <c r="AQ71" s="483"/>
      <c r="AR71" s="483"/>
      <c r="AS71" s="483"/>
      <c r="AT71" s="483"/>
      <c r="AU71" s="483"/>
      <c r="AV71" s="483"/>
      <c r="AW71" s="483"/>
      <c r="AX71" s="483"/>
      <c r="AY71" s="483"/>
      <c r="AZ71" s="483"/>
      <c r="BA71" s="483"/>
      <c r="BB71" s="475"/>
      <c r="BC71" s="75"/>
    </row>
    <row r="72" spans="1:55" s="48" customFormat="1" ht="13.5" customHeight="1">
      <c r="A72" s="75"/>
      <c r="B72" s="957">
        <v>1</v>
      </c>
      <c r="C72" s="957"/>
      <c r="D72" s="958" t="s">
        <v>152</v>
      </c>
      <c r="E72" s="959"/>
      <c r="F72" s="959"/>
      <c r="G72" s="959"/>
      <c r="H72" s="959"/>
      <c r="I72" s="959"/>
      <c r="J72" s="961" t="s">
        <v>151</v>
      </c>
      <c r="K72" s="961"/>
      <c r="L72" s="961"/>
      <c r="M72" s="961"/>
      <c r="N72" s="961"/>
      <c r="O72" s="961"/>
      <c r="P72" s="961"/>
      <c r="Q72" s="961"/>
      <c r="R72" s="961"/>
      <c r="S72" s="961"/>
      <c r="T72" s="961"/>
      <c r="U72" s="961"/>
      <c r="V72" s="961"/>
      <c r="W72" s="961"/>
      <c r="X72" s="961"/>
      <c r="Y72" s="961"/>
      <c r="Z72" s="961"/>
      <c r="AA72" s="961"/>
      <c r="AB72" s="961"/>
      <c r="AC72" s="961"/>
      <c r="AD72" s="961"/>
      <c r="AE72" s="961"/>
      <c r="AF72" s="961"/>
      <c r="AG72" s="961"/>
      <c r="AH72" s="961"/>
      <c r="AI72" s="961"/>
      <c r="AJ72" s="961"/>
      <c r="AK72" s="961"/>
      <c r="AL72" s="961"/>
      <c r="AM72" s="961"/>
      <c r="AN72" s="961"/>
      <c r="AO72" s="961"/>
      <c r="AP72" s="961"/>
      <c r="AQ72" s="961"/>
      <c r="AR72" s="961"/>
      <c r="AS72" s="961"/>
      <c r="AT72" s="961"/>
      <c r="AU72" s="961"/>
      <c r="AV72" s="961"/>
      <c r="AW72" s="961"/>
      <c r="AX72" s="961"/>
      <c r="AY72" s="961"/>
      <c r="AZ72" s="961"/>
      <c r="BA72" s="961"/>
      <c r="BB72" s="961"/>
      <c r="BC72" s="75"/>
    </row>
    <row r="73" spans="1:55" s="48" customFormat="1" ht="13.2">
      <c r="A73" s="75"/>
      <c r="B73" s="901"/>
      <c r="C73" s="901"/>
      <c r="D73" s="960"/>
      <c r="E73" s="960"/>
      <c r="F73" s="960"/>
      <c r="G73" s="960"/>
      <c r="H73" s="960"/>
      <c r="I73" s="960"/>
      <c r="J73" s="901"/>
      <c r="K73" s="901"/>
      <c r="L73" s="901"/>
      <c r="M73" s="901"/>
      <c r="N73" s="901"/>
      <c r="O73" s="901"/>
      <c r="P73" s="901"/>
      <c r="Q73" s="901"/>
      <c r="R73" s="901"/>
      <c r="S73" s="901"/>
      <c r="T73" s="901"/>
      <c r="U73" s="901"/>
      <c r="V73" s="901"/>
      <c r="W73" s="901"/>
      <c r="X73" s="901"/>
      <c r="Y73" s="901"/>
      <c r="Z73" s="901"/>
      <c r="AA73" s="901"/>
      <c r="AB73" s="901"/>
      <c r="AC73" s="901"/>
      <c r="AD73" s="901"/>
      <c r="AE73" s="901"/>
      <c r="AF73" s="901"/>
      <c r="AG73" s="901"/>
      <c r="AH73" s="901"/>
      <c r="AI73" s="901"/>
      <c r="AJ73" s="901"/>
      <c r="AK73" s="901"/>
      <c r="AL73" s="901"/>
      <c r="AM73" s="901"/>
      <c r="AN73" s="901"/>
      <c r="AO73" s="901"/>
      <c r="AP73" s="901"/>
      <c r="AQ73" s="901"/>
      <c r="AR73" s="901"/>
      <c r="AS73" s="901"/>
      <c r="AT73" s="901"/>
      <c r="AU73" s="901"/>
      <c r="AV73" s="901"/>
      <c r="AW73" s="901"/>
      <c r="AX73" s="901"/>
      <c r="AY73" s="901"/>
      <c r="AZ73" s="901"/>
      <c r="BA73" s="901"/>
      <c r="BB73" s="901"/>
      <c r="BC73" s="75"/>
    </row>
    <row r="74" spans="1:55" s="48" customFormat="1" ht="13.2">
      <c r="A74" s="75"/>
      <c r="B74" s="77"/>
      <c r="C74" s="77"/>
      <c r="D74" s="73"/>
      <c r="E74" s="73"/>
      <c r="F74" s="73"/>
      <c r="G74" s="73"/>
      <c r="H74" s="73"/>
      <c r="I74" s="73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5"/>
    </row>
    <row r="75" spans="1:55" s="48" customFormat="1" ht="13.5" customHeight="1">
      <c r="A75" s="75"/>
      <c r="B75" s="44" t="s">
        <v>85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</row>
    <row r="76" spans="1:55" s="48" customFormat="1" ht="13.5" customHeight="1">
      <c r="A76" s="75"/>
      <c r="B76" s="942" t="s">
        <v>67</v>
      </c>
      <c r="C76" s="943"/>
      <c r="D76" s="942" t="s">
        <v>68</v>
      </c>
      <c r="E76" s="944"/>
      <c r="F76" s="944"/>
      <c r="G76" s="944"/>
      <c r="H76" s="944"/>
      <c r="I76" s="944"/>
      <c r="J76" s="944"/>
      <c r="K76" s="944"/>
      <c r="L76" s="943"/>
      <c r="M76" s="942" t="s">
        <v>25</v>
      </c>
      <c r="N76" s="944"/>
      <c r="O76" s="944"/>
      <c r="P76" s="944"/>
      <c r="Q76" s="944"/>
      <c r="R76" s="944"/>
      <c r="S76" s="944"/>
      <c r="T76" s="944"/>
      <c r="U76" s="944"/>
      <c r="V76" s="944"/>
      <c r="W76" s="944"/>
      <c r="X76" s="945"/>
      <c r="Y76" s="945"/>
      <c r="Z76" s="945"/>
      <c r="AA76" s="945"/>
      <c r="AB76" s="945"/>
      <c r="AC76" s="945"/>
      <c r="AD76" s="945"/>
      <c r="AE76" s="945"/>
      <c r="AF76" s="945"/>
      <c r="AG76" s="945"/>
      <c r="AH76" s="945"/>
      <c r="AI76" s="945"/>
      <c r="AJ76" s="945"/>
      <c r="AK76" s="945"/>
      <c r="AL76" s="945"/>
      <c r="AM76" s="945"/>
      <c r="AN76" s="945"/>
      <c r="AO76" s="945"/>
      <c r="AP76" s="945"/>
      <c r="AQ76" s="945"/>
      <c r="AR76" s="945"/>
      <c r="AS76" s="945"/>
      <c r="AT76" s="945"/>
      <c r="AU76" s="945"/>
      <c r="AV76" s="945"/>
      <c r="AW76" s="945"/>
      <c r="AX76" s="945"/>
      <c r="AY76" s="945"/>
      <c r="AZ76" s="945"/>
      <c r="BA76" s="945"/>
      <c r="BB76" s="946"/>
      <c r="BC76" s="75"/>
    </row>
    <row r="77" spans="1:55" s="48" customFormat="1" ht="13.5" customHeight="1">
      <c r="A77" s="75"/>
      <c r="B77" s="451"/>
      <c r="C77" s="452"/>
      <c r="D77" s="451"/>
      <c r="E77" s="454"/>
      <c r="F77" s="454"/>
      <c r="G77" s="454"/>
      <c r="H77" s="454"/>
      <c r="I77" s="454"/>
      <c r="J77" s="454"/>
      <c r="K77" s="454"/>
      <c r="L77" s="452"/>
      <c r="M77" s="947"/>
      <c r="N77" s="948"/>
      <c r="O77" s="948"/>
      <c r="P77" s="948"/>
      <c r="Q77" s="948"/>
      <c r="R77" s="948"/>
      <c r="S77" s="948"/>
      <c r="T77" s="948"/>
      <c r="U77" s="948"/>
      <c r="V77" s="948"/>
      <c r="W77" s="948"/>
      <c r="X77" s="948"/>
      <c r="Y77" s="948"/>
      <c r="Z77" s="948"/>
      <c r="AA77" s="948"/>
      <c r="AB77" s="948"/>
      <c r="AC77" s="948"/>
      <c r="AD77" s="948"/>
      <c r="AE77" s="948"/>
      <c r="AF77" s="948"/>
      <c r="AG77" s="948"/>
      <c r="AH77" s="948"/>
      <c r="AI77" s="948"/>
      <c r="AJ77" s="948"/>
      <c r="AK77" s="948"/>
      <c r="AL77" s="948"/>
      <c r="AM77" s="948"/>
      <c r="AN77" s="948"/>
      <c r="AO77" s="948"/>
      <c r="AP77" s="948"/>
      <c r="AQ77" s="948"/>
      <c r="AR77" s="948"/>
      <c r="AS77" s="948"/>
      <c r="AT77" s="948"/>
      <c r="AU77" s="948"/>
      <c r="AV77" s="948"/>
      <c r="AW77" s="948"/>
      <c r="AX77" s="948"/>
      <c r="AY77" s="948"/>
      <c r="AZ77" s="948"/>
      <c r="BA77" s="948"/>
      <c r="BB77" s="949"/>
      <c r="BC77" s="75"/>
    </row>
    <row r="78" spans="1:55" s="48" customFormat="1" ht="13.5" customHeight="1">
      <c r="A78" s="75"/>
      <c r="B78" s="435">
        <v>1</v>
      </c>
      <c r="C78" s="895"/>
      <c r="D78" s="896" t="s">
        <v>149</v>
      </c>
      <c r="E78" s="896"/>
      <c r="F78" s="896"/>
      <c r="G78" s="896"/>
      <c r="H78" s="896"/>
      <c r="I78" s="896"/>
      <c r="J78" s="896"/>
      <c r="K78" s="896"/>
      <c r="L78" s="896"/>
      <c r="M78" s="950"/>
      <c r="N78" s="951"/>
      <c r="O78" s="951"/>
      <c r="P78" s="951"/>
      <c r="Q78" s="951"/>
      <c r="R78" s="951"/>
      <c r="S78" s="951"/>
      <c r="T78" s="951"/>
      <c r="U78" s="951"/>
      <c r="V78" s="951"/>
      <c r="W78" s="951"/>
      <c r="X78" s="952"/>
      <c r="Y78" s="952"/>
      <c r="Z78" s="952"/>
      <c r="AA78" s="952"/>
      <c r="AB78" s="952"/>
      <c r="AC78" s="952"/>
      <c r="AD78" s="952"/>
      <c r="AE78" s="952"/>
      <c r="AF78" s="952"/>
      <c r="AG78" s="952"/>
      <c r="AH78" s="952"/>
      <c r="AI78" s="952"/>
      <c r="AJ78" s="952"/>
      <c r="AK78" s="952"/>
      <c r="AL78" s="952"/>
      <c r="AM78" s="952"/>
      <c r="AN78" s="952"/>
      <c r="AO78" s="952"/>
      <c r="AP78" s="952"/>
      <c r="AQ78" s="952"/>
      <c r="AR78" s="952"/>
      <c r="AS78" s="952"/>
      <c r="AT78" s="952"/>
      <c r="AU78" s="952"/>
      <c r="AV78" s="952"/>
      <c r="AW78" s="952"/>
      <c r="AX78" s="952"/>
      <c r="AY78" s="952"/>
      <c r="AZ78" s="952"/>
      <c r="BA78" s="952"/>
      <c r="BB78" s="953"/>
      <c r="BC78" s="75"/>
    </row>
    <row r="79" spans="1:55" s="48" customFormat="1" ht="13.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</row>
    <row r="80" spans="1:55" s="48" customFormat="1" ht="13.5" customHeight="1">
      <c r="A80" s="75"/>
      <c r="B80" s="44" t="s">
        <v>66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</row>
    <row r="81" spans="1:55" s="48" customFormat="1" ht="13.5" customHeight="1">
      <c r="A81" s="75"/>
      <c r="B81" s="942" t="s">
        <v>67</v>
      </c>
      <c r="C81" s="943"/>
      <c r="D81" s="942" t="s">
        <v>68</v>
      </c>
      <c r="E81" s="944"/>
      <c r="F81" s="944"/>
      <c r="G81" s="944"/>
      <c r="H81" s="944"/>
      <c r="I81" s="944"/>
      <c r="J81" s="944"/>
      <c r="K81" s="944"/>
      <c r="L81" s="943"/>
      <c r="M81" s="942" t="s">
        <v>69</v>
      </c>
      <c r="N81" s="944"/>
      <c r="O81" s="944"/>
      <c r="P81" s="944"/>
      <c r="Q81" s="944"/>
      <c r="R81" s="944"/>
      <c r="S81" s="944"/>
      <c r="T81" s="944"/>
      <c r="U81" s="944"/>
      <c r="V81" s="943"/>
      <c r="W81" s="942" t="s">
        <v>133</v>
      </c>
      <c r="X81" s="945"/>
      <c r="Y81" s="945"/>
      <c r="Z81" s="945"/>
      <c r="AA81" s="945"/>
      <c r="AB81" s="945"/>
      <c r="AC81" s="945"/>
      <c r="AD81" s="945"/>
      <c r="AE81" s="945"/>
      <c r="AF81" s="945"/>
      <c r="AG81" s="945"/>
      <c r="AH81" s="945"/>
      <c r="AI81" s="945"/>
      <c r="AJ81" s="945"/>
      <c r="AK81" s="945"/>
      <c r="AL81" s="945"/>
      <c r="AM81" s="945"/>
      <c r="AN81" s="945"/>
      <c r="AO81" s="945"/>
      <c r="AP81" s="945"/>
      <c r="AQ81" s="945"/>
      <c r="AR81" s="945"/>
      <c r="AS81" s="945"/>
      <c r="AT81" s="945"/>
      <c r="AU81" s="945"/>
      <c r="AV81" s="945"/>
      <c r="AW81" s="945"/>
      <c r="AX81" s="945"/>
      <c r="AY81" s="945"/>
      <c r="AZ81" s="945"/>
      <c r="BA81" s="945"/>
      <c r="BB81" s="946"/>
      <c r="BC81" s="75"/>
    </row>
    <row r="82" spans="1:55" s="48" customFormat="1" ht="13.5" customHeight="1">
      <c r="A82" s="75"/>
      <c r="B82" s="451"/>
      <c r="C82" s="452"/>
      <c r="D82" s="451"/>
      <c r="E82" s="454"/>
      <c r="F82" s="454"/>
      <c r="G82" s="454"/>
      <c r="H82" s="454"/>
      <c r="I82" s="454"/>
      <c r="J82" s="454"/>
      <c r="K82" s="454"/>
      <c r="L82" s="452"/>
      <c r="M82" s="451"/>
      <c r="N82" s="454"/>
      <c r="O82" s="454"/>
      <c r="P82" s="454"/>
      <c r="Q82" s="454"/>
      <c r="R82" s="454"/>
      <c r="S82" s="454"/>
      <c r="T82" s="454"/>
      <c r="U82" s="454"/>
      <c r="V82" s="452"/>
      <c r="W82" s="947"/>
      <c r="X82" s="948"/>
      <c r="Y82" s="948"/>
      <c r="Z82" s="948"/>
      <c r="AA82" s="948"/>
      <c r="AB82" s="948"/>
      <c r="AC82" s="948"/>
      <c r="AD82" s="948"/>
      <c r="AE82" s="948"/>
      <c r="AF82" s="948"/>
      <c r="AG82" s="948"/>
      <c r="AH82" s="948"/>
      <c r="AI82" s="948"/>
      <c r="AJ82" s="948"/>
      <c r="AK82" s="948"/>
      <c r="AL82" s="948"/>
      <c r="AM82" s="948"/>
      <c r="AN82" s="948"/>
      <c r="AO82" s="948"/>
      <c r="AP82" s="948"/>
      <c r="AQ82" s="948"/>
      <c r="AR82" s="948"/>
      <c r="AS82" s="948"/>
      <c r="AT82" s="948"/>
      <c r="AU82" s="948"/>
      <c r="AV82" s="948"/>
      <c r="AW82" s="948"/>
      <c r="AX82" s="948"/>
      <c r="AY82" s="948"/>
      <c r="AZ82" s="948"/>
      <c r="BA82" s="948"/>
      <c r="BB82" s="949"/>
      <c r="BC82" s="75"/>
    </row>
    <row r="83" spans="1:55" s="48" customFormat="1" ht="13.5" customHeight="1">
      <c r="A83" s="75"/>
      <c r="B83" s="435">
        <v>1</v>
      </c>
      <c r="C83" s="895"/>
      <c r="D83" s="896" t="s">
        <v>150</v>
      </c>
      <c r="E83" s="896"/>
      <c r="F83" s="896"/>
      <c r="G83" s="896"/>
      <c r="H83" s="896"/>
      <c r="I83" s="896"/>
      <c r="J83" s="896"/>
      <c r="K83" s="896"/>
      <c r="L83" s="896"/>
      <c r="M83" s="897" t="s">
        <v>135</v>
      </c>
      <c r="N83" s="898"/>
      <c r="O83" s="898"/>
      <c r="P83" s="898"/>
      <c r="Q83" s="898"/>
      <c r="R83" s="898"/>
      <c r="S83" s="898"/>
      <c r="T83" s="898"/>
      <c r="U83" s="898"/>
      <c r="V83" s="899"/>
      <c r="W83" s="968" t="s">
        <v>70</v>
      </c>
      <c r="X83" s="969"/>
      <c r="Y83" s="969"/>
      <c r="Z83" s="969"/>
      <c r="AA83" s="969"/>
      <c r="AB83" s="969"/>
      <c r="AC83" s="969"/>
      <c r="AD83" s="969"/>
      <c r="AE83" s="969"/>
      <c r="AF83" s="969"/>
      <c r="AG83" s="969"/>
      <c r="AH83" s="969"/>
      <c r="AI83" s="969"/>
      <c r="AJ83" s="969"/>
      <c r="AK83" s="969"/>
      <c r="AL83" s="969"/>
      <c r="AM83" s="969"/>
      <c r="AN83" s="969"/>
      <c r="AO83" s="969"/>
      <c r="AP83" s="969"/>
      <c r="AQ83" s="969"/>
      <c r="AR83" s="969"/>
      <c r="AS83" s="969"/>
      <c r="AT83" s="969"/>
      <c r="AU83" s="969"/>
      <c r="AV83" s="969"/>
      <c r="AW83" s="969"/>
      <c r="AX83" s="969"/>
      <c r="AY83" s="969"/>
      <c r="AZ83" s="969"/>
      <c r="BA83" s="969"/>
      <c r="BB83" s="970"/>
      <c r="BC83" s="75"/>
    </row>
    <row r="84" spans="1:55" s="48" customFormat="1" ht="13.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</row>
    <row r="85" spans="1:55" s="48" customFormat="1" ht="13.5" customHeight="1">
      <c r="A85" s="75"/>
      <c r="B85" s="44" t="s">
        <v>120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</row>
    <row r="86" spans="1:55" ht="13.5" customHeight="1">
      <c r="A86" s="75"/>
      <c r="B86" s="75"/>
      <c r="C86" s="53" t="s">
        <v>138</v>
      </c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</row>
    <row r="87" spans="1:55" s="48" customFormat="1" ht="13.5" customHeight="1">
      <c r="A87" s="75"/>
      <c r="B87" s="75"/>
      <c r="C87" s="54" t="s">
        <v>137</v>
      </c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</row>
    <row r="88" spans="1:55" s="48" customFormat="1" ht="13.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</row>
    <row r="89" spans="1:55" ht="13.5" customHeight="1">
      <c r="A89" s="75"/>
      <c r="B89" s="469" t="s">
        <v>82</v>
      </c>
      <c r="C89" s="469"/>
      <c r="D89" s="469"/>
      <c r="E89" s="469"/>
      <c r="F89" s="469"/>
      <c r="G89" s="469"/>
      <c r="H89" s="469"/>
      <c r="I89" s="469"/>
      <c r="J89" s="469"/>
      <c r="K89" s="469"/>
      <c r="L89" s="469"/>
      <c r="M89" s="469"/>
      <c r="N89" s="469"/>
      <c r="O89" s="469"/>
      <c r="P89" s="469"/>
      <c r="Q89" s="469"/>
      <c r="R89" s="469"/>
      <c r="S89" s="469"/>
      <c r="T89" s="469"/>
      <c r="U89" s="469"/>
      <c r="V89" s="469"/>
      <c r="W89" s="469"/>
      <c r="X89" s="469"/>
      <c r="Y89" s="469"/>
      <c r="Z89" s="469"/>
      <c r="AA89" s="469"/>
      <c r="AB89" s="469"/>
      <c r="AC89" s="469"/>
      <c r="AD89" s="469"/>
      <c r="AE89" s="469"/>
      <c r="AF89" s="469"/>
      <c r="AG89" s="469"/>
      <c r="AH89" s="469"/>
      <c r="AI89" s="469"/>
      <c r="AJ89" s="469"/>
      <c r="AK89" s="469"/>
      <c r="AL89" s="469"/>
      <c r="AM89" s="469"/>
      <c r="AN89" s="469"/>
      <c r="AO89" s="469"/>
      <c r="AP89" s="469"/>
      <c r="AQ89" s="469"/>
      <c r="AR89" s="469"/>
      <c r="AS89" s="469"/>
      <c r="AT89" s="469"/>
      <c r="AU89" s="469"/>
      <c r="AV89" s="469"/>
      <c r="AW89" s="469"/>
      <c r="AX89" s="469"/>
      <c r="AY89" s="469"/>
      <c r="AZ89" s="469"/>
      <c r="BA89" s="469"/>
      <c r="BB89" s="469"/>
      <c r="BC89" s="75"/>
    </row>
    <row r="90" spans="1:55" ht="13.5" customHeight="1">
      <c r="A90" s="75"/>
      <c r="B90" s="469"/>
      <c r="C90" s="469"/>
      <c r="D90" s="469"/>
      <c r="E90" s="469"/>
      <c r="F90" s="469"/>
      <c r="G90" s="469"/>
      <c r="H90" s="469"/>
      <c r="I90" s="469"/>
      <c r="J90" s="469"/>
      <c r="K90" s="469"/>
      <c r="L90" s="469"/>
      <c r="M90" s="469"/>
      <c r="N90" s="469"/>
      <c r="O90" s="469"/>
      <c r="P90" s="469"/>
      <c r="Q90" s="469"/>
      <c r="R90" s="469"/>
      <c r="S90" s="469"/>
      <c r="T90" s="469"/>
      <c r="U90" s="469"/>
      <c r="V90" s="469"/>
      <c r="W90" s="469"/>
      <c r="X90" s="469"/>
      <c r="Y90" s="469"/>
      <c r="Z90" s="469"/>
      <c r="AA90" s="469"/>
      <c r="AB90" s="469"/>
      <c r="AC90" s="469"/>
      <c r="AD90" s="469"/>
      <c r="AE90" s="469"/>
      <c r="AF90" s="469"/>
      <c r="AG90" s="469"/>
      <c r="AH90" s="469"/>
      <c r="AI90" s="469"/>
      <c r="AJ90" s="469"/>
      <c r="AK90" s="469"/>
      <c r="AL90" s="469"/>
      <c r="AM90" s="469"/>
      <c r="AN90" s="469"/>
      <c r="AO90" s="469"/>
      <c r="AP90" s="469"/>
      <c r="AQ90" s="469"/>
      <c r="AR90" s="469"/>
      <c r="AS90" s="469"/>
      <c r="AT90" s="469"/>
      <c r="AU90" s="469"/>
      <c r="AV90" s="469"/>
      <c r="AW90" s="469"/>
      <c r="AX90" s="469"/>
      <c r="AY90" s="469"/>
      <c r="AZ90" s="469"/>
      <c r="BA90" s="469"/>
      <c r="BB90" s="469"/>
      <c r="BC90" s="75"/>
    </row>
    <row r="91" spans="1:55" ht="13.5" customHeight="1">
      <c r="A91" s="75"/>
      <c r="B91" s="44" t="s">
        <v>53</v>
      </c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</row>
    <row r="92" spans="1:55" ht="13.5" customHeight="1">
      <c r="A92" s="75"/>
      <c r="B92" s="929" t="s">
        <v>108</v>
      </c>
      <c r="C92" s="929"/>
      <c r="D92" s="919" t="s">
        <v>40</v>
      </c>
      <c r="E92" s="919"/>
      <c r="F92" s="919"/>
      <c r="G92" s="919"/>
      <c r="H92" s="919"/>
      <c r="I92" s="919"/>
      <c r="J92" s="919" t="s">
        <v>54</v>
      </c>
      <c r="K92" s="919"/>
      <c r="L92" s="919"/>
      <c r="M92" s="919"/>
      <c r="N92" s="919"/>
      <c r="O92" s="919"/>
      <c r="P92" s="919" t="s">
        <v>107</v>
      </c>
      <c r="Q92" s="919"/>
      <c r="R92" s="919"/>
      <c r="S92" s="919"/>
      <c r="T92" s="919"/>
      <c r="U92" s="919"/>
      <c r="V92" s="919" t="s">
        <v>56</v>
      </c>
      <c r="W92" s="919"/>
      <c r="X92" s="919" t="s">
        <v>57</v>
      </c>
      <c r="Y92" s="919"/>
      <c r="Z92" s="919"/>
      <c r="AA92" s="919" t="s">
        <v>58</v>
      </c>
      <c r="AB92" s="919"/>
      <c r="AC92" s="919"/>
      <c r="AD92" s="919" t="s">
        <v>59</v>
      </c>
      <c r="AE92" s="919"/>
      <c r="AF92" s="919"/>
      <c r="AG92" s="919" t="s">
        <v>60</v>
      </c>
      <c r="AH92" s="919"/>
      <c r="AI92" s="919"/>
      <c r="AJ92" s="919"/>
      <c r="AK92" s="919"/>
      <c r="AL92" s="919"/>
      <c r="AM92" s="919"/>
      <c r="AN92" s="919"/>
      <c r="AO92" s="919"/>
      <c r="AP92" s="919" t="s">
        <v>25</v>
      </c>
      <c r="AQ92" s="919"/>
      <c r="AR92" s="919"/>
      <c r="AS92" s="919"/>
      <c r="AT92" s="919"/>
      <c r="AU92" s="919"/>
      <c r="AV92" s="919"/>
      <c r="AW92" s="919"/>
      <c r="AX92" s="919"/>
      <c r="AY92" s="919"/>
      <c r="AZ92" s="919"/>
      <c r="BA92" s="919"/>
      <c r="BB92" s="919"/>
      <c r="BC92" s="75"/>
    </row>
    <row r="93" spans="1:55" ht="13.5" customHeight="1">
      <c r="A93" s="75"/>
      <c r="B93" s="929"/>
      <c r="C93" s="929"/>
      <c r="D93" s="919"/>
      <c r="E93" s="919"/>
      <c r="F93" s="919"/>
      <c r="G93" s="919"/>
      <c r="H93" s="919"/>
      <c r="I93" s="919"/>
      <c r="J93" s="919"/>
      <c r="K93" s="919"/>
      <c r="L93" s="919"/>
      <c r="M93" s="919"/>
      <c r="N93" s="919"/>
      <c r="O93" s="919"/>
      <c r="P93" s="919"/>
      <c r="Q93" s="919"/>
      <c r="R93" s="919"/>
      <c r="S93" s="919"/>
      <c r="T93" s="919"/>
      <c r="U93" s="919"/>
      <c r="V93" s="919"/>
      <c r="W93" s="919"/>
      <c r="X93" s="919"/>
      <c r="Y93" s="919"/>
      <c r="Z93" s="919"/>
      <c r="AA93" s="919"/>
      <c r="AB93" s="919"/>
      <c r="AC93" s="919"/>
      <c r="AD93" s="919"/>
      <c r="AE93" s="919"/>
      <c r="AF93" s="919"/>
      <c r="AG93" s="919"/>
      <c r="AH93" s="919"/>
      <c r="AI93" s="919"/>
      <c r="AJ93" s="919"/>
      <c r="AK93" s="919"/>
      <c r="AL93" s="919"/>
      <c r="AM93" s="919"/>
      <c r="AN93" s="919"/>
      <c r="AO93" s="919"/>
      <c r="AP93" s="919"/>
      <c r="AQ93" s="919"/>
      <c r="AR93" s="919"/>
      <c r="AS93" s="919"/>
      <c r="AT93" s="919"/>
      <c r="AU93" s="919"/>
      <c r="AV93" s="919"/>
      <c r="AW93" s="919"/>
      <c r="AX93" s="919"/>
      <c r="AY93" s="919"/>
      <c r="AZ93" s="919"/>
      <c r="BA93" s="919"/>
      <c r="BB93" s="919"/>
      <c r="BC93" s="75"/>
    </row>
    <row r="94" spans="1:55" ht="13.5" customHeight="1">
      <c r="A94" s="75"/>
      <c r="B94" s="971">
        <v>1</v>
      </c>
      <c r="C94" s="972"/>
      <c r="D94" s="973" t="s">
        <v>143</v>
      </c>
      <c r="E94" s="974"/>
      <c r="F94" s="974"/>
      <c r="G94" s="974"/>
      <c r="H94" s="974"/>
      <c r="I94" s="974"/>
      <c r="J94" s="933" t="s">
        <v>124</v>
      </c>
      <c r="K94" s="934"/>
      <c r="L94" s="934"/>
      <c r="M94" s="934"/>
      <c r="N94" s="934"/>
      <c r="O94" s="935"/>
      <c r="P94" s="954" t="s">
        <v>106</v>
      </c>
      <c r="Q94" s="955"/>
      <c r="R94" s="955"/>
      <c r="S94" s="955"/>
      <c r="T94" s="955"/>
      <c r="U94" s="956"/>
      <c r="V94" s="913" t="s">
        <v>105</v>
      </c>
      <c r="W94" s="915"/>
      <c r="X94" s="913" t="s">
        <v>102</v>
      </c>
      <c r="Y94" s="914"/>
      <c r="Z94" s="915"/>
      <c r="AA94" s="913" t="s">
        <v>102</v>
      </c>
      <c r="AB94" s="914"/>
      <c r="AC94" s="915"/>
      <c r="AD94" s="913" t="s">
        <v>102</v>
      </c>
      <c r="AE94" s="914"/>
      <c r="AF94" s="915"/>
      <c r="AG94" s="933" t="s">
        <v>78</v>
      </c>
      <c r="AH94" s="934"/>
      <c r="AI94" s="934"/>
      <c r="AJ94" s="934"/>
      <c r="AK94" s="934"/>
      <c r="AL94" s="934"/>
      <c r="AM94" s="934"/>
      <c r="AN94" s="934"/>
      <c r="AO94" s="935"/>
      <c r="AP94" s="933"/>
      <c r="AQ94" s="934"/>
      <c r="AR94" s="934"/>
      <c r="AS94" s="934"/>
      <c r="AT94" s="934"/>
      <c r="AU94" s="934"/>
      <c r="AV94" s="934"/>
      <c r="AW94" s="934"/>
      <c r="AX94" s="934"/>
      <c r="AY94" s="934"/>
      <c r="AZ94" s="934"/>
      <c r="BA94" s="934"/>
      <c r="BB94" s="935"/>
      <c r="BC94" s="75"/>
    </row>
    <row r="95" spans="1:55" s="55" customFormat="1" ht="13.5" customHeight="1">
      <c r="A95" s="75"/>
      <c r="B95" s="971">
        <v>2</v>
      </c>
      <c r="C95" s="972"/>
      <c r="D95" s="975" t="s">
        <v>104</v>
      </c>
      <c r="E95" s="976"/>
      <c r="F95" s="976"/>
      <c r="G95" s="976"/>
      <c r="H95" s="976"/>
      <c r="I95" s="977"/>
      <c r="J95" s="933" t="s">
        <v>102</v>
      </c>
      <c r="K95" s="934"/>
      <c r="L95" s="934"/>
      <c r="M95" s="934"/>
      <c r="N95" s="934"/>
      <c r="O95" s="935"/>
      <c r="P95" s="954" t="s">
        <v>103</v>
      </c>
      <c r="Q95" s="955"/>
      <c r="R95" s="955"/>
      <c r="S95" s="955"/>
      <c r="T95" s="955"/>
      <c r="U95" s="956"/>
      <c r="V95" s="913" t="s">
        <v>61</v>
      </c>
      <c r="W95" s="915"/>
      <c r="X95" s="913" t="s">
        <v>102</v>
      </c>
      <c r="Y95" s="914"/>
      <c r="Z95" s="915"/>
      <c r="AA95" s="913" t="s">
        <v>102</v>
      </c>
      <c r="AB95" s="914"/>
      <c r="AC95" s="915"/>
      <c r="AD95" s="913" t="s">
        <v>102</v>
      </c>
      <c r="AE95" s="914"/>
      <c r="AF95" s="915"/>
      <c r="AG95" s="916" t="s">
        <v>136</v>
      </c>
      <c r="AH95" s="917"/>
      <c r="AI95" s="917"/>
      <c r="AJ95" s="917"/>
      <c r="AK95" s="917"/>
      <c r="AL95" s="917"/>
      <c r="AM95" s="917"/>
      <c r="AN95" s="917"/>
      <c r="AO95" s="918"/>
      <c r="AP95" s="933"/>
      <c r="AQ95" s="934"/>
      <c r="AR95" s="934"/>
      <c r="AS95" s="934"/>
      <c r="AT95" s="934"/>
      <c r="AU95" s="934"/>
      <c r="AV95" s="934"/>
      <c r="AW95" s="934"/>
      <c r="AX95" s="934"/>
      <c r="AY95" s="934"/>
      <c r="AZ95" s="934"/>
      <c r="BA95" s="934"/>
      <c r="BB95" s="935"/>
      <c r="BC95" s="75"/>
    </row>
    <row r="96" spans="1:55" s="55" customFormat="1" ht="13.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</row>
    <row r="97" spans="1:55" s="48" customFormat="1" ht="13.5" customHeight="1">
      <c r="A97" s="75"/>
      <c r="B97" s="44" t="s">
        <v>79</v>
      </c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</row>
    <row r="98" spans="1:55" s="48" customFormat="1" ht="13.5" customHeight="1">
      <c r="A98" s="75"/>
      <c r="B98" s="815" t="s">
        <v>67</v>
      </c>
      <c r="C98" s="816"/>
      <c r="D98" s="818" t="s">
        <v>40</v>
      </c>
      <c r="E98" s="819"/>
      <c r="F98" s="819"/>
      <c r="G98" s="819"/>
      <c r="H98" s="819"/>
      <c r="I98" s="820"/>
      <c r="J98" s="815" t="s">
        <v>25</v>
      </c>
      <c r="K98" s="825"/>
      <c r="L98" s="825"/>
      <c r="M98" s="825"/>
      <c r="N98" s="825"/>
      <c r="O98" s="825"/>
      <c r="P98" s="825"/>
      <c r="Q98" s="825"/>
      <c r="R98" s="825"/>
      <c r="S98" s="825"/>
      <c r="T98" s="825"/>
      <c r="U98" s="825"/>
      <c r="V98" s="825"/>
      <c r="W98" s="825"/>
      <c r="X98" s="825"/>
      <c r="Y98" s="825"/>
      <c r="Z98" s="825"/>
      <c r="AA98" s="825"/>
      <c r="AB98" s="825"/>
      <c r="AC98" s="825"/>
      <c r="AD98" s="825"/>
      <c r="AE98" s="825"/>
      <c r="AF98" s="825"/>
      <c r="AG98" s="825"/>
      <c r="AH98" s="825"/>
      <c r="AI98" s="825"/>
      <c r="AJ98" s="825"/>
      <c r="AK98" s="825"/>
      <c r="AL98" s="825"/>
      <c r="AM98" s="825"/>
      <c r="AN98" s="825"/>
      <c r="AO98" s="825"/>
      <c r="AP98" s="825"/>
      <c r="AQ98" s="825"/>
      <c r="AR98" s="825"/>
      <c r="AS98" s="825"/>
      <c r="AT98" s="825"/>
      <c r="AU98" s="825"/>
      <c r="AV98" s="825"/>
      <c r="AW98" s="825"/>
      <c r="AX98" s="825"/>
      <c r="AY98" s="825"/>
      <c r="AZ98" s="825"/>
      <c r="BA98" s="825"/>
      <c r="BB98" s="816"/>
      <c r="BC98" s="75"/>
    </row>
    <row r="99" spans="1:55" s="48" customFormat="1" ht="13.5" customHeight="1">
      <c r="A99" s="75"/>
      <c r="B99" s="474"/>
      <c r="C99" s="475"/>
      <c r="D99" s="479"/>
      <c r="E99" s="480"/>
      <c r="F99" s="480"/>
      <c r="G99" s="480"/>
      <c r="H99" s="480"/>
      <c r="I99" s="481"/>
      <c r="J99" s="474"/>
      <c r="K99" s="483"/>
      <c r="L99" s="483"/>
      <c r="M99" s="483"/>
      <c r="N99" s="483"/>
      <c r="O99" s="483"/>
      <c r="P99" s="483"/>
      <c r="Q99" s="483"/>
      <c r="R99" s="483"/>
      <c r="S99" s="483"/>
      <c r="T99" s="483"/>
      <c r="U99" s="483"/>
      <c r="V99" s="483"/>
      <c r="W99" s="483"/>
      <c r="X99" s="483"/>
      <c r="Y99" s="483"/>
      <c r="Z99" s="483"/>
      <c r="AA99" s="483"/>
      <c r="AB99" s="483"/>
      <c r="AC99" s="483"/>
      <c r="AD99" s="483"/>
      <c r="AE99" s="483"/>
      <c r="AF99" s="483"/>
      <c r="AG99" s="483"/>
      <c r="AH99" s="483"/>
      <c r="AI99" s="483"/>
      <c r="AJ99" s="483"/>
      <c r="AK99" s="483"/>
      <c r="AL99" s="483"/>
      <c r="AM99" s="483"/>
      <c r="AN99" s="483"/>
      <c r="AO99" s="483"/>
      <c r="AP99" s="483"/>
      <c r="AQ99" s="483"/>
      <c r="AR99" s="483"/>
      <c r="AS99" s="483"/>
      <c r="AT99" s="483"/>
      <c r="AU99" s="483"/>
      <c r="AV99" s="483"/>
      <c r="AW99" s="483"/>
      <c r="AX99" s="483"/>
      <c r="AY99" s="483"/>
      <c r="AZ99" s="483"/>
      <c r="BA99" s="483"/>
      <c r="BB99" s="475"/>
      <c r="BC99" s="75"/>
    </row>
    <row r="100" spans="1:55" s="48" customFormat="1" ht="13.5" customHeight="1">
      <c r="A100" s="75"/>
      <c r="B100" s="962">
        <v>1</v>
      </c>
      <c r="C100" s="962"/>
      <c r="D100" s="964" t="s">
        <v>152</v>
      </c>
      <c r="E100" s="965"/>
      <c r="F100" s="965"/>
      <c r="G100" s="965"/>
      <c r="H100" s="965"/>
      <c r="I100" s="965"/>
      <c r="J100" s="967" t="s">
        <v>153</v>
      </c>
      <c r="K100" s="967"/>
      <c r="L100" s="967"/>
      <c r="M100" s="967"/>
      <c r="N100" s="967"/>
      <c r="O100" s="967"/>
      <c r="P100" s="967"/>
      <c r="Q100" s="967"/>
      <c r="R100" s="967"/>
      <c r="S100" s="967"/>
      <c r="T100" s="967"/>
      <c r="U100" s="967"/>
      <c r="V100" s="967"/>
      <c r="W100" s="967"/>
      <c r="X100" s="967"/>
      <c r="Y100" s="967"/>
      <c r="Z100" s="967"/>
      <c r="AA100" s="967"/>
      <c r="AB100" s="967"/>
      <c r="AC100" s="967"/>
      <c r="AD100" s="967"/>
      <c r="AE100" s="967"/>
      <c r="AF100" s="967"/>
      <c r="AG100" s="967"/>
      <c r="AH100" s="967"/>
      <c r="AI100" s="967"/>
      <c r="AJ100" s="967"/>
      <c r="AK100" s="967"/>
      <c r="AL100" s="967"/>
      <c r="AM100" s="967"/>
      <c r="AN100" s="967"/>
      <c r="AO100" s="967"/>
      <c r="AP100" s="967"/>
      <c r="AQ100" s="967"/>
      <c r="AR100" s="967"/>
      <c r="AS100" s="967"/>
      <c r="AT100" s="967"/>
      <c r="AU100" s="967"/>
      <c r="AV100" s="967"/>
      <c r="AW100" s="967"/>
      <c r="AX100" s="967"/>
      <c r="AY100" s="967"/>
      <c r="AZ100" s="967"/>
      <c r="BA100" s="967"/>
      <c r="BB100" s="967"/>
      <c r="BC100" s="75"/>
    </row>
    <row r="101" spans="1:55" s="48" customFormat="1" ht="13.2">
      <c r="A101" s="75"/>
      <c r="B101" s="963"/>
      <c r="C101" s="963"/>
      <c r="D101" s="966"/>
      <c r="E101" s="966"/>
      <c r="F101" s="966"/>
      <c r="G101" s="966"/>
      <c r="H101" s="966"/>
      <c r="I101" s="966"/>
      <c r="J101" s="963"/>
      <c r="K101" s="963"/>
      <c r="L101" s="963"/>
      <c r="M101" s="963"/>
      <c r="N101" s="963"/>
      <c r="O101" s="963"/>
      <c r="P101" s="963"/>
      <c r="Q101" s="963"/>
      <c r="R101" s="963"/>
      <c r="S101" s="963"/>
      <c r="T101" s="963"/>
      <c r="U101" s="963"/>
      <c r="V101" s="963"/>
      <c r="W101" s="963"/>
      <c r="X101" s="963"/>
      <c r="Y101" s="963"/>
      <c r="Z101" s="963"/>
      <c r="AA101" s="963"/>
      <c r="AB101" s="963"/>
      <c r="AC101" s="963"/>
      <c r="AD101" s="963"/>
      <c r="AE101" s="963"/>
      <c r="AF101" s="963"/>
      <c r="AG101" s="963"/>
      <c r="AH101" s="963"/>
      <c r="AI101" s="963"/>
      <c r="AJ101" s="963"/>
      <c r="AK101" s="963"/>
      <c r="AL101" s="963"/>
      <c r="AM101" s="963"/>
      <c r="AN101" s="963"/>
      <c r="AO101" s="963"/>
      <c r="AP101" s="963"/>
      <c r="AQ101" s="963"/>
      <c r="AR101" s="963"/>
      <c r="AS101" s="963"/>
      <c r="AT101" s="963"/>
      <c r="AU101" s="963"/>
      <c r="AV101" s="963"/>
      <c r="AW101" s="963"/>
      <c r="AX101" s="963"/>
      <c r="AY101" s="963"/>
      <c r="AZ101" s="963"/>
      <c r="BA101" s="963"/>
      <c r="BB101" s="963"/>
      <c r="BC101" s="75"/>
    </row>
    <row r="102" spans="1:55" s="48" customFormat="1" ht="13.5" customHeight="1">
      <c r="A102" s="75"/>
      <c r="B102" s="39"/>
      <c r="C102" s="39"/>
      <c r="D102" s="38"/>
      <c r="E102" s="38"/>
      <c r="F102" s="38"/>
      <c r="G102" s="38"/>
      <c r="H102" s="38"/>
      <c r="I102" s="38"/>
      <c r="J102" s="36"/>
      <c r="K102" s="36"/>
      <c r="L102" s="36"/>
      <c r="M102" s="36"/>
      <c r="N102" s="36"/>
      <c r="O102" s="36"/>
      <c r="P102" s="37"/>
      <c r="Q102" s="37"/>
      <c r="R102" s="37"/>
      <c r="S102" s="37"/>
      <c r="T102" s="37"/>
      <c r="U102" s="37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5"/>
    </row>
    <row r="103" spans="1:55" s="48" customFormat="1" ht="13.5" customHeight="1">
      <c r="A103" s="75"/>
      <c r="B103" s="39"/>
      <c r="C103" s="39"/>
      <c r="D103" s="38"/>
      <c r="E103" s="38"/>
      <c r="F103" s="38"/>
      <c r="G103" s="38"/>
      <c r="H103" s="38"/>
      <c r="I103" s="38"/>
      <c r="J103" s="36"/>
      <c r="K103" s="36"/>
      <c r="L103" s="36"/>
      <c r="M103" s="36"/>
      <c r="N103" s="36"/>
      <c r="O103" s="36"/>
      <c r="P103" s="37"/>
      <c r="Q103" s="37"/>
      <c r="R103" s="37"/>
      <c r="S103" s="37"/>
      <c r="T103" s="37"/>
      <c r="U103" s="37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5"/>
    </row>
    <row r="104" spans="1:55" s="48" customFormat="1" ht="13.5" customHeight="1">
      <c r="A104" s="75"/>
      <c r="B104" s="39"/>
      <c r="C104" s="39"/>
      <c r="D104" s="38"/>
      <c r="E104" s="38"/>
      <c r="F104" s="38"/>
      <c r="G104" s="38"/>
      <c r="H104" s="38"/>
      <c r="I104" s="38"/>
      <c r="J104" s="36"/>
      <c r="K104" s="36"/>
      <c r="L104" s="36"/>
      <c r="M104" s="36"/>
      <c r="N104" s="36"/>
      <c r="O104" s="36"/>
      <c r="P104" s="37"/>
      <c r="Q104" s="37"/>
      <c r="R104" s="37"/>
      <c r="S104" s="37"/>
      <c r="T104" s="37"/>
      <c r="U104" s="37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5"/>
    </row>
    <row r="105" spans="1:55" s="48" customFormat="1" ht="13.5" customHeight="1">
      <c r="A105" s="75"/>
      <c r="B105" s="39"/>
      <c r="C105" s="39"/>
      <c r="D105" s="38"/>
      <c r="E105" s="38"/>
      <c r="F105" s="38"/>
      <c r="G105" s="38"/>
      <c r="H105" s="38"/>
      <c r="I105" s="38"/>
      <c r="J105" s="36"/>
      <c r="K105" s="36"/>
      <c r="L105" s="36"/>
      <c r="M105" s="36"/>
      <c r="N105" s="36"/>
      <c r="O105" s="36"/>
      <c r="P105" s="37"/>
      <c r="Q105" s="37"/>
      <c r="R105" s="37"/>
      <c r="S105" s="37"/>
      <c r="T105" s="37"/>
      <c r="U105" s="37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5"/>
    </row>
    <row r="106" spans="1:55" s="48" customFormat="1" ht="13.5" customHeight="1">
      <c r="A106" s="75"/>
      <c r="B106" s="39"/>
      <c r="C106" s="39"/>
      <c r="D106" s="38"/>
      <c r="E106" s="38"/>
      <c r="F106" s="38"/>
      <c r="G106" s="38"/>
      <c r="H106" s="38"/>
      <c r="I106" s="38"/>
      <c r="J106" s="36"/>
      <c r="K106" s="36"/>
      <c r="L106" s="36"/>
      <c r="M106" s="36"/>
      <c r="N106" s="36"/>
      <c r="O106" s="36"/>
      <c r="P106" s="37"/>
      <c r="Q106" s="37"/>
      <c r="R106" s="37"/>
      <c r="S106" s="37"/>
      <c r="T106" s="37"/>
      <c r="U106" s="37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5"/>
    </row>
    <row r="107" spans="1:55" s="48" customFormat="1" ht="13.5" customHeight="1">
      <c r="A107" s="75"/>
      <c r="B107" s="39"/>
      <c r="C107" s="39"/>
      <c r="D107" s="38"/>
      <c r="E107" s="38"/>
      <c r="F107" s="38"/>
      <c r="G107" s="38"/>
      <c r="H107" s="38"/>
      <c r="I107" s="38"/>
      <c r="J107" s="36"/>
      <c r="K107" s="36"/>
      <c r="L107" s="36"/>
      <c r="M107" s="36"/>
      <c r="N107" s="36"/>
      <c r="O107" s="36"/>
      <c r="P107" s="37"/>
      <c r="Q107" s="37"/>
      <c r="R107" s="37"/>
      <c r="S107" s="37"/>
      <c r="T107" s="37"/>
      <c r="U107" s="37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5"/>
    </row>
    <row r="108" spans="1:55" s="48" customFormat="1" ht="13.5" customHeight="1">
      <c r="A108" s="75"/>
      <c r="B108" s="39"/>
      <c r="C108" s="39"/>
      <c r="D108" s="38"/>
      <c r="E108" s="38"/>
      <c r="F108" s="38"/>
      <c r="G108" s="38"/>
      <c r="H108" s="38"/>
      <c r="I108" s="38"/>
      <c r="J108" s="36"/>
      <c r="K108" s="36"/>
      <c r="L108" s="36"/>
      <c r="M108" s="36"/>
      <c r="N108" s="36"/>
      <c r="O108" s="36"/>
      <c r="P108" s="37"/>
      <c r="Q108" s="37"/>
      <c r="R108" s="37"/>
      <c r="S108" s="37"/>
      <c r="T108" s="37"/>
      <c r="U108" s="37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5"/>
    </row>
    <row r="109" spans="1:55" s="48" customFormat="1" ht="13.5" customHeight="1">
      <c r="A109" s="75"/>
      <c r="B109" s="39"/>
      <c r="C109" s="39"/>
      <c r="D109" s="38"/>
      <c r="E109" s="38"/>
      <c r="F109" s="38"/>
      <c r="G109" s="38"/>
      <c r="H109" s="38"/>
      <c r="I109" s="38"/>
      <c r="J109" s="36"/>
      <c r="K109" s="36"/>
      <c r="L109" s="36"/>
      <c r="M109" s="36"/>
      <c r="N109" s="36"/>
      <c r="O109" s="36"/>
      <c r="P109" s="37"/>
      <c r="Q109" s="37"/>
      <c r="R109" s="37"/>
      <c r="S109" s="37"/>
      <c r="T109" s="37"/>
      <c r="U109" s="37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5"/>
    </row>
    <row r="110" spans="1:55" s="48" customFormat="1" ht="13.5" customHeight="1">
      <c r="A110" s="75"/>
      <c r="B110" s="39"/>
      <c r="C110" s="39"/>
      <c r="D110" s="38"/>
      <c r="E110" s="38"/>
      <c r="F110" s="38"/>
      <c r="G110" s="38"/>
      <c r="H110" s="38"/>
      <c r="I110" s="38"/>
      <c r="J110" s="36"/>
      <c r="K110" s="36"/>
      <c r="L110" s="36"/>
      <c r="M110" s="36"/>
      <c r="N110" s="36"/>
      <c r="O110" s="36"/>
      <c r="P110" s="37"/>
      <c r="Q110" s="37"/>
      <c r="R110" s="37"/>
      <c r="S110" s="37"/>
      <c r="T110" s="37"/>
      <c r="U110" s="37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5"/>
    </row>
    <row r="111" spans="1:55" s="48" customFormat="1" ht="13.5" customHeight="1">
      <c r="A111" s="75"/>
      <c r="B111" s="39"/>
      <c r="C111" s="39"/>
      <c r="D111" s="38"/>
      <c r="E111" s="38"/>
      <c r="F111" s="38"/>
      <c r="G111" s="38"/>
      <c r="H111" s="38"/>
      <c r="I111" s="38"/>
      <c r="J111" s="36"/>
      <c r="K111" s="36"/>
      <c r="L111" s="36"/>
      <c r="M111" s="36"/>
      <c r="N111" s="36"/>
      <c r="O111" s="36"/>
      <c r="P111" s="37"/>
      <c r="Q111" s="37"/>
      <c r="R111" s="37"/>
      <c r="S111" s="37"/>
      <c r="T111" s="37"/>
      <c r="U111" s="37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5"/>
    </row>
    <row r="112" spans="1:55" s="48" customFormat="1" ht="13.5" customHeight="1">
      <c r="A112" s="75"/>
      <c r="B112" s="39"/>
      <c r="C112" s="39"/>
      <c r="D112" s="38"/>
      <c r="E112" s="38"/>
      <c r="F112" s="38"/>
      <c r="G112" s="38"/>
      <c r="H112" s="38"/>
      <c r="I112" s="38"/>
      <c r="J112" s="36"/>
      <c r="K112" s="36"/>
      <c r="L112" s="36"/>
      <c r="M112" s="36"/>
      <c r="N112" s="36"/>
      <c r="O112" s="36"/>
      <c r="P112" s="37"/>
      <c r="Q112" s="37"/>
      <c r="R112" s="37"/>
      <c r="S112" s="37"/>
      <c r="T112" s="37"/>
      <c r="U112" s="37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5"/>
    </row>
    <row r="113" spans="1:55" s="48" customFormat="1" ht="13.5" customHeight="1">
      <c r="A113" s="75"/>
      <c r="B113" s="39"/>
      <c r="C113" s="39"/>
      <c r="D113" s="38"/>
      <c r="E113" s="38"/>
      <c r="F113" s="38"/>
      <c r="G113" s="38"/>
      <c r="H113" s="38"/>
      <c r="I113" s="38"/>
      <c r="J113" s="36"/>
      <c r="K113" s="36"/>
      <c r="L113" s="36"/>
      <c r="M113" s="36"/>
      <c r="N113" s="36"/>
      <c r="O113" s="36"/>
      <c r="P113" s="37"/>
      <c r="Q113" s="37"/>
      <c r="R113" s="37"/>
      <c r="S113" s="37"/>
      <c r="T113" s="37"/>
      <c r="U113" s="37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5"/>
    </row>
    <row r="114" spans="1:55" s="48" customFormat="1" ht="13.5" customHeight="1">
      <c r="A114" s="75"/>
      <c r="B114" s="39"/>
      <c r="C114" s="39"/>
      <c r="D114" s="38"/>
      <c r="E114" s="38"/>
      <c r="F114" s="38"/>
      <c r="G114" s="38"/>
      <c r="H114" s="38"/>
      <c r="I114" s="38"/>
      <c r="J114" s="36"/>
      <c r="K114" s="36"/>
      <c r="L114" s="36"/>
      <c r="M114" s="36"/>
      <c r="N114" s="36"/>
      <c r="O114" s="36"/>
      <c r="P114" s="37"/>
      <c r="Q114" s="37"/>
      <c r="R114" s="37"/>
      <c r="S114" s="37"/>
      <c r="T114" s="37"/>
      <c r="U114" s="37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5"/>
    </row>
    <row r="115" spans="1:55" s="48" customFormat="1" ht="13.5" customHeight="1">
      <c r="A115" s="75"/>
      <c r="B115" s="39"/>
      <c r="C115" s="39"/>
      <c r="D115" s="38"/>
      <c r="E115" s="38"/>
      <c r="F115" s="38"/>
      <c r="G115" s="38"/>
      <c r="H115" s="38"/>
      <c r="I115" s="38"/>
      <c r="J115" s="36"/>
      <c r="K115" s="36"/>
      <c r="L115" s="36"/>
      <c r="M115" s="36"/>
      <c r="N115" s="36"/>
      <c r="O115" s="36"/>
      <c r="P115" s="37"/>
      <c r="Q115" s="37"/>
      <c r="R115" s="37"/>
      <c r="S115" s="37"/>
      <c r="T115" s="37"/>
      <c r="U115" s="37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5"/>
    </row>
    <row r="116" spans="1:55" s="48" customFormat="1" ht="13.5" customHeight="1">
      <c r="A116" s="75"/>
      <c r="B116" s="39"/>
      <c r="C116" s="39"/>
      <c r="D116" s="38"/>
      <c r="E116" s="38"/>
      <c r="F116" s="38"/>
      <c r="G116" s="38"/>
      <c r="H116" s="38"/>
      <c r="I116" s="38"/>
      <c r="J116" s="36"/>
      <c r="K116" s="36"/>
      <c r="L116" s="36"/>
      <c r="M116" s="36"/>
      <c r="N116" s="36"/>
      <c r="O116" s="36"/>
      <c r="P116" s="37"/>
      <c r="Q116" s="37"/>
      <c r="R116" s="37"/>
      <c r="S116" s="37"/>
      <c r="T116" s="37"/>
      <c r="U116" s="37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5"/>
    </row>
    <row r="117" spans="1:55" s="48" customFormat="1" ht="13.5" customHeight="1">
      <c r="A117" s="75"/>
      <c r="B117" s="39"/>
      <c r="C117" s="39"/>
      <c r="D117" s="38"/>
      <c r="E117" s="38"/>
      <c r="F117" s="38"/>
      <c r="G117" s="38"/>
      <c r="H117" s="38"/>
      <c r="I117" s="38"/>
      <c r="J117" s="36"/>
      <c r="K117" s="36"/>
      <c r="L117" s="36"/>
      <c r="M117" s="36"/>
      <c r="N117" s="36"/>
      <c r="O117" s="36"/>
      <c r="P117" s="37"/>
      <c r="Q117" s="37"/>
      <c r="R117" s="37"/>
      <c r="S117" s="37"/>
      <c r="T117" s="37"/>
      <c r="U117" s="37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5"/>
    </row>
    <row r="118" spans="1:55" s="48" customFormat="1" ht="13.5" customHeight="1">
      <c r="A118" s="75"/>
      <c r="B118" s="39"/>
      <c r="C118" s="39"/>
      <c r="D118" s="38"/>
      <c r="E118" s="38"/>
      <c r="F118" s="38"/>
      <c r="G118" s="38"/>
      <c r="H118" s="38"/>
      <c r="I118" s="38"/>
      <c r="J118" s="36"/>
      <c r="K118" s="36"/>
      <c r="L118" s="36"/>
      <c r="M118" s="36"/>
      <c r="N118" s="36"/>
      <c r="O118" s="36"/>
      <c r="P118" s="37"/>
      <c r="Q118" s="37"/>
      <c r="R118" s="37"/>
      <c r="S118" s="37"/>
      <c r="T118" s="37"/>
      <c r="U118" s="37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5"/>
    </row>
    <row r="119" spans="1:55" s="48" customFormat="1" ht="13.5" customHeight="1">
      <c r="A119" s="75"/>
      <c r="B119" s="39"/>
      <c r="C119" s="39"/>
      <c r="D119" s="38"/>
      <c r="E119" s="38"/>
      <c r="F119" s="38"/>
      <c r="G119" s="38"/>
      <c r="H119" s="38"/>
      <c r="I119" s="38"/>
      <c r="J119" s="36"/>
      <c r="K119" s="36"/>
      <c r="L119" s="36"/>
      <c r="M119" s="36"/>
      <c r="N119" s="36"/>
      <c r="O119" s="36"/>
      <c r="P119" s="37"/>
      <c r="Q119" s="37"/>
      <c r="R119" s="37"/>
      <c r="S119" s="37"/>
      <c r="T119" s="37"/>
      <c r="U119" s="37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5"/>
    </row>
    <row r="120" spans="1:55" s="48" customFormat="1" ht="13.5" customHeight="1">
      <c r="A120" s="75"/>
      <c r="B120" s="39"/>
      <c r="C120" s="39"/>
      <c r="D120" s="38"/>
      <c r="E120" s="38"/>
      <c r="F120" s="38"/>
      <c r="G120" s="38"/>
      <c r="H120" s="38"/>
      <c r="I120" s="38"/>
      <c r="J120" s="36"/>
      <c r="K120" s="36"/>
      <c r="L120" s="36"/>
      <c r="M120" s="36"/>
      <c r="N120" s="36"/>
      <c r="O120" s="36"/>
      <c r="P120" s="37"/>
      <c r="Q120" s="37"/>
      <c r="R120" s="37"/>
      <c r="S120" s="37"/>
      <c r="T120" s="37"/>
      <c r="U120" s="37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5"/>
    </row>
    <row r="121" spans="1:55" ht="13.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</row>
  </sheetData>
  <mergeCells count="198">
    <mergeCell ref="P95:U95"/>
    <mergeCell ref="B72:C73"/>
    <mergeCell ref="D72:I73"/>
    <mergeCell ref="J72:BB73"/>
    <mergeCell ref="B98:C99"/>
    <mergeCell ref="D98:I99"/>
    <mergeCell ref="J98:BB99"/>
    <mergeCell ref="B100:C101"/>
    <mergeCell ref="D100:I101"/>
    <mergeCell ref="J100:BB101"/>
    <mergeCell ref="W83:BB83"/>
    <mergeCell ref="AP95:BB95"/>
    <mergeCell ref="B94:C94"/>
    <mergeCell ref="D94:I94"/>
    <mergeCell ref="J94:O94"/>
    <mergeCell ref="P94:U94"/>
    <mergeCell ref="V94:W94"/>
    <mergeCell ref="X94:Z94"/>
    <mergeCell ref="AA94:AC94"/>
    <mergeCell ref="AD94:AF94"/>
    <mergeCell ref="AG94:AO94"/>
    <mergeCell ref="AP94:BB94"/>
    <mergeCell ref="B95:C95"/>
    <mergeCell ref="D95:I95"/>
    <mergeCell ref="J95:O95"/>
    <mergeCell ref="B70:C71"/>
    <mergeCell ref="D70:I71"/>
    <mergeCell ref="J70:BB71"/>
    <mergeCell ref="B66:C66"/>
    <mergeCell ref="D66:I66"/>
    <mergeCell ref="J66:O66"/>
    <mergeCell ref="P66:U66"/>
    <mergeCell ref="V66:W66"/>
    <mergeCell ref="X66:Z66"/>
    <mergeCell ref="AA66:AC66"/>
    <mergeCell ref="AD66:AF66"/>
    <mergeCell ref="AG66:AO66"/>
    <mergeCell ref="B76:C77"/>
    <mergeCell ref="D76:L77"/>
    <mergeCell ref="M76:BB77"/>
    <mergeCell ref="B78:C78"/>
    <mergeCell ref="D78:L78"/>
    <mergeCell ref="M78:BB78"/>
    <mergeCell ref="B81:C82"/>
    <mergeCell ref="D81:L82"/>
    <mergeCell ref="M81:V82"/>
    <mergeCell ref="W81:BB82"/>
    <mergeCell ref="V95:W95"/>
    <mergeCell ref="X95:Z95"/>
    <mergeCell ref="AA95:AC95"/>
    <mergeCell ref="AD95:AF95"/>
    <mergeCell ref="AG95:AO95"/>
    <mergeCell ref="AP92:BB93"/>
    <mergeCell ref="B67:C67"/>
    <mergeCell ref="D67:I67"/>
    <mergeCell ref="J67:O67"/>
    <mergeCell ref="P67:U67"/>
    <mergeCell ref="V67:W67"/>
    <mergeCell ref="X67:Z67"/>
    <mergeCell ref="AA67:AC67"/>
    <mergeCell ref="AD67:AF67"/>
    <mergeCell ref="B89:BB90"/>
    <mergeCell ref="B92:C93"/>
    <mergeCell ref="D92:I93"/>
    <mergeCell ref="J92:O93"/>
    <mergeCell ref="P92:U93"/>
    <mergeCell ref="V92:W93"/>
    <mergeCell ref="X92:Z93"/>
    <mergeCell ref="AA92:AC93"/>
    <mergeCell ref="AD92:AF93"/>
    <mergeCell ref="AG92:AO93"/>
    <mergeCell ref="AG67:AO67"/>
    <mergeCell ref="AP67:BB67"/>
    <mergeCell ref="B83:C83"/>
    <mergeCell ref="D83:L83"/>
    <mergeCell ref="M83:V83"/>
    <mergeCell ref="B55:C56"/>
    <mergeCell ref="D55:L56"/>
    <mergeCell ref="M55:Y55"/>
    <mergeCell ref="Z55:AP56"/>
    <mergeCell ref="AQ55:BB56"/>
    <mergeCell ref="M56:U56"/>
    <mergeCell ref="V56:Y56"/>
    <mergeCell ref="AG64:AO65"/>
    <mergeCell ref="AP64:BB65"/>
    <mergeCell ref="B57:C59"/>
    <mergeCell ref="D57:L59"/>
    <mergeCell ref="M57:U59"/>
    <mergeCell ref="V57:Y59"/>
    <mergeCell ref="Z57:AP59"/>
    <mergeCell ref="AQ57:BB59"/>
    <mergeCell ref="B61:BB62"/>
    <mergeCell ref="B64:C65"/>
    <mergeCell ref="D64:I65"/>
    <mergeCell ref="AP66:BB66"/>
    <mergeCell ref="AI46:BB46"/>
    <mergeCell ref="J64:O65"/>
    <mergeCell ref="P64:U65"/>
    <mergeCell ref="V64:W65"/>
    <mergeCell ref="X64:Z65"/>
    <mergeCell ref="AA64:AC65"/>
    <mergeCell ref="AD64:AF65"/>
    <mergeCell ref="B47:C47"/>
    <mergeCell ref="D47:L47"/>
    <mergeCell ref="M47:V47"/>
    <mergeCell ref="W47:AE47"/>
    <mergeCell ref="AF47:AH47"/>
    <mergeCell ref="B49:C51"/>
    <mergeCell ref="D49:L51"/>
    <mergeCell ref="M49:V51"/>
    <mergeCell ref="W49:AE51"/>
    <mergeCell ref="AF49:AH51"/>
    <mergeCell ref="AI49:BB51"/>
    <mergeCell ref="B44:C44"/>
    <mergeCell ref="D44:L44"/>
    <mergeCell ref="M44:V44"/>
    <mergeCell ref="W44:AE44"/>
    <mergeCell ref="AF44:AH44"/>
    <mergeCell ref="AI44:BB44"/>
    <mergeCell ref="AI47:BB47"/>
    <mergeCell ref="B48:C48"/>
    <mergeCell ref="D48:L48"/>
    <mergeCell ref="M48:V48"/>
    <mergeCell ref="W48:AE48"/>
    <mergeCell ref="AF48:AH48"/>
    <mergeCell ref="AI48:BB48"/>
    <mergeCell ref="B45:C45"/>
    <mergeCell ref="D45:L45"/>
    <mergeCell ref="M45:V45"/>
    <mergeCell ref="W45:AE45"/>
    <mergeCell ref="AF45:AH45"/>
    <mergeCell ref="AI45:BB45"/>
    <mergeCell ref="B46:C46"/>
    <mergeCell ref="D46:L46"/>
    <mergeCell ref="M46:V46"/>
    <mergeCell ref="W46:AE46"/>
    <mergeCell ref="AF46:AH46"/>
    <mergeCell ref="B41:C42"/>
    <mergeCell ref="D41:L42"/>
    <mergeCell ref="M41:AE41"/>
    <mergeCell ref="AF41:AH42"/>
    <mergeCell ref="AI41:BB42"/>
    <mergeCell ref="M42:V42"/>
    <mergeCell ref="W42:AE42"/>
    <mergeCell ref="B43:C43"/>
    <mergeCell ref="D43:L43"/>
    <mergeCell ref="M43:V43"/>
    <mergeCell ref="W43:AE43"/>
    <mergeCell ref="AF43:AH43"/>
    <mergeCell ref="AI43:BB43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C9:BA10"/>
    <mergeCell ref="C11:H12"/>
    <mergeCell ref="I11:P12"/>
    <mergeCell ref="Q11:X12"/>
    <mergeCell ref="Y11:AD12"/>
    <mergeCell ref="AE11:AJ12"/>
    <mergeCell ref="AK11:AW12"/>
    <mergeCell ref="C13:H14"/>
    <mergeCell ref="I13:P14"/>
    <mergeCell ref="Q13:X14"/>
    <mergeCell ref="Y13:AD14"/>
    <mergeCell ref="AE13:AJ14"/>
    <mergeCell ref="C15:H16"/>
    <mergeCell ref="I15:P16"/>
    <mergeCell ref="Q15:X16"/>
    <mergeCell ref="Y15:AD16"/>
    <mergeCell ref="AE15:AJ16"/>
    <mergeCell ref="C24:BA25"/>
    <mergeCell ref="C26:H27"/>
    <mergeCell ref="I26:P27"/>
    <mergeCell ref="Q26:X27"/>
    <mergeCell ref="Y26:AD27"/>
    <mergeCell ref="AE26:AJ27"/>
    <mergeCell ref="AK26:AW27"/>
    <mergeCell ref="C28:H29"/>
    <mergeCell ref="I28:P29"/>
    <mergeCell ref="Q28:X29"/>
    <mergeCell ref="Y28:AD29"/>
    <mergeCell ref="AE28:AJ29"/>
    <mergeCell ref="C30:H31"/>
    <mergeCell ref="I30:P31"/>
    <mergeCell ref="Q30:X31"/>
    <mergeCell ref="Y30:AD31"/>
    <mergeCell ref="AE30:AJ31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07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57" customWidth="1"/>
    <col min="2" max="8" width="2.6640625" style="57"/>
    <col min="9" max="9" width="2.6640625" style="57" customWidth="1"/>
    <col min="10" max="31" width="2.6640625" style="57"/>
    <col min="32" max="32" width="2.6640625" style="57" customWidth="1"/>
    <col min="33" max="42" width="2.6640625" style="57"/>
    <col min="43" max="43" width="2.6640625" style="57" customWidth="1"/>
    <col min="44" max="16384" width="2.6640625" style="57"/>
  </cols>
  <sheetData>
    <row r="1" spans="1:55" ht="13.5" customHeight="1">
      <c r="A1" s="268" t="s">
        <v>0</v>
      </c>
      <c r="B1" s="237"/>
      <c r="C1" s="237"/>
      <c r="D1" s="237"/>
      <c r="E1" s="237"/>
      <c r="F1" s="238"/>
      <c r="G1" s="238"/>
      <c r="H1" s="238"/>
      <c r="I1" s="269"/>
      <c r="J1" s="270" t="s">
        <v>1</v>
      </c>
      <c r="K1" s="237"/>
      <c r="L1" s="237"/>
      <c r="M1" s="237"/>
      <c r="N1" s="237"/>
      <c r="O1" s="238"/>
      <c r="P1" s="238"/>
      <c r="Q1" s="238"/>
      <c r="R1" s="271" t="str">
        <f>表紙!$S$12</f>
        <v>画面レイアウト設計書</v>
      </c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3"/>
      <c r="AJ1" s="274" t="s">
        <v>2</v>
      </c>
      <c r="AK1" s="275"/>
      <c r="AL1" s="275"/>
      <c r="AM1" s="275"/>
      <c r="AN1" s="275"/>
      <c r="AO1" s="276" t="s">
        <v>3</v>
      </c>
      <c r="AP1" s="275"/>
      <c r="AQ1" s="275"/>
      <c r="AR1" s="275"/>
      <c r="AS1" s="275"/>
      <c r="AT1" s="276" t="s">
        <v>4</v>
      </c>
      <c r="AU1" s="275"/>
      <c r="AV1" s="275"/>
      <c r="AW1" s="275"/>
      <c r="AX1" s="275"/>
      <c r="AY1" s="237" t="s">
        <v>5</v>
      </c>
      <c r="AZ1" s="238"/>
      <c r="BA1" s="238"/>
      <c r="BB1" s="238"/>
      <c r="BC1" s="239"/>
    </row>
    <row r="2" spans="1:55" ht="13.5" customHeight="1">
      <c r="A2" s="240">
        <f>表紙!O10</f>
        <v>0</v>
      </c>
      <c r="B2" s="241"/>
      <c r="C2" s="241"/>
      <c r="D2" s="241"/>
      <c r="E2" s="241"/>
      <c r="F2" s="242"/>
      <c r="G2" s="242"/>
      <c r="H2" s="242"/>
      <c r="I2" s="243"/>
      <c r="J2" s="248" t="str">
        <f>表紙!O9</f>
        <v>LMS学習管理システム</v>
      </c>
      <c r="K2" s="241"/>
      <c r="L2" s="241"/>
      <c r="M2" s="241"/>
      <c r="N2" s="241"/>
      <c r="O2" s="242"/>
      <c r="P2" s="242"/>
      <c r="Q2" s="249"/>
      <c r="R2" s="252" t="str">
        <f ca="1">RIGHT(CELL("filename",A1),LEN(CELL("filename",A1))-FIND("]",CELL("filename",A1)))</f>
        <v>成果報告会　チーム編成一覧 (講師)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807" t="s">
        <v>86</v>
      </c>
      <c r="AK2" s="808"/>
      <c r="AL2" s="808"/>
      <c r="AM2" s="808"/>
      <c r="AN2" s="808"/>
      <c r="AO2" s="809">
        <v>42768</v>
      </c>
      <c r="AP2" s="808"/>
      <c r="AQ2" s="808"/>
      <c r="AR2" s="808"/>
      <c r="AS2" s="808"/>
      <c r="AT2" s="978" t="s">
        <v>223</v>
      </c>
      <c r="AU2" s="811"/>
      <c r="AV2" s="811"/>
      <c r="AW2" s="811"/>
      <c r="AX2" s="811"/>
      <c r="AY2" s="812">
        <v>43133</v>
      </c>
      <c r="AZ2" s="813"/>
      <c r="BA2" s="813"/>
      <c r="BB2" s="813"/>
      <c r="BC2" s="814"/>
    </row>
    <row r="3" spans="1:55" ht="13.5" customHeight="1" thickBot="1">
      <c r="A3" s="244"/>
      <c r="B3" s="245"/>
      <c r="C3" s="245"/>
      <c r="D3" s="245"/>
      <c r="E3" s="245"/>
      <c r="F3" s="246"/>
      <c r="G3" s="246"/>
      <c r="H3" s="246"/>
      <c r="I3" s="247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260"/>
      <c r="AK3" s="261"/>
      <c r="AL3" s="261"/>
      <c r="AM3" s="261"/>
      <c r="AN3" s="261"/>
      <c r="AO3" s="261"/>
      <c r="AP3" s="261"/>
      <c r="AQ3" s="261"/>
      <c r="AR3" s="261"/>
      <c r="AS3" s="261"/>
      <c r="AT3" s="260"/>
      <c r="AU3" s="261"/>
      <c r="AV3" s="261"/>
      <c r="AW3" s="261"/>
      <c r="AX3" s="261"/>
      <c r="AY3" s="266"/>
      <c r="AZ3" s="266"/>
      <c r="BA3" s="266"/>
      <c r="BB3" s="266"/>
      <c r="BC3" s="267"/>
    </row>
    <row r="4" spans="1:55" ht="13.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</row>
    <row r="5" spans="1:55" ht="13.5" customHeight="1">
      <c r="A5" s="75"/>
      <c r="B5" s="44" t="s">
        <v>18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</row>
    <row r="6" spans="1:55" ht="13.5" customHeight="1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</row>
    <row r="7" spans="1:55" ht="13.5" customHeight="1">
      <c r="A7" s="75"/>
      <c r="B7" s="44" t="s">
        <v>35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</row>
    <row r="8" spans="1:55" ht="13.5" customHeight="1">
      <c r="A8" s="75"/>
      <c r="B8" s="99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75"/>
    </row>
    <row r="9" spans="1:55" ht="13.5" customHeight="1">
      <c r="A9" s="75"/>
      <c r="B9" s="96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96"/>
      <c r="BC9" s="75"/>
    </row>
    <row r="10" spans="1:55" ht="13.5" customHeight="1">
      <c r="A10" s="75"/>
      <c r="B10" s="96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96"/>
      <c r="BC10" s="75"/>
    </row>
    <row r="11" spans="1:55" ht="13.5" customHeight="1">
      <c r="A11" s="75"/>
      <c r="B11" s="96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6"/>
      <c r="AY11" s="96"/>
      <c r="AZ11" s="96"/>
      <c r="BA11" s="96"/>
      <c r="BB11" s="96"/>
      <c r="BC11" s="75"/>
    </row>
    <row r="12" spans="1:55" ht="13.5" customHeight="1">
      <c r="A12" s="75"/>
      <c r="B12" s="96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6"/>
      <c r="AY12" s="96"/>
      <c r="AZ12" s="96"/>
      <c r="BA12" s="96"/>
      <c r="BB12" s="96"/>
      <c r="BC12" s="75"/>
    </row>
    <row r="13" spans="1:55" ht="13.5" customHeight="1">
      <c r="A13" s="75"/>
      <c r="B13" s="96"/>
      <c r="C13" s="101"/>
      <c r="D13" s="101"/>
      <c r="E13" s="101"/>
      <c r="F13" s="101"/>
      <c r="G13" s="101"/>
      <c r="H13" s="101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96"/>
      <c r="AY13" s="96"/>
      <c r="AZ13" s="96"/>
      <c r="BA13" s="96"/>
      <c r="BB13" s="96"/>
      <c r="BC13" s="75"/>
    </row>
    <row r="14" spans="1:55" ht="13.5" customHeight="1">
      <c r="A14" s="75"/>
      <c r="B14" s="96"/>
      <c r="C14" s="101"/>
      <c r="D14" s="101"/>
      <c r="E14" s="101"/>
      <c r="F14" s="101"/>
      <c r="G14" s="101"/>
      <c r="H14" s="101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96"/>
      <c r="AY14" s="96"/>
      <c r="AZ14" s="96"/>
      <c r="BA14" s="96"/>
      <c r="BB14" s="96"/>
      <c r="BC14" s="75"/>
    </row>
    <row r="15" spans="1:55" ht="13.5" customHeight="1">
      <c r="A15" s="75"/>
      <c r="B15" s="96"/>
      <c r="C15" s="101"/>
      <c r="D15" s="101"/>
      <c r="E15" s="101"/>
      <c r="F15" s="101"/>
      <c r="G15" s="101"/>
      <c r="H15" s="101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96"/>
      <c r="AY15" s="96"/>
      <c r="AZ15" s="96"/>
      <c r="BA15" s="96"/>
      <c r="BB15" s="96"/>
      <c r="BC15" s="75"/>
    </row>
    <row r="16" spans="1:55" ht="13.5" customHeight="1">
      <c r="A16" s="75"/>
      <c r="B16" s="96"/>
      <c r="C16" s="101"/>
      <c r="D16" s="101"/>
      <c r="E16" s="101"/>
      <c r="F16" s="101"/>
      <c r="G16" s="101"/>
      <c r="H16" s="101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96"/>
      <c r="AY16" s="96"/>
      <c r="AZ16" s="96"/>
      <c r="BA16" s="96"/>
      <c r="BB16" s="96"/>
      <c r="BC16" s="75"/>
    </row>
    <row r="17" spans="1:55" ht="13.5" customHeight="1">
      <c r="A17" s="75"/>
      <c r="B17" s="96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5"/>
      <c r="AE17" s="105"/>
      <c r="AF17" s="105"/>
      <c r="AG17" s="105"/>
      <c r="AH17" s="105"/>
      <c r="AI17" s="105"/>
      <c r="AJ17" s="105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1"/>
      <c r="AX17" s="96"/>
      <c r="AY17" s="96"/>
      <c r="AZ17" s="96"/>
      <c r="BA17" s="96"/>
      <c r="BB17" s="96"/>
      <c r="BC17" s="75"/>
    </row>
    <row r="18" spans="1:55" ht="13.5" customHeight="1">
      <c r="A18" s="75"/>
      <c r="B18" s="96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5"/>
      <c r="AE18" s="105"/>
      <c r="AF18" s="105"/>
      <c r="AG18" s="105"/>
      <c r="AH18" s="105"/>
      <c r="AI18" s="105"/>
      <c r="AJ18" s="105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1"/>
      <c r="AX18" s="96"/>
      <c r="AY18" s="96"/>
      <c r="AZ18" s="96"/>
      <c r="BA18" s="96"/>
      <c r="BB18" s="96"/>
      <c r="BC18" s="75"/>
    </row>
    <row r="19" spans="1:55" ht="13.5" customHeight="1">
      <c r="A19" s="75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75"/>
    </row>
    <row r="20" spans="1:55" ht="13.5" customHeight="1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ht="13.5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ht="13.5" customHeight="1">
      <c r="A22" s="75"/>
      <c r="B22" s="44" t="s">
        <v>36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ht="13.5" customHeight="1">
      <c r="A23" s="75"/>
      <c r="B23" s="99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75"/>
    </row>
    <row r="24" spans="1:55" ht="13.5" customHeight="1">
      <c r="A24" s="75"/>
      <c r="B24" s="96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96"/>
      <c r="BC24" s="75"/>
    </row>
    <row r="25" spans="1:55" ht="13.5" customHeight="1">
      <c r="A25" s="75"/>
      <c r="B25" s="96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96"/>
      <c r="BC25" s="75"/>
    </row>
    <row r="26" spans="1:55" ht="13.5" customHeight="1">
      <c r="A26" s="75"/>
      <c r="B26" s="96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6"/>
      <c r="AY26" s="96"/>
      <c r="AZ26" s="96"/>
      <c r="BA26" s="96"/>
      <c r="BB26" s="96"/>
      <c r="BC26" s="75"/>
    </row>
    <row r="27" spans="1:55" ht="13.5" customHeight="1">
      <c r="A27" s="75"/>
      <c r="B27" s="96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6"/>
      <c r="AY27" s="96"/>
      <c r="AZ27" s="96"/>
      <c r="BA27" s="96"/>
      <c r="BB27" s="96"/>
      <c r="BC27" s="75"/>
    </row>
    <row r="28" spans="1:55" ht="13.5" customHeight="1">
      <c r="A28" s="75"/>
      <c r="B28" s="96"/>
      <c r="C28" s="101"/>
      <c r="D28" s="101"/>
      <c r="E28" s="101"/>
      <c r="F28" s="101"/>
      <c r="G28" s="101"/>
      <c r="H28" s="101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96"/>
      <c r="AY28" s="96"/>
      <c r="AZ28" s="96"/>
      <c r="BA28" s="96"/>
      <c r="BB28" s="96"/>
      <c r="BC28" s="75"/>
    </row>
    <row r="29" spans="1:55" ht="13.5" customHeight="1">
      <c r="A29" s="75"/>
      <c r="B29" s="96"/>
      <c r="C29" s="101"/>
      <c r="D29" s="101"/>
      <c r="E29" s="101"/>
      <c r="F29" s="101"/>
      <c r="G29" s="101"/>
      <c r="H29" s="101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96"/>
      <c r="AY29" s="96"/>
      <c r="AZ29" s="96"/>
      <c r="BA29" s="96"/>
      <c r="BB29" s="96"/>
      <c r="BC29" s="75"/>
    </row>
    <row r="30" spans="1:55" ht="13.5" customHeight="1">
      <c r="A30" s="75"/>
      <c r="B30" s="96"/>
      <c r="C30" s="101"/>
      <c r="D30" s="101"/>
      <c r="E30" s="101"/>
      <c r="F30" s="101"/>
      <c r="G30" s="101"/>
      <c r="H30" s="101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96"/>
      <c r="AY30" s="96"/>
      <c r="AZ30" s="96"/>
      <c r="BA30" s="96"/>
      <c r="BB30" s="96"/>
      <c r="BC30" s="75"/>
    </row>
    <row r="31" spans="1:55" ht="13.5" customHeight="1">
      <c r="A31" s="75"/>
      <c r="B31" s="96"/>
      <c r="C31" s="101"/>
      <c r="D31" s="101"/>
      <c r="E31" s="101"/>
      <c r="F31" s="101"/>
      <c r="G31" s="101"/>
      <c r="H31" s="101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96"/>
      <c r="AY31" s="96"/>
      <c r="AZ31" s="96"/>
      <c r="BA31" s="96"/>
      <c r="BB31" s="96"/>
      <c r="BC31" s="75"/>
    </row>
    <row r="32" spans="1:55" ht="13.5" customHeight="1">
      <c r="A32" s="75"/>
      <c r="B32" s="96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5"/>
      <c r="AE32" s="105"/>
      <c r="AF32" s="105"/>
      <c r="AG32" s="105"/>
      <c r="AH32" s="105"/>
      <c r="AI32" s="105"/>
      <c r="AJ32" s="105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1"/>
      <c r="AX32" s="96"/>
      <c r="AY32" s="96"/>
      <c r="AZ32" s="96"/>
      <c r="BA32" s="96"/>
      <c r="BB32" s="96"/>
      <c r="BC32" s="75"/>
    </row>
    <row r="33" spans="1:55" ht="13.5" customHeight="1">
      <c r="A33" s="75"/>
      <c r="B33" s="96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5"/>
      <c r="AE33" s="105"/>
      <c r="AF33" s="105"/>
      <c r="AG33" s="105"/>
      <c r="AH33" s="105"/>
      <c r="AI33" s="105"/>
      <c r="AJ33" s="105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1"/>
      <c r="AX33" s="96"/>
      <c r="AY33" s="96"/>
      <c r="AZ33" s="96"/>
      <c r="BA33" s="96"/>
      <c r="BB33" s="96"/>
      <c r="BC33" s="75"/>
    </row>
    <row r="34" spans="1:55" ht="13.5" customHeight="1">
      <c r="A34" s="75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75"/>
    </row>
    <row r="35" spans="1:55" ht="13.5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</row>
    <row r="36" spans="1:55" ht="13.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5"/>
      <c r="AU36" s="75"/>
      <c r="AV36" s="75"/>
      <c r="AW36" s="75"/>
      <c r="AX36" s="75"/>
      <c r="AY36" s="75"/>
      <c r="AZ36" s="75"/>
      <c r="BA36" s="75"/>
      <c r="BB36" s="75"/>
      <c r="BC36" s="75"/>
    </row>
    <row r="37" spans="1:55" ht="13.5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5"/>
      <c r="AU37" s="75"/>
      <c r="AV37" s="75"/>
      <c r="AW37" s="75"/>
      <c r="AX37" s="75"/>
      <c r="AY37" s="75"/>
      <c r="AZ37" s="75"/>
      <c r="BA37" s="75"/>
      <c r="BB37" s="75"/>
      <c r="BC37" s="75"/>
    </row>
    <row r="38" spans="1:55" ht="13.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5"/>
      <c r="AU38" s="75"/>
      <c r="AV38" s="75"/>
      <c r="AW38" s="75"/>
      <c r="AX38" s="75"/>
      <c r="AY38" s="75"/>
      <c r="AZ38" s="75"/>
      <c r="BA38" s="75"/>
      <c r="BB38" s="75"/>
      <c r="BC38" s="75"/>
    </row>
    <row r="39" spans="1:55" s="75" customFormat="1" ht="13.5" customHeight="1"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</row>
    <row r="40" spans="1:55" ht="13.5" customHeight="1">
      <c r="A40" s="75"/>
      <c r="B40" s="86" t="s">
        <v>38</v>
      </c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87"/>
      <c r="AU40" s="87"/>
      <c r="AV40" s="87"/>
      <c r="AW40" s="87"/>
      <c r="AX40" s="87"/>
      <c r="AY40" s="87"/>
      <c r="AZ40" s="87"/>
      <c r="BA40" s="87"/>
      <c r="BB40" s="87"/>
      <c r="BC40" s="75"/>
    </row>
    <row r="41" spans="1:55" ht="13.5" customHeight="1">
      <c r="A41" s="75"/>
      <c r="B41" s="737" t="s">
        <v>39</v>
      </c>
      <c r="C41" s="737"/>
      <c r="D41" s="738" t="s">
        <v>40</v>
      </c>
      <c r="E41" s="738"/>
      <c r="F41" s="738"/>
      <c r="G41" s="738"/>
      <c r="H41" s="738"/>
      <c r="I41" s="738"/>
      <c r="J41" s="738"/>
      <c r="K41" s="738"/>
      <c r="L41" s="738"/>
      <c r="M41" s="716" t="s">
        <v>41</v>
      </c>
      <c r="N41" s="734"/>
      <c r="O41" s="734"/>
      <c r="P41" s="734"/>
      <c r="Q41" s="734"/>
      <c r="R41" s="734"/>
      <c r="S41" s="734"/>
      <c r="T41" s="734"/>
      <c r="U41" s="734"/>
      <c r="V41" s="734"/>
      <c r="W41" s="734"/>
      <c r="X41" s="734"/>
      <c r="Y41" s="734"/>
      <c r="Z41" s="734"/>
      <c r="AA41" s="734"/>
      <c r="AB41" s="734"/>
      <c r="AC41" s="734"/>
      <c r="AD41" s="734"/>
      <c r="AE41" s="718"/>
      <c r="AF41" s="646" t="s">
        <v>25</v>
      </c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/>
      <c r="AX41" s="729"/>
      <c r="AY41" s="729"/>
      <c r="AZ41" s="729"/>
      <c r="BA41" s="729"/>
      <c r="BB41" s="730"/>
      <c r="BC41" s="75"/>
    </row>
    <row r="42" spans="1:55" ht="13.5" customHeight="1">
      <c r="A42" s="75"/>
      <c r="B42" s="737"/>
      <c r="C42" s="737"/>
      <c r="D42" s="738"/>
      <c r="E42" s="738"/>
      <c r="F42" s="738"/>
      <c r="G42" s="738"/>
      <c r="H42" s="738"/>
      <c r="I42" s="738"/>
      <c r="J42" s="738"/>
      <c r="K42" s="738"/>
      <c r="L42" s="738"/>
      <c r="M42" s="716" t="s">
        <v>43</v>
      </c>
      <c r="N42" s="734"/>
      <c r="O42" s="734"/>
      <c r="P42" s="734"/>
      <c r="Q42" s="734"/>
      <c r="R42" s="734"/>
      <c r="S42" s="734"/>
      <c r="T42" s="734"/>
      <c r="U42" s="734"/>
      <c r="V42" s="718"/>
      <c r="W42" s="716" t="s">
        <v>44</v>
      </c>
      <c r="X42" s="734"/>
      <c r="Y42" s="734"/>
      <c r="Z42" s="734"/>
      <c r="AA42" s="734"/>
      <c r="AB42" s="734"/>
      <c r="AC42" s="734"/>
      <c r="AD42" s="734"/>
      <c r="AE42" s="718"/>
      <c r="AF42" s="731"/>
      <c r="AG42" s="732"/>
      <c r="AH42" s="732"/>
      <c r="AI42" s="732"/>
      <c r="AJ42" s="732"/>
      <c r="AK42" s="732"/>
      <c r="AL42" s="732"/>
      <c r="AM42" s="732"/>
      <c r="AN42" s="732"/>
      <c r="AO42" s="732"/>
      <c r="AP42" s="732"/>
      <c r="AQ42" s="732"/>
      <c r="AR42" s="732"/>
      <c r="AS42" s="732"/>
      <c r="AT42" s="732"/>
      <c r="AU42" s="732"/>
      <c r="AV42" s="732"/>
      <c r="AW42" s="732"/>
      <c r="AX42" s="732"/>
      <c r="AY42" s="732"/>
      <c r="AZ42" s="732"/>
      <c r="BA42" s="732"/>
      <c r="BB42" s="733"/>
      <c r="BC42" s="75"/>
    </row>
    <row r="43" spans="1:55" ht="13.5" customHeight="1">
      <c r="A43" s="75"/>
      <c r="B43" s="735" t="s">
        <v>37</v>
      </c>
      <c r="C43" s="736"/>
      <c r="D43" s="736"/>
      <c r="E43" s="736"/>
      <c r="F43" s="736"/>
      <c r="G43" s="736"/>
      <c r="H43" s="736"/>
      <c r="I43" s="736"/>
      <c r="J43" s="736"/>
      <c r="K43" s="736"/>
      <c r="L43" s="736"/>
      <c r="M43" s="736"/>
      <c r="N43" s="736"/>
      <c r="O43" s="736"/>
      <c r="P43" s="736"/>
      <c r="Q43" s="736"/>
      <c r="R43" s="736"/>
      <c r="S43" s="736"/>
      <c r="T43" s="736"/>
      <c r="U43" s="736"/>
      <c r="V43" s="736"/>
      <c r="W43" s="736"/>
      <c r="X43" s="736"/>
      <c r="Y43" s="736"/>
      <c r="Z43" s="736"/>
      <c r="AA43" s="736"/>
      <c r="AB43" s="736"/>
      <c r="AC43" s="736"/>
      <c r="AD43" s="736"/>
      <c r="AE43" s="736"/>
      <c r="AF43" s="736"/>
      <c r="AG43" s="736"/>
      <c r="AH43" s="736"/>
      <c r="AI43" s="736"/>
      <c r="AJ43" s="736"/>
      <c r="AK43" s="736"/>
      <c r="AL43" s="736"/>
      <c r="AM43" s="736"/>
      <c r="AN43" s="736"/>
      <c r="AO43" s="736"/>
      <c r="AP43" s="736"/>
      <c r="AQ43" s="736"/>
      <c r="AR43" s="736"/>
      <c r="AS43" s="736"/>
      <c r="AT43" s="736"/>
      <c r="AU43" s="736"/>
      <c r="AV43" s="736"/>
      <c r="AW43" s="736"/>
      <c r="AX43" s="736"/>
      <c r="AY43" s="736"/>
      <c r="AZ43" s="736"/>
      <c r="BA43" s="736"/>
      <c r="BB43" s="167"/>
      <c r="BC43" s="75"/>
    </row>
    <row r="44" spans="1:55" ht="13.5" customHeight="1">
      <c r="A44" s="75"/>
      <c r="B44" s="742">
        <v>1</v>
      </c>
      <c r="C44" s="743"/>
      <c r="D44" s="744" t="s">
        <v>218</v>
      </c>
      <c r="E44" s="745"/>
      <c r="F44" s="745"/>
      <c r="G44" s="745"/>
      <c r="H44" s="745"/>
      <c r="I44" s="745"/>
      <c r="J44" s="745"/>
      <c r="K44" s="745"/>
      <c r="L44" s="746"/>
      <c r="M44" s="744" t="s">
        <v>116</v>
      </c>
      <c r="N44" s="745"/>
      <c r="O44" s="745"/>
      <c r="P44" s="745"/>
      <c r="Q44" s="745"/>
      <c r="R44" s="745"/>
      <c r="S44" s="745"/>
      <c r="T44" s="745"/>
      <c r="U44" s="745"/>
      <c r="V44" s="746"/>
      <c r="W44" s="750" t="s">
        <v>119</v>
      </c>
      <c r="X44" s="751"/>
      <c r="Y44" s="751"/>
      <c r="Z44" s="751"/>
      <c r="AA44" s="751"/>
      <c r="AB44" s="751"/>
      <c r="AC44" s="751"/>
      <c r="AD44" s="751"/>
      <c r="AE44" s="752"/>
      <c r="AF44" s="739" t="s">
        <v>255</v>
      </c>
      <c r="AG44" s="740"/>
      <c r="AH44" s="740"/>
      <c r="AI44" s="740"/>
      <c r="AJ44" s="740"/>
      <c r="AK44" s="740"/>
      <c r="AL44" s="740"/>
      <c r="AM44" s="740"/>
      <c r="AN44" s="740"/>
      <c r="AO44" s="740"/>
      <c r="AP44" s="740"/>
      <c r="AQ44" s="740"/>
      <c r="AR44" s="740"/>
      <c r="AS44" s="740"/>
      <c r="AT44" s="740"/>
      <c r="AU44" s="740"/>
      <c r="AV44" s="740"/>
      <c r="AW44" s="740"/>
      <c r="AX44" s="740"/>
      <c r="AY44" s="740"/>
      <c r="AZ44" s="740"/>
      <c r="BA44" s="740"/>
      <c r="BB44" s="741"/>
      <c r="BC44" s="75"/>
    </row>
    <row r="45" spans="1:55" ht="13.5" customHeight="1">
      <c r="A45" s="75"/>
      <c r="B45" s="696"/>
      <c r="C45" s="697"/>
      <c r="D45" s="747"/>
      <c r="E45" s="748"/>
      <c r="F45" s="748"/>
      <c r="G45" s="748"/>
      <c r="H45" s="748"/>
      <c r="I45" s="748"/>
      <c r="J45" s="748"/>
      <c r="K45" s="748"/>
      <c r="L45" s="749"/>
      <c r="M45" s="747"/>
      <c r="N45" s="748"/>
      <c r="O45" s="748"/>
      <c r="P45" s="748"/>
      <c r="Q45" s="748"/>
      <c r="R45" s="748"/>
      <c r="S45" s="748"/>
      <c r="T45" s="748"/>
      <c r="U45" s="748"/>
      <c r="V45" s="749"/>
      <c r="W45" s="671"/>
      <c r="X45" s="672"/>
      <c r="Y45" s="672"/>
      <c r="Z45" s="672"/>
      <c r="AA45" s="672"/>
      <c r="AB45" s="672"/>
      <c r="AC45" s="672"/>
      <c r="AD45" s="672"/>
      <c r="AE45" s="673"/>
      <c r="AF45" s="708"/>
      <c r="AG45" s="709"/>
      <c r="AH45" s="709"/>
      <c r="AI45" s="709"/>
      <c r="AJ45" s="709"/>
      <c r="AK45" s="709"/>
      <c r="AL45" s="709"/>
      <c r="AM45" s="709"/>
      <c r="AN45" s="709"/>
      <c r="AO45" s="709"/>
      <c r="AP45" s="709"/>
      <c r="AQ45" s="709"/>
      <c r="AR45" s="709"/>
      <c r="AS45" s="709"/>
      <c r="AT45" s="709"/>
      <c r="AU45" s="709"/>
      <c r="AV45" s="709"/>
      <c r="AW45" s="709"/>
      <c r="AX45" s="709"/>
      <c r="AY45" s="709"/>
      <c r="AZ45" s="709"/>
      <c r="BA45" s="709"/>
      <c r="BB45" s="710"/>
      <c r="BC45" s="75"/>
    </row>
    <row r="46" spans="1:55" ht="13.5" customHeight="1">
      <c r="A46" s="75"/>
      <c r="B46" s="636">
        <v>2</v>
      </c>
      <c r="C46" s="636"/>
      <c r="D46" s="997" t="s">
        <v>21</v>
      </c>
      <c r="E46" s="654"/>
      <c r="F46" s="654"/>
      <c r="G46" s="654"/>
      <c r="H46" s="654"/>
      <c r="I46" s="654"/>
      <c r="J46" s="654"/>
      <c r="K46" s="654"/>
      <c r="L46" s="998"/>
      <c r="M46" s="994" t="s">
        <v>90</v>
      </c>
      <c r="N46" s="995"/>
      <c r="O46" s="995"/>
      <c r="P46" s="995"/>
      <c r="Q46" s="995"/>
      <c r="R46" s="995"/>
      <c r="S46" s="995"/>
      <c r="T46" s="995"/>
      <c r="U46" s="995"/>
      <c r="V46" s="996"/>
      <c r="W46" s="994" t="s">
        <v>93</v>
      </c>
      <c r="X46" s="995"/>
      <c r="Y46" s="995"/>
      <c r="Z46" s="995"/>
      <c r="AA46" s="995"/>
      <c r="AB46" s="995"/>
      <c r="AC46" s="995"/>
      <c r="AD46" s="995"/>
      <c r="AE46" s="996"/>
      <c r="AF46" s="168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70"/>
      <c r="BC46" s="75"/>
    </row>
    <row r="47" spans="1:55" ht="13.5" customHeight="1">
      <c r="A47" s="75"/>
      <c r="B47" s="636">
        <v>3</v>
      </c>
      <c r="C47" s="636"/>
      <c r="D47" s="997" t="s">
        <v>22</v>
      </c>
      <c r="E47" s="654"/>
      <c r="F47" s="654"/>
      <c r="G47" s="654"/>
      <c r="H47" s="654"/>
      <c r="I47" s="654"/>
      <c r="J47" s="654"/>
      <c r="K47" s="654"/>
      <c r="L47" s="998"/>
      <c r="M47" s="994" t="s">
        <v>90</v>
      </c>
      <c r="N47" s="995"/>
      <c r="O47" s="995"/>
      <c r="P47" s="995"/>
      <c r="Q47" s="995"/>
      <c r="R47" s="995"/>
      <c r="S47" s="995"/>
      <c r="T47" s="995"/>
      <c r="U47" s="995"/>
      <c r="V47" s="996"/>
      <c r="W47" s="994" t="s">
        <v>92</v>
      </c>
      <c r="X47" s="995"/>
      <c r="Y47" s="995"/>
      <c r="Z47" s="995"/>
      <c r="AA47" s="995"/>
      <c r="AB47" s="995"/>
      <c r="AC47" s="995"/>
      <c r="AD47" s="995"/>
      <c r="AE47" s="996"/>
      <c r="AF47" s="168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70"/>
      <c r="BC47" s="75"/>
    </row>
    <row r="48" spans="1:55" ht="13.5" customHeight="1">
      <c r="A48" s="75"/>
      <c r="B48" s="636">
        <v>4</v>
      </c>
      <c r="C48" s="636"/>
      <c r="D48" s="997" t="s">
        <v>23</v>
      </c>
      <c r="E48" s="654"/>
      <c r="F48" s="654"/>
      <c r="G48" s="654"/>
      <c r="H48" s="654"/>
      <c r="I48" s="654"/>
      <c r="J48" s="654"/>
      <c r="K48" s="654"/>
      <c r="L48" s="998"/>
      <c r="M48" s="994" t="s">
        <v>90</v>
      </c>
      <c r="N48" s="995"/>
      <c r="O48" s="995"/>
      <c r="P48" s="995"/>
      <c r="Q48" s="995"/>
      <c r="R48" s="995"/>
      <c r="S48" s="995"/>
      <c r="T48" s="995"/>
      <c r="U48" s="995"/>
      <c r="V48" s="996"/>
      <c r="W48" s="994" t="s">
        <v>91</v>
      </c>
      <c r="X48" s="995"/>
      <c r="Y48" s="995"/>
      <c r="Z48" s="995"/>
      <c r="AA48" s="995"/>
      <c r="AB48" s="995"/>
      <c r="AC48" s="995"/>
      <c r="AD48" s="995"/>
      <c r="AE48" s="996"/>
      <c r="AF48" s="168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70"/>
      <c r="BC48" s="75"/>
    </row>
    <row r="49" spans="1:55" ht="13.5" customHeight="1">
      <c r="A49" s="75"/>
      <c r="B49" s="636">
        <v>5</v>
      </c>
      <c r="C49" s="636"/>
      <c r="D49" s="997" t="s">
        <v>20</v>
      </c>
      <c r="E49" s="654"/>
      <c r="F49" s="654"/>
      <c r="G49" s="654"/>
      <c r="H49" s="654"/>
      <c r="I49" s="654"/>
      <c r="J49" s="654"/>
      <c r="K49" s="654"/>
      <c r="L49" s="998"/>
      <c r="M49" s="994" t="s">
        <v>71</v>
      </c>
      <c r="N49" s="995"/>
      <c r="O49" s="995"/>
      <c r="P49" s="995"/>
      <c r="Q49" s="995"/>
      <c r="R49" s="995"/>
      <c r="S49" s="995"/>
      <c r="T49" s="995"/>
      <c r="U49" s="995"/>
      <c r="V49" s="996"/>
      <c r="W49" s="984" t="s">
        <v>72</v>
      </c>
      <c r="X49" s="660"/>
      <c r="Y49" s="660"/>
      <c r="Z49" s="660"/>
      <c r="AA49" s="660"/>
      <c r="AB49" s="660"/>
      <c r="AC49" s="660"/>
      <c r="AD49" s="660"/>
      <c r="AE49" s="985"/>
      <c r="AF49" s="168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70"/>
      <c r="BC49" s="75"/>
    </row>
    <row r="50" spans="1:55" ht="13.5" customHeight="1">
      <c r="A50" s="75"/>
      <c r="B50" s="636">
        <v>6</v>
      </c>
      <c r="C50" s="636"/>
      <c r="D50" s="997" t="s">
        <v>31</v>
      </c>
      <c r="E50" s="654"/>
      <c r="F50" s="654"/>
      <c r="G50" s="654"/>
      <c r="H50" s="654"/>
      <c r="I50" s="654"/>
      <c r="J50" s="654"/>
      <c r="K50" s="654"/>
      <c r="L50" s="998"/>
      <c r="M50" s="994" t="s">
        <v>71</v>
      </c>
      <c r="N50" s="995"/>
      <c r="O50" s="995"/>
      <c r="P50" s="995"/>
      <c r="Q50" s="995"/>
      <c r="R50" s="995"/>
      <c r="S50" s="995"/>
      <c r="T50" s="995"/>
      <c r="U50" s="995"/>
      <c r="V50" s="996"/>
      <c r="W50" s="984" t="s">
        <v>112</v>
      </c>
      <c r="X50" s="660"/>
      <c r="Y50" s="660"/>
      <c r="Z50" s="660"/>
      <c r="AA50" s="660"/>
      <c r="AB50" s="660"/>
      <c r="AC50" s="660"/>
      <c r="AD50" s="660"/>
      <c r="AE50" s="985"/>
      <c r="AF50" s="171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3"/>
      <c r="BC50" s="75"/>
    </row>
    <row r="51" spans="1:55" ht="13.5" customHeight="1">
      <c r="B51" s="692">
        <v>7</v>
      </c>
      <c r="C51" s="693"/>
      <c r="D51" s="674" t="s">
        <v>32</v>
      </c>
      <c r="E51" s="675"/>
      <c r="F51" s="675"/>
      <c r="G51" s="675"/>
      <c r="H51" s="675"/>
      <c r="I51" s="675"/>
      <c r="J51" s="675"/>
      <c r="K51" s="675"/>
      <c r="L51" s="676"/>
      <c r="M51" s="674" t="s">
        <v>187</v>
      </c>
      <c r="N51" s="675"/>
      <c r="O51" s="675"/>
      <c r="P51" s="675"/>
      <c r="Q51" s="675"/>
      <c r="R51" s="675"/>
      <c r="S51" s="675"/>
      <c r="T51" s="675"/>
      <c r="U51" s="675"/>
      <c r="V51" s="676"/>
      <c r="W51" s="987" t="s">
        <v>186</v>
      </c>
      <c r="X51" s="988"/>
      <c r="Y51" s="988"/>
      <c r="Z51" s="988"/>
      <c r="AA51" s="988"/>
      <c r="AB51" s="988"/>
      <c r="AC51" s="988"/>
      <c r="AD51" s="988"/>
      <c r="AE51" s="988"/>
      <c r="AF51" s="174" t="s">
        <v>173</v>
      </c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3"/>
    </row>
    <row r="52" spans="1:55" ht="13.5" customHeight="1">
      <c r="B52" s="694"/>
      <c r="C52" s="695"/>
      <c r="D52" s="677"/>
      <c r="E52" s="678"/>
      <c r="F52" s="678"/>
      <c r="G52" s="678"/>
      <c r="H52" s="678"/>
      <c r="I52" s="678"/>
      <c r="J52" s="678"/>
      <c r="K52" s="678"/>
      <c r="L52" s="679"/>
      <c r="M52" s="677"/>
      <c r="N52" s="678"/>
      <c r="O52" s="678"/>
      <c r="P52" s="678"/>
      <c r="Q52" s="678"/>
      <c r="R52" s="678"/>
      <c r="S52" s="678"/>
      <c r="T52" s="678"/>
      <c r="U52" s="678"/>
      <c r="V52" s="679"/>
      <c r="W52" s="989"/>
      <c r="X52" s="990"/>
      <c r="Y52" s="990"/>
      <c r="Z52" s="990"/>
      <c r="AA52" s="990"/>
      <c r="AB52" s="990"/>
      <c r="AC52" s="990"/>
      <c r="AD52" s="990"/>
      <c r="AE52" s="990"/>
      <c r="AF52" s="175" t="s">
        <v>174</v>
      </c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6"/>
      <c r="AX52" s="176"/>
      <c r="AY52" s="176"/>
      <c r="AZ52" s="176"/>
      <c r="BA52" s="176"/>
      <c r="BB52" s="177"/>
    </row>
    <row r="53" spans="1:55" ht="13.5" customHeight="1">
      <c r="B53" s="696"/>
      <c r="C53" s="697"/>
      <c r="D53" s="680"/>
      <c r="E53" s="681"/>
      <c r="F53" s="681"/>
      <c r="G53" s="681"/>
      <c r="H53" s="681"/>
      <c r="I53" s="681"/>
      <c r="J53" s="681"/>
      <c r="K53" s="681"/>
      <c r="L53" s="682"/>
      <c r="M53" s="680"/>
      <c r="N53" s="681"/>
      <c r="O53" s="681"/>
      <c r="P53" s="681"/>
      <c r="Q53" s="681"/>
      <c r="R53" s="681"/>
      <c r="S53" s="681"/>
      <c r="T53" s="681"/>
      <c r="U53" s="681"/>
      <c r="V53" s="682"/>
      <c r="W53" s="708"/>
      <c r="X53" s="709"/>
      <c r="Y53" s="709"/>
      <c r="Z53" s="709"/>
      <c r="AA53" s="709"/>
      <c r="AB53" s="709"/>
      <c r="AC53" s="709"/>
      <c r="AD53" s="709"/>
      <c r="AE53" s="709"/>
      <c r="AF53" s="178" t="s">
        <v>175</v>
      </c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79"/>
      <c r="AU53" s="179"/>
      <c r="AV53" s="179"/>
      <c r="AW53" s="179"/>
      <c r="AX53" s="179"/>
      <c r="AY53" s="179"/>
      <c r="AZ53" s="179"/>
      <c r="BA53" s="179"/>
      <c r="BB53" s="180"/>
    </row>
    <row r="54" spans="1:55" ht="13.5" customHeight="1"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2"/>
      <c r="X54" s="182"/>
      <c r="Y54" s="182"/>
      <c r="Z54" s="182"/>
      <c r="AA54" s="182"/>
      <c r="AB54" s="182"/>
      <c r="AC54" s="182"/>
      <c r="AD54" s="182"/>
      <c r="AE54" s="182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</row>
    <row r="55" spans="1:55" ht="13.5" customHeight="1">
      <c r="B55" s="698" t="s">
        <v>184</v>
      </c>
      <c r="C55" s="698"/>
      <c r="D55" s="698"/>
      <c r="E55" s="698"/>
      <c r="F55" s="698"/>
      <c r="G55" s="698"/>
      <c r="H55" s="698"/>
      <c r="I55" s="698"/>
      <c r="J55" s="698"/>
      <c r="K55" s="698"/>
      <c r="L55" s="698"/>
      <c r="M55" s="698"/>
      <c r="N55" s="698"/>
      <c r="O55" s="698"/>
      <c r="P55" s="698"/>
      <c r="Q55" s="698"/>
      <c r="R55" s="698"/>
      <c r="S55" s="698"/>
      <c r="T55" s="698"/>
      <c r="U55" s="698"/>
      <c r="V55" s="698"/>
      <c r="W55" s="698"/>
      <c r="X55" s="698"/>
      <c r="Y55" s="698"/>
      <c r="Z55" s="698"/>
      <c r="AA55" s="698"/>
      <c r="AB55" s="698"/>
      <c r="AC55" s="698"/>
      <c r="AD55" s="698"/>
      <c r="AE55" s="698"/>
      <c r="AF55" s="698"/>
      <c r="AG55" s="698"/>
      <c r="AH55" s="698"/>
      <c r="AI55" s="698"/>
      <c r="AJ55" s="698"/>
      <c r="AK55" s="698"/>
      <c r="AL55" s="698"/>
      <c r="AM55" s="698"/>
      <c r="AN55" s="698"/>
      <c r="AO55" s="698"/>
      <c r="AP55" s="698"/>
      <c r="AQ55" s="698"/>
      <c r="AR55" s="698"/>
      <c r="AS55" s="698"/>
      <c r="AT55" s="698"/>
      <c r="AU55" s="698"/>
      <c r="AV55" s="698"/>
      <c r="AW55" s="698"/>
      <c r="AX55" s="698"/>
      <c r="AY55" s="698"/>
      <c r="AZ55" s="698"/>
      <c r="BA55" s="698"/>
      <c r="BB55" s="698"/>
    </row>
    <row r="56" spans="1:55" ht="13.5" customHeight="1">
      <c r="B56" s="698"/>
      <c r="C56" s="698"/>
      <c r="D56" s="698"/>
      <c r="E56" s="698"/>
      <c r="F56" s="698"/>
      <c r="G56" s="698"/>
      <c r="H56" s="698"/>
      <c r="I56" s="698"/>
      <c r="J56" s="698"/>
      <c r="K56" s="698"/>
      <c r="L56" s="698"/>
      <c r="M56" s="698"/>
      <c r="N56" s="698"/>
      <c r="O56" s="698"/>
      <c r="P56" s="698"/>
      <c r="Q56" s="698"/>
      <c r="R56" s="698"/>
      <c r="S56" s="698"/>
      <c r="T56" s="698"/>
      <c r="U56" s="698"/>
      <c r="V56" s="698"/>
      <c r="W56" s="698"/>
      <c r="X56" s="698"/>
      <c r="Y56" s="698"/>
      <c r="Z56" s="698"/>
      <c r="AA56" s="698"/>
      <c r="AB56" s="698"/>
      <c r="AC56" s="698"/>
      <c r="AD56" s="698"/>
      <c r="AE56" s="698"/>
      <c r="AF56" s="698"/>
      <c r="AG56" s="698"/>
      <c r="AH56" s="698"/>
      <c r="AI56" s="698"/>
      <c r="AJ56" s="698"/>
      <c r="AK56" s="698"/>
      <c r="AL56" s="698"/>
      <c r="AM56" s="698"/>
      <c r="AN56" s="698"/>
      <c r="AO56" s="698"/>
      <c r="AP56" s="698"/>
      <c r="AQ56" s="698"/>
      <c r="AR56" s="698"/>
      <c r="AS56" s="698"/>
      <c r="AT56" s="698"/>
      <c r="AU56" s="698"/>
      <c r="AV56" s="698"/>
      <c r="AW56" s="698"/>
      <c r="AX56" s="698"/>
      <c r="AY56" s="698"/>
      <c r="AZ56" s="698"/>
      <c r="BA56" s="698"/>
      <c r="BB56" s="698"/>
    </row>
    <row r="57" spans="1:55" ht="13.5" customHeight="1">
      <c r="B57" s="86" t="s">
        <v>53</v>
      </c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</row>
    <row r="58" spans="1:55" ht="13.5" customHeight="1">
      <c r="B58" s="991" t="s">
        <v>39</v>
      </c>
      <c r="C58" s="991"/>
      <c r="D58" s="983" t="s">
        <v>40</v>
      </c>
      <c r="E58" s="983"/>
      <c r="F58" s="983"/>
      <c r="G58" s="983"/>
      <c r="H58" s="983"/>
      <c r="I58" s="983"/>
      <c r="J58" s="983" t="s">
        <v>54</v>
      </c>
      <c r="K58" s="983"/>
      <c r="L58" s="983"/>
      <c r="M58" s="983"/>
      <c r="N58" s="983"/>
      <c r="O58" s="983"/>
      <c r="P58" s="983" t="s">
        <v>55</v>
      </c>
      <c r="Q58" s="983"/>
      <c r="R58" s="983"/>
      <c r="S58" s="983"/>
      <c r="T58" s="983"/>
      <c r="U58" s="983"/>
      <c r="V58" s="983" t="s">
        <v>56</v>
      </c>
      <c r="W58" s="983"/>
      <c r="X58" s="983" t="s">
        <v>57</v>
      </c>
      <c r="Y58" s="983"/>
      <c r="Z58" s="983"/>
      <c r="AA58" s="983" t="s">
        <v>58</v>
      </c>
      <c r="AB58" s="983"/>
      <c r="AC58" s="983"/>
      <c r="AD58" s="983" t="s">
        <v>59</v>
      </c>
      <c r="AE58" s="983"/>
      <c r="AF58" s="983"/>
      <c r="AG58" s="983" t="s">
        <v>60</v>
      </c>
      <c r="AH58" s="983"/>
      <c r="AI58" s="983"/>
      <c r="AJ58" s="983"/>
      <c r="AK58" s="983"/>
      <c r="AL58" s="983"/>
      <c r="AM58" s="983"/>
      <c r="AN58" s="983"/>
      <c r="AO58" s="983"/>
      <c r="AP58" s="983" t="s">
        <v>25</v>
      </c>
      <c r="AQ58" s="983"/>
      <c r="AR58" s="983"/>
      <c r="AS58" s="983"/>
      <c r="AT58" s="983"/>
      <c r="AU58" s="983"/>
      <c r="AV58" s="983"/>
      <c r="AW58" s="983"/>
      <c r="AX58" s="983"/>
      <c r="AY58" s="983"/>
      <c r="AZ58" s="983"/>
      <c r="BA58" s="983"/>
      <c r="BB58" s="983"/>
    </row>
    <row r="59" spans="1:55" ht="13.5" customHeight="1">
      <c r="B59" s="992">
        <v>1</v>
      </c>
      <c r="C59" s="992"/>
      <c r="D59" s="1007" t="s">
        <v>143</v>
      </c>
      <c r="E59" s="1007"/>
      <c r="F59" s="1007"/>
      <c r="G59" s="1007"/>
      <c r="H59" s="1007"/>
      <c r="I59" s="1007"/>
      <c r="J59" s="1007" t="s">
        <v>124</v>
      </c>
      <c r="K59" s="1007"/>
      <c r="L59" s="1007"/>
      <c r="M59" s="1007"/>
      <c r="N59" s="1007"/>
      <c r="O59" s="1007"/>
      <c r="P59" s="1008" t="s">
        <v>63</v>
      </c>
      <c r="Q59" s="1008"/>
      <c r="R59" s="1008"/>
      <c r="S59" s="1008"/>
      <c r="T59" s="1008"/>
      <c r="U59" s="1008"/>
      <c r="V59" s="992" t="s">
        <v>64</v>
      </c>
      <c r="W59" s="992"/>
      <c r="X59" s="992" t="s">
        <v>46</v>
      </c>
      <c r="Y59" s="992"/>
      <c r="Z59" s="992"/>
      <c r="AA59" s="992" t="s">
        <v>46</v>
      </c>
      <c r="AB59" s="992"/>
      <c r="AC59" s="992"/>
      <c r="AD59" s="992" t="s">
        <v>46</v>
      </c>
      <c r="AE59" s="992"/>
      <c r="AF59" s="992"/>
      <c r="AG59" s="993" t="s">
        <v>78</v>
      </c>
      <c r="AH59" s="993"/>
      <c r="AI59" s="993"/>
      <c r="AJ59" s="993"/>
      <c r="AK59" s="993"/>
      <c r="AL59" s="993"/>
      <c r="AM59" s="993"/>
      <c r="AN59" s="993"/>
      <c r="AO59" s="993"/>
      <c r="AP59" s="993"/>
      <c r="AQ59" s="993"/>
      <c r="AR59" s="993"/>
      <c r="AS59" s="993"/>
      <c r="AT59" s="993"/>
      <c r="AU59" s="993"/>
      <c r="AV59" s="993"/>
      <c r="AW59" s="993"/>
      <c r="AX59" s="993"/>
      <c r="AY59" s="993"/>
      <c r="AZ59" s="993"/>
      <c r="BA59" s="993"/>
      <c r="BB59" s="993"/>
    </row>
    <row r="60" spans="1:55" ht="13.5" customHeight="1">
      <c r="B60" s="999">
        <v>2</v>
      </c>
      <c r="C60" s="1000"/>
      <c r="D60" s="1001" t="s">
        <v>104</v>
      </c>
      <c r="E60" s="1002"/>
      <c r="F60" s="1002"/>
      <c r="G60" s="1002"/>
      <c r="H60" s="1002"/>
      <c r="I60" s="1003"/>
      <c r="J60" s="1004" t="s">
        <v>46</v>
      </c>
      <c r="K60" s="1005"/>
      <c r="L60" s="1005"/>
      <c r="M60" s="1005"/>
      <c r="N60" s="1005"/>
      <c r="O60" s="1006"/>
      <c r="P60" s="997" t="s">
        <v>62</v>
      </c>
      <c r="Q60" s="654"/>
      <c r="R60" s="654"/>
      <c r="S60" s="654"/>
      <c r="T60" s="654"/>
      <c r="U60" s="998"/>
      <c r="V60" s="1004" t="s">
        <v>61</v>
      </c>
      <c r="W60" s="1006"/>
      <c r="X60" s="1004" t="s">
        <v>46</v>
      </c>
      <c r="Y60" s="1005"/>
      <c r="Z60" s="1006"/>
      <c r="AA60" s="1004" t="s">
        <v>46</v>
      </c>
      <c r="AB60" s="1005"/>
      <c r="AC60" s="1006"/>
      <c r="AD60" s="1004" t="s">
        <v>46</v>
      </c>
      <c r="AE60" s="1005"/>
      <c r="AF60" s="1006"/>
      <c r="AG60" s="1009" t="s">
        <v>139</v>
      </c>
      <c r="AH60" s="1010"/>
      <c r="AI60" s="1010"/>
      <c r="AJ60" s="1010"/>
      <c r="AK60" s="1010"/>
      <c r="AL60" s="1010"/>
      <c r="AM60" s="1010"/>
      <c r="AN60" s="1010"/>
      <c r="AO60" s="1011"/>
      <c r="AP60" s="994"/>
      <c r="AQ60" s="995"/>
      <c r="AR60" s="995"/>
      <c r="AS60" s="995"/>
      <c r="AT60" s="995"/>
      <c r="AU60" s="995"/>
      <c r="AV60" s="995"/>
      <c r="AW60" s="995"/>
      <c r="AX60" s="995"/>
      <c r="AY60" s="995"/>
      <c r="AZ60" s="995"/>
      <c r="BA60" s="995"/>
      <c r="BB60" s="996"/>
    </row>
    <row r="61" spans="1:55" ht="13.5" customHeight="1"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</row>
    <row r="62" spans="1:55" ht="13.5" customHeight="1">
      <c r="B62" s="86" t="s">
        <v>79</v>
      </c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</row>
    <row r="63" spans="1:55" ht="13.5" customHeight="1">
      <c r="B63" s="646" t="s">
        <v>67</v>
      </c>
      <c r="C63" s="1012"/>
      <c r="D63" s="648" t="s">
        <v>40</v>
      </c>
      <c r="E63" s="1013"/>
      <c r="F63" s="1013"/>
      <c r="G63" s="1013"/>
      <c r="H63" s="1013"/>
      <c r="I63" s="1014"/>
      <c r="J63" s="633" t="s">
        <v>188</v>
      </c>
      <c r="K63" s="634"/>
      <c r="L63" s="634"/>
      <c r="M63" s="634"/>
      <c r="N63" s="634"/>
      <c r="O63" s="634"/>
      <c r="P63" s="634"/>
      <c r="Q63" s="634"/>
      <c r="R63" s="634"/>
      <c r="S63" s="634"/>
      <c r="T63" s="634"/>
      <c r="U63" s="634"/>
      <c r="V63" s="728"/>
      <c r="W63" s="633" t="s">
        <v>189</v>
      </c>
      <c r="X63" s="634"/>
      <c r="Y63" s="634"/>
      <c r="Z63" s="634"/>
      <c r="AA63" s="634"/>
      <c r="AB63" s="634"/>
      <c r="AC63" s="634"/>
      <c r="AD63" s="634"/>
      <c r="AE63" s="634"/>
      <c r="AF63" s="634"/>
      <c r="AG63" s="634"/>
      <c r="AH63" s="634"/>
      <c r="AI63" s="728"/>
      <c r="AJ63" s="633" t="s">
        <v>190</v>
      </c>
      <c r="AK63" s="634"/>
      <c r="AL63" s="634"/>
      <c r="AM63" s="634"/>
      <c r="AN63" s="634"/>
      <c r="AO63" s="634"/>
      <c r="AP63" s="634"/>
      <c r="AQ63" s="634"/>
      <c r="AR63" s="634"/>
      <c r="AS63" s="634"/>
      <c r="AT63" s="634"/>
      <c r="AU63" s="634"/>
      <c r="AV63" s="634"/>
      <c r="AW63" s="634"/>
      <c r="AX63" s="634"/>
      <c r="AY63" s="634"/>
      <c r="AZ63" s="634"/>
      <c r="BA63" s="634"/>
      <c r="BB63" s="728"/>
    </row>
    <row r="64" spans="1:55" ht="13.5" customHeight="1">
      <c r="B64" s="780">
        <v>1</v>
      </c>
      <c r="C64" s="986"/>
      <c r="D64" s="762" t="s">
        <v>193</v>
      </c>
      <c r="E64" s="979"/>
      <c r="F64" s="979"/>
      <c r="G64" s="979"/>
      <c r="H64" s="979"/>
      <c r="I64" s="980"/>
      <c r="J64" s="739" t="s">
        <v>191</v>
      </c>
      <c r="K64" s="981"/>
      <c r="L64" s="981"/>
      <c r="M64" s="981"/>
      <c r="N64" s="981"/>
      <c r="O64" s="981"/>
      <c r="P64" s="981"/>
      <c r="Q64" s="981"/>
      <c r="R64" s="981"/>
      <c r="S64" s="981"/>
      <c r="T64" s="981"/>
      <c r="U64" s="981"/>
      <c r="V64" s="982"/>
      <c r="W64" s="762" t="s">
        <v>192</v>
      </c>
      <c r="X64" s="979"/>
      <c r="Y64" s="979"/>
      <c r="Z64" s="979"/>
      <c r="AA64" s="979"/>
      <c r="AB64" s="979"/>
      <c r="AC64" s="979"/>
      <c r="AD64" s="979"/>
      <c r="AE64" s="979"/>
      <c r="AF64" s="979"/>
      <c r="AG64" s="979"/>
      <c r="AH64" s="979"/>
      <c r="AI64" s="980"/>
      <c r="AJ64" s="762"/>
      <c r="AK64" s="979"/>
      <c r="AL64" s="979"/>
      <c r="AM64" s="979"/>
      <c r="AN64" s="979"/>
      <c r="AO64" s="979"/>
      <c r="AP64" s="979"/>
      <c r="AQ64" s="979"/>
      <c r="AR64" s="979"/>
      <c r="AS64" s="979"/>
      <c r="AT64" s="979"/>
      <c r="AU64" s="979"/>
      <c r="AV64" s="979"/>
      <c r="AW64" s="979"/>
      <c r="AX64" s="979"/>
      <c r="AY64" s="979"/>
      <c r="AZ64" s="979"/>
      <c r="BA64" s="979"/>
      <c r="BB64" s="980"/>
    </row>
    <row r="65" spans="1:54" ht="13.5" customHeight="1">
      <c r="B65" s="782"/>
      <c r="C65" s="783"/>
      <c r="D65" s="680"/>
      <c r="E65" s="681"/>
      <c r="F65" s="681"/>
      <c r="G65" s="681"/>
      <c r="H65" s="681"/>
      <c r="I65" s="682"/>
      <c r="J65" s="708"/>
      <c r="K65" s="709"/>
      <c r="L65" s="709"/>
      <c r="M65" s="709"/>
      <c r="N65" s="709"/>
      <c r="O65" s="709"/>
      <c r="P65" s="709"/>
      <c r="Q65" s="709"/>
      <c r="R65" s="709"/>
      <c r="S65" s="709"/>
      <c r="T65" s="709"/>
      <c r="U65" s="709"/>
      <c r="V65" s="710"/>
      <c r="W65" s="680"/>
      <c r="X65" s="681"/>
      <c r="Y65" s="681"/>
      <c r="Z65" s="681"/>
      <c r="AA65" s="681"/>
      <c r="AB65" s="681"/>
      <c r="AC65" s="681"/>
      <c r="AD65" s="681"/>
      <c r="AE65" s="681"/>
      <c r="AF65" s="681"/>
      <c r="AG65" s="681"/>
      <c r="AH65" s="681"/>
      <c r="AI65" s="682"/>
      <c r="AJ65" s="680"/>
      <c r="AK65" s="681"/>
      <c r="AL65" s="681"/>
      <c r="AM65" s="681"/>
      <c r="AN65" s="681"/>
      <c r="AO65" s="681"/>
      <c r="AP65" s="681"/>
      <c r="AQ65" s="681"/>
      <c r="AR65" s="681"/>
      <c r="AS65" s="681"/>
      <c r="AT65" s="681"/>
      <c r="AU65" s="681"/>
      <c r="AV65" s="681"/>
      <c r="AW65" s="681"/>
      <c r="AX65" s="681"/>
      <c r="AY65" s="681"/>
      <c r="AZ65" s="681"/>
      <c r="BA65" s="681"/>
      <c r="BB65" s="682"/>
    </row>
    <row r="66" spans="1:54" ht="13.5" customHeight="1">
      <c r="B66" s="90"/>
      <c r="C66" s="90"/>
      <c r="D66" s="184"/>
      <c r="E66" s="184"/>
      <c r="F66" s="184"/>
      <c r="G66" s="184"/>
      <c r="H66" s="184"/>
      <c r="I66" s="184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</row>
    <row r="67" spans="1:54" ht="13.5" customHeight="1">
      <c r="A67" s="95"/>
      <c r="B67" s="86" t="s">
        <v>85</v>
      </c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</row>
    <row r="68" spans="1:54" ht="13.5" customHeight="1">
      <c r="A68" s="95"/>
      <c r="B68" s="1015" t="s">
        <v>67</v>
      </c>
      <c r="C68" s="1016"/>
      <c r="D68" s="1015" t="s">
        <v>68</v>
      </c>
      <c r="E68" s="1017"/>
      <c r="F68" s="1017"/>
      <c r="G68" s="1017"/>
      <c r="H68" s="1017"/>
      <c r="I68" s="1017"/>
      <c r="J68" s="1017"/>
      <c r="K68" s="1017"/>
      <c r="L68" s="1016"/>
      <c r="M68" s="1015" t="s">
        <v>25</v>
      </c>
      <c r="N68" s="1017"/>
      <c r="O68" s="1017"/>
      <c r="P68" s="1017"/>
      <c r="Q68" s="1017"/>
      <c r="R68" s="1017"/>
      <c r="S68" s="1017"/>
      <c r="T68" s="1017"/>
      <c r="U68" s="1017"/>
      <c r="V68" s="1017"/>
      <c r="W68" s="1017"/>
      <c r="X68" s="1018"/>
      <c r="Y68" s="1018"/>
      <c r="Z68" s="1018"/>
      <c r="AA68" s="1018"/>
      <c r="AB68" s="1018"/>
      <c r="AC68" s="1018"/>
      <c r="AD68" s="1018"/>
      <c r="AE68" s="1018"/>
      <c r="AF68" s="1018"/>
      <c r="AG68" s="1018"/>
      <c r="AH68" s="1018"/>
      <c r="AI68" s="1018"/>
      <c r="AJ68" s="1018"/>
      <c r="AK68" s="1018"/>
      <c r="AL68" s="1018"/>
      <c r="AM68" s="1018"/>
      <c r="AN68" s="1018"/>
      <c r="AO68" s="1018"/>
      <c r="AP68" s="1018"/>
      <c r="AQ68" s="1018"/>
      <c r="AR68" s="1018"/>
      <c r="AS68" s="1018"/>
      <c r="AT68" s="1018"/>
      <c r="AU68" s="1018"/>
      <c r="AV68" s="1018"/>
      <c r="AW68" s="1018"/>
      <c r="AX68" s="1018"/>
      <c r="AY68" s="1018"/>
      <c r="AZ68" s="1018"/>
      <c r="BA68" s="1018"/>
      <c r="BB68" s="1019"/>
    </row>
    <row r="69" spans="1:54" ht="13.5" customHeight="1">
      <c r="A69" s="95"/>
      <c r="B69" s="651">
        <v>1</v>
      </c>
      <c r="C69" s="784"/>
      <c r="D69" s="1020" t="s">
        <v>149</v>
      </c>
      <c r="E69" s="1020"/>
      <c r="F69" s="1020"/>
      <c r="G69" s="1020"/>
      <c r="H69" s="1020"/>
      <c r="I69" s="1020"/>
      <c r="J69" s="1020"/>
      <c r="K69" s="1020"/>
      <c r="L69" s="1020"/>
      <c r="M69" s="1027"/>
      <c r="N69" s="1028"/>
      <c r="O69" s="1028"/>
      <c r="P69" s="1028"/>
      <c r="Q69" s="1028"/>
      <c r="R69" s="1028"/>
      <c r="S69" s="1028"/>
      <c r="T69" s="1028"/>
      <c r="U69" s="1028"/>
      <c r="V69" s="1028"/>
      <c r="W69" s="1028"/>
      <c r="X69" s="1029"/>
      <c r="Y69" s="1029"/>
      <c r="Z69" s="1029"/>
      <c r="AA69" s="1029"/>
      <c r="AB69" s="1029"/>
      <c r="AC69" s="1029"/>
      <c r="AD69" s="1029"/>
      <c r="AE69" s="1029"/>
      <c r="AF69" s="1029"/>
      <c r="AG69" s="1029"/>
      <c r="AH69" s="1029"/>
      <c r="AI69" s="1029"/>
      <c r="AJ69" s="1029"/>
      <c r="AK69" s="1029"/>
      <c r="AL69" s="1029"/>
      <c r="AM69" s="1029"/>
      <c r="AN69" s="1029"/>
      <c r="AO69" s="1029"/>
      <c r="AP69" s="1029"/>
      <c r="AQ69" s="1029"/>
      <c r="AR69" s="1029"/>
      <c r="AS69" s="1029"/>
      <c r="AT69" s="1029"/>
      <c r="AU69" s="1029"/>
      <c r="AV69" s="1029"/>
      <c r="AW69" s="1029"/>
      <c r="AX69" s="1029"/>
      <c r="AY69" s="1029"/>
      <c r="AZ69" s="1029"/>
      <c r="BA69" s="1029"/>
      <c r="BB69" s="1030"/>
    </row>
    <row r="70" spans="1:54" ht="13.5" customHeight="1">
      <c r="A70" s="95"/>
      <c r="B70" s="86" t="s">
        <v>66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</row>
    <row r="71" spans="1:54" ht="13.5" customHeight="1">
      <c r="A71" s="95"/>
      <c r="B71" s="1015" t="s">
        <v>67</v>
      </c>
      <c r="C71" s="1016"/>
      <c r="D71" s="1015" t="s">
        <v>68</v>
      </c>
      <c r="E71" s="1017"/>
      <c r="F71" s="1017"/>
      <c r="G71" s="1017"/>
      <c r="H71" s="1017"/>
      <c r="I71" s="1017"/>
      <c r="J71" s="1017"/>
      <c r="K71" s="1017"/>
      <c r="L71" s="1016"/>
      <c r="M71" s="1015" t="s">
        <v>69</v>
      </c>
      <c r="N71" s="1017"/>
      <c r="O71" s="1017"/>
      <c r="P71" s="1017"/>
      <c r="Q71" s="1017"/>
      <c r="R71" s="1017"/>
      <c r="S71" s="1017"/>
      <c r="T71" s="1017"/>
      <c r="U71" s="1017"/>
      <c r="V71" s="1016"/>
      <c r="W71" s="1015" t="s">
        <v>133</v>
      </c>
      <c r="X71" s="1018"/>
      <c r="Y71" s="1018"/>
      <c r="Z71" s="1018"/>
      <c r="AA71" s="1018"/>
      <c r="AB71" s="1018"/>
      <c r="AC71" s="1018"/>
      <c r="AD71" s="1018"/>
      <c r="AE71" s="1018"/>
      <c r="AF71" s="1018"/>
      <c r="AG71" s="1018"/>
      <c r="AH71" s="1018"/>
      <c r="AI71" s="1018"/>
      <c r="AJ71" s="1018"/>
      <c r="AK71" s="1018"/>
      <c r="AL71" s="1018"/>
      <c r="AM71" s="1018"/>
      <c r="AN71" s="1018"/>
      <c r="AO71" s="1018"/>
      <c r="AP71" s="1018"/>
      <c r="AQ71" s="1018"/>
      <c r="AR71" s="1018"/>
      <c r="AS71" s="1018"/>
      <c r="AT71" s="1018"/>
      <c r="AU71" s="1018"/>
      <c r="AV71" s="1018"/>
      <c r="AW71" s="1018"/>
      <c r="AX71" s="1018"/>
      <c r="AY71" s="1018"/>
      <c r="AZ71" s="1018"/>
      <c r="BA71" s="1018"/>
      <c r="BB71" s="1019"/>
    </row>
    <row r="72" spans="1:54" ht="13.5" customHeight="1">
      <c r="A72" s="95"/>
      <c r="B72" s="651">
        <v>1</v>
      </c>
      <c r="C72" s="784"/>
      <c r="D72" s="1020" t="s">
        <v>149</v>
      </c>
      <c r="E72" s="1020"/>
      <c r="F72" s="1020"/>
      <c r="G72" s="1020"/>
      <c r="H72" s="1020"/>
      <c r="I72" s="1020"/>
      <c r="J72" s="1020"/>
      <c r="K72" s="1020"/>
      <c r="L72" s="1020"/>
      <c r="M72" s="1021" t="s">
        <v>124</v>
      </c>
      <c r="N72" s="1022"/>
      <c r="O72" s="1022"/>
      <c r="P72" s="1022"/>
      <c r="Q72" s="1022"/>
      <c r="R72" s="1022"/>
      <c r="S72" s="1022"/>
      <c r="T72" s="1022"/>
      <c r="U72" s="1022"/>
      <c r="V72" s="1023"/>
      <c r="W72" s="1024" t="s">
        <v>70</v>
      </c>
      <c r="X72" s="1025"/>
      <c r="Y72" s="1025"/>
      <c r="Z72" s="1025"/>
      <c r="AA72" s="1025"/>
      <c r="AB72" s="1025"/>
      <c r="AC72" s="1025"/>
      <c r="AD72" s="1025"/>
      <c r="AE72" s="1025"/>
      <c r="AF72" s="1025"/>
      <c r="AG72" s="1025"/>
      <c r="AH72" s="1025"/>
      <c r="AI72" s="1025"/>
      <c r="AJ72" s="1025"/>
      <c r="AK72" s="1025"/>
      <c r="AL72" s="1025"/>
      <c r="AM72" s="1025"/>
      <c r="AN72" s="1025"/>
      <c r="AO72" s="1025"/>
      <c r="AP72" s="1025"/>
      <c r="AQ72" s="1025"/>
      <c r="AR72" s="1025"/>
      <c r="AS72" s="1025"/>
      <c r="AT72" s="1025"/>
      <c r="AU72" s="1025"/>
      <c r="AV72" s="1025"/>
      <c r="AW72" s="1025"/>
      <c r="AX72" s="1025"/>
      <c r="AY72" s="1025"/>
      <c r="AZ72" s="1025"/>
      <c r="BA72" s="1025"/>
      <c r="BB72" s="1026"/>
    </row>
    <row r="73" spans="1:54" ht="13.5" customHeight="1">
      <c r="A73" s="9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</row>
    <row r="74" spans="1:54" ht="13.5" customHeight="1">
      <c r="A74" s="9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</row>
    <row r="75" spans="1:54" ht="13.5" customHeight="1">
      <c r="A75" s="9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</row>
    <row r="76" spans="1:54" ht="13.5" customHeight="1">
      <c r="A76" s="95"/>
      <c r="B76" s="86" t="s">
        <v>120</v>
      </c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</row>
    <row r="77" spans="1:54" ht="13.5" customHeight="1">
      <c r="A77" s="95"/>
      <c r="B77" s="185"/>
      <c r="C77" s="185" t="s">
        <v>138</v>
      </c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</row>
    <row r="78" spans="1:54" ht="13.5" customHeight="1">
      <c r="A78" s="95"/>
      <c r="B78" s="185"/>
      <c r="C78" s="186" t="s">
        <v>137</v>
      </c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</row>
    <row r="79" spans="1:54" ht="13.5" customHeight="1">
      <c r="B79" s="185"/>
      <c r="C79" s="186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</row>
    <row r="80" spans="1:54" ht="13.5" customHeight="1">
      <c r="B80" s="698" t="s">
        <v>183</v>
      </c>
      <c r="C80" s="698"/>
      <c r="D80" s="698"/>
      <c r="E80" s="698"/>
      <c r="F80" s="698"/>
      <c r="G80" s="698"/>
      <c r="H80" s="698"/>
      <c r="I80" s="698"/>
      <c r="J80" s="698"/>
      <c r="K80" s="698"/>
      <c r="L80" s="698"/>
      <c r="M80" s="698"/>
      <c r="N80" s="698"/>
      <c r="O80" s="698"/>
      <c r="P80" s="698"/>
      <c r="Q80" s="698"/>
      <c r="R80" s="698"/>
      <c r="S80" s="698"/>
      <c r="T80" s="698"/>
      <c r="U80" s="698"/>
      <c r="V80" s="698"/>
      <c r="W80" s="698"/>
      <c r="X80" s="698"/>
      <c r="Y80" s="698"/>
      <c r="Z80" s="698"/>
      <c r="AA80" s="698"/>
      <c r="AB80" s="698"/>
      <c r="AC80" s="698"/>
      <c r="AD80" s="698"/>
      <c r="AE80" s="698"/>
      <c r="AF80" s="698"/>
      <c r="AG80" s="698"/>
      <c r="AH80" s="698"/>
      <c r="AI80" s="698"/>
      <c r="AJ80" s="698"/>
      <c r="AK80" s="698"/>
      <c r="AL80" s="698"/>
      <c r="AM80" s="698"/>
      <c r="AN80" s="698"/>
      <c r="AO80" s="698"/>
      <c r="AP80" s="698"/>
      <c r="AQ80" s="698"/>
      <c r="AR80" s="698"/>
      <c r="AS80" s="698"/>
      <c r="AT80" s="698"/>
      <c r="AU80" s="698"/>
      <c r="AV80" s="698"/>
      <c r="AW80" s="698"/>
      <c r="AX80" s="698"/>
      <c r="AY80" s="698"/>
      <c r="AZ80" s="698"/>
      <c r="BA80" s="698"/>
      <c r="BB80" s="698"/>
    </row>
    <row r="81" spans="1:55" ht="13.5" customHeight="1">
      <c r="A81" s="75"/>
      <c r="B81" s="698"/>
      <c r="C81" s="698"/>
      <c r="D81" s="698"/>
      <c r="E81" s="698"/>
      <c r="F81" s="698"/>
      <c r="G81" s="698"/>
      <c r="H81" s="698"/>
      <c r="I81" s="698"/>
      <c r="J81" s="698"/>
      <c r="K81" s="698"/>
      <c r="L81" s="698"/>
      <c r="M81" s="698"/>
      <c r="N81" s="698"/>
      <c r="O81" s="698"/>
      <c r="P81" s="698"/>
      <c r="Q81" s="698"/>
      <c r="R81" s="698"/>
      <c r="S81" s="698"/>
      <c r="T81" s="698"/>
      <c r="U81" s="698"/>
      <c r="V81" s="698"/>
      <c r="W81" s="698"/>
      <c r="X81" s="698"/>
      <c r="Y81" s="698"/>
      <c r="Z81" s="698"/>
      <c r="AA81" s="698"/>
      <c r="AB81" s="698"/>
      <c r="AC81" s="698"/>
      <c r="AD81" s="698"/>
      <c r="AE81" s="698"/>
      <c r="AF81" s="698"/>
      <c r="AG81" s="698"/>
      <c r="AH81" s="698"/>
      <c r="AI81" s="698"/>
      <c r="AJ81" s="698"/>
      <c r="AK81" s="698"/>
      <c r="AL81" s="698"/>
      <c r="AM81" s="698"/>
      <c r="AN81" s="698"/>
      <c r="AO81" s="698"/>
      <c r="AP81" s="698"/>
      <c r="AQ81" s="698"/>
      <c r="AR81" s="698"/>
      <c r="AS81" s="698"/>
      <c r="AT81" s="698"/>
      <c r="AU81" s="698"/>
      <c r="AV81" s="698"/>
      <c r="AW81" s="698"/>
      <c r="AX81" s="698"/>
      <c r="AY81" s="698"/>
      <c r="AZ81" s="698"/>
      <c r="BA81" s="698"/>
      <c r="BB81" s="698"/>
      <c r="BC81" s="75"/>
    </row>
    <row r="82" spans="1:55" ht="13.5" customHeight="1">
      <c r="A82" s="75"/>
      <c r="B82" s="86" t="s">
        <v>53</v>
      </c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75"/>
    </row>
    <row r="83" spans="1:55" ht="13.5" customHeight="1">
      <c r="A83" s="75"/>
      <c r="B83" s="737" t="s">
        <v>39</v>
      </c>
      <c r="C83" s="737"/>
      <c r="D83" s="738" t="s">
        <v>40</v>
      </c>
      <c r="E83" s="738"/>
      <c r="F83" s="738"/>
      <c r="G83" s="738"/>
      <c r="H83" s="738"/>
      <c r="I83" s="738"/>
      <c r="J83" s="738" t="s">
        <v>54</v>
      </c>
      <c r="K83" s="738"/>
      <c r="L83" s="738"/>
      <c r="M83" s="738"/>
      <c r="N83" s="738"/>
      <c r="O83" s="738"/>
      <c r="P83" s="738" t="s">
        <v>55</v>
      </c>
      <c r="Q83" s="738"/>
      <c r="R83" s="738"/>
      <c r="S83" s="738"/>
      <c r="T83" s="738"/>
      <c r="U83" s="738"/>
      <c r="V83" s="738" t="s">
        <v>56</v>
      </c>
      <c r="W83" s="738"/>
      <c r="X83" s="738" t="s">
        <v>57</v>
      </c>
      <c r="Y83" s="738"/>
      <c r="Z83" s="738"/>
      <c r="AA83" s="738" t="s">
        <v>58</v>
      </c>
      <c r="AB83" s="738"/>
      <c r="AC83" s="738"/>
      <c r="AD83" s="738" t="s">
        <v>59</v>
      </c>
      <c r="AE83" s="738"/>
      <c r="AF83" s="738"/>
      <c r="AG83" s="738" t="s">
        <v>60</v>
      </c>
      <c r="AH83" s="738"/>
      <c r="AI83" s="738"/>
      <c r="AJ83" s="738"/>
      <c r="AK83" s="738"/>
      <c r="AL83" s="738"/>
      <c r="AM83" s="738"/>
      <c r="AN83" s="738"/>
      <c r="AO83" s="738"/>
      <c r="AP83" s="738" t="s">
        <v>25</v>
      </c>
      <c r="AQ83" s="738"/>
      <c r="AR83" s="738"/>
      <c r="AS83" s="738"/>
      <c r="AT83" s="738"/>
      <c r="AU83" s="738"/>
      <c r="AV83" s="738"/>
      <c r="AW83" s="738"/>
      <c r="AX83" s="738"/>
      <c r="AY83" s="738"/>
      <c r="AZ83" s="738"/>
      <c r="BA83" s="738"/>
      <c r="BB83" s="738"/>
      <c r="BC83" s="75"/>
    </row>
    <row r="84" spans="1:55" s="75" customFormat="1" ht="13.5" customHeight="1">
      <c r="B84" s="1031">
        <v>1</v>
      </c>
      <c r="C84" s="1032"/>
      <c r="D84" s="1033" t="s">
        <v>143</v>
      </c>
      <c r="E84" s="1033"/>
      <c r="F84" s="1033"/>
      <c r="G84" s="1033"/>
      <c r="H84" s="1033"/>
      <c r="I84" s="1033"/>
      <c r="J84" s="1034" t="s">
        <v>124</v>
      </c>
      <c r="K84" s="1035"/>
      <c r="L84" s="1035"/>
      <c r="M84" s="1035"/>
      <c r="N84" s="1035"/>
      <c r="O84" s="1036"/>
      <c r="P84" s="1037" t="s">
        <v>63</v>
      </c>
      <c r="Q84" s="786"/>
      <c r="R84" s="786"/>
      <c r="S84" s="786"/>
      <c r="T84" s="786"/>
      <c r="U84" s="1038"/>
      <c r="V84" s="1039" t="s">
        <v>64</v>
      </c>
      <c r="W84" s="1040"/>
      <c r="X84" s="1039" t="s">
        <v>46</v>
      </c>
      <c r="Y84" s="1041"/>
      <c r="Z84" s="1040"/>
      <c r="AA84" s="1039" t="s">
        <v>46</v>
      </c>
      <c r="AB84" s="1041"/>
      <c r="AC84" s="1040"/>
      <c r="AD84" s="1039" t="s">
        <v>46</v>
      </c>
      <c r="AE84" s="1041"/>
      <c r="AF84" s="1040"/>
      <c r="AG84" s="1034" t="s">
        <v>78</v>
      </c>
      <c r="AH84" s="1035"/>
      <c r="AI84" s="1035"/>
      <c r="AJ84" s="1035"/>
      <c r="AK84" s="1035"/>
      <c r="AL84" s="1035"/>
      <c r="AM84" s="1035"/>
      <c r="AN84" s="1035"/>
      <c r="AO84" s="1036"/>
      <c r="AP84" s="1034"/>
      <c r="AQ84" s="1035"/>
      <c r="AR84" s="1035"/>
      <c r="AS84" s="1035"/>
      <c r="AT84" s="1035"/>
      <c r="AU84" s="1035"/>
      <c r="AV84" s="1035"/>
      <c r="AW84" s="1035"/>
      <c r="AX84" s="1035"/>
      <c r="AY84" s="1035"/>
      <c r="AZ84" s="1035"/>
      <c r="BA84" s="1035"/>
      <c r="BB84" s="1036"/>
    </row>
    <row r="85" spans="1:55" s="75" customFormat="1" ht="13.5" customHeight="1">
      <c r="B85" s="1031">
        <v>2</v>
      </c>
      <c r="C85" s="1032"/>
      <c r="D85" s="1045" t="s">
        <v>104</v>
      </c>
      <c r="E85" s="1046"/>
      <c r="F85" s="1046"/>
      <c r="G85" s="1046"/>
      <c r="H85" s="1046"/>
      <c r="I85" s="1047"/>
      <c r="J85" s="1034" t="s">
        <v>46</v>
      </c>
      <c r="K85" s="1035"/>
      <c r="L85" s="1035"/>
      <c r="M85" s="1035"/>
      <c r="N85" s="1035"/>
      <c r="O85" s="1036"/>
      <c r="P85" s="1037" t="s">
        <v>62</v>
      </c>
      <c r="Q85" s="786"/>
      <c r="R85" s="786"/>
      <c r="S85" s="786"/>
      <c r="T85" s="786"/>
      <c r="U85" s="1038"/>
      <c r="V85" s="1039" t="s">
        <v>61</v>
      </c>
      <c r="W85" s="1040"/>
      <c r="X85" s="1039" t="s">
        <v>46</v>
      </c>
      <c r="Y85" s="1041"/>
      <c r="Z85" s="1040"/>
      <c r="AA85" s="1039" t="s">
        <v>46</v>
      </c>
      <c r="AB85" s="1041"/>
      <c r="AC85" s="1040"/>
      <c r="AD85" s="1039" t="s">
        <v>46</v>
      </c>
      <c r="AE85" s="1041"/>
      <c r="AF85" s="1040"/>
      <c r="AG85" s="1042" t="s">
        <v>207</v>
      </c>
      <c r="AH85" s="1043"/>
      <c r="AI85" s="1043"/>
      <c r="AJ85" s="1043"/>
      <c r="AK85" s="1043"/>
      <c r="AL85" s="1043"/>
      <c r="AM85" s="1043"/>
      <c r="AN85" s="1043"/>
      <c r="AO85" s="1044"/>
      <c r="AP85" s="1034"/>
      <c r="AQ85" s="1035"/>
      <c r="AR85" s="1035"/>
      <c r="AS85" s="1035"/>
      <c r="AT85" s="1035"/>
      <c r="AU85" s="1035"/>
      <c r="AV85" s="1035"/>
      <c r="AW85" s="1035"/>
      <c r="AX85" s="1035"/>
      <c r="AY85" s="1035"/>
      <c r="AZ85" s="1035"/>
      <c r="BA85" s="1035"/>
      <c r="BB85" s="1036"/>
    </row>
    <row r="86" spans="1:55" ht="13.5" customHeight="1">
      <c r="A86" s="75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75"/>
    </row>
    <row r="87" spans="1:55" ht="13.5" customHeight="1">
      <c r="B87" s="86" t="s">
        <v>79</v>
      </c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</row>
    <row r="88" spans="1:55" ht="13.5" customHeight="1">
      <c r="B88" s="646" t="s">
        <v>67</v>
      </c>
      <c r="C88" s="1012"/>
      <c r="D88" s="648" t="s">
        <v>40</v>
      </c>
      <c r="E88" s="1013"/>
      <c r="F88" s="1013"/>
      <c r="G88" s="1013"/>
      <c r="H88" s="1013"/>
      <c r="I88" s="1014"/>
      <c r="J88" s="633" t="s">
        <v>188</v>
      </c>
      <c r="K88" s="634"/>
      <c r="L88" s="634"/>
      <c r="M88" s="634"/>
      <c r="N88" s="634"/>
      <c r="O88" s="634"/>
      <c r="P88" s="634"/>
      <c r="Q88" s="634"/>
      <c r="R88" s="634"/>
      <c r="S88" s="634"/>
      <c r="T88" s="634"/>
      <c r="U88" s="634"/>
      <c r="V88" s="728"/>
      <c r="W88" s="633" t="s">
        <v>189</v>
      </c>
      <c r="X88" s="634"/>
      <c r="Y88" s="634"/>
      <c r="Z88" s="634"/>
      <c r="AA88" s="634"/>
      <c r="AB88" s="634"/>
      <c r="AC88" s="634"/>
      <c r="AD88" s="634"/>
      <c r="AE88" s="634"/>
      <c r="AF88" s="634"/>
      <c r="AG88" s="634"/>
      <c r="AH88" s="634"/>
      <c r="AI88" s="728"/>
      <c r="AJ88" s="633" t="s">
        <v>190</v>
      </c>
      <c r="AK88" s="634"/>
      <c r="AL88" s="634"/>
      <c r="AM88" s="634"/>
      <c r="AN88" s="634"/>
      <c r="AO88" s="634"/>
      <c r="AP88" s="634"/>
      <c r="AQ88" s="634"/>
      <c r="AR88" s="634"/>
      <c r="AS88" s="634"/>
      <c r="AT88" s="634"/>
      <c r="AU88" s="634"/>
      <c r="AV88" s="634"/>
      <c r="AW88" s="634"/>
      <c r="AX88" s="634"/>
      <c r="AY88" s="634"/>
      <c r="AZ88" s="634"/>
      <c r="BA88" s="634"/>
      <c r="BB88" s="728"/>
    </row>
    <row r="89" spans="1:55" ht="13.5" customHeight="1">
      <c r="B89" s="780">
        <v>1</v>
      </c>
      <c r="C89" s="986"/>
      <c r="D89" s="762" t="s">
        <v>193</v>
      </c>
      <c r="E89" s="979"/>
      <c r="F89" s="979"/>
      <c r="G89" s="979"/>
      <c r="H89" s="979"/>
      <c r="I89" s="980"/>
      <c r="J89" s="739" t="s">
        <v>256</v>
      </c>
      <c r="K89" s="981"/>
      <c r="L89" s="981"/>
      <c r="M89" s="981"/>
      <c r="N89" s="981"/>
      <c r="O89" s="981"/>
      <c r="P89" s="981"/>
      <c r="Q89" s="981"/>
      <c r="R89" s="981"/>
      <c r="S89" s="981"/>
      <c r="T89" s="981"/>
      <c r="U89" s="981"/>
      <c r="V89" s="982"/>
      <c r="W89" s="762" t="s">
        <v>192</v>
      </c>
      <c r="X89" s="979"/>
      <c r="Y89" s="979"/>
      <c r="Z89" s="979"/>
      <c r="AA89" s="979"/>
      <c r="AB89" s="979"/>
      <c r="AC89" s="979"/>
      <c r="AD89" s="979"/>
      <c r="AE89" s="979"/>
      <c r="AF89" s="979"/>
      <c r="AG89" s="979"/>
      <c r="AH89" s="979"/>
      <c r="AI89" s="980"/>
      <c r="AJ89" s="762"/>
      <c r="AK89" s="979"/>
      <c r="AL89" s="979"/>
      <c r="AM89" s="979"/>
      <c r="AN89" s="979"/>
      <c r="AO89" s="979"/>
      <c r="AP89" s="979"/>
      <c r="AQ89" s="979"/>
      <c r="AR89" s="979"/>
      <c r="AS89" s="979"/>
      <c r="AT89" s="979"/>
      <c r="AU89" s="979"/>
      <c r="AV89" s="979"/>
      <c r="AW89" s="979"/>
      <c r="AX89" s="979"/>
      <c r="AY89" s="979"/>
      <c r="AZ89" s="979"/>
      <c r="BA89" s="979"/>
      <c r="BB89" s="980"/>
    </row>
    <row r="90" spans="1:55" s="96" customFormat="1" ht="13.5" customHeight="1">
      <c r="B90" s="782"/>
      <c r="C90" s="783"/>
      <c r="D90" s="680"/>
      <c r="E90" s="681"/>
      <c r="F90" s="681"/>
      <c r="G90" s="681"/>
      <c r="H90" s="681"/>
      <c r="I90" s="682"/>
      <c r="J90" s="708"/>
      <c r="K90" s="709"/>
      <c r="L90" s="709"/>
      <c r="M90" s="709"/>
      <c r="N90" s="709"/>
      <c r="O90" s="709"/>
      <c r="P90" s="709"/>
      <c r="Q90" s="709"/>
      <c r="R90" s="709"/>
      <c r="S90" s="709"/>
      <c r="T90" s="709"/>
      <c r="U90" s="709"/>
      <c r="V90" s="710"/>
      <c r="W90" s="680"/>
      <c r="X90" s="681"/>
      <c r="Y90" s="681"/>
      <c r="Z90" s="681"/>
      <c r="AA90" s="681"/>
      <c r="AB90" s="681"/>
      <c r="AC90" s="681"/>
      <c r="AD90" s="681"/>
      <c r="AE90" s="681"/>
      <c r="AF90" s="681"/>
      <c r="AG90" s="681"/>
      <c r="AH90" s="681"/>
      <c r="AI90" s="682"/>
      <c r="AJ90" s="680"/>
      <c r="AK90" s="681"/>
      <c r="AL90" s="681"/>
      <c r="AM90" s="681"/>
      <c r="AN90" s="681"/>
      <c r="AO90" s="681"/>
      <c r="AP90" s="681"/>
      <c r="AQ90" s="681"/>
      <c r="AR90" s="681"/>
      <c r="AS90" s="681"/>
      <c r="AT90" s="681"/>
      <c r="AU90" s="681"/>
      <c r="AV90" s="681"/>
      <c r="AW90" s="681"/>
      <c r="AX90" s="681"/>
      <c r="AY90" s="681"/>
      <c r="AZ90" s="681"/>
      <c r="BA90" s="681"/>
      <c r="BB90" s="682"/>
    </row>
    <row r="91" spans="1:55" s="96" customFormat="1" ht="13.5" customHeight="1">
      <c r="B91" s="187"/>
      <c r="C91" s="187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</row>
    <row r="92" spans="1:55" s="96" customFormat="1" ht="13.5" customHeight="1">
      <c r="B92" s="188"/>
      <c r="C92" s="188"/>
      <c r="D92" s="189"/>
      <c r="E92" s="190"/>
      <c r="F92" s="190"/>
      <c r="G92" s="190"/>
      <c r="H92" s="190"/>
      <c r="I92" s="190"/>
      <c r="J92" s="188"/>
      <c r="K92" s="188"/>
      <c r="L92" s="188"/>
      <c r="M92" s="188"/>
      <c r="N92" s="188"/>
      <c r="O92" s="188"/>
      <c r="P92" s="191"/>
      <c r="Q92" s="191"/>
      <c r="R92" s="191"/>
      <c r="S92" s="191"/>
      <c r="T92" s="191"/>
      <c r="U92" s="191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</row>
    <row r="93" spans="1:55" s="96" customFormat="1" ht="13.5" customHeight="1">
      <c r="B93" s="188"/>
      <c r="C93" s="188"/>
      <c r="D93" s="193"/>
      <c r="E93" s="193"/>
      <c r="F93" s="193"/>
      <c r="G93" s="193"/>
      <c r="H93" s="193"/>
      <c r="I93" s="193"/>
      <c r="J93" s="188"/>
      <c r="K93" s="188"/>
      <c r="L93" s="188"/>
      <c r="M93" s="188"/>
      <c r="N93" s="188"/>
      <c r="O93" s="188"/>
      <c r="P93" s="191"/>
      <c r="Q93" s="191"/>
      <c r="R93" s="191"/>
      <c r="S93" s="191"/>
      <c r="T93" s="191"/>
      <c r="U93" s="191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</row>
    <row r="94" spans="1:55" s="96" customFormat="1" ht="13.5" customHeight="1"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</row>
    <row r="95" spans="1:55" s="96" customFormat="1" ht="13.5" customHeight="1">
      <c r="B95" s="195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</row>
    <row r="96" spans="1:55" s="96" customFormat="1" ht="13.5" customHeight="1">
      <c r="B96" s="187"/>
      <c r="C96" s="187"/>
      <c r="D96" s="98"/>
      <c r="E96" s="98"/>
      <c r="F96" s="98"/>
      <c r="G96" s="98"/>
      <c r="H96" s="98"/>
      <c r="I96" s="98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  <c r="AJ96" s="187"/>
      <c r="AK96" s="187"/>
      <c r="AL96" s="187"/>
      <c r="AM96" s="187"/>
      <c r="AN96" s="187"/>
      <c r="AO96" s="187"/>
      <c r="AP96" s="187"/>
      <c r="AQ96" s="187"/>
      <c r="AR96" s="187"/>
      <c r="AS96" s="187"/>
      <c r="AT96" s="187"/>
      <c r="AU96" s="187"/>
      <c r="AV96" s="187"/>
      <c r="AW96" s="187"/>
      <c r="AX96" s="187"/>
      <c r="AY96" s="187"/>
      <c r="AZ96" s="187"/>
      <c r="BA96" s="187"/>
      <c r="BB96" s="187"/>
    </row>
    <row r="97" spans="2:54" s="75" customFormat="1" ht="13.5" customHeight="1">
      <c r="B97" s="187"/>
      <c r="C97" s="187"/>
      <c r="D97" s="98"/>
      <c r="E97" s="98"/>
      <c r="F97" s="98"/>
      <c r="G97" s="98"/>
      <c r="H97" s="98"/>
      <c r="I97" s="98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  <c r="AJ97" s="187"/>
      <c r="AK97" s="187"/>
      <c r="AL97" s="187"/>
      <c r="AM97" s="187"/>
      <c r="AN97" s="187"/>
      <c r="AO97" s="187"/>
      <c r="AP97" s="187"/>
      <c r="AQ97" s="187"/>
      <c r="AR97" s="187"/>
      <c r="AS97" s="187"/>
      <c r="AT97" s="187"/>
      <c r="AU97" s="187"/>
      <c r="AV97" s="187"/>
      <c r="AW97" s="187"/>
      <c r="AX97" s="187"/>
      <c r="AY97" s="187"/>
      <c r="AZ97" s="187"/>
      <c r="BA97" s="187"/>
      <c r="BB97" s="187"/>
    </row>
    <row r="98" spans="2:54" s="75" customFormat="1" ht="13.2">
      <c r="B98" s="196"/>
      <c r="C98" s="196"/>
      <c r="D98" s="189"/>
      <c r="E98" s="190"/>
      <c r="F98" s="190"/>
      <c r="G98" s="190"/>
      <c r="H98" s="190"/>
      <c r="I98" s="190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196"/>
      <c r="AY98" s="196"/>
      <c r="AZ98" s="196"/>
      <c r="BA98" s="196"/>
      <c r="BB98" s="196"/>
    </row>
    <row r="99" spans="2:54" s="75" customFormat="1" ht="13.5" customHeight="1">
      <c r="B99" s="90"/>
      <c r="C99" s="90"/>
      <c r="D99" s="184"/>
      <c r="E99" s="184"/>
      <c r="F99" s="184"/>
      <c r="G99" s="184"/>
      <c r="H99" s="184"/>
      <c r="I99" s="184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</row>
    <row r="100" spans="2:54" s="75" customFormat="1" ht="13.5" customHeight="1">
      <c r="B100" s="39"/>
      <c r="C100" s="39"/>
      <c r="D100" s="38"/>
      <c r="E100" s="38"/>
      <c r="F100" s="38"/>
      <c r="G100" s="38"/>
      <c r="H100" s="38"/>
      <c r="I100" s="38"/>
      <c r="J100" s="36"/>
      <c r="K100" s="36"/>
      <c r="L100" s="36"/>
      <c r="M100" s="36"/>
      <c r="N100" s="36"/>
      <c r="O100" s="36"/>
      <c r="P100" s="37"/>
      <c r="Q100" s="37"/>
      <c r="R100" s="37"/>
      <c r="S100" s="37"/>
      <c r="T100" s="37"/>
      <c r="U100" s="37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</row>
    <row r="101" spans="2:54" s="75" customFormat="1" ht="13.5" customHeight="1">
      <c r="B101" s="39"/>
      <c r="C101" s="39"/>
      <c r="D101" s="38"/>
      <c r="E101" s="38"/>
      <c r="F101" s="38"/>
      <c r="G101" s="38"/>
      <c r="H101" s="38"/>
      <c r="I101" s="38"/>
      <c r="J101" s="36"/>
      <c r="K101" s="36"/>
      <c r="L101" s="36"/>
      <c r="M101" s="36"/>
      <c r="N101" s="36"/>
      <c r="O101" s="36"/>
      <c r="P101" s="37"/>
      <c r="Q101" s="37"/>
      <c r="R101" s="37"/>
      <c r="S101" s="37"/>
      <c r="T101" s="37"/>
      <c r="U101" s="37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</row>
    <row r="102" spans="2:54" s="75" customFormat="1" ht="13.5" customHeight="1">
      <c r="B102" s="39"/>
      <c r="C102" s="39"/>
      <c r="D102" s="38"/>
      <c r="E102" s="38"/>
      <c r="F102" s="38"/>
      <c r="G102" s="38"/>
      <c r="H102" s="38"/>
      <c r="I102" s="38"/>
      <c r="J102" s="36"/>
      <c r="K102" s="36"/>
      <c r="L102" s="36"/>
      <c r="M102" s="36"/>
      <c r="N102" s="36"/>
      <c r="O102" s="36"/>
      <c r="P102" s="37"/>
      <c r="Q102" s="37"/>
      <c r="R102" s="37"/>
      <c r="S102" s="37"/>
      <c r="T102" s="37"/>
      <c r="U102" s="37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</row>
    <row r="103" spans="2:54" s="75" customFormat="1" ht="13.5" customHeight="1">
      <c r="B103" s="39"/>
      <c r="C103" s="39"/>
      <c r="D103" s="38"/>
      <c r="E103" s="38"/>
      <c r="F103" s="38"/>
      <c r="G103" s="38"/>
      <c r="H103" s="38"/>
      <c r="I103" s="38"/>
      <c r="J103" s="36"/>
      <c r="K103" s="36"/>
      <c r="L103" s="36"/>
      <c r="M103" s="36"/>
      <c r="N103" s="36"/>
      <c r="O103" s="36"/>
      <c r="P103" s="37"/>
      <c r="Q103" s="37"/>
      <c r="R103" s="37"/>
      <c r="S103" s="37"/>
      <c r="T103" s="37"/>
      <c r="U103" s="37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</row>
    <row r="104" spans="2:54" s="75" customFormat="1" ht="13.5" customHeight="1">
      <c r="B104" s="39"/>
      <c r="C104" s="39"/>
      <c r="D104" s="38"/>
      <c r="E104" s="38"/>
      <c r="F104" s="38"/>
      <c r="G104" s="38"/>
      <c r="H104" s="38"/>
      <c r="I104" s="38"/>
      <c r="J104" s="36"/>
      <c r="K104" s="36"/>
      <c r="L104" s="36"/>
      <c r="M104" s="36"/>
      <c r="N104" s="36"/>
      <c r="O104" s="36"/>
      <c r="P104" s="37"/>
      <c r="Q104" s="37"/>
      <c r="R104" s="37"/>
      <c r="S104" s="37"/>
      <c r="T104" s="37"/>
      <c r="U104" s="37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</row>
    <row r="105" spans="2:54" s="75" customFormat="1" ht="13.5" customHeight="1">
      <c r="B105" s="39"/>
      <c r="C105" s="39"/>
      <c r="D105" s="38"/>
      <c r="E105" s="38"/>
      <c r="F105" s="38"/>
      <c r="G105" s="38"/>
      <c r="H105" s="38"/>
      <c r="I105" s="38"/>
      <c r="J105" s="36"/>
      <c r="K105" s="36"/>
      <c r="L105" s="36"/>
      <c r="M105" s="36"/>
      <c r="N105" s="36"/>
      <c r="O105" s="36"/>
      <c r="P105" s="37"/>
      <c r="Q105" s="37"/>
      <c r="R105" s="37"/>
      <c r="S105" s="37"/>
      <c r="T105" s="37"/>
      <c r="U105" s="37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</row>
    <row r="106" spans="2:54" s="75" customFormat="1" ht="13.5" customHeight="1">
      <c r="B106" s="39"/>
      <c r="C106" s="39"/>
      <c r="D106" s="38"/>
      <c r="E106" s="38"/>
      <c r="F106" s="38"/>
      <c r="G106" s="38"/>
      <c r="H106" s="38"/>
      <c r="I106" s="38"/>
      <c r="J106" s="36"/>
      <c r="K106" s="36"/>
      <c r="L106" s="36"/>
      <c r="M106" s="36"/>
      <c r="N106" s="36"/>
      <c r="O106" s="36"/>
      <c r="P106" s="37"/>
      <c r="Q106" s="37"/>
      <c r="R106" s="37"/>
      <c r="S106" s="37"/>
      <c r="T106" s="37"/>
      <c r="U106" s="37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</row>
    <row r="107" spans="2:54" ht="13.5" customHeight="1">
      <c r="B107" s="39"/>
      <c r="C107" s="39"/>
      <c r="D107" s="38"/>
      <c r="E107" s="38"/>
      <c r="F107" s="38"/>
      <c r="G107" s="38"/>
      <c r="H107" s="38"/>
      <c r="I107" s="38"/>
      <c r="J107" s="36"/>
      <c r="K107" s="36"/>
      <c r="L107" s="36"/>
      <c r="M107" s="36"/>
      <c r="N107" s="36"/>
      <c r="O107" s="36"/>
      <c r="P107" s="37"/>
      <c r="Q107" s="37"/>
      <c r="R107" s="37"/>
      <c r="S107" s="37"/>
      <c r="T107" s="37"/>
      <c r="U107" s="37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</row>
  </sheetData>
  <mergeCells count="146">
    <mergeCell ref="AJ89:BB90"/>
    <mergeCell ref="AA85:AC85"/>
    <mergeCell ref="AD85:AF85"/>
    <mergeCell ref="AG85:AO85"/>
    <mergeCell ref="AP85:BB85"/>
    <mergeCell ref="B88:C88"/>
    <mergeCell ref="D88:I88"/>
    <mergeCell ref="J88:V88"/>
    <mergeCell ref="W88:AI88"/>
    <mergeCell ref="AJ88:BB88"/>
    <mergeCell ref="B89:C90"/>
    <mergeCell ref="B85:C85"/>
    <mergeCell ref="D85:I85"/>
    <mergeCell ref="J85:O85"/>
    <mergeCell ref="P85:U85"/>
    <mergeCell ref="V85:W85"/>
    <mergeCell ref="X85:Z85"/>
    <mergeCell ref="D89:I90"/>
    <mergeCell ref="J89:V90"/>
    <mergeCell ref="W89:AI90"/>
    <mergeCell ref="AA83:AC83"/>
    <mergeCell ref="AD83:AF83"/>
    <mergeCell ref="AG83:AO83"/>
    <mergeCell ref="AP83:BB83"/>
    <mergeCell ref="B84:C84"/>
    <mergeCell ref="D84:I84"/>
    <mergeCell ref="J84:O84"/>
    <mergeCell ref="P84:U84"/>
    <mergeCell ref="V84:W84"/>
    <mergeCell ref="X84:Z84"/>
    <mergeCell ref="B83:C83"/>
    <mergeCell ref="D83:I83"/>
    <mergeCell ref="J83:O83"/>
    <mergeCell ref="P83:U83"/>
    <mergeCell ref="V83:W83"/>
    <mergeCell ref="X83:Z83"/>
    <mergeCell ref="AA84:AC84"/>
    <mergeCell ref="AD84:AF84"/>
    <mergeCell ref="AG84:AO84"/>
    <mergeCell ref="AP84:BB84"/>
    <mergeCell ref="B72:C72"/>
    <mergeCell ref="D72:L72"/>
    <mergeCell ref="M72:V72"/>
    <mergeCell ref="W72:BB72"/>
    <mergeCell ref="AJ64:BB65"/>
    <mergeCell ref="B68:C68"/>
    <mergeCell ref="D68:L68"/>
    <mergeCell ref="M68:BB68"/>
    <mergeCell ref="B69:C69"/>
    <mergeCell ref="D69:L69"/>
    <mergeCell ref="M69:BB69"/>
    <mergeCell ref="B63:C63"/>
    <mergeCell ref="D63:I63"/>
    <mergeCell ref="J63:V63"/>
    <mergeCell ref="W63:AI63"/>
    <mergeCell ref="AJ63:BB63"/>
    <mergeCell ref="B71:C71"/>
    <mergeCell ref="D71:L71"/>
    <mergeCell ref="M71:V71"/>
    <mergeCell ref="W71:BB71"/>
    <mergeCell ref="D41:L42"/>
    <mergeCell ref="AP59:BB59"/>
    <mergeCell ref="B60:C60"/>
    <mergeCell ref="D60:I60"/>
    <mergeCell ref="J60:O60"/>
    <mergeCell ref="P60:U60"/>
    <mergeCell ref="V60:W60"/>
    <mergeCell ref="X60:Z60"/>
    <mergeCell ref="B59:C59"/>
    <mergeCell ref="D59:I59"/>
    <mergeCell ref="J59:O59"/>
    <mergeCell ref="P59:U59"/>
    <mergeCell ref="V59:W59"/>
    <mergeCell ref="X59:Z59"/>
    <mergeCell ref="AA60:AC60"/>
    <mergeCell ref="AD60:AF60"/>
    <mergeCell ref="AG60:AO60"/>
    <mergeCell ref="AP60:BB60"/>
    <mergeCell ref="B47:C47"/>
    <mergeCell ref="D47:L47"/>
    <mergeCell ref="M47:V47"/>
    <mergeCell ref="W47:AE47"/>
    <mergeCell ref="B46:C46"/>
    <mergeCell ref="D46:L46"/>
    <mergeCell ref="M46:V46"/>
    <mergeCell ref="W46:AE46"/>
    <mergeCell ref="AF44:BB45"/>
    <mergeCell ref="B49:C49"/>
    <mergeCell ref="D49:L49"/>
    <mergeCell ref="M49:V49"/>
    <mergeCell ref="W49:AE49"/>
    <mergeCell ref="B50:C50"/>
    <mergeCell ref="D50:L50"/>
    <mergeCell ref="M50:V50"/>
    <mergeCell ref="B48:C48"/>
    <mergeCell ref="D48:L48"/>
    <mergeCell ref="M48:V48"/>
    <mergeCell ref="W48:AE48"/>
    <mergeCell ref="B80:BB81"/>
    <mergeCell ref="D64:I65"/>
    <mergeCell ref="J64:V65"/>
    <mergeCell ref="W64:AI65"/>
    <mergeCell ref="AG58:AO58"/>
    <mergeCell ref="AP58:BB58"/>
    <mergeCell ref="W50:AE50"/>
    <mergeCell ref="B51:C53"/>
    <mergeCell ref="D51:L53"/>
    <mergeCell ref="M51:V53"/>
    <mergeCell ref="B64:C65"/>
    <mergeCell ref="W51:AE53"/>
    <mergeCell ref="B55:BB56"/>
    <mergeCell ref="B58:C58"/>
    <mergeCell ref="D58:I58"/>
    <mergeCell ref="J58:O58"/>
    <mergeCell ref="P58:U58"/>
    <mergeCell ref="V58:W58"/>
    <mergeCell ref="X58:Z58"/>
    <mergeCell ref="AA58:AC58"/>
    <mergeCell ref="AD58:AF58"/>
    <mergeCell ref="AA59:AC59"/>
    <mergeCell ref="AD59:AF59"/>
    <mergeCell ref="AG59:AO59"/>
    <mergeCell ref="M41:AE41"/>
    <mergeCell ref="M42:V42"/>
    <mergeCell ref="W42:AE42"/>
    <mergeCell ref="B44:C45"/>
    <mergeCell ref="D44:L45"/>
    <mergeCell ref="M44:V45"/>
    <mergeCell ref="W44:AE45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F41:BB42"/>
    <mergeCell ref="B43:BA43"/>
    <mergeCell ref="B41:C42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&amp;F</oddHeader>
    <oddFooter>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CD4B-9913-477A-9ECE-5752D78F7805}">
  <sheetPr>
    <pageSetUpPr fitToPage="1"/>
  </sheetPr>
  <dimension ref="A1:J23"/>
  <sheetViews>
    <sheetView workbookViewId="0"/>
  </sheetViews>
  <sheetFormatPr defaultColWidth="10.88671875" defaultRowHeight="13.2"/>
  <cols>
    <col min="1" max="1" width="10.88671875" style="126"/>
    <col min="2" max="2" width="13.5546875" style="126" customWidth="1"/>
    <col min="3" max="3" width="13.21875" style="126" bestFit="1" customWidth="1"/>
    <col min="4" max="5" width="10.88671875" style="126"/>
    <col min="6" max="6" width="12.6640625" style="126" customWidth="1"/>
    <col min="7" max="7" width="18.5546875" style="126" customWidth="1"/>
    <col min="8" max="8" width="14" style="126" customWidth="1"/>
    <col min="9" max="16384" width="10.88671875" style="126"/>
  </cols>
  <sheetData>
    <row r="1" spans="1:10">
      <c r="A1" s="166" t="s">
        <v>254</v>
      </c>
    </row>
    <row r="2" spans="1:10" ht="13.8" thickBot="1"/>
    <row r="3" spans="1:10" ht="14.25" customHeight="1" thickTop="1">
      <c r="B3" s="1048" t="s">
        <v>224</v>
      </c>
      <c r="C3" s="1049"/>
      <c r="D3" s="1049"/>
      <c r="E3" s="1050"/>
      <c r="F3" s="1051" t="s">
        <v>225</v>
      </c>
      <c r="G3" s="1052"/>
      <c r="H3" s="1053"/>
    </row>
    <row r="4" spans="1:10" ht="27" customHeight="1">
      <c r="B4" s="127" t="s">
        <v>238</v>
      </c>
      <c r="C4" s="127" t="s">
        <v>239</v>
      </c>
      <c r="D4" s="128" t="s">
        <v>226</v>
      </c>
      <c r="E4" s="129" t="s">
        <v>240</v>
      </c>
      <c r="F4" s="130" t="s">
        <v>32</v>
      </c>
      <c r="G4" s="156" t="s">
        <v>181</v>
      </c>
      <c r="H4" s="131" t="s">
        <v>241</v>
      </c>
      <c r="I4" s="132"/>
    </row>
    <row r="5" spans="1:10" ht="26.4">
      <c r="B5" s="1054" t="s">
        <v>227</v>
      </c>
      <c r="C5" s="1054" t="s">
        <v>228</v>
      </c>
      <c r="D5" s="1057" t="s">
        <v>229</v>
      </c>
      <c r="E5" s="133" t="s">
        <v>230</v>
      </c>
      <c r="F5" s="134" t="s">
        <v>231</v>
      </c>
      <c r="G5" s="135" t="s">
        <v>249</v>
      </c>
      <c r="H5" s="136" t="s">
        <v>232</v>
      </c>
    </row>
    <row r="6" spans="1:10" ht="26.4">
      <c r="B6" s="1055"/>
      <c r="C6" s="1055"/>
      <c r="D6" s="1058"/>
      <c r="E6" s="133" t="s">
        <v>233</v>
      </c>
      <c r="F6" s="137" t="s">
        <v>231</v>
      </c>
      <c r="G6" s="135" t="s">
        <v>249</v>
      </c>
      <c r="H6" s="136" t="s">
        <v>232</v>
      </c>
    </row>
    <row r="7" spans="1:10" ht="26.4">
      <c r="B7" s="1055"/>
      <c r="C7" s="1055"/>
      <c r="D7" s="1059" t="s">
        <v>234</v>
      </c>
      <c r="E7" s="138" t="s">
        <v>230</v>
      </c>
      <c r="F7" s="139" t="s">
        <v>231</v>
      </c>
      <c r="G7" s="140" t="s">
        <v>249</v>
      </c>
      <c r="H7" s="141" t="s">
        <v>232</v>
      </c>
    </row>
    <row r="8" spans="1:10" ht="26.4">
      <c r="B8" s="1055"/>
      <c r="C8" s="1056"/>
      <c r="D8" s="1060"/>
      <c r="E8" s="138" t="s">
        <v>233</v>
      </c>
      <c r="F8" s="139" t="s">
        <v>231</v>
      </c>
      <c r="G8" s="140" t="s">
        <v>249</v>
      </c>
      <c r="H8" s="141" t="s">
        <v>232</v>
      </c>
    </row>
    <row r="9" spans="1:10" ht="26.4">
      <c r="B9" s="1055"/>
      <c r="C9" s="1061" t="s">
        <v>235</v>
      </c>
      <c r="D9" s="1064" t="s">
        <v>229</v>
      </c>
      <c r="E9" s="138" t="s">
        <v>230</v>
      </c>
      <c r="F9" s="139" t="s">
        <v>231</v>
      </c>
      <c r="G9" s="140" t="s">
        <v>249</v>
      </c>
      <c r="H9" s="142" t="s">
        <v>236</v>
      </c>
    </row>
    <row r="10" spans="1:10" ht="26.4">
      <c r="B10" s="1055"/>
      <c r="C10" s="1062"/>
      <c r="D10" s="1060"/>
      <c r="E10" s="138" t="s">
        <v>233</v>
      </c>
      <c r="F10" s="139" t="s">
        <v>231</v>
      </c>
      <c r="G10" s="140" t="s">
        <v>249</v>
      </c>
      <c r="H10" s="142" t="s">
        <v>236</v>
      </c>
    </row>
    <row r="11" spans="1:10" ht="26.4">
      <c r="B11" s="1055"/>
      <c r="C11" s="1062"/>
      <c r="D11" s="1064" t="s">
        <v>234</v>
      </c>
      <c r="E11" s="138" t="s">
        <v>230</v>
      </c>
      <c r="F11" s="139" t="s">
        <v>231</v>
      </c>
      <c r="G11" s="140" t="s">
        <v>249</v>
      </c>
      <c r="H11" s="142" t="s">
        <v>236</v>
      </c>
    </row>
    <row r="12" spans="1:10" ht="26.4">
      <c r="B12" s="1056"/>
      <c r="C12" s="1063"/>
      <c r="D12" s="1060"/>
      <c r="E12" s="138" t="s">
        <v>233</v>
      </c>
      <c r="F12" s="139" t="s">
        <v>231</v>
      </c>
      <c r="G12" s="140" t="s">
        <v>249</v>
      </c>
      <c r="H12" s="142" t="s">
        <v>236</v>
      </c>
    </row>
    <row r="13" spans="1:10" ht="26.4">
      <c r="B13" s="1054" t="s">
        <v>242</v>
      </c>
      <c r="C13" s="1054" t="s">
        <v>228</v>
      </c>
      <c r="D13" s="1057" t="s">
        <v>229</v>
      </c>
      <c r="E13" s="133" t="s">
        <v>230</v>
      </c>
      <c r="F13" s="143" t="s">
        <v>244</v>
      </c>
      <c r="G13" s="144" t="s">
        <v>243</v>
      </c>
      <c r="H13" s="131" t="s">
        <v>245</v>
      </c>
    </row>
    <row r="14" spans="1:10" ht="26.4">
      <c r="B14" s="1055"/>
      <c r="C14" s="1055"/>
      <c r="D14" s="1058"/>
      <c r="E14" s="161" t="s">
        <v>233</v>
      </c>
      <c r="F14" s="143" t="s">
        <v>244</v>
      </c>
      <c r="G14" s="145" t="s">
        <v>236</v>
      </c>
      <c r="H14" s="163" t="s">
        <v>232</v>
      </c>
    </row>
    <row r="15" spans="1:10" ht="27" customHeight="1">
      <c r="B15" s="1055"/>
      <c r="C15" s="1055"/>
      <c r="D15" s="1065" t="s">
        <v>234</v>
      </c>
      <c r="E15" s="159" t="s">
        <v>230</v>
      </c>
      <c r="F15" s="164" t="s">
        <v>244</v>
      </c>
      <c r="G15" s="165" t="s">
        <v>243</v>
      </c>
      <c r="H15" s="162" t="s">
        <v>245</v>
      </c>
      <c r="I15" s="157"/>
      <c r="J15" s="158"/>
    </row>
    <row r="16" spans="1:10" ht="26.4">
      <c r="B16" s="1055"/>
      <c r="C16" s="1056"/>
      <c r="D16" s="1066"/>
      <c r="E16" s="160" t="s">
        <v>233</v>
      </c>
      <c r="F16" s="146" t="s">
        <v>244</v>
      </c>
      <c r="G16" s="147" t="s">
        <v>243</v>
      </c>
      <c r="H16" s="141" t="s">
        <v>232</v>
      </c>
    </row>
    <row r="17" spans="2:8" ht="26.4">
      <c r="B17" s="1055"/>
      <c r="C17" s="1054" t="s">
        <v>235</v>
      </c>
      <c r="D17" s="148" t="s">
        <v>229</v>
      </c>
      <c r="E17" s="133" t="s">
        <v>230</v>
      </c>
      <c r="F17" s="143" t="s">
        <v>244</v>
      </c>
      <c r="G17" s="145" t="s">
        <v>236</v>
      </c>
      <c r="H17" s="149" t="s">
        <v>243</v>
      </c>
    </row>
    <row r="18" spans="2:8" ht="26.4">
      <c r="B18" s="1055"/>
      <c r="C18" s="1055"/>
      <c r="D18" s="148" t="s">
        <v>229</v>
      </c>
      <c r="E18" s="161" t="s">
        <v>233</v>
      </c>
      <c r="F18" s="143" t="s">
        <v>244</v>
      </c>
      <c r="G18" s="145" t="s">
        <v>236</v>
      </c>
      <c r="H18" s="150" t="s">
        <v>236</v>
      </c>
    </row>
    <row r="19" spans="2:8" ht="26.4">
      <c r="B19" s="1055"/>
      <c r="C19" s="1055"/>
      <c r="D19" s="148" t="s">
        <v>234</v>
      </c>
      <c r="E19" s="133" t="s">
        <v>230</v>
      </c>
      <c r="F19" s="143" t="s">
        <v>244</v>
      </c>
      <c r="G19" s="145" t="s">
        <v>236</v>
      </c>
      <c r="H19" s="150" t="s">
        <v>236</v>
      </c>
    </row>
    <row r="20" spans="2:8" ht="27" thickBot="1">
      <c r="B20" s="1056"/>
      <c r="C20" s="1056"/>
      <c r="D20" s="148" t="s">
        <v>234</v>
      </c>
      <c r="E20" s="133" t="s">
        <v>233</v>
      </c>
      <c r="F20" s="151" t="s">
        <v>244</v>
      </c>
      <c r="G20" s="152" t="s">
        <v>236</v>
      </c>
      <c r="H20" s="153" t="s">
        <v>236</v>
      </c>
    </row>
    <row r="21" spans="2:8" ht="13.8" thickTop="1"/>
    <row r="22" spans="2:8">
      <c r="D22" s="154" t="s">
        <v>250</v>
      </c>
      <c r="E22" s="155" t="s">
        <v>251</v>
      </c>
    </row>
    <row r="23" spans="2:8">
      <c r="D23" s="154" t="s">
        <v>252</v>
      </c>
      <c r="E23" s="155" t="s">
        <v>253</v>
      </c>
    </row>
  </sheetData>
  <mergeCells count="14">
    <mergeCell ref="B13:B20"/>
    <mergeCell ref="C13:C16"/>
    <mergeCell ref="D13:D14"/>
    <mergeCell ref="D15:D16"/>
    <mergeCell ref="C17:C20"/>
    <mergeCell ref="B3:E3"/>
    <mergeCell ref="F3:H3"/>
    <mergeCell ref="B5:B12"/>
    <mergeCell ref="C5:C8"/>
    <mergeCell ref="D5:D6"/>
    <mergeCell ref="D7:D8"/>
    <mergeCell ref="C9:C12"/>
    <mergeCell ref="D9:D10"/>
    <mergeCell ref="D11:D12"/>
  </mergeCells>
  <phoneticPr fontId="2"/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表紙</vt:lpstr>
      <vt:lpstr>更新履歴</vt:lpstr>
      <vt:lpstr>旧_成果報告会 チーム編成一覧(管理者）</vt:lpstr>
      <vt:lpstr>成果報告会 チーム編成一覧(管理者)</vt:lpstr>
      <vt:lpstr>旧_成果報告会　チーム編成一覧 (講師）</vt:lpstr>
      <vt:lpstr>成果報告会　チーム編成一覧 (講師)</vt:lpstr>
      <vt:lpstr>ボタン制御</vt:lpstr>
      <vt:lpstr>'旧_成果報告会　チーム編成一覧 (講師）'!Print_Area</vt:lpstr>
      <vt:lpstr>'旧_成果報告会 チーム編成一覧(管理者）'!Print_Area</vt:lpstr>
      <vt:lpstr>更新履歴!Print_Area</vt:lpstr>
      <vt:lpstr>'成果報告会　チーム編成一覧 (講師)'!Print_Area</vt:lpstr>
      <vt:lpstr>'成果報告会 チーム編成一覧(管理者)'!Print_Area</vt:lpstr>
      <vt:lpstr>'旧_成果報告会　チーム編成一覧 (講師）'!Print_Titles</vt:lpstr>
      <vt:lpstr>'旧_成果報告会 チーム編成一覧(管理者）'!Print_Titles</vt:lpstr>
      <vt:lpstr>更新履歴!Print_Titles</vt:lpstr>
      <vt:lpstr>'成果報告会　チーム編成一覧 (講師)'!Print_Titles</vt:lpstr>
      <vt:lpstr>'成果報告会 チーム編成一覧(管理者)'!Print_Titles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2018-05-16T05:14:35Z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9a6daf2c-333f-448d-9b2f-749064e5f556</vt:lpwstr>
  </property>
</Properties>
</file>